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Amit\Desktop\Innotrail\VMC\"/>
    </mc:Choice>
  </mc:AlternateContent>
  <xr:revisionPtr revIDLastSave="0" documentId="13_ncr:1_{33EE21FB-6EE6-4048-A688-7CC6EBA839EC}" xr6:coauthVersionLast="47" xr6:coauthVersionMax="47" xr10:uidLastSave="{00000000-0000-0000-0000-000000000000}"/>
  <bookViews>
    <workbookView xWindow="-108" yWindow="-108" windowWidth="23256" windowHeight="12576" xr2:uid="{00000000-000D-0000-FFFF-FFFF00000000}"/>
  </bookViews>
  <sheets>
    <sheet name="Pivot_FreshDesk" sheetId="2" r:id="rId1"/>
    <sheet name="Freshdesk"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alcChain>
</file>

<file path=xl/sharedStrings.xml><?xml version="1.0" encoding="utf-8"?>
<sst xmlns="http://schemas.openxmlformats.org/spreadsheetml/2006/main" count="22644" uniqueCount="16575">
  <si>
    <t>Username</t>
  </si>
  <si>
    <t>Ticketid</t>
  </si>
  <si>
    <t>Ticketupdateddate</t>
  </si>
  <si>
    <t>Ticketopendate</t>
  </si>
  <si>
    <t>Status</t>
  </si>
  <si>
    <t>Url</t>
  </si>
  <si>
    <t>Ticketdescription</t>
  </si>
  <si>
    <t>10P22SF1018</t>
  </si>
  <si>
    <t>https://support.vidyamandir.com/helpdesk/tickets/4092</t>
  </si>
  <si>
    <t>Downloading Workbook PDF For Print.</t>
  </si>
  <si>
    <t>10P22FB1006</t>
  </si>
  <si>
    <t>https://support.vidyamandir.com/helpdesk/tickets/9079</t>
  </si>
  <si>
    <t>how can i contact swati ma'am</t>
  </si>
  <si>
    <t>11P21000518</t>
  </si>
  <si>
    <t>https://support.vidyamandir.com/helpdesk/tickets/7256</t>
  </si>
  <si>
    <t>Live Class is not visible in Live class's Section</t>
  </si>
  <si>
    <t>12PNL21001151</t>
  </si>
  <si>
    <t>https://support.vidyamandir.com/helpdesk/tickets/5708</t>
  </si>
  <si>
    <t>recorded lectures are not working</t>
  </si>
  <si>
    <t>8P23SJ1033</t>
  </si>
  <si>
    <t>https://support.vidyamandir.com/helpdesk/tickets/10982</t>
  </si>
  <si>
    <t>STUDY CENTRE NAME  NOT UPDATE FROM LAST ONE YEAR</t>
  </si>
  <si>
    <t>10P22AV1064</t>
  </si>
  <si>
    <t>https://support.vidyamandir.com/helpdesk/tickets/10797</t>
  </si>
  <si>
    <t>content missing</t>
  </si>
  <si>
    <t>https://support.vidyamandir.com/helpdesk/tickets/10798</t>
  </si>
  <si>
    <t>https://support.vidyamandir.com/helpdesk/tickets/3745</t>
  </si>
  <si>
    <t>change login email of vmc portal</t>
  </si>
  <si>
    <t>8P22AV1009</t>
  </si>
  <si>
    <t>https://support.vidyamandir.com/helpdesk/tickets/9198</t>
  </si>
  <si>
    <t>XII Physics</t>
  </si>
  <si>
    <t>8P22GN1033</t>
  </si>
  <si>
    <t>https://support.vidyamandir.com/helpdesk/tickets/11100</t>
  </si>
  <si>
    <t>Issue with 'Tribyte Meeting Client'.</t>
  </si>
  <si>
    <t>https://support.vidyamandir.com/helpdesk/tickets/11285</t>
  </si>
  <si>
    <t>ALPS Assignments Missing</t>
  </si>
  <si>
    <t>https://support.vidyamandir.com/helpdesk/tickets/8719</t>
  </si>
  <si>
    <t>Chemistry Class Notes</t>
  </si>
  <si>
    <t>9P24000969</t>
  </si>
  <si>
    <t>https://support.vidyamandir.com/helpdesk/tickets/10852</t>
  </si>
  <si>
    <t>SIR recorded lecture are not opening, the message comes as: video player failed to load error code 101102</t>
  </si>
  <si>
    <t>10P23001348</t>
  </si>
  <si>
    <t>https://support.vidyamandir.com/helpdesk/tickets/9961</t>
  </si>
  <si>
    <t>JEE ADV. LOGIN CREDENTIALS</t>
  </si>
  <si>
    <t>12PNL22000378</t>
  </si>
  <si>
    <t>https://support.vidyamandir.com/helpdesk/tickets/9343</t>
  </si>
  <si>
    <t>not receiving exam  syllabus on LMS</t>
  </si>
  <si>
    <t>10P23001981</t>
  </si>
  <si>
    <t>https://support.vidyamandir.com/helpdesk/tickets/6698</t>
  </si>
  <si>
    <t>physics</t>
  </si>
  <si>
    <t>8PNL25000021</t>
  </si>
  <si>
    <t>https://support.vidyamandir.com/helpdesk/tickets/4596</t>
  </si>
  <si>
    <t>all</t>
  </si>
  <si>
    <t>9P23FB1020</t>
  </si>
  <si>
    <t>https://support.vidyamandir.com/helpdesk/tickets/10268</t>
  </si>
  <si>
    <t>Shift from GEN1 to GEN3</t>
  </si>
  <si>
    <t>https://support.vidyamandir.com/helpdesk/tickets/10416</t>
  </si>
  <si>
    <t>https://support.vidyamandir.com/helpdesk/tickets/10417</t>
  </si>
  <si>
    <t>https://support.vidyamandir.com/helpdesk/tickets/11565</t>
  </si>
  <si>
    <t>Enquiry</t>
  </si>
  <si>
    <t>https://support.vidyamandir.com/helpdesk/tickets/11566</t>
  </si>
  <si>
    <t>9P24000294</t>
  </si>
  <si>
    <t>https://support.vidyamandir.com/helpdesk/tickets/7195</t>
  </si>
  <si>
    <t>when my ioqm classes are starting</t>
  </si>
  <si>
    <t>https://support.vidyamandir.com/helpdesk/tickets/5775</t>
  </si>
  <si>
    <t>JEE 2023: Gen 3</t>
  </si>
  <si>
    <t>8P22PM1004</t>
  </si>
  <si>
    <t>https://support.vidyamandir.com/helpdesk/tickets/6218</t>
  </si>
  <si>
    <t>UPLOAD RECORDING OF CLASS HENL ON 1-6-2021</t>
  </si>
  <si>
    <t>10P22003176</t>
  </si>
  <si>
    <t>https://support.vidyamandir.com/helpdesk/tickets/7875</t>
  </si>
  <si>
    <t>Hardcopy of Written Material not received till now.</t>
  </si>
  <si>
    <t>10PNL23000480</t>
  </si>
  <si>
    <t>https://support.vidyamandir.com/helpdesk/tickets/7669</t>
  </si>
  <si>
    <t>Online Quiz-4 (Batch 1 - 4)</t>
  </si>
  <si>
    <t>10P23002336</t>
  </si>
  <si>
    <t>https://support.vidyamandir.com/helpdesk/tickets/5294</t>
  </si>
  <si>
    <t>It is showing message of Invalid live class when joining.</t>
  </si>
  <si>
    <t>https://support.vidyamandir.com/helpdesk/tickets/5295</t>
  </si>
  <si>
    <t>I have enrolled in the Session 2021- 2033 but in PRMO it is showing missed test of July 2020.</t>
  </si>
  <si>
    <t>8P25001420</t>
  </si>
  <si>
    <t>https://support.vidyamandir.com/helpdesk/tickets/6342</t>
  </si>
  <si>
    <t>test</t>
  </si>
  <si>
    <t>8P23NO1062</t>
  </si>
  <si>
    <t>https://support.vidyamandir.com/helpdesk/tickets/3691</t>
  </si>
  <si>
    <t>why is it showing that there is chemistry quiz we were given syllabus for maths and physics quiz so physics quiz should be there</t>
  </si>
  <si>
    <t>https://support.vidyamandir.com/helpdesk/tickets/3823</t>
  </si>
  <si>
    <t>Login issu</t>
  </si>
  <si>
    <t>https://support.vidyamandir.com/helpdesk/tickets/3868</t>
  </si>
  <si>
    <t>10P23003855</t>
  </si>
  <si>
    <t>https://support.vidyamandir.com/helpdesk/tickets/7769</t>
  </si>
  <si>
    <t>Vmc app and personalised interaction doubt</t>
  </si>
  <si>
    <t>https://support.vidyamandir.com/helpdesk/tickets/9339</t>
  </si>
  <si>
    <t>Pdf of JEE mains 3 and 4</t>
  </si>
  <si>
    <t>https://support.vidyamandir.com/helpdesk/tickets/9346</t>
  </si>
  <si>
    <t>Pdf of JEE Main 3 and 4</t>
  </si>
  <si>
    <t>9P24001073</t>
  </si>
  <si>
    <t>https://support.vidyamandir.com/helpdesk/tickets/5438</t>
  </si>
  <si>
    <t>Cannot connect to live class</t>
  </si>
  <si>
    <t>9P24000620</t>
  </si>
  <si>
    <t>https://support.vidyamandir.com/helpdesk/tickets/11201</t>
  </si>
  <si>
    <t>HRT test 5 stuck in between roll no 9P24000620</t>
  </si>
  <si>
    <t>10P21PI1190</t>
  </si>
  <si>
    <t>https://support.vidyamandir.com/helpdesk/tickets/7976</t>
  </si>
  <si>
    <t>will my account be removed if i dropped out</t>
  </si>
  <si>
    <t>12PNL22000158</t>
  </si>
  <si>
    <t>https://support.vidyamandir.com/helpdesk/tickets/6922</t>
  </si>
  <si>
    <t>Account Access</t>
  </si>
  <si>
    <t>10PMT23000510</t>
  </si>
  <si>
    <t>https://support.vidyamandir.com/helpdesk/tickets/10551</t>
  </si>
  <si>
    <t>Facing issues in lms account</t>
  </si>
  <si>
    <t>10PNL23000069</t>
  </si>
  <si>
    <t>https://support.vidyamandir.com/helpdesk/tickets/8368</t>
  </si>
  <si>
    <t>Request to change my batch</t>
  </si>
  <si>
    <t>10P23001110</t>
  </si>
  <si>
    <t>https://support.vidyamandir.com/helpdesk/tickets/10546</t>
  </si>
  <si>
    <t>task section not working</t>
  </si>
  <si>
    <t>10PNL23000682</t>
  </si>
  <si>
    <t>https://support.vidyamandir.com/helpdesk/tickets/11266</t>
  </si>
  <si>
    <t>SOFTWARE NOT LOGIN</t>
  </si>
  <si>
    <t>10P23001472</t>
  </si>
  <si>
    <t>https://support.vidyamandir.com/helpdesk/tickets/10034</t>
  </si>
  <si>
    <t>Regarding JEE ADVANCED 1</t>
  </si>
  <si>
    <t>8PNL22000049</t>
  </si>
  <si>
    <t>https://support.vidyamandir.com/helpdesk/tickets/8727</t>
  </si>
  <si>
    <t>IOQM COURSE EXIT</t>
  </si>
  <si>
    <t>https://support.vidyamandir.com/helpdesk/tickets/9741</t>
  </si>
  <si>
    <t>Test</t>
  </si>
  <si>
    <t>10P23003655</t>
  </si>
  <si>
    <t>https://support.vidyamandir.com/helpdesk/tickets/10434</t>
  </si>
  <si>
    <t>Didnt got the crednitals for paper</t>
  </si>
  <si>
    <t>https://support.vidyamandir.com/helpdesk/tickets/9935</t>
  </si>
  <si>
    <t>5PNL22000145</t>
  </si>
  <si>
    <t>https://support.vidyamandir.com/helpdesk/tickets/7062</t>
  </si>
  <si>
    <t>when is the unit test 3 of class 6</t>
  </si>
  <si>
    <t>7P22000123</t>
  </si>
  <si>
    <t>https://support.vidyamandir.com/helpdesk/tickets/4163</t>
  </si>
  <si>
    <t>Next Academic Session  Fee Submission query</t>
  </si>
  <si>
    <t>7PNL22000078</t>
  </si>
  <si>
    <t>https://support.vidyamandir.com/helpdesk/tickets/7955</t>
  </si>
  <si>
    <t>10P22001457</t>
  </si>
  <si>
    <t>https://support.vidyamandir.com/helpdesk/tickets/11091</t>
  </si>
  <si>
    <t xml:space="preserve">all no video is opening </t>
  </si>
  <si>
    <t>https://support.vidyamandir.com/helpdesk/tickets/11320</t>
  </si>
  <si>
    <t>MATHS DE CLASS 4 NOT OPENING</t>
  </si>
  <si>
    <t>10P23004186</t>
  </si>
  <si>
    <t>https://support.vidyamandir.com/helpdesk/tickets/8103</t>
  </si>
  <si>
    <t>Fwd: Change of Chemistry class batch from Gen 6-B to Gen 6-A</t>
  </si>
  <si>
    <t>https://support.vidyamandir.com/helpdesk/tickets/7492</t>
  </si>
  <si>
    <t xml:space="preserve">Not able to find link for Python classes - Generation 2 </t>
  </si>
  <si>
    <t>10P23003398</t>
  </si>
  <si>
    <t>https://support.vidyamandir.com/helpdesk/tickets/5915</t>
  </si>
  <si>
    <t>i am not audible in the class neither teacher not me also</t>
  </si>
  <si>
    <t>10P22002938</t>
  </si>
  <si>
    <t>https://support.vidyamandir.com/helpdesk/tickets/6475</t>
  </si>
  <si>
    <t>Maths</t>
  </si>
  <si>
    <t>12PNL22000656</t>
  </si>
  <si>
    <t>https://support.vidyamandir.com/helpdesk/tickets/9437</t>
  </si>
  <si>
    <t>ISSUE IN WATCHING VIDEO LECTURE</t>
  </si>
  <si>
    <t>10P22001699</t>
  </si>
  <si>
    <t>https://support.vidyamandir.com/helpdesk/tickets/4041</t>
  </si>
  <si>
    <t xml:space="preserve">JEE Main 8 ask to resume but doesn't proceed </t>
  </si>
  <si>
    <t>10P21SF1200</t>
  </si>
  <si>
    <t>https://support.vidyamandir.com/helpdesk/tickets/3899</t>
  </si>
  <si>
    <t>how to download final step c booklet</t>
  </si>
  <si>
    <t>10p23002474</t>
  </si>
  <si>
    <t>https://support.vidyamandir.com/helpdesk/tickets/8794</t>
  </si>
  <si>
    <t>Wrong Email in lms</t>
  </si>
  <si>
    <t>10P23001739</t>
  </si>
  <si>
    <t>https://support.vidyamandir.com/helpdesk/tickets/5421</t>
  </si>
  <si>
    <t>Telegram link</t>
  </si>
  <si>
    <t>https://support.vidyamandir.com/helpdesk/tickets/9983</t>
  </si>
  <si>
    <t>Login credentials for advanced test</t>
  </si>
  <si>
    <t>https://support.vidyamandir.com/helpdesk/tickets/9998</t>
  </si>
  <si>
    <t>ADVANCED login credentials</t>
  </si>
  <si>
    <t>8P25001000</t>
  </si>
  <si>
    <t>https://support.vidyamandir.com/helpdesk/tickets/4802</t>
  </si>
  <si>
    <t>can the classes be taught in english</t>
  </si>
  <si>
    <t>10p23001077</t>
  </si>
  <si>
    <t>https://support.vidyamandir.com/helpdesk/tickets/7843</t>
  </si>
  <si>
    <t>Live classs</t>
  </si>
  <si>
    <t>fghjkl</t>
  </si>
  <si>
    <t>https://support.vidyamandir.com/helpdesk/tickets/3800</t>
  </si>
  <si>
    <t>jee</t>
  </si>
  <si>
    <t>11PMT21000158</t>
  </si>
  <si>
    <t>https://support.vidyamandir.com/helpdesk/tickets/5617</t>
  </si>
  <si>
    <t>No Data Displayed</t>
  </si>
  <si>
    <t>12PNL21000592</t>
  </si>
  <si>
    <t>https://support.vidyamandir.com/helpdesk/tickets/3887</t>
  </si>
  <si>
    <t>not able to watch previous lecture atomic structure</t>
  </si>
  <si>
    <t>10P23003521</t>
  </si>
  <si>
    <t>https://support.vidyamandir.com/helpdesk/tickets/11120</t>
  </si>
  <si>
    <t>Regarding LMS account.</t>
  </si>
  <si>
    <t>8P25000589</t>
  </si>
  <si>
    <t>https://support.vidyamandir.com/helpdesk/tickets/10506</t>
  </si>
  <si>
    <t xml:space="preserve">Not able to get password of Student Portal </t>
  </si>
  <si>
    <t>10P23005756</t>
  </si>
  <si>
    <t>https://support.vidyamandir.com/helpdesk/tickets/9112</t>
  </si>
  <si>
    <t>Live. class option is not showing</t>
  </si>
  <si>
    <t>https://support.vidyamandir.com/helpdesk/tickets/9113</t>
  </si>
  <si>
    <t>https://support.vidyamandir.com/helpdesk/tickets/9286</t>
  </si>
  <si>
    <t>10P23002808</t>
  </si>
  <si>
    <t>https://support.vidyamandir.com/helpdesk/tickets/6668</t>
  </si>
  <si>
    <t>Message Regarding JEE MAIN 1 (GEN 3 )</t>
  </si>
  <si>
    <t>10p22000407</t>
  </si>
  <si>
    <t>https://support.vidyamandir.com/helpdesk/tickets/5786</t>
  </si>
  <si>
    <t>I want to change my name</t>
  </si>
  <si>
    <t>Not</t>
  </si>
  <si>
    <t>https://support.vidyamandir.com/helpdesk/tickets/3774</t>
  </si>
  <si>
    <t>Registered issue</t>
  </si>
  <si>
    <t>10P23001717</t>
  </si>
  <si>
    <t>https://support.vidyamandir.com/helpdesk/tickets/6780</t>
  </si>
  <si>
    <t>i have a question</t>
  </si>
  <si>
    <t>11PNL22000365</t>
  </si>
  <si>
    <t>https://support.vidyamandir.com/helpdesk/tickets/8955</t>
  </si>
  <si>
    <t>lms is not working on phone</t>
  </si>
  <si>
    <t>8P25001680</t>
  </si>
  <si>
    <t>https://support.vidyamandir.com/helpdesk/tickets/8596</t>
  </si>
  <si>
    <t>Change of generation</t>
  </si>
  <si>
    <t>10PNL23000115</t>
  </si>
  <si>
    <t>https://support.vidyamandir.com/helpdesk/tickets/9894</t>
  </si>
  <si>
    <t>Not received login credentials</t>
  </si>
  <si>
    <t>9P24000793</t>
  </si>
  <si>
    <t>https://support.vidyamandir.com/helpdesk/tickets/9379</t>
  </si>
  <si>
    <t>Mathematics</t>
  </si>
  <si>
    <t>https://support.vidyamandir.com/helpdesk/tickets/9429</t>
  </si>
  <si>
    <t>https://support.vidyamandir.com/helpdesk/tickets/9434</t>
  </si>
  <si>
    <t>10p23003199</t>
  </si>
  <si>
    <t>https://support.vidyamandir.com/helpdesk/tickets/7179</t>
  </si>
  <si>
    <t>talk to vmc</t>
  </si>
  <si>
    <t>10P23001137</t>
  </si>
  <si>
    <t>https://support.vidyamandir.com/helpdesk/tickets/10652</t>
  </si>
  <si>
    <t xml:space="preserve">No audio coming </t>
  </si>
  <si>
    <t>https://support.vidyamandir.com/helpdesk/tickets/4441</t>
  </si>
  <si>
    <t>No option to update the content.</t>
  </si>
  <si>
    <t>https://support.vidyamandir.com/helpdesk/tickets/7447</t>
  </si>
  <si>
    <t xml:space="preserve">IOQM class link not in my LMS Account </t>
  </si>
  <si>
    <t>8P24PN1085</t>
  </si>
  <si>
    <t>https://support.vidyamandir.com/helpdesk/tickets/4510</t>
  </si>
  <si>
    <t>Account Email Changing Request</t>
  </si>
  <si>
    <t>https://support.vidyamandir.com/helpdesk/tickets/4588</t>
  </si>
  <si>
    <t>11P21001015</t>
  </si>
  <si>
    <t>https://support.vidyamandir.com/helpdesk/tickets/6209</t>
  </si>
  <si>
    <t>kindly help</t>
  </si>
  <si>
    <t>SOSECLXIPCMC01030303</t>
  </si>
  <si>
    <t>https://support.vidyamandir.com/helpdesk/tickets/9279</t>
  </si>
  <si>
    <t>go to hell</t>
  </si>
  <si>
    <t>10P23000983</t>
  </si>
  <si>
    <t>https://support.vidyamandir.com/helpdesk/tickets/7114</t>
  </si>
  <si>
    <t>Tribyte Meeting</t>
  </si>
  <si>
    <t>https://support.vidyamandir.com/helpdesk/tickets/8330</t>
  </si>
  <si>
    <t>New Portal Login</t>
  </si>
  <si>
    <t>10P23001707</t>
  </si>
  <si>
    <t>https://support.vidyamandir.com/helpdesk/tickets/8614</t>
  </si>
  <si>
    <t>Need to map student generation</t>
  </si>
  <si>
    <t>10P23001713</t>
  </si>
  <si>
    <t>https://support.vidyamandir.com/helpdesk/tickets/3924</t>
  </si>
  <si>
    <t xml:space="preserve">problem related to personal details and login </t>
  </si>
  <si>
    <t>https://support.vidyamandir.com/helpdesk/tickets/9838</t>
  </si>
  <si>
    <t>Didn't receive the login credentials</t>
  </si>
  <si>
    <t>10P23001658</t>
  </si>
  <si>
    <t>https://support.vidyamandir.com/helpdesk/tickets/10524</t>
  </si>
  <si>
    <t xml:space="preserve">Jee Advanced Result </t>
  </si>
  <si>
    <t>https://support.vidyamandir.com/helpdesk/tickets/9586</t>
  </si>
  <si>
    <t xml:space="preserve">Shift from Gen 3 to Gen 4 for taking tests </t>
  </si>
  <si>
    <t>https://support.vidyamandir.com/helpdesk/tickets/6858</t>
  </si>
  <si>
    <t xml:space="preserve">Answer is wrong </t>
  </si>
  <si>
    <t>https://support.vidyamandir.com/helpdesk/tickets/4133</t>
  </si>
  <si>
    <t>Re: Welcome to Vidyamandir Classes Online</t>
  </si>
  <si>
    <t>https://support.vidyamandir.com/helpdesk/tickets/3932</t>
  </si>
  <si>
    <t>Live classes ke recorded videos kaha milenge. Roll no :- 850279</t>
  </si>
  <si>
    <t>6PNL23000032</t>
  </si>
  <si>
    <t>https://support.vidyamandir.com/helpdesk/tickets/9593</t>
  </si>
  <si>
    <t>I cannot view VMC study material/test series in the app.</t>
  </si>
  <si>
    <t>https://support.vidyamandir.com/helpdesk/tickets/9606</t>
  </si>
  <si>
    <t>All of them</t>
  </si>
  <si>
    <t>https://support.vidyamandir.com/helpdesk/tickets/9614</t>
  </si>
  <si>
    <t>till how much time will be my problem solved.</t>
  </si>
  <si>
    <t>10p23002461</t>
  </si>
  <si>
    <t>https://support.vidyamandir.com/helpdesk/tickets/8598</t>
  </si>
  <si>
    <t xml:space="preserve">Need of Module -2 </t>
  </si>
  <si>
    <t>09P23001046</t>
  </si>
  <si>
    <t>https://support.vidyamandir.com/helpdesk/tickets/4959</t>
  </si>
  <si>
    <t>LMS Reconfigured to GEN-3, Want to reset</t>
  </si>
  <si>
    <t>https://support.vidyamandir.com/helpdesk/tickets/5930</t>
  </si>
  <si>
    <t>Telegram Group GEN1 JEE 2023</t>
  </si>
  <si>
    <t>https://support.vidyamandir.com/helpdesk/tickets/3822</t>
  </si>
  <si>
    <t>problem regarding link</t>
  </si>
  <si>
    <t>10P21DE1046</t>
  </si>
  <si>
    <t>https://support.vidyamandir.com/helpdesk/tickets/5686</t>
  </si>
  <si>
    <t>ALL</t>
  </si>
  <si>
    <t>12PNL21001356</t>
  </si>
  <si>
    <t>https://support.vidyamandir.com/helpdesk/tickets/5777</t>
  </si>
  <si>
    <t>how can i mangege time during studies</t>
  </si>
  <si>
    <t>9P23SJ1009</t>
  </si>
  <si>
    <t>https://support.vidyamandir.com/helpdesk/tickets/5227</t>
  </si>
  <si>
    <t>regarding content missing of pcm subjects</t>
  </si>
  <si>
    <t>10PNL23000143</t>
  </si>
  <si>
    <t>https://support.vidyamandir.com/helpdesk/tickets/9971</t>
  </si>
  <si>
    <t>Login Crudentials for VMC-Mock Test JEE Adv.</t>
  </si>
  <si>
    <t>10p22pm1141</t>
  </si>
  <si>
    <t>https://support.vidyamandir.com/helpdesk/tickets/11354</t>
  </si>
  <si>
    <t xml:space="preserve">advanced test  and alps test </t>
  </si>
  <si>
    <t>https://support.vidyamandir.com/helpdesk/tickets/11379</t>
  </si>
  <si>
    <t>jee advanced test 7</t>
  </si>
  <si>
    <t>https://support.vidyamandir.com/helpdesk/tickets/7781</t>
  </si>
  <si>
    <t>advanced test 2</t>
  </si>
  <si>
    <t>11P22000459</t>
  </si>
  <si>
    <t>https://support.vidyamandir.com/helpdesk/tickets/11523</t>
  </si>
  <si>
    <t>pagal</t>
  </si>
  <si>
    <t>10P23003235</t>
  </si>
  <si>
    <t>https://support.vidyamandir.com/helpdesk/tickets/5602</t>
  </si>
  <si>
    <t>PLEASE UPDATE MY EMAIL</t>
  </si>
  <si>
    <t>12P21000050</t>
  </si>
  <si>
    <t>https://support.vidyamandir.com/helpdesk/tickets/3596</t>
  </si>
  <si>
    <t>12PNL21000357</t>
  </si>
  <si>
    <t>https://support.vidyamandir.com/helpdesk/tickets/3721</t>
  </si>
  <si>
    <t>Maths, Chemistry</t>
  </si>
  <si>
    <t>https://support.vidyamandir.com/helpdesk/tickets/3837</t>
  </si>
  <si>
    <t>It's just a question</t>
  </si>
  <si>
    <t>https://support.vidyamandir.com/helpdesk/tickets/3838</t>
  </si>
  <si>
    <t>It's a general doubt.</t>
  </si>
  <si>
    <t>https://support.vidyamandir.com/helpdesk/tickets/3981</t>
  </si>
  <si>
    <t>Chemistry</t>
  </si>
  <si>
    <t>https://support.vidyamandir.com/helpdesk/tickets/5641</t>
  </si>
  <si>
    <t>Notes not being downloaded from website</t>
  </si>
  <si>
    <t>9P22AV1043</t>
  </si>
  <si>
    <t>https://support.vidyamandir.com/helpdesk/tickets/4779</t>
  </si>
  <si>
    <t>i was recently added to pre illuminati group, but the pre illuminati section has not been added in my lms. so please add it since tomorrow there is class of vectors(maths).</t>
  </si>
  <si>
    <t>10P22001484</t>
  </si>
  <si>
    <t>https://support.vidyamandir.com/helpdesk/tickets/8174</t>
  </si>
  <si>
    <t>video not uploaded .</t>
  </si>
  <si>
    <t>9P23000839</t>
  </si>
  <si>
    <t>https://support.vidyamandir.com/helpdesk/tickets/10271</t>
  </si>
  <si>
    <t>PCM</t>
  </si>
  <si>
    <t>https://support.vidyamandir.com/helpdesk/tickets/3791</t>
  </si>
  <si>
    <t>Login problem</t>
  </si>
  <si>
    <t>9P23PN1141</t>
  </si>
  <si>
    <t>https://support.vidyamandir.com/helpdesk/tickets/6387</t>
  </si>
  <si>
    <t>Gen change of student.</t>
  </si>
  <si>
    <t>8P25001763</t>
  </si>
  <si>
    <t>https://support.vidyamandir.com/helpdesk/tickets/7345</t>
  </si>
  <si>
    <t>how to see notes</t>
  </si>
  <si>
    <t>10P22002429</t>
  </si>
  <si>
    <t>https://support.vidyamandir.com/helpdesk/tickets/10076</t>
  </si>
  <si>
    <t>My lms is still disabled i have mailed 4 times</t>
  </si>
  <si>
    <t>https://support.vidyamandir.com/helpdesk/tickets/10493</t>
  </si>
  <si>
    <t>Fwd: Fee payment- activate account</t>
  </si>
  <si>
    <t>https://support.vidyamandir.com/helpdesk/tickets/11044</t>
  </si>
  <si>
    <t>Fwd: FEE PAYMENT</t>
  </si>
  <si>
    <t>https://support.vidyamandir.com/helpdesk/tickets/11063</t>
  </si>
  <si>
    <t>lms not working</t>
  </si>
  <si>
    <t>8p25001034</t>
  </si>
  <si>
    <t>https://support.vidyamandir.com/helpdesk/tickets/11165</t>
  </si>
  <si>
    <t>Audio issues</t>
  </si>
  <si>
    <t>8p22gn1029</t>
  </si>
  <si>
    <t>https://support.vidyamandir.com/helpdesk/tickets/11059</t>
  </si>
  <si>
    <t>JEE REVISION VIDEO</t>
  </si>
  <si>
    <t>8P25001808</t>
  </si>
  <si>
    <t>https://support.vidyamandir.com/helpdesk/tickets/9269</t>
  </si>
  <si>
    <t>Physics</t>
  </si>
  <si>
    <t>11PNL22000034</t>
  </si>
  <si>
    <t>https://support.vidyamandir.com/helpdesk/tickets/3875</t>
  </si>
  <si>
    <t>Choosing the weekend batch for class 12</t>
  </si>
  <si>
    <t>10PNL23000953</t>
  </si>
  <si>
    <t>https://support.vidyamandir.com/helpdesk/tickets/10465</t>
  </si>
  <si>
    <t xml:space="preserve">Regarding missing chapters in Mathematics section </t>
  </si>
  <si>
    <t>https://support.vidyamandir.com/helpdesk/tickets/10466</t>
  </si>
  <si>
    <t xml:space="preserve">Regarding lectures </t>
  </si>
  <si>
    <t>https://support.vidyamandir.com/helpdesk/tickets/6931</t>
  </si>
  <si>
    <t>Constant Buffering</t>
  </si>
  <si>
    <t>https://support.vidyamandir.com/helpdesk/tickets/9043</t>
  </si>
  <si>
    <t>Regarding the numbering of video lectures</t>
  </si>
  <si>
    <t>8P24JM1001</t>
  </si>
  <si>
    <t>https://support.vidyamandir.com/helpdesk/tickets/6697</t>
  </si>
  <si>
    <t>class isnt starting ...10 minutes have passed</t>
  </si>
  <si>
    <t>https://support.vidyamandir.com/helpdesk/tickets/8088</t>
  </si>
  <si>
    <t>it is showing that my account has been deactivated.</t>
  </si>
  <si>
    <t>https://support.vidyamandir.com/helpdesk/tickets/8090</t>
  </si>
  <si>
    <t>It is showing that my account has been deactivated.</t>
  </si>
  <si>
    <t>10P23002754</t>
  </si>
  <si>
    <t>https://support.vidyamandir.com/helpdesk/tickets/9903</t>
  </si>
  <si>
    <t>LOGIN CREDENTIALS NOT RECIEVED</t>
  </si>
  <si>
    <t>10P2300084</t>
  </si>
  <si>
    <t>https://support.vidyamandir.com/helpdesk/tickets/9245</t>
  </si>
  <si>
    <t>Problem while watching live video lecture</t>
  </si>
  <si>
    <t>https://support.vidyamandir.com/helpdesk/tickets/9291</t>
  </si>
  <si>
    <t>https://support.vidyamandir.com/helpdesk/tickets/9355</t>
  </si>
  <si>
    <t>8P25000974</t>
  </si>
  <si>
    <t>https://support.vidyamandir.com/helpdesk/tickets/4903</t>
  </si>
  <si>
    <t>Unable to locate recordings for all  subjects</t>
  </si>
  <si>
    <t>10P21PI1418</t>
  </si>
  <si>
    <t>https://support.vidyamandir.com/helpdesk/tickets/4905</t>
  </si>
  <si>
    <t>Issue faced in LMS</t>
  </si>
  <si>
    <t>10p23002025</t>
  </si>
  <si>
    <t>https://support.vidyamandir.com/helpdesk/tickets/9420</t>
  </si>
  <si>
    <t>RE: My lms is not working</t>
  </si>
  <si>
    <t>https://support.vidyamandir.com/helpdesk/tickets/9899</t>
  </si>
  <si>
    <t>Not received mock test link</t>
  </si>
  <si>
    <t>9PNL25000001</t>
  </si>
  <si>
    <t>https://support.vidyamandir.com/helpdesk/tickets/11177</t>
  </si>
  <si>
    <t>Maths Class-X</t>
  </si>
  <si>
    <t>8P23VK1007</t>
  </si>
  <si>
    <t>https://support.vidyamandir.com/helpdesk/tickets/3806</t>
  </si>
  <si>
    <t>JEE-Main Test 1(on 30th March)</t>
  </si>
  <si>
    <t>https://support.vidyamandir.com/helpdesk/tickets/4921</t>
  </si>
  <si>
    <t>App irritates while viewing questions of test.</t>
  </si>
  <si>
    <t>https://support.vidyamandir.com/helpdesk/tickets/5560</t>
  </si>
  <si>
    <t>Transferred to NSP centre from Vikaspuri but the account still shows my centre as Vikaspuri.</t>
  </si>
  <si>
    <t>https://support.vidyamandir.com/helpdesk/tickets/5688</t>
  </si>
  <si>
    <t xml:space="preserve">Videos aren't playing. </t>
  </si>
  <si>
    <t>https://support.vidyamandir.com/helpdesk/tickets/7749</t>
  </si>
  <si>
    <t>Video lags again and again when playing through tablet(desktop site on chrome)</t>
  </si>
  <si>
    <t>8P26000257</t>
  </si>
  <si>
    <t>https://support.vidyamandir.com/helpdesk/tickets/11499</t>
  </si>
  <si>
    <t>hi</t>
  </si>
  <si>
    <t>9PNL24000049</t>
  </si>
  <si>
    <t>https://support.vidyamandir.com/helpdesk/tickets/4622</t>
  </si>
  <si>
    <t>non receipt of live class schedule</t>
  </si>
  <si>
    <t>08P25000456</t>
  </si>
  <si>
    <t>https://support.vidyamandir.com/helpdesk/tickets/8235</t>
  </si>
  <si>
    <t>LOGIN NOT HAPPENING</t>
  </si>
  <si>
    <t>9P22NO1105</t>
  </si>
  <si>
    <t>https://support.vidyamandir.com/helpdesk/tickets/4058</t>
  </si>
  <si>
    <t>JEE MAINS -8</t>
  </si>
  <si>
    <t>https://support.vidyamandir.com/helpdesk/tickets/4059</t>
  </si>
  <si>
    <t>JEE Mains-8</t>
  </si>
  <si>
    <t>11PMT22000106</t>
  </si>
  <si>
    <t>https://support.vidyamandir.com/helpdesk/tickets/4631</t>
  </si>
  <si>
    <t>no in live class section there is no any schedule</t>
  </si>
  <si>
    <t>https://support.vidyamandir.com/helpdesk/tickets/4632</t>
  </si>
  <si>
    <t>neet 2022</t>
  </si>
  <si>
    <t>8P23AV1104</t>
  </si>
  <si>
    <t>https://support.vidyamandir.com/helpdesk/tickets/10108</t>
  </si>
  <si>
    <t xml:space="preserve">Advance examination credentials not yet provided </t>
  </si>
  <si>
    <t>https://support.vidyamandir.com/helpdesk/tickets/10114</t>
  </si>
  <si>
    <t>Didn't receive the credentials to enter the exam</t>
  </si>
  <si>
    <t>https://support.vidyamandir.com/helpdesk/tickets/6614</t>
  </si>
  <si>
    <t xml:space="preserve">JEE Mains upcoming exam </t>
  </si>
  <si>
    <t>https://support.vidyamandir.com/helpdesk/tickets/8439</t>
  </si>
  <si>
    <t>Trybyte not functional</t>
  </si>
  <si>
    <t>9P22PN1069</t>
  </si>
  <si>
    <t>https://support.vidyamandir.com/helpdesk/tickets/9272</t>
  </si>
  <si>
    <t>TRIBYTE MEETING CLIENT ISSUES</t>
  </si>
  <si>
    <t>10P22PN1171</t>
  </si>
  <si>
    <t>https://support.vidyamandir.com/helpdesk/tickets/4111</t>
  </si>
  <si>
    <t>JEE Main 8 submission failed</t>
  </si>
  <si>
    <t>https://support.vidyamandir.com/helpdesk/tickets/4114</t>
  </si>
  <si>
    <t>JEE MAIN 8</t>
  </si>
  <si>
    <t>https://support.vidyamandir.com/helpdesk/tickets/4118</t>
  </si>
  <si>
    <t>JEE MAINS-8</t>
  </si>
  <si>
    <t>Minochaishaan2003</t>
  </si>
  <si>
    <t>https://support.vidyamandir.com/helpdesk/tickets/4027</t>
  </si>
  <si>
    <t>Ishaan minocha....photo of error</t>
  </si>
  <si>
    <t>10P22GN1008</t>
  </si>
  <si>
    <t>https://support.vidyamandir.com/helpdesk/tickets/4332</t>
  </si>
  <si>
    <t>Unable to download module</t>
  </si>
  <si>
    <t>10P22002738</t>
  </si>
  <si>
    <t>https://support.vidyamandir.com/helpdesk/tickets/7201</t>
  </si>
  <si>
    <t>workbook home delivery</t>
  </si>
  <si>
    <t>https://support.vidyamandir.com/helpdesk/tickets/4437</t>
  </si>
  <si>
    <t>neet subject</t>
  </si>
  <si>
    <t>8P25001469</t>
  </si>
  <si>
    <t>https://support.vidyamandir.com/helpdesk/tickets/8668</t>
  </si>
  <si>
    <t>Link for IOQM classes for Raaya Mukherjee (Regn no. 08P25001469)</t>
  </si>
  <si>
    <t>08P25000410</t>
  </si>
  <si>
    <t>https://support.vidyamandir.com/helpdesk/tickets/7813</t>
  </si>
  <si>
    <t>Request to enable IOQM Classes for Aditi Raman 08P25000410</t>
  </si>
  <si>
    <t>8P23AV1059</t>
  </si>
  <si>
    <t>https://support.vidyamandir.com/helpdesk/tickets/10027</t>
  </si>
  <si>
    <t>Login credentials not received yet for JEE Advanced Test 1 (JEE 2023 Batch)</t>
  </si>
  <si>
    <t>9P24001024</t>
  </si>
  <si>
    <t>https://support.vidyamandir.com/helpdesk/tickets/4633</t>
  </si>
  <si>
    <t>when will class 10th chemistry class will start?</t>
  </si>
  <si>
    <t>10P23001632</t>
  </si>
  <si>
    <t>https://support.vidyamandir.com/helpdesk/tickets/10004</t>
  </si>
  <si>
    <t>Login id and password not received</t>
  </si>
  <si>
    <t>10P24000979</t>
  </si>
  <si>
    <t>https://support.vidyamandir.com/helpdesk/tickets/11126</t>
  </si>
  <si>
    <t xml:space="preserve">Recording </t>
  </si>
  <si>
    <t>https://support.vidyamandir.com/helpdesk/tickets/11145</t>
  </si>
  <si>
    <t>Assignment</t>
  </si>
  <si>
    <t>https://support.vidyamandir.com/helpdesk/tickets/11447</t>
  </si>
  <si>
    <t>Fee inquiry</t>
  </si>
  <si>
    <t>8P23NO1134</t>
  </si>
  <si>
    <t>https://support.vidyamandir.com/helpdesk/tickets/11399</t>
  </si>
  <si>
    <t>MATHS</t>
  </si>
  <si>
    <t>https://support.vidyamandir.com/helpdesk/tickets/11407</t>
  </si>
  <si>
    <t>https://support.vidyamandir.com/helpdesk/tickets/11409</t>
  </si>
  <si>
    <t>https://support.vidyamandir.com/helpdesk/tickets/11418</t>
  </si>
  <si>
    <t>9P23001095</t>
  </si>
  <si>
    <t>https://support.vidyamandir.com/helpdesk/tickets/10790</t>
  </si>
  <si>
    <t xml:space="preserve">JEE ADVANCED test-2 paper-1 (GEN-1,2) </t>
  </si>
  <si>
    <t>10PNL23000797</t>
  </si>
  <si>
    <t>https://support.vidyamandir.com/helpdesk/tickets/6392</t>
  </si>
  <si>
    <t>Fwd: Welcome to VMC IIT-JEE 2023 Program</t>
  </si>
  <si>
    <t>12PNL21000862</t>
  </si>
  <si>
    <t>https://support.vidyamandir.com/helpdesk/tickets/5527</t>
  </si>
  <si>
    <t>recorded videos are not working.</t>
  </si>
  <si>
    <t>10P21PI1533</t>
  </si>
  <si>
    <t>https://support.vidyamandir.com/helpdesk/tickets/6500</t>
  </si>
  <si>
    <t>Not able to access notes and videos</t>
  </si>
  <si>
    <t>12PNL22000727</t>
  </si>
  <si>
    <t>https://support.vidyamandir.com/helpdesk/tickets/10845</t>
  </si>
  <si>
    <t>ERROR</t>
  </si>
  <si>
    <t>11P22000352</t>
  </si>
  <si>
    <t>https://support.vidyamandir.com/helpdesk/tickets/5324</t>
  </si>
  <si>
    <t>HOME ASSIGNMENTS</t>
  </si>
  <si>
    <t>11PNL22000200</t>
  </si>
  <si>
    <t>https://support.vidyamandir.com/helpdesk/tickets/8163</t>
  </si>
  <si>
    <t xml:space="preserve">12th board classes </t>
  </si>
  <si>
    <t>https://support.vidyamandir.com/helpdesk/tickets/3796</t>
  </si>
  <si>
    <t>Information about  the result was not found</t>
  </si>
  <si>
    <t>9P23000710</t>
  </si>
  <si>
    <t>https://support.vidyamandir.com/helpdesk/tickets/9909</t>
  </si>
  <si>
    <t>I am Kamal Sharma of 2023 JEE Generation 3 batch , i have not recieved my login credentials for JEE Advance paper, kindly provide me with it, my roll Number is 9P23000710,my contact number is 8700671860 and I study in Anand Vihar centre</t>
  </si>
  <si>
    <t>12PNL22000030</t>
  </si>
  <si>
    <t>https://support.vidyamandir.com/helpdesk/tickets/7850</t>
  </si>
  <si>
    <t>where are recorded classes?</t>
  </si>
  <si>
    <t>https://support.vidyamandir.com/helpdesk/tickets/7856</t>
  </si>
  <si>
    <t>MISSING LIVE CLASSSES</t>
  </si>
  <si>
    <t>https://support.vidyamandir.com/helpdesk/tickets/3881</t>
  </si>
  <si>
    <t xml:space="preserve">Problem with VMC galaxy app </t>
  </si>
  <si>
    <t>https://support.vidyamandir.com/helpdesk/tickets/3963</t>
  </si>
  <si>
    <t>https://support.vidyamandir.com/helpdesk/tickets/4346</t>
  </si>
  <si>
    <t>Problem in joining telegram group</t>
  </si>
  <si>
    <t>https://support.vidyamandir.com/helpdesk/tickets/4430</t>
  </si>
  <si>
    <t>Vmc class is not going on. Also need help in joining telegram group.</t>
  </si>
  <si>
    <t>10P23003680</t>
  </si>
  <si>
    <t>https://support.vidyamandir.com/helpdesk/tickets/5932</t>
  </si>
  <si>
    <t xml:space="preserve">my live classes are not showing </t>
  </si>
  <si>
    <t>10P23004897</t>
  </si>
  <si>
    <t>https://support.vidyamandir.com/helpdesk/tickets/7607</t>
  </si>
  <si>
    <t xml:space="preserve">Not able to understand maths </t>
  </si>
  <si>
    <t>10P21PI1832</t>
  </si>
  <si>
    <t>https://support.vidyamandir.com/helpdesk/tickets/10578</t>
  </si>
  <si>
    <t>LECTURE ARE NOT UPLOADING TIN TIME</t>
  </si>
  <si>
    <t>8P25000567</t>
  </si>
  <si>
    <t>https://support.vidyamandir.com/helpdesk/tickets/7411</t>
  </si>
  <si>
    <t>IOQM</t>
  </si>
  <si>
    <t>09P23000080</t>
  </si>
  <si>
    <t>https://support.vidyamandir.com/helpdesk/tickets/6783</t>
  </si>
  <si>
    <t>10p23003581</t>
  </si>
  <si>
    <t>https://support.vidyamandir.com/helpdesk/tickets/10308</t>
  </si>
  <si>
    <t>10PNL23000695</t>
  </si>
  <si>
    <t>https://support.vidyamandir.com/helpdesk/tickets/7438</t>
  </si>
  <si>
    <t>Fwd: Re: Not able to add in official telegram group</t>
  </si>
  <si>
    <t>9PNL22000095</t>
  </si>
  <si>
    <t>https://support.vidyamandir.com/helpdesk/tickets/7337</t>
  </si>
  <si>
    <t>Technical Issue</t>
  </si>
  <si>
    <t>12PNL21000863</t>
  </si>
  <si>
    <t>https://support.vidyamandir.com/helpdesk/tickets/6820</t>
  </si>
  <si>
    <t>Class Link Not Working in LMS Account</t>
  </si>
  <si>
    <t>https://support.vidyamandir.com/helpdesk/tickets/8041</t>
  </si>
  <si>
    <t>JEE Advance Test Series</t>
  </si>
  <si>
    <t>10P23000767</t>
  </si>
  <si>
    <t>https://support.vidyamandir.com/helpdesk/tickets/7076</t>
  </si>
  <si>
    <t>https://support.vidyamandir.com/helpdesk/tickets/7853</t>
  </si>
  <si>
    <t>CHEMISTRY</t>
  </si>
  <si>
    <t>8p21vi1008</t>
  </si>
  <si>
    <t>https://support.vidyamandir.com/helpdesk/tickets/3720</t>
  </si>
  <si>
    <t>final step C module</t>
  </si>
  <si>
    <t>https://support.vidyamandir.com/helpdesk/tickets/4344</t>
  </si>
  <si>
    <t xml:space="preserve">advance practice tests </t>
  </si>
  <si>
    <t>https://support.vidyamandir.com/helpdesk/tickets/5572</t>
  </si>
  <si>
    <t>jee advanced practice test solution</t>
  </si>
  <si>
    <t>12PNL22001176</t>
  </si>
  <si>
    <t>https://support.vidyamandir.com/helpdesk/tickets/10956</t>
  </si>
  <si>
    <t>MODULES</t>
  </si>
  <si>
    <t>8P22SF1021</t>
  </si>
  <si>
    <t>https://support.vidyamandir.com/helpdesk/tickets/8656</t>
  </si>
  <si>
    <t>RECORDING OF CLASS</t>
  </si>
  <si>
    <t>8pnl22000002</t>
  </si>
  <si>
    <t>https://support.vidyamandir.com/helpdesk/tickets/4548</t>
  </si>
  <si>
    <t>Didn't received the printed study material!</t>
  </si>
  <si>
    <t>10P23002609</t>
  </si>
  <si>
    <t>https://support.vidyamandir.com/helpdesk/tickets/9810</t>
  </si>
  <si>
    <t>https://support.vidyamandir.com/helpdesk/tickets/9906</t>
  </si>
  <si>
    <t xml:space="preserve">Login credentials not received for JEE ADVANCED </t>
  </si>
  <si>
    <t>12PNL21001130</t>
  </si>
  <si>
    <t>https://support.vidyamandir.com/helpdesk/tickets/4187</t>
  </si>
  <si>
    <t>TEST SERIES IIT</t>
  </si>
  <si>
    <t>https://support.vidyamandir.com/helpdesk/tickets/7238</t>
  </si>
  <si>
    <t xml:space="preserve">TEST SERIES </t>
  </si>
  <si>
    <t>https://support.vidyamandir.com/helpdesk/tickets/7427</t>
  </si>
  <si>
    <t>https://support.vidyamandir.com/helpdesk/tickets/8640</t>
  </si>
  <si>
    <t>https://support.vidyamandir.com/helpdesk/tickets/8737</t>
  </si>
  <si>
    <t>TEST SERIES JEE ADVANCED</t>
  </si>
  <si>
    <t>10p23000071</t>
  </si>
  <si>
    <t>https://support.vidyamandir.com/helpdesk/tickets/6451</t>
  </si>
  <si>
    <t>jee mains test not opening.</t>
  </si>
  <si>
    <t>https://support.vidyamandir.com/helpdesk/tickets/8284</t>
  </si>
  <si>
    <t>Not able to access student portal</t>
  </si>
  <si>
    <t>10P22004153</t>
  </si>
  <si>
    <t>https://support.vidyamandir.com/helpdesk/tickets/3867</t>
  </si>
  <si>
    <t>https://support.vidyamandir.com/helpdesk/tickets/3777</t>
  </si>
  <si>
    <t>Problem in log in</t>
  </si>
  <si>
    <t>9P23000078</t>
  </si>
  <si>
    <t>https://support.vidyamandir.com/helpdesk/tickets/10120</t>
  </si>
  <si>
    <t>https://support.vidyamandir.com/helpdesk/tickets/10758</t>
  </si>
  <si>
    <t>{want to change the mobile number}</t>
  </si>
  <si>
    <t>8p23av1056</t>
  </si>
  <si>
    <t>https://support.vidyamandir.com/helpdesk/tickets/10077</t>
  </si>
  <si>
    <t>Jee advance</t>
  </si>
  <si>
    <t>https://support.vidyamandir.com/helpdesk/tickets/10655</t>
  </si>
  <si>
    <t xml:space="preserve">Unable to join telegram group for 11 th jee </t>
  </si>
  <si>
    <t>10P23003030</t>
  </si>
  <si>
    <t>https://support.vidyamandir.com/helpdesk/tickets/8473</t>
  </si>
  <si>
    <t>New LMS related query</t>
  </si>
  <si>
    <t>https://support.vidyamandir.com/helpdesk/tickets/8508</t>
  </si>
  <si>
    <t>New lms portal help</t>
  </si>
  <si>
    <t>10P22003128</t>
  </si>
  <si>
    <t>https://support.vidyamandir.com/helpdesk/tickets/5209</t>
  </si>
  <si>
    <t>All</t>
  </si>
  <si>
    <t>https://support.vidyamandir.com/helpdesk/tickets/5778</t>
  </si>
  <si>
    <t>10P23002164</t>
  </si>
  <si>
    <t>https://support.vidyamandir.com/helpdesk/tickets/10129</t>
  </si>
  <si>
    <t>Login credentials</t>
  </si>
  <si>
    <t>10p23000224</t>
  </si>
  <si>
    <t>https://support.vidyamandir.com/helpdesk/tickets/11458</t>
  </si>
  <si>
    <t>VMC batch</t>
  </si>
  <si>
    <t>10P22SF1013</t>
  </si>
  <si>
    <t>https://support.vidyamandir.com/helpdesk/tickets/4331</t>
  </si>
  <si>
    <t>VIDEO OF ELECTROSTATICS LECTURE 1 NOT AVAILABLE</t>
  </si>
  <si>
    <t>9P23000324</t>
  </si>
  <si>
    <t>https://support.vidyamandir.com/helpdesk/tickets/11036</t>
  </si>
  <si>
    <t>Live Class | VMC JEE 2023 | Gen-1  - Content</t>
  </si>
  <si>
    <t>https://support.vidyamandir.com/helpdesk/tickets/11037</t>
  </si>
  <si>
    <t>https://support.vidyamandir.com/helpdesk/tickets/9919</t>
  </si>
  <si>
    <t>6PNL22000399</t>
  </si>
  <si>
    <t>https://support.vidyamandir.com/helpdesk/tickets/8212</t>
  </si>
  <si>
    <t>how can i updte the website in the laptop?</t>
  </si>
  <si>
    <t>9P25000264</t>
  </si>
  <si>
    <t>https://support.vidyamandir.com/helpdesk/tickets/11467</t>
  </si>
  <si>
    <t>I can not view the assignments</t>
  </si>
  <si>
    <t>11PNL22000238</t>
  </si>
  <si>
    <t>https://support.vidyamandir.com/helpdesk/tickets/7330</t>
  </si>
  <si>
    <t>Fwd: Opting for IOQM classes</t>
  </si>
  <si>
    <t>10P23001684</t>
  </si>
  <si>
    <t>https://support.vidyamandir.com/helpdesk/tickets/4237</t>
  </si>
  <si>
    <t>Content is for Gen1 instead of Gen2</t>
  </si>
  <si>
    <t>12PNL21000933</t>
  </si>
  <si>
    <t>https://support.vidyamandir.com/helpdesk/tickets/7013</t>
  </si>
  <si>
    <t>MOCK TESTS</t>
  </si>
  <si>
    <t>8P25001655</t>
  </si>
  <si>
    <t>https://support.vidyamandir.com/helpdesk/tickets/11241</t>
  </si>
  <si>
    <t>Not able to see recordings and pdf notes of OIC classes</t>
  </si>
  <si>
    <t>https://support.vidyamandir.com/helpdesk/tickets/11242</t>
  </si>
  <si>
    <t xml:space="preserve"> Unable to see recordings and pdf notes of OIC classes</t>
  </si>
  <si>
    <t>https://support.vidyamandir.com/helpdesk/tickets/11243</t>
  </si>
  <si>
    <t>https://support.vidyamandir.com/helpdesk/tickets/8630</t>
  </si>
  <si>
    <t>Re: Regarding revision of marks of HRT-2</t>
  </si>
  <si>
    <t>https://support.vidyamandir.com/helpdesk/tickets/8631</t>
  </si>
  <si>
    <t>Fw: Regarding revision of marks of HRT-2</t>
  </si>
  <si>
    <t>9P22PM1161</t>
  </si>
  <si>
    <t>https://support.vidyamandir.com/helpdesk/tickets/9626</t>
  </si>
  <si>
    <t>VIDEO NOT WORKING</t>
  </si>
  <si>
    <t>8P25001575</t>
  </si>
  <si>
    <t>https://support.vidyamandir.com/helpdesk/tickets/11230</t>
  </si>
  <si>
    <t>Want go change my batch from HO to OIC</t>
  </si>
  <si>
    <t>10p22000560</t>
  </si>
  <si>
    <t>https://support.vidyamandir.com/helpdesk/tickets/8824</t>
  </si>
  <si>
    <t xml:space="preserve">problem while taking test </t>
  </si>
  <si>
    <t>https://support.vidyamandir.com/helpdesk/tickets/9392</t>
  </si>
  <si>
    <t>10p23000153</t>
  </si>
  <si>
    <t>https://support.vidyamandir.com/helpdesk/tickets/7613</t>
  </si>
  <si>
    <t>how to contact narendra bhaiya</t>
  </si>
  <si>
    <t>8p24pm101s</t>
  </si>
  <si>
    <t>https://support.vidyamandir.com/helpdesk/tickets/10746</t>
  </si>
  <si>
    <t>Class notes and regarding not uploaded.</t>
  </si>
  <si>
    <t>10P21PT1243</t>
  </si>
  <si>
    <t>https://support.vidyamandir.com/helpdesk/tickets/3702</t>
  </si>
  <si>
    <t>when would we get final step c</t>
  </si>
  <si>
    <t>where are advanced test series</t>
  </si>
  <si>
    <t>https://support.vidyamandir.com/helpdesk/tickets/4110</t>
  </si>
  <si>
    <t>i am from vmc patna. i got 99.28 percentile in jee mains feb attempt. as u mentioned in your small video that those with 99+ percent would be having advanced test serieshat. kindly look into this matter.</t>
  </si>
  <si>
    <t>7P22000525</t>
  </si>
  <si>
    <t>https://support.vidyamandir.com/helpdesk/tickets/8506</t>
  </si>
  <si>
    <t>how can i attend live classes</t>
  </si>
  <si>
    <t>https://support.vidyamandir.com/helpdesk/tickets/8510</t>
  </si>
  <si>
    <t>what to fill in domain name and webinar ID</t>
  </si>
  <si>
    <t>8p23av1120</t>
  </si>
  <si>
    <t>https://support.vidyamandir.com/helpdesk/tickets/4140</t>
  </si>
  <si>
    <t>Problem while watching Video lecture in LMS</t>
  </si>
  <si>
    <t>10P22FN1024</t>
  </si>
  <si>
    <t>https://support.vidyamandir.com/helpdesk/tickets/4139</t>
  </si>
  <si>
    <t>https://support.vidyamandir.com/helpdesk/tickets/4165</t>
  </si>
  <si>
    <t>https://support.vidyamandir.com/helpdesk/tickets/4256</t>
  </si>
  <si>
    <t>Webinar held on 28 March 2021</t>
  </si>
  <si>
    <t>https://support.vidyamandir.com/helpdesk/tickets/4541</t>
  </si>
  <si>
    <t>Video player in LMS</t>
  </si>
  <si>
    <t>https://support.vidyamandir.com/helpdesk/tickets/4807</t>
  </si>
  <si>
    <t>Video Player</t>
  </si>
  <si>
    <t>https://support.vidyamandir.com/helpdesk/tickets/6020</t>
  </si>
  <si>
    <t>The Website isn't opening at all</t>
  </si>
  <si>
    <t>10P22002800</t>
  </si>
  <si>
    <t>https://support.vidyamandir.com/helpdesk/tickets/6441</t>
  </si>
  <si>
    <t>regarding watching lectures in lms</t>
  </si>
  <si>
    <t>10P23001692</t>
  </si>
  <si>
    <t>https://support.vidyamandir.com/helpdesk/tickets/7536</t>
  </si>
  <si>
    <t>regarding illuminati batch selection</t>
  </si>
  <si>
    <t>https://support.vidyamandir.com/helpdesk/tickets/7540</t>
  </si>
  <si>
    <t>https://support.vidyamandir.com/helpdesk/tickets/7541</t>
  </si>
  <si>
    <t>https://support.vidyamandir.com/helpdesk/tickets/7597</t>
  </si>
  <si>
    <t>Regarding illuminati batch selection</t>
  </si>
  <si>
    <t>10P22002325</t>
  </si>
  <si>
    <t>https://support.vidyamandir.com/helpdesk/tickets/8182</t>
  </si>
  <si>
    <t>Account Deactivated</t>
  </si>
  <si>
    <t xml:space="preserve">9P22GG1006 </t>
  </si>
  <si>
    <t>https://support.vidyamandir.com/helpdesk/tickets/9165</t>
  </si>
  <si>
    <t>UNABLE TO FIND JEE MAIN TOPICS VIDEO LECTURES</t>
  </si>
  <si>
    <t>11PMT21000496</t>
  </si>
  <si>
    <t>https://support.vidyamandir.com/helpdesk/tickets/7770</t>
  </si>
  <si>
    <t xml:space="preserve">all </t>
  </si>
  <si>
    <t>10P22003443</t>
  </si>
  <si>
    <t>https://support.vidyamandir.com/helpdesk/tickets/4372</t>
  </si>
  <si>
    <t>electrostatics video recording not uploaded</t>
  </si>
  <si>
    <t>10P22000820</t>
  </si>
  <si>
    <t>https://support.vidyamandir.com/helpdesk/tickets/11220</t>
  </si>
  <si>
    <t xml:space="preserve">mathematics </t>
  </si>
  <si>
    <t>https://support.vidyamandir.com/helpdesk/tickets/11253</t>
  </si>
  <si>
    <t>PHYSICS</t>
  </si>
  <si>
    <t>https://support.vidyamandir.com/helpdesk/tickets/4466</t>
  </si>
  <si>
    <t>https://support.vidyamandir.com/helpdesk/tickets/6081</t>
  </si>
  <si>
    <t>9P24000225</t>
  </si>
  <si>
    <t>https://support.vidyamandir.com/helpdesk/tickets/9275</t>
  </si>
  <si>
    <t>Issues with Tribyte client</t>
  </si>
  <si>
    <t>8P22PM1002</t>
  </si>
  <si>
    <t>https://support.vidyamandir.com/helpdesk/tickets/9897</t>
  </si>
  <si>
    <t>9P22PM1089</t>
  </si>
  <si>
    <t>https://support.vidyamandir.com/helpdesk/tickets/10957</t>
  </si>
  <si>
    <t>JEE Main XII Revision Videos</t>
  </si>
  <si>
    <t>11PNL22000107</t>
  </si>
  <si>
    <t>https://support.vidyamandir.com/helpdesk/tickets/4196</t>
  </si>
  <si>
    <t>on my lms account why the jee advance papers arenot uploaded?</t>
  </si>
  <si>
    <t>10P23002587</t>
  </si>
  <si>
    <t>https://support.vidyamandir.com/helpdesk/tickets/10759</t>
  </si>
  <si>
    <t>Video Solution is unavailable</t>
  </si>
  <si>
    <t>9P23VK1005</t>
  </si>
  <si>
    <t>https://support.vidyamandir.com/helpdesk/tickets/5685</t>
  </si>
  <si>
    <t>i am unable to replay video from last 3 hours please help</t>
  </si>
  <si>
    <t>10P23000218</t>
  </si>
  <si>
    <t>https://support.vidyamandir.com/helpdesk/tickets/9805</t>
  </si>
  <si>
    <t>Not received login credentials for JEE 2023 Advanced Test</t>
  </si>
  <si>
    <t>9P24000153</t>
  </si>
  <si>
    <t>https://support.vidyamandir.com/helpdesk/tickets/5571</t>
  </si>
  <si>
    <t>when is our hrt</t>
  </si>
  <si>
    <t>12PNL22000336</t>
  </si>
  <si>
    <t>https://support.vidyamandir.com/helpdesk/tickets/7864</t>
  </si>
  <si>
    <t>10P23003991</t>
  </si>
  <si>
    <t>https://support.vidyamandir.com/helpdesk/tickets/11394</t>
  </si>
  <si>
    <t xml:space="preserve">I cant resume a test which i missed </t>
  </si>
  <si>
    <t>https://support.vidyamandir.com/helpdesk/tickets/9624</t>
  </si>
  <si>
    <t>No ncert chapters access now</t>
  </si>
  <si>
    <t>7PNL22000031</t>
  </si>
  <si>
    <t>https://support.vidyamandir.com/helpdesk/tickets/7725</t>
  </si>
  <si>
    <t>8p23pp1010</t>
  </si>
  <si>
    <t>https://support.vidyamandir.com/helpdesk/tickets/11258</t>
  </si>
  <si>
    <t>Cannot attend live class</t>
  </si>
  <si>
    <t>https://support.vidyamandir.com/helpdesk/tickets/6589</t>
  </si>
  <si>
    <t>chemistry</t>
  </si>
  <si>
    <t>8P23PN1126</t>
  </si>
  <si>
    <t>https://support.vidyamandir.com/helpdesk/tickets/9467</t>
  </si>
  <si>
    <t>Change my generation from 1 to 3 in LMS app</t>
  </si>
  <si>
    <t>8P25000366</t>
  </si>
  <si>
    <t>https://support.vidyamandir.com/helpdesk/tickets/9197</t>
  </si>
  <si>
    <t>i cannot find the form for offline classes</t>
  </si>
  <si>
    <t>9P25000144</t>
  </si>
  <si>
    <t>https://support.vidyamandir.com/helpdesk/tickets/10575</t>
  </si>
  <si>
    <t>bekup</t>
  </si>
  <si>
    <t>12PNL22000116</t>
  </si>
  <si>
    <t>https://support.vidyamandir.com/helpdesk/tickets/8201</t>
  </si>
  <si>
    <t>i can't see the pdf and solutions of the 1st test</t>
  </si>
  <si>
    <t>12PNL21001020</t>
  </si>
  <si>
    <t>https://support.vidyamandir.com/helpdesk/tickets/6949</t>
  </si>
  <si>
    <t>requesting shyammohan bhaiya's class recording of modern physics</t>
  </si>
  <si>
    <t>10p21rg1091</t>
  </si>
  <si>
    <t>https://support.vidyamandir.com/helpdesk/tickets/4609</t>
  </si>
  <si>
    <t>Did not receive final step- Hard copy</t>
  </si>
  <si>
    <t>8P25000118</t>
  </si>
  <si>
    <t>https://support.vidyamandir.com/helpdesk/tickets/6519</t>
  </si>
  <si>
    <t>Correct answer but answer sheet is showing it as wrong</t>
  </si>
  <si>
    <t>8p23pp1220</t>
  </si>
  <si>
    <t>https://support.vidyamandir.com/helpdesk/tickets/10290</t>
  </si>
  <si>
    <t>Not received the credentials to attempt tomorrowâ€™s test</t>
  </si>
  <si>
    <t>10P23000798</t>
  </si>
  <si>
    <t>https://support.vidyamandir.com/helpdesk/tickets/6644</t>
  </si>
  <si>
    <t>Change my HO generation to 3rd generation.</t>
  </si>
  <si>
    <t>10P23001301</t>
  </si>
  <si>
    <t>https://support.vidyamandir.com/helpdesk/tickets/9108</t>
  </si>
  <si>
    <t>Generation shift</t>
  </si>
  <si>
    <t>varun1212</t>
  </si>
  <si>
    <t>https://support.vidyamandir.com/helpdesk/tickets/11501</t>
  </si>
  <si>
    <t>open a ticket</t>
  </si>
  <si>
    <t>https://support.vidyamandir.com/helpdesk/tickets/3686</t>
  </si>
  <si>
    <t>for chatbot fresh desk integration testing</t>
  </si>
  <si>
    <t>https://support.vidyamandir.com/helpdesk/tickets/3687</t>
  </si>
  <si>
    <t>https://support.vidyamandir.com/helpdesk/tickets/3698</t>
  </si>
  <si>
    <t>this is just a test. please feel free to close out this ticket</t>
  </si>
  <si>
    <t>https://support.vidyamandir.com/helpdesk/tickets/5156</t>
  </si>
  <si>
    <t>lol</t>
  </si>
  <si>
    <t>10PMT23000675</t>
  </si>
  <si>
    <t>https://support.vidyamandir.com/helpdesk/tickets/10569</t>
  </si>
  <si>
    <t>how to fight physics problem</t>
  </si>
  <si>
    <t>8P23GG1046</t>
  </si>
  <si>
    <t>https://support.vidyamandir.com/helpdesk/tickets/11323</t>
  </si>
  <si>
    <t>Need gen 1 video lectures</t>
  </si>
  <si>
    <t>10P23005247</t>
  </si>
  <si>
    <t>https://support.vidyamandir.com/helpdesk/tickets/7990</t>
  </si>
  <si>
    <t>8p22pn1133</t>
  </si>
  <si>
    <t>https://support.vidyamandir.com/helpdesk/tickets/4243</t>
  </si>
  <si>
    <t xml:space="preserve">test status showing missed </t>
  </si>
  <si>
    <t>10PNL23000604</t>
  </si>
  <si>
    <t>https://support.vidyamandir.com/helpdesk/tickets/10777</t>
  </si>
  <si>
    <t>First half of the class is missing</t>
  </si>
  <si>
    <t>https://support.vidyamandir.com/helpdesk/tickets/6889</t>
  </si>
  <si>
    <t>Vedio not working</t>
  </si>
  <si>
    <t>https://support.vidyamandir.com/helpdesk/tickets/6977</t>
  </si>
  <si>
    <t>Video error coming</t>
  </si>
  <si>
    <t>https://support.vidyamandir.com/helpdesk/tickets/9057</t>
  </si>
  <si>
    <t>Starting part of video not available</t>
  </si>
  <si>
    <t>https://support.vidyamandir.com/helpdesk/tickets/9081</t>
  </si>
  <si>
    <t>10PNL23000392</t>
  </si>
  <si>
    <t>https://support.vidyamandir.com/helpdesk/tickets/5540</t>
  </si>
  <si>
    <t>Notes</t>
  </si>
  <si>
    <t>10P23003135</t>
  </si>
  <si>
    <t>https://support.vidyamandir.com/helpdesk/tickets/10381</t>
  </si>
  <si>
    <t>Registered Number Inactive, Can't get Exam Login Credentials.</t>
  </si>
  <si>
    <t>https://support.vidyamandir.com/helpdesk/tickets/10447</t>
  </si>
  <si>
    <t>Candidate Login not Allowed. Please contact Admin</t>
  </si>
  <si>
    <t>https://support.vidyamandir.com/helpdesk/tickets/10448</t>
  </si>
  <si>
    <t>No external webcam, Laptop one doesn't work</t>
  </si>
  <si>
    <t>https://support.vidyamandir.com/helpdesk/tickets/7173</t>
  </si>
  <si>
    <t>Test got submitted automatically</t>
  </si>
  <si>
    <t>10P23000939</t>
  </si>
  <si>
    <t>https://support.vidyamandir.com/helpdesk/tickets/5737</t>
  </si>
  <si>
    <t>10P23001212</t>
  </si>
  <si>
    <t>https://support.vidyamandir.com/helpdesk/tickets/9883</t>
  </si>
  <si>
    <t>https://support.vidyamandir.com/helpdesk/tickets/7465</t>
  </si>
  <si>
    <t>when our 11 revision will start</t>
  </si>
  <si>
    <t>10PNL23001210</t>
  </si>
  <si>
    <t>https://support.vidyamandir.com/helpdesk/tickets/8004</t>
  </si>
  <si>
    <t>Class timings</t>
  </si>
  <si>
    <t>10P23002070</t>
  </si>
  <si>
    <t>https://support.vidyamandir.com/helpdesk/tickets/4347</t>
  </si>
  <si>
    <t>LECTURES ARE STOPPING IN BETWEEN</t>
  </si>
  <si>
    <t>https://support.vidyamandir.com/helpdesk/tickets/4820</t>
  </si>
  <si>
    <t>ALL subjects</t>
  </si>
  <si>
    <t>sunil.kumar@vidyamandir.com</t>
  </si>
  <si>
    <t>https://support.vidyamandir.com/helpdesk/tickets/9704</t>
  </si>
  <si>
    <t>Roll no.(12PMTNL22000028)</t>
  </si>
  <si>
    <t>10P22GG1016</t>
  </si>
  <si>
    <t>https://support.vidyamandir.com/helpdesk/tickets/7751</t>
  </si>
  <si>
    <t>Ioqm</t>
  </si>
  <si>
    <t>https://support.vidyamandir.com/helpdesk/tickets/8038</t>
  </si>
  <si>
    <t>Live quiz 7 jee 2022</t>
  </si>
  <si>
    <t>https://support.vidyamandir.com/helpdesk/tickets/8052</t>
  </si>
  <si>
    <t>Lms maths videos</t>
  </si>
  <si>
    <t>10P23002090</t>
  </si>
  <si>
    <t>https://support.vidyamandir.com/helpdesk/tickets/5024</t>
  </si>
  <si>
    <t>i have to attend orientation class now ... so were i can get it</t>
  </si>
  <si>
    <t>https://support.vidyamandir.com/helpdesk/tickets/6391</t>
  </si>
  <si>
    <t>chemistry notes are not uploaded</t>
  </si>
  <si>
    <t>https://support.vidyamandir.com/helpdesk/tickets/9790</t>
  </si>
  <si>
    <t>regarding credentials</t>
  </si>
  <si>
    <t>https://support.vidyamandir.com/helpdesk/tickets/9930</t>
  </si>
  <si>
    <t>09P24000392</t>
  </si>
  <si>
    <t>https://support.vidyamandir.com/helpdesk/tickets/11472</t>
  </si>
  <si>
    <t>Class 11th classes are causing problems.</t>
  </si>
  <si>
    <t>9P23VK1007</t>
  </si>
  <si>
    <t>https://support.vidyamandir.com/helpdesk/tickets/9693</t>
  </si>
  <si>
    <t>Shyaam mohan bhaiya's lecture of gen 1 to gen 6 are missing in my lms</t>
  </si>
  <si>
    <t>9PNL22000033</t>
  </si>
  <si>
    <t>https://support.vidyamandir.com/helpdesk/tickets/6321</t>
  </si>
  <si>
    <t>during H.R.T test my network is lost and then i am unable to give test</t>
  </si>
  <si>
    <t>11p22001152</t>
  </si>
  <si>
    <t>https://support.vidyamandir.com/helpdesk/tickets/7020</t>
  </si>
  <si>
    <t>batch</t>
  </si>
  <si>
    <t>12PNL22000065</t>
  </si>
  <si>
    <t>https://support.vidyamandir.com/helpdesk/tickets/10689</t>
  </si>
  <si>
    <t>It seems you have attempted this test from some other device and not submitted it successfully. Please login from the same device to resume your progress.</t>
  </si>
  <si>
    <t>https://support.vidyamandir.com/helpdesk/tickets/11274</t>
  </si>
  <si>
    <t>test related issue</t>
  </si>
  <si>
    <t>https://support.vidyamandir.com/helpdesk/tickets/6216</t>
  </si>
  <si>
    <t xml:space="preserve">not able to see any classes </t>
  </si>
  <si>
    <t>https://support.vidyamandir.com/helpdesk/tickets/6878</t>
  </si>
  <si>
    <t>Problem with Books</t>
  </si>
  <si>
    <t>10P23003892</t>
  </si>
  <si>
    <t>https://support.vidyamandir.com/helpdesk/tickets/6228</t>
  </si>
  <si>
    <t>12PNL22000347</t>
  </si>
  <si>
    <t>https://support.vidyamandir.com/helpdesk/tickets/7244</t>
  </si>
  <si>
    <t>Physics Chemistry Maths</t>
  </si>
  <si>
    <t>8P23NO1127</t>
  </si>
  <si>
    <t>https://support.vidyamandir.com/helpdesk/tickets/11529</t>
  </si>
  <si>
    <t>Class recording of chemistry OIC extra on sunday not available</t>
  </si>
  <si>
    <t>https://support.vidyamandir.com/helpdesk/tickets/7314</t>
  </si>
  <si>
    <t xml:space="preserve"> Class recordings not uploaded</t>
  </si>
  <si>
    <t>10P23000039</t>
  </si>
  <si>
    <t>https://support.vidyamandir.com/helpdesk/tickets/10009</t>
  </si>
  <si>
    <t>10P23002103</t>
  </si>
  <si>
    <t>https://support.vidyamandir.com/helpdesk/tickets/10339</t>
  </si>
  <si>
    <t>User id &amp; pass word. for Raunak Khan, Class XI.</t>
  </si>
  <si>
    <t>10pmt23000179</t>
  </si>
  <si>
    <t>https://support.vidyamandir.com/helpdesk/tickets/10943</t>
  </si>
  <si>
    <t>Lms account deactivated</t>
  </si>
  <si>
    <t>10P23000674</t>
  </si>
  <si>
    <t>https://support.vidyamandir.com/helpdesk/tickets/5774</t>
  </si>
  <si>
    <t>maths backup class</t>
  </si>
  <si>
    <t>https://support.vidyamandir.com/helpdesk/tickets/7858</t>
  </si>
  <si>
    <t>not able to found recording of chemistry class held on 4 august 2021 as 12 hours had been gone</t>
  </si>
  <si>
    <t>12PNL22000978</t>
  </si>
  <si>
    <t>https://support.vidyamandir.com/helpdesk/tickets/9125</t>
  </si>
  <si>
    <t>Content and schedule missing</t>
  </si>
  <si>
    <t>10PNL23000296</t>
  </si>
  <si>
    <t>https://support.vidyamandir.com/helpdesk/tickets/6064</t>
  </si>
  <si>
    <t>DASHBOARD IS BLANKED</t>
  </si>
  <si>
    <t>https://support.vidyamandir.com/helpdesk/tickets/7740</t>
  </si>
  <si>
    <t>BATCH CHANGE REQUEST to a newly formed batch</t>
  </si>
  <si>
    <t>9P23000264</t>
  </si>
  <si>
    <t>https://support.vidyamandir.com/helpdesk/tickets/10250</t>
  </si>
  <si>
    <t>Login Credentials</t>
  </si>
  <si>
    <t>11PMT22000068</t>
  </si>
  <si>
    <t>https://support.vidyamandir.com/helpdesk/tickets/5180</t>
  </si>
  <si>
    <t>Online Live Classes</t>
  </si>
  <si>
    <t>10P21PT1225</t>
  </si>
  <si>
    <t>https://support.vidyamandir.com/helpdesk/tickets/6171</t>
  </si>
  <si>
    <t>Video Solutions of JEE Advanced Practice Tests 2021</t>
  </si>
  <si>
    <t>https://support.vidyamandir.com/helpdesk/tickets/7811</t>
  </si>
  <si>
    <t xml:space="preserve">JEE Advanced Practice Tests </t>
  </si>
  <si>
    <t>https://support.vidyamandir.com/helpdesk/tickets/7812</t>
  </si>
  <si>
    <t>https://support.vidyamandir.com/helpdesk/tickets/8661</t>
  </si>
  <si>
    <t>JEE Advanced Final revision program assignments are not downloadable .</t>
  </si>
  <si>
    <t>10P22003318</t>
  </si>
  <si>
    <t>https://support.vidyamandir.com/helpdesk/tickets/5010</t>
  </si>
  <si>
    <t xml:space="preserve">Recordings </t>
  </si>
  <si>
    <t>7P22000266</t>
  </si>
  <si>
    <t>https://support.vidyamandir.com/helpdesk/tickets/6516</t>
  </si>
  <si>
    <t>To inform about HRT 1</t>
  </si>
  <si>
    <t>10p23001923</t>
  </si>
  <si>
    <t>https://support.vidyamandir.com/helpdesk/tickets/9953</t>
  </si>
  <si>
    <t>Advanced paper</t>
  </si>
  <si>
    <t>8PNL22000009</t>
  </si>
  <si>
    <t>https://support.vidyamandir.com/helpdesk/tickets/6938</t>
  </si>
  <si>
    <t>Class Not Working Fine</t>
  </si>
  <si>
    <t>10P22002227</t>
  </si>
  <si>
    <t>https://support.vidyamandir.com/helpdesk/tickets/8285</t>
  </si>
  <si>
    <t>Vmc portal login issue</t>
  </si>
  <si>
    <t>8P26000453</t>
  </si>
  <si>
    <t>https://support.vidyamandir.com/helpdesk/tickets/11408</t>
  </si>
  <si>
    <t>i didn't get the email of the class link</t>
  </si>
  <si>
    <t>10P23003106</t>
  </si>
  <si>
    <t>https://support.vidyamandir.com/helpdesk/tickets/10192</t>
  </si>
  <si>
    <t>Credentials not received for mock test</t>
  </si>
  <si>
    <t>https://support.vidyamandir.com/helpdesk/tickets/10419</t>
  </si>
  <si>
    <t>Login credentials not received</t>
  </si>
  <si>
    <t>10P23000232</t>
  </si>
  <si>
    <t>https://support.vidyamandir.com/helpdesk/tickets/7949</t>
  </si>
  <si>
    <t>How to submit answer in live quiz</t>
  </si>
  <si>
    <t>9P23DS1007</t>
  </si>
  <si>
    <t>https://support.vidyamandir.com/helpdesk/tickets/10232</t>
  </si>
  <si>
    <t>Not received login credentials for JEE advanced - 1</t>
  </si>
  <si>
    <t>https://support.vidyamandir.com/helpdesk/tickets/10246</t>
  </si>
  <si>
    <t>Not received login credentials for JEE Advanced - 1 mock test and correction regarding email in account.</t>
  </si>
  <si>
    <t>10P22003484</t>
  </si>
  <si>
    <t>https://support.vidyamandir.com/helpdesk/tickets/7242</t>
  </si>
  <si>
    <t>Facing an error while starting a lecture video</t>
  </si>
  <si>
    <t>9P24001137</t>
  </si>
  <si>
    <t>https://support.vidyamandir.com/helpdesk/tickets/5051</t>
  </si>
  <si>
    <t>when are my backup classes</t>
  </si>
  <si>
    <t>10P22000843</t>
  </si>
  <si>
    <t>https://support.vidyamandir.com/helpdesk/tickets/8568</t>
  </si>
  <si>
    <t xml:space="preserve">not getting vmc class 12  gen1 telegram grp link </t>
  </si>
  <si>
    <t>9P24001427</t>
  </si>
  <si>
    <t>https://support.vidyamandir.com/helpdesk/tickets/8222</t>
  </si>
  <si>
    <t>not able to sign in the tribyte app</t>
  </si>
  <si>
    <t>10PNL22000634</t>
  </si>
  <si>
    <t>https://support.vidyamandir.com/helpdesk/tickets/5711</t>
  </si>
  <si>
    <t>all subjects</t>
  </si>
  <si>
    <t>https://support.vidyamandir.com/helpdesk/tickets/5813</t>
  </si>
  <si>
    <t>CHEMISTRY, HYDROCARBONS</t>
  </si>
  <si>
    <t>https://support.vidyamandir.com/helpdesk/tickets/5816</t>
  </si>
  <si>
    <t>8P25000655</t>
  </si>
  <si>
    <t>https://support.vidyamandir.com/helpdesk/tickets/4804</t>
  </si>
  <si>
    <t>i want my offline module books from my centre its been a week we have not got it</t>
  </si>
  <si>
    <t>8P24GN1018</t>
  </si>
  <si>
    <t>https://support.vidyamandir.com/helpdesk/tickets/11380</t>
  </si>
  <si>
    <t>NEET 2024</t>
  </si>
  <si>
    <t>https://support.vidyamandir.com/helpdesk/tickets/11382</t>
  </si>
  <si>
    <t>https://support.vidyamandir.com/helpdesk/tickets/11397</t>
  </si>
  <si>
    <t>10P23001582</t>
  </si>
  <si>
    <t>https://support.vidyamandir.com/helpdesk/tickets/10795</t>
  </si>
  <si>
    <t>JEE ADVANCED test-2 ppr-1(GEN 1,2)</t>
  </si>
  <si>
    <t>8P25001457</t>
  </si>
  <si>
    <t>https://support.vidyamandir.com/helpdesk/tickets/8280</t>
  </si>
  <si>
    <t xml:space="preserve">There is a problem with the tribyte app </t>
  </si>
  <si>
    <t>10P21KO1006</t>
  </si>
  <si>
    <t>https://support.vidyamandir.com/helpdesk/tickets/4333</t>
  </si>
  <si>
    <t>7p22000092</t>
  </si>
  <si>
    <t>https://support.vidyamandir.com/helpdesk/tickets/7113</t>
  </si>
  <si>
    <t>10PNL23000212</t>
  </si>
  <si>
    <t>https://support.vidyamandir.com/helpdesk/tickets/5073</t>
  </si>
  <si>
    <t>are u robot</t>
  </si>
  <si>
    <t>https://support.vidyamandir.com/helpdesk/tickets/5084</t>
  </si>
  <si>
    <t>NO LINK FOR TODAYS LIVE CLASSES 27-4-2021</t>
  </si>
  <si>
    <t>10P22003203</t>
  </si>
  <si>
    <t>https://support.vidyamandir.com/helpdesk/tickets/11330</t>
  </si>
  <si>
    <t>Revision Video12</t>
  </si>
  <si>
    <t>10P22000002</t>
  </si>
  <si>
    <t>https://support.vidyamandir.com/helpdesk/tickets/7396</t>
  </si>
  <si>
    <t>maths</t>
  </si>
  <si>
    <t>https://support.vidyamandir.com/helpdesk/tickets/8217</t>
  </si>
  <si>
    <t>Tribyte Meeting Client</t>
  </si>
  <si>
    <t>https://support.vidyamandir.com/helpdesk/tickets/8713</t>
  </si>
  <si>
    <t>tribyte client meeting</t>
  </si>
  <si>
    <t>10P23003823</t>
  </si>
  <si>
    <t>https://support.vidyamandir.com/helpdesk/tickets/6701</t>
  </si>
  <si>
    <t>tell  me about utkkasrsh  batch</t>
  </si>
  <si>
    <t>10P22002834</t>
  </si>
  <si>
    <t>https://support.vidyamandir.com/helpdesk/tickets/7391</t>
  </si>
  <si>
    <t>10P23005280</t>
  </si>
  <si>
    <t>https://support.vidyamandir.com/helpdesk/tickets/8192</t>
  </si>
  <si>
    <t>the recorded video is not playing</t>
  </si>
  <si>
    <t>10PNL23000768</t>
  </si>
  <si>
    <t>https://support.vidyamandir.com/helpdesk/tickets/8802</t>
  </si>
  <si>
    <t>https://support.vidyamandir.com/helpdesk/tickets/8864</t>
  </si>
  <si>
    <t>vmc</t>
  </si>
  <si>
    <t>10PMT23000136</t>
  </si>
  <si>
    <t>https://support.vidyamandir.com/helpdesk/tickets/10966</t>
  </si>
  <si>
    <t>Regarding class link</t>
  </si>
  <si>
    <t>9P24000402</t>
  </si>
  <si>
    <t>https://support.vidyamandir.com/helpdesk/tickets/4020</t>
  </si>
  <si>
    <t>My contact no. to be added in Whatshapp group</t>
  </si>
  <si>
    <t>10P23001236</t>
  </si>
  <si>
    <t>https://support.vidyamandir.com/helpdesk/tickets/7240</t>
  </si>
  <si>
    <t>from where i can get the pdf of today's class ..? chapter dynamics</t>
  </si>
  <si>
    <t>5PNL22000233</t>
  </si>
  <si>
    <t>https://support.vidyamandir.com/helpdesk/tickets/7305</t>
  </si>
  <si>
    <t>bye</t>
  </si>
  <si>
    <t>https://support.vidyamandir.com/helpdesk/tickets/7789</t>
  </si>
  <si>
    <t>8P23PN1148</t>
  </si>
  <si>
    <t>https://support.vidyamandir.com/helpdesk/tickets/4089</t>
  </si>
  <si>
    <t>how do i revise effeciently</t>
  </si>
  <si>
    <t>https://support.vidyamandir.com/helpdesk/tickets/7117</t>
  </si>
  <si>
    <t>unable to install the tribyte meeting app</t>
  </si>
  <si>
    <t>https://support.vidyamandir.com/helpdesk/tickets/7153</t>
  </si>
  <si>
    <t>Sequence and Series Problem Solving video not starting</t>
  </si>
  <si>
    <t>https://support.vidyamandir.com/helpdesk/tickets/7533</t>
  </si>
  <si>
    <t>not in Illuminati batch</t>
  </si>
  <si>
    <t>8P23PN1099</t>
  </si>
  <si>
    <t>https://support.vidyamandir.com/helpdesk/tickets/10393</t>
  </si>
  <si>
    <t>https://support.vidyamandir.com/helpdesk/tickets/10402</t>
  </si>
  <si>
    <t>Not got credenrial</t>
  </si>
  <si>
    <t>https://support.vidyamandir.com/helpdesk/tickets/10403</t>
  </si>
  <si>
    <t>https://support.vidyamandir.com/helpdesk/tickets/10676</t>
  </si>
  <si>
    <t>Need link for illuminati group</t>
  </si>
  <si>
    <t>https://support.vidyamandir.com/helpdesk/tickets/10677</t>
  </si>
  <si>
    <t>Need link for gen-1 class 11 telegram group</t>
  </si>
  <si>
    <t>https://support.vidyamandir.com/helpdesk/tickets/10682</t>
  </si>
  <si>
    <t>Need link for Illuminati class 11 telegram group</t>
  </si>
  <si>
    <t>https://support.vidyamandir.com/helpdesk/tickets/10694</t>
  </si>
  <si>
    <t>https://support.vidyamandir.com/helpdesk/tickets/10714</t>
  </si>
  <si>
    <t>Not got added to class 11 gen1 telegram group</t>
  </si>
  <si>
    <t>https://support.vidyamandir.com/helpdesk/tickets/10847</t>
  </si>
  <si>
    <t>Illuminati chemistry class -8 not uploaded</t>
  </si>
  <si>
    <t>10PNL23000370</t>
  </si>
  <si>
    <t>https://support.vidyamandir.com/helpdesk/tickets/7388</t>
  </si>
  <si>
    <t>Need to change my batch due to some issues</t>
  </si>
  <si>
    <t>10P23001242</t>
  </si>
  <si>
    <t>https://support.vidyamandir.com/helpdesk/tickets/5175</t>
  </si>
  <si>
    <t>Absence of OIC classes in my LMS account</t>
  </si>
  <si>
    <t>10p21de1008</t>
  </si>
  <si>
    <t>https://support.vidyamandir.com/helpdesk/tickets/6736</t>
  </si>
  <si>
    <t>8PNL22000218</t>
  </si>
  <si>
    <t>https://support.vidyamandir.com/helpdesk/tickets/9452</t>
  </si>
  <si>
    <t xml:space="preserve">Not received physical books  </t>
  </si>
  <si>
    <t>10PMT23000373</t>
  </si>
  <si>
    <t>https://support.vidyamandir.com/helpdesk/tickets/5762</t>
  </si>
  <si>
    <t>why no schedule is showing in my live classes</t>
  </si>
  <si>
    <t>10P22002730</t>
  </si>
  <si>
    <t>https://support.vidyamandir.com/helpdesk/tickets/8416</t>
  </si>
  <si>
    <t>Test not resuming</t>
  </si>
  <si>
    <t>https://support.vidyamandir.com/helpdesk/tickets/8417</t>
  </si>
  <si>
    <t>8PNL22000017</t>
  </si>
  <si>
    <t>https://support.vidyamandir.com/helpdesk/tickets/4540</t>
  </si>
  <si>
    <t>how to join orientation session</t>
  </si>
  <si>
    <t>10P22000134</t>
  </si>
  <si>
    <t>https://support.vidyamandir.com/helpdesk/tickets/5657</t>
  </si>
  <si>
    <t>10p21av1102</t>
  </si>
  <si>
    <t>https://support.vidyamandir.com/helpdesk/tickets/5461</t>
  </si>
  <si>
    <t>NOT ABLE TO GIVE THE TEST</t>
  </si>
  <si>
    <t>10P22000222</t>
  </si>
  <si>
    <t>https://support.vidyamandir.com/helpdesk/tickets/5206</t>
  </si>
  <si>
    <t>https://support.vidyamandir.com/helpdesk/tickets/11480</t>
  </si>
  <si>
    <t>Fw:</t>
  </si>
  <si>
    <t>9P22NO1104</t>
  </si>
  <si>
    <t>https://support.vidyamandir.com/helpdesk/tickets/4049</t>
  </si>
  <si>
    <t>Request for Reset of JEE Mains 8 test</t>
  </si>
  <si>
    <t>10P24000817</t>
  </si>
  <si>
    <t>https://support.vidyamandir.com/helpdesk/tickets/11307</t>
  </si>
  <si>
    <t>Details regarding Offline Classes</t>
  </si>
  <si>
    <t>10P22SF1034</t>
  </si>
  <si>
    <t>https://support.vidyamandir.com/helpdesk/tickets/7094</t>
  </si>
  <si>
    <t>Test attempt was not recorded</t>
  </si>
  <si>
    <t>12PNL21000605</t>
  </si>
  <si>
    <t>https://support.vidyamandir.com/helpdesk/tickets/6106</t>
  </si>
  <si>
    <t>LIVE CLASS VMC JEE 2021-12th PASS|RAPID COURSE-3</t>
  </si>
  <si>
    <t>https://support.vidyamandir.com/helpdesk/tickets/6818</t>
  </si>
  <si>
    <t>JEE ADVANCED 2021 test 9</t>
  </si>
  <si>
    <t>10p23001090</t>
  </si>
  <si>
    <t>https://support.vidyamandir.com/helpdesk/tickets/11184</t>
  </si>
  <si>
    <t>I by mistake submitted the test</t>
  </si>
  <si>
    <t>10P23003390</t>
  </si>
  <si>
    <t>https://support.vidyamandir.com/helpdesk/tickets/10249</t>
  </si>
  <si>
    <t>10P23000682</t>
  </si>
  <si>
    <t>https://support.vidyamandir.com/helpdesk/tickets/5042</t>
  </si>
  <si>
    <t>Video of Complex numbers(24/04/21) not playing</t>
  </si>
  <si>
    <t>https://support.vidyamandir.com/helpdesk/tickets/5043</t>
  </si>
  <si>
    <t>Video of Complex numbers(24 April) not playing.</t>
  </si>
  <si>
    <t>https://support.vidyamandir.com/helpdesk/tickets/8176</t>
  </si>
  <si>
    <t>The video stops playing after 5-7 minutes and keeps loading</t>
  </si>
  <si>
    <t>10P22002403</t>
  </si>
  <si>
    <t>https://support.vidyamandir.com/helpdesk/tickets/4451</t>
  </si>
  <si>
    <t>12P21ONL008</t>
  </si>
  <si>
    <t>https://support.vidyamandir.com/helpdesk/tickets/4300</t>
  </si>
  <si>
    <t>Website is Not working</t>
  </si>
  <si>
    <t>https://support.vidyamandir.com/helpdesk/tickets/5728</t>
  </si>
  <si>
    <t>Videos Not Playing</t>
  </si>
  <si>
    <t>https://support.vidyamandir.com/helpdesk/tickets/7392</t>
  </si>
  <si>
    <t xml:space="preserve">Content not correct in jee mains 2022 thermodynamics </t>
  </si>
  <si>
    <t>8PNL25000056</t>
  </si>
  <si>
    <t>https://support.vidyamandir.com/helpdesk/tickets/4367</t>
  </si>
  <si>
    <t>when will the online classes start</t>
  </si>
  <si>
    <t>https://support.vidyamandir.com/helpdesk/tickets/6421</t>
  </si>
  <si>
    <t>i am not satisfied with my sst teacher</t>
  </si>
  <si>
    <t>10P22AV1061</t>
  </si>
  <si>
    <t>https://support.vidyamandir.com/helpdesk/tickets/10907</t>
  </si>
  <si>
    <t>JEE MAIN 16</t>
  </si>
  <si>
    <t>https://support.vidyamandir.com/helpdesk/tickets/10913</t>
  </si>
  <si>
    <t>JEE MAIN-16</t>
  </si>
  <si>
    <t>https://support.vidyamandir.com/helpdesk/tickets/4048</t>
  </si>
  <si>
    <t>NOT ABLE TO START TEST</t>
  </si>
  <si>
    <t>https://support.vidyamandir.com/helpdesk/tickets/9203</t>
  </si>
  <si>
    <t>Voice not coming</t>
  </si>
  <si>
    <t>10P23001552</t>
  </si>
  <si>
    <t>https://support.vidyamandir.com/helpdesk/tickets/9815</t>
  </si>
  <si>
    <t>https://support.vidyamandir.com/helpdesk/tickets/9816</t>
  </si>
  <si>
    <t>10PMT23000655</t>
  </si>
  <si>
    <t>https://support.vidyamandir.com/helpdesk/tickets/10482</t>
  </si>
  <si>
    <t>LMS not working</t>
  </si>
  <si>
    <t>8P24000492</t>
  </si>
  <si>
    <t>https://support.vidyamandir.com/helpdesk/tickets/4848</t>
  </si>
  <si>
    <t>when will our mot be(class 10)</t>
  </si>
  <si>
    <t>https://support.vidyamandir.com/helpdesk/tickets/5025</t>
  </si>
  <si>
    <t>when will be our first mot(class 10th)</t>
  </si>
  <si>
    <t>https://support.vidyamandir.com/helpdesk/tickets/5445</t>
  </si>
  <si>
    <t>telegram link</t>
  </si>
  <si>
    <t>https://support.vidyamandir.com/helpdesk/tickets/6362</t>
  </si>
  <si>
    <t xml:space="preserve">hrt </t>
  </si>
  <si>
    <t>10PNL23000620</t>
  </si>
  <si>
    <t>https://support.vidyamandir.com/helpdesk/tickets/10564</t>
  </si>
  <si>
    <t xml:space="preserve">Didnt get module 3 </t>
  </si>
  <si>
    <t>https://support.vidyamandir.com/helpdesk/tickets/7422</t>
  </si>
  <si>
    <t>No delivery of 2nd module</t>
  </si>
  <si>
    <t>https://support.vidyamandir.com/helpdesk/tickets/8852</t>
  </si>
  <si>
    <t>Quiz 3</t>
  </si>
  <si>
    <t>https://support.vidyamandir.com/helpdesk/tickets/9278</t>
  </si>
  <si>
    <t>Information about live quiz</t>
  </si>
  <si>
    <t>https://support.vidyamandir.com/helpdesk/tickets/9486</t>
  </si>
  <si>
    <t>Cannot see latest class</t>
  </si>
  <si>
    <t>https://support.vidyamandir.com/helpdesk/tickets/9487</t>
  </si>
  <si>
    <t>Not available</t>
  </si>
  <si>
    <t>https://support.vidyamandir.com/helpdesk/tickets/4627</t>
  </si>
  <si>
    <t>Did not get my roll no. Yet</t>
  </si>
  <si>
    <t>https://support.vidyamandir.com/helpdesk/tickets/4662</t>
  </si>
  <si>
    <t>10PLN23000128</t>
  </si>
  <si>
    <t>https://support.vidyamandir.com/helpdesk/tickets/4501</t>
  </si>
  <si>
    <t>I am not aware on class timetable</t>
  </si>
  <si>
    <t>https://support.vidyamandir.com/helpdesk/tickets/4506</t>
  </si>
  <si>
    <t>I was not registered for Platinum Course, As i was told, Its showing Gold for me</t>
  </si>
  <si>
    <t>https://support.vidyamandir.com/helpdesk/tickets/4610</t>
  </si>
  <si>
    <t>Please add my no to the whatsapp group</t>
  </si>
  <si>
    <t>10p21av1074</t>
  </si>
  <si>
    <t>https://support.vidyamandir.com/helpdesk/tickets/5691</t>
  </si>
  <si>
    <t>Videos are not loading</t>
  </si>
  <si>
    <t>11P22000308</t>
  </si>
  <si>
    <t>https://support.vidyamandir.com/helpdesk/tickets/6131</t>
  </si>
  <si>
    <t>hey u are useless bot</t>
  </si>
  <si>
    <t>https://support.vidyamandir.com/helpdesk/tickets/6132</t>
  </si>
  <si>
    <t>VMC 9</t>
  </si>
  <si>
    <t>8PNL25000016</t>
  </si>
  <si>
    <t>https://support.vidyamandir.com/helpdesk/tickets/4391</t>
  </si>
  <si>
    <t>is there any whatsapp group</t>
  </si>
  <si>
    <t>https://support.vidyamandir.com/helpdesk/tickets/8763</t>
  </si>
  <si>
    <t>Regarding IOQM Classes</t>
  </si>
  <si>
    <t>10P23004495</t>
  </si>
  <si>
    <t>https://support.vidyamandir.com/helpdesk/tickets/10231</t>
  </si>
  <si>
    <t>Not received login credentials for JEE advance</t>
  </si>
  <si>
    <t>11P22001118</t>
  </si>
  <si>
    <t>https://support.vidyamandir.com/helpdesk/tickets/5729</t>
  </si>
  <si>
    <t>Videos are not playing</t>
  </si>
  <si>
    <t>10P23001354</t>
  </si>
  <si>
    <t>https://support.vidyamandir.com/helpdesk/tickets/10534</t>
  </si>
  <si>
    <t xml:space="preserve">video solutions of mains and advance archive are missing </t>
  </si>
  <si>
    <t>https://support.vidyamandir.com/helpdesk/tickets/4803</t>
  </si>
  <si>
    <t>10P23000031</t>
  </si>
  <si>
    <t>https://support.vidyamandir.com/helpdesk/tickets/9870</t>
  </si>
  <si>
    <t>.10p22000704</t>
  </si>
  <si>
    <t>https://support.vidyamandir.com/helpdesk/tickets/8966</t>
  </si>
  <si>
    <t>Re: test issue</t>
  </si>
  <si>
    <t>10P23001634</t>
  </si>
  <si>
    <t>https://support.vidyamandir.com/helpdesk/tickets/5410</t>
  </si>
  <si>
    <t>Want to join generation 1</t>
  </si>
  <si>
    <t>10p22000049</t>
  </si>
  <si>
    <t>https://support.vidyamandir.com/helpdesk/tickets/7101</t>
  </si>
  <si>
    <t>Roll no 10P22000049</t>
  </si>
  <si>
    <t>10P24001135</t>
  </si>
  <si>
    <t>https://support.vidyamandir.com/helpdesk/tickets/11357</t>
  </si>
  <si>
    <t xml:space="preserve">New VMC student, need some help </t>
  </si>
  <si>
    <t>https://support.vidyamandir.com/helpdesk/tickets/11358</t>
  </si>
  <si>
    <t>https://support.vidyamandir.com/helpdesk/tickets/11359</t>
  </si>
  <si>
    <t>https://support.vidyamandir.com/helpdesk/tickets/11360</t>
  </si>
  <si>
    <t>10P23004534</t>
  </si>
  <si>
    <t>https://support.vidyamandir.com/helpdesk/tickets/7857</t>
  </si>
  <si>
    <t>Chemistry and maths</t>
  </si>
  <si>
    <t>https://support.vidyamandir.com/helpdesk/tickets/3864</t>
  </si>
  <si>
    <t>Don't know how to take classes</t>
  </si>
  <si>
    <t>8P23DW1015</t>
  </si>
  <si>
    <t>https://support.vidyamandir.com/helpdesk/tickets/10525</t>
  </si>
  <si>
    <t>new portal</t>
  </si>
  <si>
    <t>https://support.vidyamandir.com/helpdesk/tickets/10526</t>
  </si>
  <si>
    <t>new vmc portal  i.e. vmcportal.vidyamandir.com</t>
  </si>
  <si>
    <t>https://support.vidyamandir.com/helpdesk/tickets/10527</t>
  </si>
  <si>
    <t>WRONG BATCH NAME IN PORTAL</t>
  </si>
  <si>
    <t>https://support.vidyamandir.com/helpdesk/tickets/5159</t>
  </si>
  <si>
    <t>MATHS AND CHEMISTRY</t>
  </si>
  <si>
    <t>https://support.vidyamandir.com/helpdesk/tickets/5659</t>
  </si>
  <si>
    <t>VIDEOS ENDLESSLY BUFFERING</t>
  </si>
  <si>
    <t>https://support.vidyamandir.com/helpdesk/tickets/6088</t>
  </si>
  <si>
    <t>RECORDING QUADRATIC EQUATION CLASSES MISSING FROM LMS</t>
  </si>
  <si>
    <t>https://support.vidyamandir.com/helpdesk/tickets/9103</t>
  </si>
  <si>
    <t>https://support.vidyamandir.com/helpdesk/tickets/9130</t>
  </si>
  <si>
    <t>physics - rotation (smb)</t>
  </si>
  <si>
    <t>https://support.vidyamandir.com/helpdesk/tickets/9667</t>
  </si>
  <si>
    <t>any</t>
  </si>
  <si>
    <t>https://support.vidyamandir.com/helpdesk/tickets/9734</t>
  </si>
  <si>
    <t>DARK MODE</t>
  </si>
  <si>
    <t>10P23002633</t>
  </si>
  <si>
    <t>https://support.vidyamandir.com/helpdesk/tickets/10112</t>
  </si>
  <si>
    <t>Not got credentials .</t>
  </si>
  <si>
    <t>10p23000195</t>
  </si>
  <si>
    <t>https://support.vidyamandir.com/helpdesk/tickets/9383</t>
  </si>
  <si>
    <t>eed access to combined class for physics</t>
  </si>
  <si>
    <t>10P23001052</t>
  </si>
  <si>
    <t>https://support.vidyamandir.com/helpdesk/tickets/10687</t>
  </si>
  <si>
    <t>Content Missing in LMS</t>
  </si>
  <si>
    <t>8p23pp1128</t>
  </si>
  <si>
    <t>https://support.vidyamandir.com/helpdesk/tickets/9801</t>
  </si>
  <si>
    <t>Not recieved login details for jee advanced 2023 batch</t>
  </si>
  <si>
    <t>8P25001470</t>
  </si>
  <si>
    <t>https://support.vidyamandir.com/helpdesk/tickets/9301</t>
  </si>
  <si>
    <t>i forgot my roll no.</t>
  </si>
  <si>
    <t>8P23PP1000</t>
  </si>
  <si>
    <t>https://support.vidyamandir.com/helpdesk/tickets/10732</t>
  </si>
  <si>
    <t>GENERATION Change in LMS Gen- 3 to Change in Gen-4E</t>
  </si>
  <si>
    <t>https://support.vidyamandir.com/helpdesk/tickets/5384</t>
  </si>
  <si>
    <t>in chemistry notes all pages are not uploaded</t>
  </si>
  <si>
    <t>9PNL220041</t>
  </si>
  <si>
    <t>https://support.vidyamandir.com/helpdesk/tickets/6912</t>
  </si>
  <si>
    <t xml:space="preserve">test got auto submitted before time </t>
  </si>
  <si>
    <t>10P23002882</t>
  </si>
  <si>
    <t>https://support.vidyamandir.com/helpdesk/tickets/10267</t>
  </si>
  <si>
    <t>Didn't Receive Login Credentials For JEE Advanced 1</t>
  </si>
  <si>
    <t>https://support.vidyamandir.com/helpdesk/tickets/8769</t>
  </si>
  <si>
    <t>test series</t>
  </si>
  <si>
    <t>https://support.vidyamandir.com/helpdesk/tickets/9609</t>
  </si>
  <si>
    <t>NCERT Chapters is not found.</t>
  </si>
  <si>
    <t>8P24000312</t>
  </si>
  <si>
    <t>https://support.vidyamandir.com/helpdesk/tickets/7496</t>
  </si>
  <si>
    <t>Roll no- 8P24000312, HRT-2 , technical issue while submission</t>
  </si>
  <si>
    <t>10p23000281</t>
  </si>
  <si>
    <t>https://support.vidyamandir.com/helpdesk/tickets/10610</t>
  </si>
  <si>
    <t>Ionic equilibrium</t>
  </si>
  <si>
    <t>12PMTNL22000004</t>
  </si>
  <si>
    <t>https://support.vidyamandir.com/helpdesk/tickets/5923</t>
  </si>
  <si>
    <t>Fwd: Regarding lms</t>
  </si>
  <si>
    <t>10PNL23000342</t>
  </si>
  <si>
    <t>https://support.vidyamandir.com/helpdesk/tickets/5316</t>
  </si>
  <si>
    <t>Batch has not been assigned</t>
  </si>
  <si>
    <t>12PNL22000397</t>
  </si>
  <si>
    <t>https://support.vidyamandir.com/helpdesk/tickets/9758</t>
  </si>
  <si>
    <t>i am not able to use tribyte on laptop kindly help</t>
  </si>
  <si>
    <t>https://support.vidyamandir.com/helpdesk/tickets/9759</t>
  </si>
  <si>
    <t>telegram group of sap2 batch is not being shown on my phone kindly help</t>
  </si>
  <si>
    <t>12P22000024</t>
  </si>
  <si>
    <t>https://support.vidyamandir.com/helpdesk/tickets/6529</t>
  </si>
  <si>
    <t xml:space="preserve">where to see the crash course 2021 videos </t>
  </si>
  <si>
    <t>https://support.vidyamandir.com/helpdesk/tickets/6827</t>
  </si>
  <si>
    <t>not able to attend live class 2022 SAP and recordings and notes also not available</t>
  </si>
  <si>
    <t>https://support.vidyamandir.com/helpdesk/tickets/7273</t>
  </si>
  <si>
    <t>recording of classes held on 8th July 2021</t>
  </si>
  <si>
    <t>9P25000212</t>
  </si>
  <si>
    <t>https://support.vidyamandir.com/helpdesk/tickets/11128</t>
  </si>
  <si>
    <t>In Today's Chemistry Class</t>
  </si>
  <si>
    <t>10P22000874</t>
  </si>
  <si>
    <t>https://support.vidyamandir.com/helpdesk/tickets/11178</t>
  </si>
  <si>
    <t>JEE 2022- Class 12 Revision videos</t>
  </si>
  <si>
    <t>https://support.vidyamandir.com/helpdesk/tickets/11179</t>
  </si>
  <si>
    <t>10PMT23000552</t>
  </si>
  <si>
    <t>https://support.vidyamandir.com/helpdesk/tickets/6758</t>
  </si>
  <si>
    <t>Not able to see recorded lectures</t>
  </si>
  <si>
    <t>12PMTNL22000172</t>
  </si>
  <si>
    <t>https://support.vidyamandir.com/helpdesk/tickets/9120</t>
  </si>
  <si>
    <t>LIVE CLASS NOT AVAILABLE AFTER ENROLLMENT</t>
  </si>
  <si>
    <t>7P22000172</t>
  </si>
  <si>
    <t>https://support.vidyamandir.com/helpdesk/tickets/6103</t>
  </si>
  <si>
    <t>Doubts not cleared in mental maths</t>
  </si>
  <si>
    <t>https://support.vidyamandir.com/helpdesk/tickets/7219</t>
  </si>
  <si>
    <t>helpp</t>
  </si>
  <si>
    <t>https://support.vidyamandir.com/helpdesk/tickets/7548</t>
  </si>
  <si>
    <t>SIR/MAM IS NOT ABLE TO SEE MY CHAT</t>
  </si>
  <si>
    <t>11P22000754</t>
  </si>
  <si>
    <t>https://support.vidyamandir.com/helpdesk/tickets/7876</t>
  </si>
  <si>
    <t>NOT ABLE TO COMPLETE TEST</t>
  </si>
  <si>
    <t>https://support.vidyamandir.com/helpdesk/tickets/7877</t>
  </si>
  <si>
    <t>10P23000799</t>
  </si>
  <si>
    <t>https://support.vidyamandir.com/helpdesk/tickets/9820</t>
  </si>
  <si>
    <t>10P23003660</t>
  </si>
  <si>
    <t>https://support.vidyamandir.com/helpdesk/tickets/6232</t>
  </si>
  <si>
    <t>how i can join the class of physic</t>
  </si>
  <si>
    <t>9P22PM1044</t>
  </si>
  <si>
    <t>https://support.vidyamandir.com/helpdesk/tickets/4938</t>
  </si>
  <si>
    <t>is the nsp center open today?</t>
  </si>
  <si>
    <t>https://support.vidyamandir.com/helpdesk/tickets/6527</t>
  </si>
  <si>
    <t>Videoes not loading.</t>
  </si>
  <si>
    <t>https://support.vidyamandir.com/helpdesk/tickets/7670</t>
  </si>
  <si>
    <t>Request to upload paper of JEE-11 of 2022</t>
  </si>
  <si>
    <t>10P23003505</t>
  </si>
  <si>
    <t>https://support.vidyamandir.com/helpdesk/tickets/5829</t>
  </si>
  <si>
    <t>The recordings are not visible and no live class is scheduled.</t>
  </si>
  <si>
    <t>https://support.vidyamandir.com/helpdesk/tickets/5830</t>
  </si>
  <si>
    <t>https://support.vidyamandir.com/helpdesk/tickets/5863</t>
  </si>
  <si>
    <t>10P23002316</t>
  </si>
  <si>
    <t>https://support.vidyamandir.com/helpdesk/tickets/7168</t>
  </si>
  <si>
    <t xml:space="preserve">physics </t>
  </si>
  <si>
    <t>7P22000192</t>
  </si>
  <si>
    <t>https://support.vidyamandir.com/helpdesk/tickets/6053</t>
  </si>
  <si>
    <t>Login Email</t>
  </si>
  <si>
    <t>9P23000028</t>
  </si>
  <si>
    <t>https://support.vidyamandir.com/helpdesk/tickets/5841</t>
  </si>
  <si>
    <t>Unable to open LMS or VMC App</t>
  </si>
  <si>
    <t>https://support.vidyamandir.com/helpdesk/tickets/5842</t>
  </si>
  <si>
    <t>Unable to access LMS or VMC Mobile app</t>
  </si>
  <si>
    <t>https://support.vidyamandir.com/helpdesk/tickets/7620</t>
  </si>
  <si>
    <t xml:space="preserve">Unable to access video lectures on LMS </t>
  </si>
  <si>
    <t>https://support.vidyamandir.com/helpdesk/tickets/7689</t>
  </si>
  <si>
    <t>5PNL22000136</t>
  </si>
  <si>
    <t>https://support.vidyamandir.com/helpdesk/tickets/4690</t>
  </si>
  <si>
    <t>how to join the class</t>
  </si>
  <si>
    <t>9P24000862</t>
  </si>
  <si>
    <t>https://support.vidyamandir.com/helpdesk/tickets/7735</t>
  </si>
  <si>
    <t>video lecture of live class not visible</t>
  </si>
  <si>
    <t>12P22000039</t>
  </si>
  <si>
    <t>https://support.vidyamandir.com/helpdesk/tickets/6845</t>
  </si>
  <si>
    <t>NOT BLE TO SEE LIVE CLASS | VMC JEE 2022-XII PASS | SAP-1</t>
  </si>
  <si>
    <t>10P23000732</t>
  </si>
  <si>
    <t>https://support.vidyamandir.com/helpdesk/tickets/5648</t>
  </si>
  <si>
    <t>Unable to download assignment from app</t>
  </si>
  <si>
    <t>8PNL24000041</t>
  </si>
  <si>
    <t>https://support.vidyamandir.com/helpdesk/tickets/7820</t>
  </si>
  <si>
    <t>Re: NO LINK</t>
  </si>
  <si>
    <t>7P22000450</t>
  </si>
  <si>
    <t>https://support.vidyamandir.com/helpdesk/tickets/8283</t>
  </si>
  <si>
    <t>6PNL22000303</t>
  </si>
  <si>
    <t>https://support.vidyamandir.com/helpdesk/tickets/5396</t>
  </si>
  <si>
    <t>my class is not starting</t>
  </si>
  <si>
    <t>https://support.vidyamandir.com/helpdesk/tickets/9314</t>
  </si>
  <si>
    <t>class is not starting</t>
  </si>
  <si>
    <t>9P25000088</t>
  </si>
  <si>
    <t>https://support.vidyamandir.com/helpdesk/tickets/11509</t>
  </si>
  <si>
    <t xml:space="preserve">biology notes are missing </t>
  </si>
  <si>
    <t>10P23003894</t>
  </si>
  <si>
    <t>https://support.vidyamandir.com/helpdesk/tickets/6466</t>
  </si>
  <si>
    <t>7P22DM1015</t>
  </si>
  <si>
    <t>https://support.vidyamandir.com/helpdesk/tickets/8430</t>
  </si>
  <si>
    <t>tribyte client</t>
  </si>
  <si>
    <t>10P23005771</t>
  </si>
  <si>
    <t>https://support.vidyamandir.com/helpdesk/tickets/9280</t>
  </si>
  <si>
    <t>please tell how to get recordings of previous class</t>
  </si>
  <si>
    <t>10P23002817</t>
  </si>
  <si>
    <t>https://support.vidyamandir.com/helpdesk/tickets/9017</t>
  </si>
  <si>
    <t>all 3 subjects</t>
  </si>
  <si>
    <t>7P22000529</t>
  </si>
  <si>
    <t>https://support.vidyamandir.com/helpdesk/tickets/10541</t>
  </si>
  <si>
    <t>Maths  and Science</t>
  </si>
  <si>
    <t>https://support.vidyamandir.com/helpdesk/tickets/10872</t>
  </si>
  <si>
    <t>No notification alert</t>
  </si>
  <si>
    <t>https://support.vidyamandir.com/helpdesk/tickets/9772</t>
  </si>
  <si>
    <t>11P21000934</t>
  </si>
  <si>
    <t>https://support.vidyamandir.com/helpdesk/tickets/6751</t>
  </si>
  <si>
    <t>delete</t>
  </si>
  <si>
    <t>https://support.vidyamandir.com/helpdesk/tickets/6752</t>
  </si>
  <si>
    <t>delete account</t>
  </si>
  <si>
    <t>https://support.vidyamandir.com/helpdesk/tickets/6756</t>
  </si>
  <si>
    <t>please delete my vidyamandir classes account</t>
  </si>
  <si>
    <t>https://support.vidyamandir.com/helpdesk/tickets/6779</t>
  </si>
  <si>
    <t>please delete my vidyamandir classes account permanently</t>
  </si>
  <si>
    <t>10PNL23000625</t>
  </si>
  <si>
    <t>https://support.vidyamandir.com/helpdesk/tickets/11450</t>
  </si>
  <si>
    <t>UNABLE TO LAUNCH MEETING VIA THE TRIBYTE APP</t>
  </si>
  <si>
    <t>11PNL21000118</t>
  </si>
  <si>
    <t>https://support.vidyamandir.com/helpdesk/tickets/4271</t>
  </si>
  <si>
    <t>live class</t>
  </si>
  <si>
    <t>https://support.vidyamandir.com/helpdesk/tickets/4351</t>
  </si>
  <si>
    <t>CONTENT MISSING</t>
  </si>
  <si>
    <t>10p21is1005</t>
  </si>
  <si>
    <t>https://support.vidyamandir.com/helpdesk/tickets/3750</t>
  </si>
  <si>
    <t>9p23vk1004</t>
  </si>
  <si>
    <t>https://support.vidyamandir.com/helpdesk/tickets/6990</t>
  </si>
  <si>
    <t>night mode</t>
  </si>
  <si>
    <t>https://support.vidyamandir.com/helpdesk/tickets/6991</t>
  </si>
  <si>
    <t>https://support.vidyamandir.com/helpdesk/tickets/7047</t>
  </si>
  <si>
    <t>lms website issue</t>
  </si>
  <si>
    <t>https://support.vidyamandir.com/helpdesk/tickets/7048</t>
  </si>
  <si>
    <t>https://support.vidyamandir.com/helpdesk/tickets/7321</t>
  </si>
  <si>
    <t>https://support.vidyamandir.com/helpdesk/tickets/7323</t>
  </si>
  <si>
    <t>https://support.vidyamandir.com/helpdesk/tickets/7604</t>
  </si>
  <si>
    <t>link not opening!</t>
  </si>
  <si>
    <t>https://support.vidyamandir.com/helpdesk/tickets/7924</t>
  </si>
  <si>
    <t>class time clash !</t>
  </si>
  <si>
    <t>https://support.vidyamandir.com/helpdesk/tickets/7925</t>
  </si>
  <si>
    <t>Vmc class related</t>
  </si>
  <si>
    <t>11PNL22000401</t>
  </si>
  <si>
    <t>https://support.vidyamandir.com/helpdesk/tickets/5321</t>
  </si>
  <si>
    <t>electrostatic</t>
  </si>
  <si>
    <t>10P22002334</t>
  </si>
  <si>
    <t>https://support.vidyamandir.com/helpdesk/tickets/5950</t>
  </si>
  <si>
    <t>Regarding JEE MAINS 9</t>
  </si>
  <si>
    <t>10P23004720</t>
  </si>
  <si>
    <t>https://support.vidyamandir.com/helpdesk/tickets/10501</t>
  </si>
  <si>
    <t>LMS TECHNICAL ERROR</t>
  </si>
  <si>
    <t>https://support.vidyamandir.com/helpdesk/tickets/10502</t>
  </si>
  <si>
    <t>LMS MARKS PROBLEM</t>
  </si>
  <si>
    <t>9P24001298</t>
  </si>
  <si>
    <t>https://support.vidyamandir.com/helpdesk/tickets/6297</t>
  </si>
  <si>
    <t>Maths and Science</t>
  </si>
  <si>
    <t>9P21AV1060</t>
  </si>
  <si>
    <t>how to contact swati</t>
  </si>
  <si>
    <t>10p23000391</t>
  </si>
  <si>
    <t>https://support.vidyamandir.com/helpdesk/tickets/4085</t>
  </si>
  <si>
    <t>not able to watch video of last chemistry class</t>
  </si>
  <si>
    <t>7PNL22000220</t>
  </si>
  <si>
    <t>https://support.vidyamandir.com/helpdesk/tickets/8654</t>
  </si>
  <si>
    <t>Assess to Coding and IOQM classes</t>
  </si>
  <si>
    <t>10PNL23000251</t>
  </si>
  <si>
    <t>https://support.vidyamandir.com/helpdesk/tickets/5135</t>
  </si>
  <si>
    <t>timings of the classes</t>
  </si>
  <si>
    <t>https://support.vidyamandir.com/helpdesk/tickets/5136</t>
  </si>
  <si>
    <t>9P23000090</t>
  </si>
  <si>
    <t>https://support.vidyamandir.com/helpdesk/tickets/10388</t>
  </si>
  <si>
    <t>Nit recieved login credentials for JEE Advance 1 (28th Nov)</t>
  </si>
  <si>
    <t>10p2000745</t>
  </si>
  <si>
    <t>https://support.vidyamandir.com/helpdesk/tickets/4013</t>
  </si>
  <si>
    <t>Please change the exam time of jee main 8.</t>
  </si>
  <si>
    <t>10P22003791</t>
  </si>
  <si>
    <t>https://support.vidyamandir.com/helpdesk/tickets/5544</t>
  </si>
  <si>
    <t>Computer science</t>
  </si>
  <si>
    <t>https://support.vidyamandir.com/helpdesk/tickets/7683</t>
  </si>
  <si>
    <t>Jee main 11</t>
  </si>
  <si>
    <t>10P23001396</t>
  </si>
  <si>
    <t>https://support.vidyamandir.com/helpdesk/tickets/5395</t>
  </si>
  <si>
    <t>Chemistry - Generation 3 - Notes Missing (Not Complete)</t>
  </si>
  <si>
    <t>11P22000957</t>
  </si>
  <si>
    <t>https://support.vidyamandir.com/helpdesk/tickets/10811</t>
  </si>
  <si>
    <t>Unable to find recordings</t>
  </si>
  <si>
    <t>10P24001062</t>
  </si>
  <si>
    <t>https://support.vidyamandir.com/helpdesk/tickets/11375</t>
  </si>
  <si>
    <t>can i get more information about utkarsh batch</t>
  </si>
  <si>
    <t>9P24000286</t>
  </si>
  <si>
    <t>https://support.vidyamandir.com/helpdesk/tickets/4529</t>
  </si>
  <si>
    <t>when i am resetting the password it is not being reset and it is showing the email is already registered</t>
  </si>
  <si>
    <t>11P23000197</t>
  </si>
  <si>
    <t>https://support.vidyamandir.com/helpdesk/tickets/11023</t>
  </si>
  <si>
    <t xml:space="preserve">classes does not show in Live classes section </t>
  </si>
  <si>
    <t>https://support.vidyamandir.com/helpdesk/tickets/11024</t>
  </si>
  <si>
    <t>Problem with recorded lectures</t>
  </si>
  <si>
    <t>10PNL23000829</t>
  </si>
  <si>
    <t>https://support.vidyamandir.com/helpdesk/tickets/9717</t>
  </si>
  <si>
    <t>NCERT CHAPTERS VIDEO IS MISSING</t>
  </si>
  <si>
    <t>https://support.vidyamandir.com/helpdesk/tickets/9718</t>
  </si>
  <si>
    <t>10P2001551</t>
  </si>
  <si>
    <t>https://support.vidyamandir.com/helpdesk/tickets/8209</t>
  </si>
  <si>
    <t>https://support.vidyamandir.com/helpdesk/tickets/8246</t>
  </si>
  <si>
    <t>https://support.vidyamandir.com/helpdesk/tickets/9460</t>
  </si>
  <si>
    <t>physics and chemistry</t>
  </si>
  <si>
    <t>https://support.vidyamandir.com/helpdesk/tickets/9461</t>
  </si>
  <si>
    <t>10P23004655</t>
  </si>
  <si>
    <t>https://support.vidyamandir.com/helpdesk/tickets/11514</t>
  </si>
  <si>
    <t>Vmc lms not opening</t>
  </si>
  <si>
    <t>10PNL23000171</t>
  </si>
  <si>
    <t>https://support.vidyamandir.com/helpdesk/tickets/4953</t>
  </si>
  <si>
    <t>Classes not starting</t>
  </si>
  <si>
    <t>10p21pt1204</t>
  </si>
  <si>
    <t>https://support.vidyamandir.com/helpdesk/tickets/5603</t>
  </si>
  <si>
    <t>some video lecture not opening  and some are missing from my account.</t>
  </si>
  <si>
    <t>https://support.vidyamandir.com/helpdesk/tickets/5927</t>
  </si>
  <si>
    <t>some video lecture not available but notes AVAILABLE AND SOME VIDEO LECTURE NOT OPENING.</t>
  </si>
  <si>
    <t>https://support.vidyamandir.com/helpdesk/tickets/6067</t>
  </si>
  <si>
    <t>online class link is not coming in my app</t>
  </si>
  <si>
    <t>10P22000321</t>
  </si>
  <si>
    <t>https://support.vidyamandir.com/helpdesk/tickets/10878</t>
  </si>
  <si>
    <t>https://support.vidyamandir.com/helpdesk/tickets/11441</t>
  </si>
  <si>
    <t>surface chemistry</t>
  </si>
  <si>
    <t>08P25000558</t>
  </si>
  <si>
    <t>https://support.vidyamandir.com/helpdesk/tickets/6976</t>
  </si>
  <si>
    <t>Live Class Not Starting</t>
  </si>
  <si>
    <t>8P25000313</t>
  </si>
  <si>
    <t>https://support.vidyamandir.com/helpdesk/tickets/9512</t>
  </si>
  <si>
    <t>OIC Recordings not uploaded on time</t>
  </si>
  <si>
    <t>10P23005434</t>
  </si>
  <si>
    <t>https://support.vidyamandir.com/helpdesk/tickets/8263</t>
  </si>
  <si>
    <t xml:space="preserve">my scheduled classes are not appearing rather than another class is appearing </t>
  </si>
  <si>
    <t>10P23000701</t>
  </si>
  <si>
    <t>https://support.vidyamandir.com/helpdesk/tickets/9918</t>
  </si>
  <si>
    <t>Uddipt Choudhary</t>
  </si>
  <si>
    <t>10p22001143</t>
  </si>
  <si>
    <t>https://support.vidyamandir.com/helpdesk/tickets/3933</t>
  </si>
  <si>
    <t>Fw: Not able to login</t>
  </si>
  <si>
    <t>8P25001663</t>
  </si>
  <si>
    <t>https://support.vidyamandir.com/helpdesk/tickets/6481</t>
  </si>
  <si>
    <t xml:space="preserve">Video from 13th April till 18th may not available </t>
  </si>
  <si>
    <t>https://support.vidyamandir.com/helpdesk/tickets/6484</t>
  </si>
  <si>
    <t>Videos not available from 13th April to 18th may</t>
  </si>
  <si>
    <t>10P23000431</t>
  </si>
  <si>
    <t>https://support.vidyamandir.com/helpdesk/tickets/5110</t>
  </si>
  <si>
    <t>HO classes are showing in my account</t>
  </si>
  <si>
    <t>8P22RH1009</t>
  </si>
  <si>
    <t>https://support.vidyamandir.com/helpdesk/tickets/5495</t>
  </si>
  <si>
    <t>Galaxy VMC app not getting downloaded</t>
  </si>
  <si>
    <t>https://support.vidyamandir.com/helpdesk/tickets/5621</t>
  </si>
  <si>
    <t>Galaxy VMC App</t>
  </si>
  <si>
    <t>10P23001267</t>
  </si>
  <si>
    <t>https://support.vidyamandir.com/helpdesk/tickets/5098</t>
  </si>
  <si>
    <t>Non Med</t>
  </si>
  <si>
    <t>https://support.vidyamandir.com/helpdesk/tickets/6473</t>
  </si>
  <si>
    <t>maths,physics,chemistry</t>
  </si>
  <si>
    <t>https://support.vidyamandir.com/helpdesk/tickets/8628</t>
  </si>
  <si>
    <t>Fw: Request for Change of center</t>
  </si>
  <si>
    <t>10P23003954</t>
  </si>
  <si>
    <t>https://support.vidyamandir.com/helpdesk/tickets/6954</t>
  </si>
  <si>
    <t>Problem while attending live class and notes for prior classes as i joined late</t>
  </si>
  <si>
    <t>10P23005464</t>
  </si>
  <si>
    <t>https://support.vidyamandir.com/helpdesk/tickets/8443</t>
  </si>
  <si>
    <t>10P23001339</t>
  </si>
  <si>
    <t>https://support.vidyamandir.com/helpdesk/tickets/10016</t>
  </si>
  <si>
    <t>No update for login credentials for JEE-ADVANCE-1 2023</t>
  </si>
  <si>
    <t>https://support.vidyamandir.com/helpdesk/tickets/10521</t>
  </si>
  <si>
    <t>Website</t>
  </si>
  <si>
    <t>https://support.vidyamandir.com/helpdesk/tickets/4238</t>
  </si>
  <si>
    <t>thanks thanks</t>
  </si>
  <si>
    <t>10P23001681</t>
  </si>
  <si>
    <t>https://support.vidyamandir.com/helpdesk/tickets/10204</t>
  </si>
  <si>
    <t>https://support.vidyamandir.com/helpdesk/tickets/10239</t>
  </si>
  <si>
    <t>Not getting login credentials for the mock test</t>
  </si>
  <si>
    <t>10P23004520</t>
  </si>
  <si>
    <t>https://support.vidyamandir.com/helpdesk/tickets/8886</t>
  </si>
  <si>
    <t>RE: Not able to attend missed Quizizz</t>
  </si>
  <si>
    <t>8P26000143</t>
  </si>
  <si>
    <t>https://support.vidyamandir.com/helpdesk/tickets/11405</t>
  </si>
  <si>
    <t>Problem while opening e-books</t>
  </si>
  <si>
    <t>10P23000685</t>
  </si>
  <si>
    <t>https://support.vidyamandir.com/helpdesk/tickets/5007</t>
  </si>
  <si>
    <t>Re: Shifting students from gen 1 to gen 3</t>
  </si>
  <si>
    <t>https://support.vidyamandir.com/helpdesk/tickets/6201</t>
  </si>
  <si>
    <t>SHIFTING STUDENT FROM GEN 3 TO GEN 6</t>
  </si>
  <si>
    <t>8p21sf1000</t>
  </si>
  <si>
    <t>https://support.vidyamandir.com/helpdesk/tickets/7723</t>
  </si>
  <si>
    <t>bitsat mock test 1</t>
  </si>
  <si>
    <t>10p22sf1017</t>
  </si>
  <si>
    <t>https://support.vidyamandir.com/helpdesk/tickets/9401</t>
  </si>
  <si>
    <t>pcm jee mains test</t>
  </si>
  <si>
    <t>10P22002123</t>
  </si>
  <si>
    <t>https://support.vidyamandir.com/helpdesk/tickets/7919</t>
  </si>
  <si>
    <t>Content update</t>
  </si>
  <si>
    <t>8P25001373</t>
  </si>
  <si>
    <t>https://support.vidyamandir.com/helpdesk/tickets/10513</t>
  </si>
  <si>
    <t>when is our exam</t>
  </si>
  <si>
    <t>11PMTNL22000026</t>
  </si>
  <si>
    <t>https://support.vidyamandir.com/helpdesk/tickets/8057</t>
  </si>
  <si>
    <t>Neet 2022 test series issues</t>
  </si>
  <si>
    <t>10P23001429</t>
  </si>
  <si>
    <t>https://support.vidyamandir.com/helpdesk/tickets/9309</t>
  </si>
  <si>
    <t>Class recordings</t>
  </si>
  <si>
    <t>J2SPR000007</t>
  </si>
  <si>
    <t>https://support.vidyamandir.com/helpdesk/tickets/9207</t>
  </si>
  <si>
    <t>Audio problems in live classes via tribyte</t>
  </si>
  <si>
    <t>https://support.vidyamandir.com/helpdesk/tickets/4590</t>
  </si>
  <si>
    <t>class recording</t>
  </si>
  <si>
    <t>9PNL22000069</t>
  </si>
  <si>
    <t>https://support.vidyamandir.com/helpdesk/tickets/4707</t>
  </si>
  <si>
    <t>Not able to see live classes</t>
  </si>
  <si>
    <t>10P23003311</t>
  </si>
  <si>
    <t>https://support.vidyamandir.com/helpdesk/tickets/10650</t>
  </si>
  <si>
    <t xml:space="preserve">PHYSICS </t>
  </si>
  <si>
    <t>https://support.vidyamandir.com/helpdesk/tickets/8033</t>
  </si>
  <si>
    <t>11PNL21000080</t>
  </si>
  <si>
    <t>https://support.vidyamandir.com/helpdesk/tickets/3873</t>
  </si>
  <si>
    <t>https://support.vidyamandir.com/helpdesk/tickets/4204</t>
  </si>
  <si>
    <t>DOUBTS</t>
  </si>
  <si>
    <t>08P25000759</t>
  </si>
  <si>
    <t>https://support.vidyamandir.com/helpdesk/tickets/9062</t>
  </si>
  <si>
    <t xml:space="preserve">Maths </t>
  </si>
  <si>
    <t>10P22001290</t>
  </si>
  <si>
    <t>https://support.vidyamandir.com/helpdesk/tickets/7241</t>
  </si>
  <si>
    <t>how to get referral</t>
  </si>
  <si>
    <t>11P22001098</t>
  </si>
  <si>
    <t>https://support.vidyamandir.com/helpdesk/tickets/6414</t>
  </si>
  <si>
    <t>No OIC Account</t>
  </si>
  <si>
    <t>10P23004177</t>
  </si>
  <si>
    <t>https://support.vidyamandir.com/helpdesk/tickets/7628</t>
  </si>
  <si>
    <t>For the issue of deactivation of account</t>
  </si>
  <si>
    <t>9PNL22000072</t>
  </si>
  <si>
    <t>https://support.vidyamandir.com/helpdesk/tickets/4698</t>
  </si>
  <si>
    <t>LIVE CLASSES ISSUSE</t>
  </si>
  <si>
    <t>https://support.vidyamandir.com/helpdesk/tickets/9296</t>
  </si>
  <si>
    <t>VMC TEACHER-(PHYSICS)</t>
  </si>
  <si>
    <t>8P25000465</t>
  </si>
  <si>
    <t>https://support.vidyamandir.com/helpdesk/tickets/6349</t>
  </si>
  <si>
    <t>Fwd: Accidently submitted HRT 1 test</t>
  </si>
  <si>
    <t>8P24000929</t>
  </si>
  <si>
    <t>https://support.vidyamandir.com/helpdesk/tickets/5802</t>
  </si>
  <si>
    <t xml:space="preserve">TO FIND THE CLASS RECORDING AND NOTES </t>
  </si>
  <si>
    <t>https://support.vidyamandir.com/helpdesk/tickets/8092</t>
  </si>
  <si>
    <t>electricity live class 5 video not uploaded - waiting for 12 + hours</t>
  </si>
  <si>
    <t>https://support.vidyamandir.com/helpdesk/tickets/8114</t>
  </si>
  <si>
    <t>who is the administrator at vmc</t>
  </si>
  <si>
    <t>https://support.vidyamandir.com/helpdesk/tickets/8118</t>
  </si>
  <si>
    <t>https://support.vidyamandir.com/helpdesk/tickets/8434</t>
  </si>
  <si>
    <t>not able to login to the new portal of vmc</t>
  </si>
  <si>
    <t>https://support.vidyamandir.com/helpdesk/tickets/8565</t>
  </si>
  <si>
    <t xml:space="preserve">NOT ABLE TO LOGIN IN NEW VMC PORTAL for test analysis </t>
  </si>
  <si>
    <t>https://support.vidyamandir.com/helpdesk/tickets/8624</t>
  </si>
  <si>
    <t xml:space="preserve">TO FIND THE CLASS RECORDING AND NOTES OF HO CLASS TRIGNOMETRY CLASS 5 </t>
  </si>
  <si>
    <t>https://support.vidyamandir.com/helpdesk/tickets/9088</t>
  </si>
  <si>
    <t xml:space="preserve">TO FIND THE CLASS RECORDING AND MAGNETISM LIVE CLASS 2 </t>
  </si>
  <si>
    <t>https://support.vidyamandir.com/helpdesk/tickets/9122</t>
  </si>
  <si>
    <t>https://support.vidyamandir.com/helpdesk/tickets/6124</t>
  </si>
  <si>
    <t>8p21fd1029</t>
  </si>
  <si>
    <t>https://support.vidyamandir.com/helpdesk/tickets/5147</t>
  </si>
  <si>
    <t>https://support.vidyamandir.com/helpdesk/tickets/6268</t>
  </si>
  <si>
    <t>Regarding change of registered mail ID</t>
  </si>
  <si>
    <t>https://support.vidyamandir.com/helpdesk/tickets/6269</t>
  </si>
  <si>
    <t>10p21pi1322</t>
  </si>
  <si>
    <t>https://support.vidyamandir.com/helpdesk/tickets/5680</t>
  </si>
  <si>
    <t>video lecture recordings cannot be played</t>
  </si>
  <si>
    <t>https://support.vidyamandir.com/helpdesk/tickets/5681</t>
  </si>
  <si>
    <t>https://support.vidyamandir.com/helpdesk/tickets/5682</t>
  </si>
  <si>
    <t>video lecture recordings of class 12 wave optics cannot be played</t>
  </si>
  <si>
    <t>10P23002718</t>
  </si>
  <si>
    <t>https://support.vidyamandir.com/helpdesk/tickets/7526</t>
  </si>
  <si>
    <t>https://support.vidyamandir.com/helpdesk/tickets/7720</t>
  </si>
  <si>
    <t>10PNL23000040</t>
  </si>
  <si>
    <t>https://support.vidyamandir.com/helpdesk/tickets/3729</t>
  </si>
  <si>
    <t>audio problen and video problem while watching  live classes</t>
  </si>
  <si>
    <t>12PMTNL22000101</t>
  </si>
  <si>
    <t>https://support.vidyamandir.com/helpdesk/tickets/10711</t>
  </si>
  <si>
    <t>https://support.vidyamandir.com/helpdesk/tickets/10734</t>
  </si>
  <si>
    <t>ZOOLOGY,BOTANY,PHYSICS AND CHEMISTRY</t>
  </si>
  <si>
    <t>10P22000953</t>
  </si>
  <si>
    <t>https://support.vidyamandir.com/helpdesk/tickets/7917</t>
  </si>
  <si>
    <t>Fw: Voice problem in lms videos</t>
  </si>
  <si>
    <t>https://support.vidyamandir.com/helpdesk/tickets/7939</t>
  </si>
  <si>
    <t>All subjects</t>
  </si>
  <si>
    <t>8p23pp1063</t>
  </si>
  <si>
    <t>https://support.vidyamandir.com/helpdesk/tickets/10800</t>
  </si>
  <si>
    <t xml:space="preserve">In jee adv . 2 paper -2 the images were not displayed , and i could not resume exam </t>
  </si>
  <si>
    <t>https://support.vidyamandir.com/helpdesk/tickets/10801</t>
  </si>
  <si>
    <t>10P23005270</t>
  </si>
  <si>
    <t>https://support.vidyamandir.com/helpdesk/tickets/9332</t>
  </si>
  <si>
    <t>n</t>
  </si>
  <si>
    <t>10p22002880</t>
  </si>
  <si>
    <t>https://support.vidyamandir.com/helpdesk/tickets/7786</t>
  </si>
  <si>
    <t>INTURRUPTION WHILE ATTEMPTING JEE ADAVANCE -3 (PAPER-2)</t>
  </si>
  <si>
    <t>https://support.vidyamandir.com/helpdesk/tickets/9388</t>
  </si>
  <si>
    <t>INTURRUPTION WHILE ATTEMPTING JEE MAINS-14(GEN-1)</t>
  </si>
  <si>
    <t>10PNL23000714</t>
  </si>
  <si>
    <t>https://support.vidyamandir.com/helpdesk/tickets/10624</t>
  </si>
  <si>
    <t>how to change physics faculty</t>
  </si>
  <si>
    <t>5PNL22000073</t>
  </si>
  <si>
    <t>https://support.vidyamandir.com/helpdesk/tickets/10942</t>
  </si>
  <si>
    <t>i cant see my result</t>
  </si>
  <si>
    <t>10P22002854</t>
  </si>
  <si>
    <t>https://support.vidyamandir.com/helpdesk/tickets/5576</t>
  </si>
  <si>
    <t>how do i contact saurabh bhaiya</t>
  </si>
  <si>
    <t>10P23003986</t>
  </si>
  <si>
    <t>https://support.vidyamandir.com/helpdesk/tickets/10360</t>
  </si>
  <si>
    <t>Test login</t>
  </si>
  <si>
    <t>09P24001480</t>
  </si>
  <si>
    <t>https://support.vidyamandir.com/helpdesk/tickets/7717</t>
  </si>
  <si>
    <t>Change of Generation - Krishna Kant</t>
  </si>
  <si>
    <t>10p21pi1704</t>
  </si>
  <si>
    <t>https://support.vidyamandir.com/helpdesk/tickets/5683</t>
  </si>
  <si>
    <t>not able to view any video lecture on my account</t>
  </si>
  <si>
    <t>https://support.vidyamandir.com/helpdesk/tickets/8643</t>
  </si>
  <si>
    <t>https://support.vidyamandir.com/helpdesk/tickets/10344</t>
  </si>
  <si>
    <t>Solution PDFs of the Mock tests term 1</t>
  </si>
  <si>
    <t>10P23000084</t>
  </si>
  <si>
    <t>https://support.vidyamandir.com/helpdesk/tickets/6311</t>
  </si>
  <si>
    <t>MISSING CONTENT</t>
  </si>
  <si>
    <t>8P25000120</t>
  </si>
  <si>
    <t>https://support.vidyamandir.com/helpdesk/tickets/7618</t>
  </si>
  <si>
    <t>syllabus of HRT</t>
  </si>
  <si>
    <t>10P23003517</t>
  </si>
  <si>
    <t>https://support.vidyamandir.com/helpdesk/tickets/7762</t>
  </si>
  <si>
    <t>god</t>
  </si>
  <si>
    <t>10P23002778</t>
  </si>
  <si>
    <t>https://support.vidyamandir.com/helpdesk/tickets/6839</t>
  </si>
  <si>
    <t>i am currently studying at vmc jaipur so shall i attempt the jee main 1 paper available at the app</t>
  </si>
  <si>
    <t>8P25000894</t>
  </si>
  <si>
    <t>https://support.vidyamandir.com/helpdesk/tickets/7032</t>
  </si>
  <si>
    <t xml:space="preserve">Account De-activated </t>
  </si>
  <si>
    <t>10P22002725</t>
  </si>
  <si>
    <t>https://support.vidyamandir.com/helpdesk/tickets/7978</t>
  </si>
  <si>
    <t>11P21000814</t>
  </si>
  <si>
    <t>https://support.vidyamandir.com/helpdesk/tickets/8816</t>
  </si>
  <si>
    <t>10P21PT1441</t>
  </si>
  <si>
    <t>https://support.vidyamandir.com/helpdesk/tickets/8323</t>
  </si>
  <si>
    <t>Regarding mock tests</t>
  </si>
  <si>
    <t>10P23001482</t>
  </si>
  <si>
    <t>https://support.vidyamandir.com/helpdesk/tickets/9276</t>
  </si>
  <si>
    <t>10P23001908</t>
  </si>
  <si>
    <t>https://support.vidyamandir.com/helpdesk/tickets/9973</t>
  </si>
  <si>
    <t>8P23PP1016</t>
  </si>
  <si>
    <t>https://support.vidyamandir.com/helpdesk/tickets/5494</t>
  </si>
  <si>
    <t>Problem in joining live quiz meeting</t>
  </si>
  <si>
    <t>10P23001333</t>
  </si>
  <si>
    <t>https://support.vidyamandir.com/helpdesk/tickets/10345</t>
  </si>
  <si>
    <t>gmail account</t>
  </si>
  <si>
    <t>https://support.vidyamandir.com/helpdesk/tickets/10752</t>
  </si>
  <si>
    <t xml:space="preserve">offline exam </t>
  </si>
  <si>
    <t>https://support.vidyamandir.com/helpdesk/tickets/7378</t>
  </si>
  <si>
    <t>ok</t>
  </si>
  <si>
    <t>https://support.vidyamandir.com/helpdesk/tickets/8394</t>
  </si>
  <si>
    <t>vmc portal</t>
  </si>
  <si>
    <t>https://support.vidyamandir.com/helpdesk/tickets/8757</t>
  </si>
  <si>
    <t>telegram group</t>
  </si>
  <si>
    <t>https://support.vidyamandir.com/helpdesk/tickets/8766</t>
  </si>
  <si>
    <t>centre change and oic</t>
  </si>
  <si>
    <t>https://support.vidyamandir.com/helpdesk/tickets/9156</t>
  </si>
  <si>
    <t>Maths Telegram group</t>
  </si>
  <si>
    <t>https://support.vidyamandir.com/helpdesk/tickets/9449</t>
  </si>
  <si>
    <t>maths test function</t>
  </si>
  <si>
    <t>https://support.vidyamandir.com/helpdesk/tickets/9473</t>
  </si>
  <si>
    <t>assignment -8 binomial</t>
  </si>
  <si>
    <t>https://support.vidyamandir.com/helpdesk/tickets/9632</t>
  </si>
  <si>
    <t>jee main-6</t>
  </si>
  <si>
    <t>https://support.vidyamandir.com/helpdesk/tickets/9688</t>
  </si>
  <si>
    <t xml:space="preserve">functions class test -4 </t>
  </si>
  <si>
    <t>8P24000007</t>
  </si>
  <si>
    <t>https://support.vidyamandir.com/helpdesk/tickets/11204</t>
  </si>
  <si>
    <t>unable to complete exam of 2024 Class X 3.0 Hour Review Test-5 (Gen - 1)</t>
  </si>
  <si>
    <t>https://support.vidyamandir.com/helpdesk/tickets/11217</t>
  </si>
  <si>
    <t>https://support.vidyamandir.com/helpdesk/tickets/11218</t>
  </si>
  <si>
    <t>https://support.vidyamandir.com/helpdesk/tickets/9557</t>
  </si>
  <si>
    <t>unable to continue to give exam "2024 Class X Term-1 Mock Test - Active" after system restart</t>
  </si>
  <si>
    <t>10P22000192</t>
  </si>
  <si>
    <t>https://support.vidyamandir.com/helpdesk/tickets/4750</t>
  </si>
  <si>
    <t>pre illuminati batch schedule</t>
  </si>
  <si>
    <t>https://support.vidyamandir.com/helpdesk/tickets/5195</t>
  </si>
  <si>
    <t>is there no pre illuminati class today jee 2022?</t>
  </si>
  <si>
    <t>9P23SJ1004</t>
  </si>
  <si>
    <t>https://support.vidyamandir.com/helpdesk/tickets/11046</t>
  </si>
  <si>
    <t>IOC extra class 10/1/21</t>
  </si>
  <si>
    <t>https://support.vidyamandir.com/helpdesk/tickets/11550</t>
  </si>
  <si>
    <t>JEE MAIN 9 (GEN 1 AND 2) 2023</t>
  </si>
  <si>
    <t>https://support.vidyamandir.com/helpdesk/tickets/6493</t>
  </si>
  <si>
    <t>JEE Mains 1 (2023) 8/6/2021</t>
  </si>
  <si>
    <t>https://support.vidyamandir.com/helpdesk/tickets/6559</t>
  </si>
  <si>
    <t>2023 PnC class test- 4</t>
  </si>
  <si>
    <t>https://support.vidyamandir.com/helpdesk/tickets/6581</t>
  </si>
  <si>
    <t>https://support.vidyamandir.com/helpdesk/tickets/7987</t>
  </si>
  <si>
    <t>JEE MAIN 3 (GEN 1 AND 2) 2023</t>
  </si>
  <si>
    <t>10P23001179</t>
  </si>
  <si>
    <t>https://support.vidyamandir.com/helpdesk/tickets/8759</t>
  </si>
  <si>
    <t>To update vmc galaxy app from generation 3b to generation 5g</t>
  </si>
  <si>
    <t>10P23000726</t>
  </si>
  <si>
    <t>https://support.vidyamandir.com/helpdesk/tickets/6846</t>
  </si>
  <si>
    <t>mentorship program</t>
  </si>
  <si>
    <t>07P22000204</t>
  </si>
  <si>
    <t>https://support.vidyamandir.com/helpdesk/tickets/9581</t>
  </si>
  <si>
    <t>11PNL22000192</t>
  </si>
  <si>
    <t>https://support.vidyamandir.com/helpdesk/tickets/3931</t>
  </si>
  <si>
    <t>some videos are not working</t>
  </si>
  <si>
    <t>https://support.vidyamandir.com/helpdesk/tickets/6015</t>
  </si>
  <si>
    <t>test paper 2022</t>
  </si>
  <si>
    <t>8P21SF1034</t>
  </si>
  <si>
    <t>https://support.vidyamandir.com/helpdesk/tickets/4228</t>
  </si>
  <si>
    <t>I am not able to take JEE Mock 2021 - 10</t>
  </si>
  <si>
    <t>https://support.vidyamandir.com/helpdesk/tickets/6420</t>
  </si>
  <si>
    <t>problem regarding attending live classes</t>
  </si>
  <si>
    <t>https://support.vidyamandir.com/helpdesk/tickets/6422</t>
  </si>
  <si>
    <t>content not available</t>
  </si>
  <si>
    <t>8PNL25000024</t>
  </si>
  <si>
    <t>https://support.vidyamandir.com/helpdesk/tickets/4606</t>
  </si>
  <si>
    <t>unable to find online class</t>
  </si>
  <si>
    <t>10P23000062</t>
  </si>
  <si>
    <t>https://support.vidyamandir.com/helpdesk/tickets/5237</t>
  </si>
  <si>
    <t xml:space="preserve">forgot roll no </t>
  </si>
  <si>
    <t>https://support.vidyamandir.com/helpdesk/tickets/5238</t>
  </si>
  <si>
    <t xml:space="preserve">maths </t>
  </si>
  <si>
    <t>11pnl22000151</t>
  </si>
  <si>
    <t>https://support.vidyamandir.com/helpdesk/tickets/5836</t>
  </si>
  <si>
    <t>not completed chapters</t>
  </si>
  <si>
    <t>9P21AV1009</t>
  </si>
  <si>
    <t>https://support.vidyamandir.com/helpdesk/tickets/8066</t>
  </si>
  <si>
    <t>Wrong video uploaded on lms</t>
  </si>
  <si>
    <t>10P23001719</t>
  </si>
  <si>
    <t>https://support.vidyamandir.com/helpdesk/tickets/9128</t>
  </si>
  <si>
    <t>Need to map student Generation</t>
  </si>
  <si>
    <t>https://support.vidyamandir.com/helpdesk/tickets/8567</t>
  </si>
  <si>
    <t>not showing any live class</t>
  </si>
  <si>
    <t>8P24GZ1002</t>
  </si>
  <si>
    <t>https://support.vidyamandir.com/helpdesk/tickets/5478</t>
  </si>
  <si>
    <t xml:space="preserve">I cant see the class notes </t>
  </si>
  <si>
    <t>https://support.vidyamandir.com/helpdesk/tickets/6127</t>
  </si>
  <si>
    <t>Every subject i can only see the notes of those chapters which haven't even started</t>
  </si>
  <si>
    <t>https://support.vidyamandir.com/helpdesk/tickets/6335</t>
  </si>
  <si>
    <t>Are there any possibility of  hrt solutions  in lms ?</t>
  </si>
  <si>
    <t>https://support.vidyamandir.com/helpdesk/tickets/6336</t>
  </si>
  <si>
    <t>https://support.vidyamandir.com/helpdesk/tickets/9342</t>
  </si>
  <si>
    <t xml:space="preserve">Link for Utkarsh Batch registration </t>
  </si>
  <si>
    <t>11P22000616</t>
  </si>
  <si>
    <t>https://support.vidyamandir.com/helpdesk/tickets/8951</t>
  </si>
  <si>
    <t>TEST NOT OPENING AFTER RESUMING</t>
  </si>
  <si>
    <t>8PNL22000029</t>
  </si>
  <si>
    <t>https://support.vidyamandir.com/helpdesk/tickets/8076</t>
  </si>
  <si>
    <t>cannot appear in IOQM test</t>
  </si>
  <si>
    <t>10PNL23000067</t>
  </si>
  <si>
    <t>https://support.vidyamandir.com/helpdesk/tickets/9132</t>
  </si>
  <si>
    <t>https://support.vidyamandir.com/helpdesk/tickets/9144</t>
  </si>
  <si>
    <t>j2sx000013</t>
  </si>
  <si>
    <t>https://support.vidyamandir.com/helpdesk/tickets/9317</t>
  </si>
  <si>
    <t>request to add oic content in lms</t>
  </si>
  <si>
    <t>10P22003474</t>
  </si>
  <si>
    <t>https://support.vidyamandir.com/helpdesk/tickets/10930</t>
  </si>
  <si>
    <t>RESULT of test is delaying</t>
  </si>
  <si>
    <t>https://support.vidyamandir.com/helpdesk/tickets/3951</t>
  </si>
  <si>
    <t>https://support.vidyamandir.com/helpdesk/tickets/4056</t>
  </si>
  <si>
    <t>Timed out</t>
  </si>
  <si>
    <t>https://support.vidyamandir.com/helpdesk/tickets/4077</t>
  </si>
  <si>
    <t>buffering</t>
  </si>
  <si>
    <t>https://support.vidyamandir.com/helpdesk/tickets/4102</t>
  </si>
  <si>
    <t>incomplete question</t>
  </si>
  <si>
    <t>https://support.vidyamandir.com/helpdesk/tickets/4657</t>
  </si>
  <si>
    <t>https://support.vidyamandir.com/helpdesk/tickets/4843</t>
  </si>
  <si>
    <t>test syllabus</t>
  </si>
  <si>
    <t>https://support.vidyamandir.com/helpdesk/tickets/6107</t>
  </si>
  <si>
    <t>In test ans is given 290 in solution , i got no marks</t>
  </si>
  <si>
    <t>https://support.vidyamandir.com/helpdesk/tickets/6108</t>
  </si>
  <si>
    <t>Ques was not in syllabus</t>
  </si>
  <si>
    <t>https://support.vidyamandir.com/helpdesk/tickets/6418</t>
  </si>
  <si>
    <t>video upload</t>
  </si>
  <si>
    <t>https://support.vidyamandir.com/helpdesk/tickets/7258</t>
  </si>
  <si>
    <t>RECORDING OF TEST DISCUSSION IS NOT WORKING</t>
  </si>
  <si>
    <t>https://support.vidyamandir.com/helpdesk/tickets/7283</t>
  </si>
  <si>
    <t>problem not solved</t>
  </si>
  <si>
    <t>https://support.vidyamandir.com/helpdesk/tickets/7328</t>
  </si>
  <si>
    <t>video not working</t>
  </si>
  <si>
    <t>https://support.vidyamandir.com/helpdesk/tickets/7967</t>
  </si>
  <si>
    <t>RECOEDING NOT AVAILABLE</t>
  </si>
  <si>
    <t>https://support.vidyamandir.com/helpdesk/tickets/8554</t>
  </si>
  <si>
    <t>test pdf not available</t>
  </si>
  <si>
    <t>https://support.vidyamandir.com/helpdesk/tickets/8996</t>
  </si>
  <si>
    <t>result</t>
  </si>
  <si>
    <t>8P23AV1015</t>
  </si>
  <si>
    <t>https://support.vidyamandir.com/helpdesk/tickets/10545</t>
  </si>
  <si>
    <t>Parabola Homework not available as notified</t>
  </si>
  <si>
    <t>8p24000168</t>
  </si>
  <si>
    <t>https://support.vidyamandir.com/helpdesk/tickets/7708</t>
  </si>
  <si>
    <t xml:space="preserve">I am not able to see my biology lecture </t>
  </si>
  <si>
    <t>10PMTNL23000024</t>
  </si>
  <si>
    <t>https://support.vidyamandir.com/helpdesk/tickets/4925</t>
  </si>
  <si>
    <t>I OPTED FOR IIT-JEE BUT I AM ADMITTED IN NEET</t>
  </si>
  <si>
    <t>10PNL23000908</t>
  </si>
  <si>
    <t>https://support.vidyamandir.com/helpdesk/tickets/10623</t>
  </si>
  <si>
    <t>how to change my physics faculty</t>
  </si>
  <si>
    <t>10p23002643</t>
  </si>
  <si>
    <t>https://support.vidyamandir.com/helpdesk/tickets/8494</t>
  </si>
  <si>
    <t xml:space="preserve">pinned videos doesn't load </t>
  </si>
  <si>
    <t>9P23000739</t>
  </si>
  <si>
    <t>https://support.vidyamandir.com/helpdesk/tickets/10253</t>
  </si>
  <si>
    <t>Not received credentials</t>
  </si>
  <si>
    <t>https://support.vidyamandir.com/helpdesk/tickets/10612</t>
  </si>
  <si>
    <t xml:space="preserve">file named 'ncert chapters' is missing </t>
  </si>
  <si>
    <t>https://support.vidyamandir.com/helpdesk/tickets/10632</t>
  </si>
  <si>
    <t>file named 'ncert chapters' is missing</t>
  </si>
  <si>
    <t>https://support.vidyamandir.com/helpdesk/tickets/6838</t>
  </si>
  <si>
    <t>NTSE supplement</t>
  </si>
  <si>
    <t>https://support.vidyamandir.com/helpdesk/tickets/8681</t>
  </si>
  <si>
    <t>live class X gen 1 , NTSE Supplementary material</t>
  </si>
  <si>
    <t>8P23SJ1006</t>
  </si>
  <si>
    <t>https://support.vidyamandir.com/helpdesk/tickets/8116</t>
  </si>
  <si>
    <t xml:space="preserve">To deal with problem chapters </t>
  </si>
  <si>
    <t>8PNL22000186</t>
  </si>
  <si>
    <t>https://support.vidyamandir.com/helpdesk/tickets/6741</t>
  </si>
  <si>
    <t>11PNL22000091</t>
  </si>
  <si>
    <t>https://support.vidyamandir.com/helpdesk/tickets/4611</t>
  </si>
  <si>
    <t xml:space="preserve">Missing Content </t>
  </si>
  <si>
    <t>https://support.vidyamandir.com/helpdesk/tickets/4752</t>
  </si>
  <si>
    <t>Missing Content</t>
  </si>
  <si>
    <t>8P25001013</t>
  </si>
  <si>
    <t>https://support.vidyamandir.com/helpdesk/tickets/4671</t>
  </si>
  <si>
    <t>when will the live class will start which is scheduled for sunday,april 11th at 03:30 pm</t>
  </si>
  <si>
    <t>10p22002003</t>
  </si>
  <si>
    <t>https://support.vidyamandir.com/helpdesk/tickets/4397</t>
  </si>
  <si>
    <t>Screen Rotation</t>
  </si>
  <si>
    <t>7P22000460</t>
  </si>
  <si>
    <t>https://support.vidyamandir.com/helpdesk/tickets/7448</t>
  </si>
  <si>
    <t>FEES PAYMENT LINK</t>
  </si>
  <si>
    <t>10p23002431</t>
  </si>
  <si>
    <t>https://support.vidyamandir.com/helpdesk/tickets/10093</t>
  </si>
  <si>
    <t>11PNL21000206</t>
  </si>
  <si>
    <t>https://support.vidyamandir.com/helpdesk/tickets/7138</t>
  </si>
  <si>
    <t>Query regarding the test series-2021</t>
  </si>
  <si>
    <t>12PNL22000438</t>
  </si>
  <si>
    <t>https://support.vidyamandir.com/helpdesk/tickets/9285</t>
  </si>
  <si>
    <t xml:space="preserve">Missing chemistry class recording </t>
  </si>
  <si>
    <t>https://support.vidyamandir.com/helpdesk/tickets/9292</t>
  </si>
  <si>
    <t>10P22003336</t>
  </si>
  <si>
    <t>https://support.vidyamandir.com/helpdesk/tickets/6795</t>
  </si>
  <si>
    <t>Want to how many installments remaining to pay and how many already paid</t>
  </si>
  <si>
    <t>https://support.vidyamandir.com/helpdesk/tickets/6876</t>
  </si>
  <si>
    <t>10P22002523</t>
  </si>
  <si>
    <t>https://support.vidyamandir.com/helpdesk/tickets/5270</t>
  </si>
  <si>
    <t>problem while watching recorded lectures</t>
  </si>
  <si>
    <t>10PNL23000126</t>
  </si>
  <si>
    <t>https://support.vidyamandir.com/helpdesk/tickets/7349</t>
  </si>
  <si>
    <t>Fwd:</t>
  </si>
  <si>
    <t>11PNL22000011</t>
  </si>
  <si>
    <t>https://support.vidyamandir.com/helpdesk/tickets/4063</t>
  </si>
  <si>
    <t>BUFFERING ISSUE</t>
  </si>
  <si>
    <t>8P25000768</t>
  </si>
  <si>
    <t>https://support.vidyamandir.com/helpdesk/tickets/11353</t>
  </si>
  <si>
    <t>Problem regarding missing content</t>
  </si>
  <si>
    <t>10P23003450</t>
  </si>
  <si>
    <t>https://support.vidyamandir.com/helpdesk/tickets/10236</t>
  </si>
  <si>
    <t>Login details</t>
  </si>
  <si>
    <t>9P23GG1010</t>
  </si>
  <si>
    <t>https://support.vidyamandir.com/helpdesk/tickets/5027</t>
  </si>
  <si>
    <t xml:space="preserve">Switched from HO to OIC, not able to access class recordings. </t>
  </si>
  <si>
    <t>10p23000286</t>
  </si>
  <si>
    <t>https://support.vidyamandir.com/helpdesk/tickets/5274</t>
  </si>
  <si>
    <t>Change back to OLC S2 Gen 3</t>
  </si>
  <si>
    <t xml:space="preserve"> 9P25000088</t>
  </si>
  <si>
    <t>https://support.vidyamandir.com/helpdesk/tickets/11508</t>
  </si>
  <si>
    <t>biology</t>
  </si>
  <si>
    <t>10PNL23000175  User ID: 63264</t>
  </si>
  <si>
    <t>https://support.vidyamandir.com/helpdesk/tickets/7381</t>
  </si>
  <si>
    <t>regarding KVPY classes</t>
  </si>
  <si>
    <t>https://support.vidyamandir.com/helpdesk/tickets/7490</t>
  </si>
  <si>
    <t>ranking of batches</t>
  </si>
  <si>
    <t>https://support.vidyamandir.com/helpdesk/tickets/7491</t>
  </si>
  <si>
    <t>Regarding doubts in class</t>
  </si>
  <si>
    <t>12PNL21001141</t>
  </si>
  <si>
    <t>https://support.vidyamandir.com/helpdesk/tickets/7741</t>
  </si>
  <si>
    <t xml:space="preserve">BITSAT </t>
  </si>
  <si>
    <t>https://support.vidyamandir.com/helpdesk/tickets/3816</t>
  </si>
  <si>
    <t>Unable to login into the VMC app</t>
  </si>
  <si>
    <t>8p23pp1157</t>
  </si>
  <si>
    <t>https://support.vidyamandir.com/helpdesk/tickets/10191</t>
  </si>
  <si>
    <t>7PNL22000109</t>
  </si>
  <si>
    <t>https://support.vidyamandir.com/helpdesk/tickets/4547</t>
  </si>
  <si>
    <t>Not able to attend the Live classes</t>
  </si>
  <si>
    <t>9P21GN1009</t>
  </si>
  <si>
    <t>https://support.vidyamandir.com/helpdesk/tickets/7699</t>
  </si>
  <si>
    <t>Vpts not opening.</t>
  </si>
  <si>
    <t>10P24000118</t>
  </si>
  <si>
    <t>https://support.vidyamandir.com/helpdesk/tickets/9589</t>
  </si>
  <si>
    <t>11P21000982</t>
  </si>
  <si>
    <t>https://support.vidyamandir.com/helpdesk/tickets/4628</t>
  </si>
  <si>
    <t>What happens after the last online class</t>
  </si>
  <si>
    <t>https://support.vidyamandir.com/helpdesk/tickets/4685</t>
  </si>
  <si>
    <t>Didn't have maths classes since 6-4-2021.</t>
  </si>
  <si>
    <t>8P25001384</t>
  </si>
  <si>
    <t>https://support.vidyamandir.com/helpdesk/tickets/5747</t>
  </si>
  <si>
    <t>iPad app VMC GALAXY stopped working</t>
  </si>
  <si>
    <t>10P21PT1534</t>
  </si>
  <si>
    <t>https://support.vidyamandir.com/helpdesk/tickets/4200</t>
  </si>
  <si>
    <t>Jee main 2021</t>
  </si>
  <si>
    <t>9P23000677</t>
  </si>
  <si>
    <t>https://support.vidyamandir.com/helpdesk/tickets/10355</t>
  </si>
  <si>
    <t>Details about jee advance 1</t>
  </si>
  <si>
    <t>8P25001021</t>
  </si>
  <si>
    <t>https://support.vidyamandir.com/helpdesk/tickets/5443</t>
  </si>
  <si>
    <t>hii</t>
  </si>
  <si>
    <t>10P21JM1123</t>
  </si>
  <si>
    <t>https://support.vidyamandir.com/helpdesk/tickets/9020</t>
  </si>
  <si>
    <t>10P22000020</t>
  </si>
  <si>
    <t>https://support.vidyamandir.com/helpdesk/tickets/7785</t>
  </si>
  <si>
    <t>Technical issue during JEE advance</t>
  </si>
  <si>
    <t>10P22001624</t>
  </si>
  <si>
    <t>https://support.vidyamandir.com/helpdesk/tickets/5381</t>
  </si>
  <si>
    <t>MATHS DC-1</t>
  </si>
  <si>
    <t>https://support.vidyamandir.com/helpdesk/tickets/5432</t>
  </si>
  <si>
    <t>physics (electrostatistics)</t>
  </si>
  <si>
    <t>https://support.vidyamandir.com/helpdesk/tickets/7999</t>
  </si>
  <si>
    <t>physics emi</t>
  </si>
  <si>
    <t>9P23000745</t>
  </si>
  <si>
    <t>https://support.vidyamandir.com/helpdesk/tickets/6247</t>
  </si>
  <si>
    <t>9P22PM1113</t>
  </si>
  <si>
    <t>https://support.vidyamandir.com/helpdesk/tickets/5653</t>
  </si>
  <si>
    <t>PHYSICS.CHEMISTRY,MATHS</t>
  </si>
  <si>
    <t>https://support.vidyamandir.com/helpdesk/tickets/5662</t>
  </si>
  <si>
    <t>9PNL22000005</t>
  </si>
  <si>
    <t>https://support.vidyamandir.com/helpdesk/tickets/5490</t>
  </si>
  <si>
    <t>Not able to download the recording of live class on my PC</t>
  </si>
  <si>
    <t>10P22000805</t>
  </si>
  <si>
    <t>https://support.vidyamandir.com/helpdesk/tickets/9038</t>
  </si>
  <si>
    <t>LMS a/c is deactivated</t>
  </si>
  <si>
    <t>7P22000054</t>
  </si>
  <si>
    <t>https://support.vidyamandir.com/helpdesk/tickets/4514</t>
  </si>
  <si>
    <t>how to write notes</t>
  </si>
  <si>
    <t>12PMT22000030</t>
  </si>
  <si>
    <t>https://support.vidyamandir.com/helpdesk/tickets/5201</t>
  </si>
  <si>
    <t>No Live Class Link</t>
  </si>
  <si>
    <t>10P23003916</t>
  </si>
  <si>
    <t>https://support.vidyamandir.com/helpdesk/tickets/10924</t>
  </si>
  <si>
    <t>COMPLAINT REGARDING INABILITY TO JOIN CLASSES</t>
  </si>
  <si>
    <t>10P22003321</t>
  </si>
  <si>
    <t>https://support.vidyamandir.com/helpdesk/tickets/4566</t>
  </si>
  <si>
    <t>i want vmch lecture of class 11th</t>
  </si>
  <si>
    <t>https://support.vidyamandir.com/helpdesk/tickets/8313</t>
  </si>
  <si>
    <t>Unable to login on VMC Student Portal</t>
  </si>
  <si>
    <t>10PMT23000296</t>
  </si>
  <si>
    <t>https://support.vidyamandir.com/helpdesk/tickets/8344</t>
  </si>
  <si>
    <t>New student portal</t>
  </si>
  <si>
    <t>8P22ND1067</t>
  </si>
  <si>
    <t>https://support.vidyamandir.com/helpdesk/tickets/11383</t>
  </si>
  <si>
    <t>Chemsitry videos of environmental chemistry not working</t>
  </si>
  <si>
    <t>10P23001941</t>
  </si>
  <si>
    <t>https://support.vidyamandir.com/helpdesk/tickets/8113</t>
  </si>
  <si>
    <t>USER NOT REGISTERED ISSUE</t>
  </si>
  <si>
    <t>8P22AV1165</t>
  </si>
  <si>
    <t>https://support.vidyamandir.com/helpdesk/tickets/5633</t>
  </si>
  <si>
    <t>10P23002934</t>
  </si>
  <si>
    <t>https://support.vidyamandir.com/helpdesk/tickets/5425</t>
  </si>
  <si>
    <t>10P23003326</t>
  </si>
  <si>
    <t>https://support.vidyamandir.com/helpdesk/tickets/10070</t>
  </si>
  <si>
    <t>8p24000703</t>
  </si>
  <si>
    <t>https://support.vidyamandir.com/helpdesk/tickets/6489</t>
  </si>
  <si>
    <t>percentile and rank not given of HRT1</t>
  </si>
  <si>
    <t>https://support.vidyamandir.com/helpdesk/tickets/7466</t>
  </si>
  <si>
    <t>12PNL21001045</t>
  </si>
  <si>
    <t>https://support.vidyamandir.com/helpdesk/tickets/4460</t>
  </si>
  <si>
    <t>issue while reading ebooks</t>
  </si>
  <si>
    <t>10P22000442</t>
  </si>
  <si>
    <t>https://support.vidyamandir.com/helpdesk/tickets/10772</t>
  </si>
  <si>
    <t>Telegram Group</t>
  </si>
  <si>
    <t>https://support.vidyamandir.com/helpdesk/tickets/10810</t>
  </si>
  <si>
    <t>https://support.vidyamandir.com/helpdesk/tickets/11006</t>
  </si>
  <si>
    <t>Test Schedule and syllabus not on LMS</t>
  </si>
  <si>
    <t>https://support.vidyamandir.com/helpdesk/tickets/11007</t>
  </si>
  <si>
    <t>https://support.vidyamandir.com/helpdesk/tickets/3915</t>
  </si>
  <si>
    <t>NO MATCHING DOMAIN HOSTED ERROR</t>
  </si>
  <si>
    <t>https://support.vidyamandir.com/helpdesk/tickets/6207</t>
  </si>
  <si>
    <t>https://support.vidyamandir.com/helpdesk/tickets/7847</t>
  </si>
  <si>
    <t>2022 JEE Advanced-3 Paper-2- Chemistry</t>
  </si>
  <si>
    <t>10pnl23000540</t>
  </si>
  <si>
    <t>https://support.vidyamandir.com/helpdesk/tickets/9427</t>
  </si>
  <si>
    <t>Some correct questions are marked incorrect</t>
  </si>
  <si>
    <t>12PNL21000675-Mohammad Kaif-40725</t>
  </si>
  <si>
    <t>https://support.vidyamandir.com/helpdesk/tickets/4146</t>
  </si>
  <si>
    <t>Unaware of roll number and which centre I am registered to</t>
  </si>
  <si>
    <t>12PNL21001323</t>
  </si>
  <si>
    <t>https://support.vidyamandir.com/helpdesk/tickets/3920</t>
  </si>
  <si>
    <t>Site Not working.</t>
  </si>
  <si>
    <t>10P23003305</t>
  </si>
  <si>
    <t>https://support.vidyamandir.com/helpdesk/tickets/5997</t>
  </si>
  <si>
    <t>8P25001184</t>
  </si>
  <si>
    <t>https://support.vidyamandir.com/helpdesk/tickets/5874</t>
  </si>
  <si>
    <t>d</t>
  </si>
  <si>
    <t>https://support.vidyamandir.com/helpdesk/tickets/11477</t>
  </si>
  <si>
    <t>Fw: Re:</t>
  </si>
  <si>
    <t>https://support.vidyamandir.com/helpdesk/tickets/3900</t>
  </si>
  <si>
    <t xml:space="preserve">Printed material </t>
  </si>
  <si>
    <t>https://support.vidyamandir.com/helpdesk/tickets/3910</t>
  </si>
  <si>
    <t>Study material</t>
  </si>
  <si>
    <t>https://support.vidyamandir.com/helpdesk/tickets/4106</t>
  </si>
  <si>
    <t>Live class for today physics at 2:30 pm is not showing</t>
  </si>
  <si>
    <t>https://support.vidyamandir.com/helpdesk/tickets/4181</t>
  </si>
  <si>
    <t>Google form</t>
  </si>
  <si>
    <t>https://support.vidyamandir.com/helpdesk/tickets/4241</t>
  </si>
  <si>
    <t>Webinar not showing on lms</t>
  </si>
  <si>
    <t>https://support.vidyamandir.com/helpdesk/tickets/4283</t>
  </si>
  <si>
    <t>Website not working since 2:45 30th March 2021</t>
  </si>
  <si>
    <t>https://support.vidyamandir.com/helpdesk/tickets/5387</t>
  </si>
  <si>
    <t>Content LMS</t>
  </si>
  <si>
    <t>https://support.vidyamandir.com/helpdesk/tickets/5646</t>
  </si>
  <si>
    <t>Lms some problems</t>
  </si>
  <si>
    <t>11P21001202</t>
  </si>
  <si>
    <t>https://support.vidyamandir.com/helpdesk/tickets/6887</t>
  </si>
  <si>
    <t xml:space="preserve">missing task </t>
  </si>
  <si>
    <t>9P24001178</t>
  </si>
  <si>
    <t>https://support.vidyamandir.com/helpdesk/tickets/11032</t>
  </si>
  <si>
    <t>Portal</t>
  </si>
  <si>
    <t>9p22no1016</t>
  </si>
  <si>
    <t>https://support.vidyamandir.com/helpdesk/tickets/11331</t>
  </si>
  <si>
    <t>ALPs tests are not visible</t>
  </si>
  <si>
    <t>8PNL22000180</t>
  </si>
  <si>
    <t>https://support.vidyamandir.com/helpdesk/tickets/7594</t>
  </si>
  <si>
    <t>HRT syllabus not available on LMS account</t>
  </si>
  <si>
    <t>https://support.vidyamandir.com/helpdesk/tickets/7627</t>
  </si>
  <si>
    <t>The level of HRT test not given on website</t>
  </si>
  <si>
    <t>12PNL21001357</t>
  </si>
  <si>
    <t>https://support.vidyamandir.com/helpdesk/tickets/4486</t>
  </si>
  <si>
    <t>HELP</t>
  </si>
  <si>
    <t>10p21pc1053</t>
  </si>
  <si>
    <t>https://support.vidyamandir.com/helpdesk/tickets/5154</t>
  </si>
  <si>
    <t>Class is not appearing in my LMS account</t>
  </si>
  <si>
    <t>10P23001013</t>
  </si>
  <si>
    <t>https://support.vidyamandir.com/helpdesk/tickets/9896</t>
  </si>
  <si>
    <t>Login Credentials requested for JEE Advanced -1 Mock Paper ( Class XI)</t>
  </si>
  <si>
    <t>10p21pi1009</t>
  </si>
  <si>
    <t>https://support.vidyamandir.com/helpdesk/tickets/4457</t>
  </si>
  <si>
    <t>The test isnt starting</t>
  </si>
  <si>
    <t>https://support.vidyamandir.com/helpdesk/tickets/7365</t>
  </si>
  <si>
    <t>9P21PI1082</t>
  </si>
  <si>
    <t>https://support.vidyamandir.com/helpdesk/tickets/8667</t>
  </si>
  <si>
    <t>plz made a option to download jee adv final practice assignments</t>
  </si>
  <si>
    <t>https://support.vidyamandir.com/helpdesk/tickets/8674</t>
  </si>
  <si>
    <t>10PNL23000030</t>
  </si>
  <si>
    <t>https://support.vidyamandir.com/helpdesk/tickets/9869</t>
  </si>
  <si>
    <t>Credentials For Test</t>
  </si>
  <si>
    <t>10P23002568</t>
  </si>
  <si>
    <t>https://support.vidyamandir.com/helpdesk/tickets/6085</t>
  </si>
  <si>
    <t xml:space="preserve">Physics and chemistry </t>
  </si>
  <si>
    <t>8P23GZ1007</t>
  </si>
  <si>
    <t>https://support.vidyamandir.com/helpdesk/tickets/10791</t>
  </si>
  <si>
    <t>Not able to attend Advance test</t>
  </si>
  <si>
    <t>https://support.vidyamandir.com/helpdesk/tickets/11182</t>
  </si>
  <si>
    <t>Problem while taking test</t>
  </si>
  <si>
    <t>10P23000163</t>
  </si>
  <si>
    <t>https://support.vidyamandir.com/helpdesk/tickets/10188</t>
  </si>
  <si>
    <t>9P23000124</t>
  </si>
  <si>
    <t>https://support.vidyamandir.com/helpdesk/tickets/10297</t>
  </si>
  <si>
    <t xml:space="preserve">Login credentials not received </t>
  </si>
  <si>
    <t>8P23DW1038</t>
  </si>
  <si>
    <t>https://support.vidyamandir.com/helpdesk/tickets/4975</t>
  </si>
  <si>
    <t>Going back from Gen 3 to Gen 1</t>
  </si>
  <si>
    <t>https://support.vidyamandir.com/helpdesk/tickets/4976</t>
  </si>
  <si>
    <t>https://support.vidyamandir.com/helpdesk/tickets/5000</t>
  </si>
  <si>
    <t>https://support.vidyamandir.com/helpdesk/tickets/5063</t>
  </si>
  <si>
    <t>Going back from Gen 1 to Gen 3</t>
  </si>
  <si>
    <t>https://support.vidyamandir.com/helpdesk/tickets/5067</t>
  </si>
  <si>
    <t>https://support.vidyamandir.com/helpdesk/tickets/5069</t>
  </si>
  <si>
    <t>https://support.vidyamandir.com/helpdesk/tickets/9912</t>
  </si>
  <si>
    <t>Didn't got login details for Jee Advance Exam-1 (2023)(Gen 3)</t>
  </si>
  <si>
    <t>9P22AV1049</t>
  </si>
  <si>
    <t>https://support.vidyamandir.com/helpdesk/tickets/5649</t>
  </si>
  <si>
    <t>VIDEO NOT LOADING</t>
  </si>
  <si>
    <t>10P22SF1054</t>
  </si>
  <si>
    <t>https://support.vidyamandir.com/helpdesk/tickets/5672</t>
  </si>
  <si>
    <t>NO ACCESS TO RECORDER LECTURES</t>
  </si>
  <si>
    <t>10P22002314</t>
  </si>
  <si>
    <t>https://support.vidyamandir.com/helpdesk/tickets/5112</t>
  </si>
  <si>
    <t>physics,chemistry,maths</t>
  </si>
  <si>
    <t>https://support.vidyamandir.com/helpdesk/tickets/5388</t>
  </si>
  <si>
    <t>10P22001881</t>
  </si>
  <si>
    <t>https://support.vidyamandir.com/helpdesk/tickets/6041</t>
  </si>
  <si>
    <t xml:space="preserve">regarding jee mains 9 </t>
  </si>
  <si>
    <t>9PNL22000076</t>
  </si>
  <si>
    <t>https://support.vidyamandir.com/helpdesk/tickets/6926</t>
  </si>
  <si>
    <t>How can i attempt miss test</t>
  </si>
  <si>
    <t>10P22003024</t>
  </si>
  <si>
    <t>https://support.vidyamandir.com/helpdesk/tickets/10848</t>
  </si>
  <si>
    <t xml:space="preserve">level 3 missing content </t>
  </si>
  <si>
    <t>https://support.vidyamandir.com/helpdesk/tickets/5652</t>
  </si>
  <si>
    <t>CLASS 11 GENERATION 1 VIDEOS</t>
  </si>
  <si>
    <t>https://support.vidyamandir.com/helpdesk/tickets/8287</t>
  </si>
  <si>
    <t>Query about an new portal</t>
  </si>
  <si>
    <t>9P22NO1006</t>
  </si>
  <si>
    <t>https://support.vidyamandir.com/helpdesk/tickets/591</t>
  </si>
  <si>
    <t>https://support.vidyamandir.com/helpdesk/tickets/6929</t>
  </si>
  <si>
    <t>https://support.vidyamandir.com/helpdesk/tickets/6930</t>
  </si>
  <si>
    <t>10P23003744</t>
  </si>
  <si>
    <t>https://support.vidyamandir.com/helpdesk/tickets/10462</t>
  </si>
  <si>
    <t>Shift from GEN-4 to GEN-3</t>
  </si>
  <si>
    <t>10P21PT1747</t>
  </si>
  <si>
    <t>https://support.vidyamandir.com/helpdesk/tickets/4443</t>
  </si>
  <si>
    <t>Why my online vidyamandir account is deactivated</t>
  </si>
  <si>
    <t>8P200004389</t>
  </si>
  <si>
    <t>https://support.vidyamandir.com/helpdesk/tickets/11131</t>
  </si>
  <si>
    <t xml:space="preserve">Every </t>
  </si>
  <si>
    <t>https://support.vidyamandir.com/helpdesk/tickets/11239</t>
  </si>
  <si>
    <t xml:space="preserve">zoology </t>
  </si>
  <si>
    <t>10P23002426</t>
  </si>
  <si>
    <t>https://support.vidyamandir.com/helpdesk/tickets/9981</t>
  </si>
  <si>
    <t>Not received login credentials for test yet</t>
  </si>
  <si>
    <t>10p23002624</t>
  </si>
  <si>
    <t>https://support.vidyamandir.com/helpdesk/tickets/10050</t>
  </si>
  <si>
    <t>12P22000190</t>
  </si>
  <si>
    <t>https://support.vidyamandir.com/helpdesk/tickets/9045</t>
  </si>
  <si>
    <t>https://support.vidyamandir.com/helpdesk/tickets/9157</t>
  </si>
  <si>
    <t>12PMT22000143</t>
  </si>
  <si>
    <t>https://support.vidyamandir.com/helpdesk/tickets/11425</t>
  </si>
  <si>
    <t>unable to watch video lectures</t>
  </si>
  <si>
    <t xml:space="preserve">11PNL22000293 </t>
  </si>
  <si>
    <t>https://support.vidyamandir.com/helpdesk/tickets/4624</t>
  </si>
  <si>
    <t>NOTES ARE NOT UPLOADED</t>
  </si>
  <si>
    <t>8P23DF1012</t>
  </si>
  <si>
    <t>https://support.vidyamandir.com/helpdesk/tickets/5921</t>
  </si>
  <si>
    <t>9P24001274</t>
  </si>
  <si>
    <t>https://support.vidyamandir.com/helpdesk/tickets/5834</t>
  </si>
  <si>
    <t>https://support.vidyamandir.com/helpdesk/tickets/7259</t>
  </si>
  <si>
    <t>when will we put k in x^2 - (alpha + beta)x + alpha*beta ?</t>
  </si>
  <si>
    <t>8P24000945</t>
  </si>
  <si>
    <t>https://support.vidyamandir.com/helpdesk/tickets/6168</t>
  </si>
  <si>
    <t>Suggestion to conduct an NTSE based quiz once in every one or two weeks</t>
  </si>
  <si>
    <t>https://support.vidyamandir.com/helpdesk/tickets/6169</t>
  </si>
  <si>
    <t>https://support.vidyamandir.com/helpdesk/tickets/7160</t>
  </si>
  <si>
    <t>Acid Bases and Salt class 4 video lecture not uploaded yet.</t>
  </si>
  <si>
    <t>8P21SF1064</t>
  </si>
  <si>
    <t>https://support.vidyamandir.com/helpdesk/tickets/5342</t>
  </si>
  <si>
    <t>8p24pm1021</t>
  </si>
  <si>
    <t>https://support.vidyamandir.com/helpdesk/tickets/4862</t>
  </si>
  <si>
    <t>Chemistry assignment of class 10 on chapter "Chemical Equations And Inequations" for NSP students given by Faculty RAHUL TYAGI SIR is missing</t>
  </si>
  <si>
    <t>https://support.vidyamandir.com/helpdesk/tickets/5864</t>
  </si>
  <si>
    <t>Issue regarding Deactivation of LMS account of Akshat Yadav, (8P24PM1021)</t>
  </si>
  <si>
    <t>https://support.vidyamandir.com/helpdesk/tickets/7483</t>
  </si>
  <si>
    <t>Error in Q.80 of HRT-2 (gen-1).</t>
  </si>
  <si>
    <t>10P23001980</t>
  </si>
  <si>
    <t>https://support.vidyamandir.com/helpdesk/tickets/10208</t>
  </si>
  <si>
    <t>Not received The Login Credentials</t>
  </si>
  <si>
    <t>10p22001548</t>
  </si>
  <si>
    <t>https://support.vidyamandir.com/helpdesk/tickets/5785</t>
  </si>
  <si>
    <t>Not getting the videos of local centre classes</t>
  </si>
  <si>
    <t>10P23004428</t>
  </si>
  <si>
    <t>https://support.vidyamandir.com/helpdesk/tickets/10377</t>
  </si>
  <si>
    <t>https://support.vidyamandir.com/helpdesk/tickets/8400</t>
  </si>
  <si>
    <t>7PNL23000048</t>
  </si>
  <si>
    <t>https://support.vidyamandir.com/helpdesk/tickets/11324</t>
  </si>
  <si>
    <t>Quiz</t>
  </si>
  <si>
    <t>10P23003172</t>
  </si>
  <si>
    <t>https://support.vidyamandir.com/helpdesk/tickets/10310</t>
  </si>
  <si>
    <t>Credentials not recieved</t>
  </si>
  <si>
    <t>https://support.vidyamandir.com/helpdesk/tickets/8294</t>
  </si>
  <si>
    <t>Problem in logging in to the new portal</t>
  </si>
  <si>
    <t>823PNO1068</t>
  </si>
  <si>
    <t>https://support.vidyamandir.com/helpdesk/tickets/9369</t>
  </si>
  <si>
    <t>No results visible on VMC Galaxy App</t>
  </si>
  <si>
    <t>9P22GG1006</t>
  </si>
  <si>
    <t>https://support.vidyamandir.com/helpdesk/tickets/8042</t>
  </si>
  <si>
    <t>what is the syllabus for next fortnightly neet test(2022)?</t>
  </si>
  <si>
    <t>https://support.vidyamandir.com/helpdesk/tickets/9150</t>
  </si>
  <si>
    <t>UNABLE TO FIND JEE MAIN TOPICS  VIDEOS</t>
  </si>
  <si>
    <t>https://support.vidyamandir.com/helpdesk/tickets/9166</t>
  </si>
  <si>
    <t>10p23000193</t>
  </si>
  <si>
    <t>https://support.vidyamandir.com/helpdesk/tickets/9782</t>
  </si>
  <si>
    <t>10P22PM1128</t>
  </si>
  <si>
    <t>https://support.vidyamandir.com/helpdesk/tickets/10720</t>
  </si>
  <si>
    <t>email</t>
  </si>
  <si>
    <t>https://support.vidyamandir.com/helpdesk/tickets/11326</t>
  </si>
  <si>
    <t>NOT ABLE TO ATTEMPT ALPS WORKSHEETS</t>
  </si>
  <si>
    <t>https://support.vidyamandir.com/helpdesk/tickets/6230</t>
  </si>
  <si>
    <t>how to contact narendra</t>
  </si>
  <si>
    <t>10P22000082</t>
  </si>
  <si>
    <t>https://support.vidyamandir.com/helpdesk/tickets/5807</t>
  </si>
  <si>
    <t>Workbook solutions of DC Circuit in Physics class 12.</t>
  </si>
  <si>
    <t>10P23002007</t>
  </si>
  <si>
    <t>https://support.vidyamandir.com/helpdesk/tickets/9886</t>
  </si>
  <si>
    <t>Not got the mock test</t>
  </si>
  <si>
    <t>10P23002119</t>
  </si>
  <si>
    <t>https://support.vidyamandir.com/helpdesk/tickets/7671</t>
  </si>
  <si>
    <t>https://support.vidyamandir.com/helpdesk/tickets/10980</t>
  </si>
  <si>
    <t>In IC-2 section recording of any other teacher of different topic is available</t>
  </si>
  <si>
    <t>10P23001652</t>
  </si>
  <si>
    <t>https://support.vidyamandir.com/helpdesk/tickets/10037</t>
  </si>
  <si>
    <t>login ID and password for advanced test</t>
  </si>
  <si>
    <t>5PNL22000044</t>
  </si>
  <si>
    <t>your name is vidya</t>
  </si>
  <si>
    <t>11P22000492</t>
  </si>
  <si>
    <t>https://support.vidyamandir.com/helpdesk/tickets/10644</t>
  </si>
  <si>
    <t>Problem in LMS</t>
  </si>
  <si>
    <t>https://support.vidyamandir.com/helpdesk/tickets/4410</t>
  </si>
  <si>
    <t>Change in class</t>
  </si>
  <si>
    <t>https://support.vidyamandir.com/helpdesk/tickets/5651</t>
  </si>
  <si>
    <t>https://support.vidyamandir.com/helpdesk/tickets/6888</t>
  </si>
  <si>
    <t>Videos are missing</t>
  </si>
  <si>
    <t>https://support.vidyamandir.com/helpdesk/tickets/7044</t>
  </si>
  <si>
    <t>Don't able to see video</t>
  </si>
  <si>
    <t>https://support.vidyamandir.com/helpdesk/tickets/7744</t>
  </si>
  <si>
    <t>REQUEST FOR ADDITIONAL SUBJECT NOTES</t>
  </si>
  <si>
    <t>https://support.vidyamandir.com/helpdesk/tickets/7795</t>
  </si>
  <si>
    <t>JEE ADVANCED PAPER</t>
  </si>
  <si>
    <t>https://support.vidyamandir.com/helpdesk/tickets/8070</t>
  </si>
  <si>
    <t>https://support.vidyamandir.com/helpdesk/tickets/8199</t>
  </si>
  <si>
    <t>how to cotact abhisheak</t>
  </si>
  <si>
    <t>https://support.vidyamandir.com/helpdesk/tickets/8457</t>
  </si>
  <si>
    <t>Not able open VMC newly launched portal</t>
  </si>
  <si>
    <t>https://support.vidyamandir.com/helpdesk/tickets/9154</t>
  </si>
  <si>
    <t xml:space="preserve">Problem noticed regarding video playing </t>
  </si>
  <si>
    <t>https://support.vidyamandir.com/helpdesk/tickets/9673</t>
  </si>
  <si>
    <t>Severe Problem Observed</t>
  </si>
  <si>
    <t>05PNL22000164</t>
  </si>
  <si>
    <t>https://support.vidyamandir.com/helpdesk/tickets/4960</t>
  </si>
  <si>
    <t>https://support.vidyamandir.com/helpdesk/tickets/4961</t>
  </si>
  <si>
    <t>Science</t>
  </si>
  <si>
    <t>11PNL23000008</t>
  </si>
  <si>
    <t>https://support.vidyamandir.com/helpdesk/tickets/10170</t>
  </si>
  <si>
    <t xml:space="preserve"> Telegram group</t>
  </si>
  <si>
    <t>https://support.vidyamandir.com/helpdesk/tickets/9547</t>
  </si>
  <si>
    <t>10PNL23000425</t>
  </si>
  <si>
    <t>https://support.vidyamandir.com/helpdesk/tickets/10915</t>
  </si>
  <si>
    <t>Video lectures not uploaded</t>
  </si>
  <si>
    <t>https://support.vidyamandir.com/helpdesk/tickets/10941</t>
  </si>
  <si>
    <t xml:space="preserve">VIDEO LECTURE NOT UPLOADED </t>
  </si>
  <si>
    <t>https://support.vidyamandir.com/helpdesk/tickets/11048</t>
  </si>
  <si>
    <t xml:space="preserve">Admission related inquiries </t>
  </si>
  <si>
    <t>https://support.vidyamandir.com/helpdesk/tickets/11319</t>
  </si>
  <si>
    <t>Admission through NAT</t>
  </si>
  <si>
    <t>https://support.vidyamandir.com/helpdesk/tickets/11328</t>
  </si>
  <si>
    <t>Admissions</t>
  </si>
  <si>
    <t>https://support.vidyamandir.com/helpdesk/tickets/11484</t>
  </si>
  <si>
    <t>Admission test</t>
  </si>
  <si>
    <t>09P24000545</t>
  </si>
  <si>
    <t>https://support.vidyamandir.com/helpdesk/tickets/4471</t>
  </si>
  <si>
    <t>We  didn't get any  Roll no. or Registration no.</t>
  </si>
  <si>
    <t>8P21RO1000</t>
  </si>
  <si>
    <t>https://support.vidyamandir.com/helpdesk/tickets/4666</t>
  </si>
  <si>
    <t>JEE MAIN MOCK TEST</t>
  </si>
  <si>
    <t>9P22PM1012</t>
  </si>
  <si>
    <t>https://support.vidyamandir.com/helpdesk/tickets/5700</t>
  </si>
  <si>
    <t xml:space="preserve">ALL </t>
  </si>
  <si>
    <t>10P23000456</t>
  </si>
  <si>
    <t>https://support.vidyamandir.com/helpdesk/tickets/9867</t>
  </si>
  <si>
    <t>link for gen -3 (2023) jee advance -1 mock test</t>
  </si>
  <si>
    <t>12PNL21000251</t>
  </si>
  <si>
    <t>https://support.vidyamandir.com/helpdesk/tickets/4090</t>
  </si>
  <si>
    <t>Reporting Issue</t>
  </si>
  <si>
    <t>https://support.vidyamandir.com/helpdesk/tickets/4149</t>
  </si>
  <si>
    <t>10P23002442</t>
  </si>
  <si>
    <t>https://support.vidyamandir.com/helpdesk/tickets/8158</t>
  </si>
  <si>
    <t>phyics</t>
  </si>
  <si>
    <t>https://support.vidyamandir.com/helpdesk/tickets/8252</t>
  </si>
  <si>
    <t>https://support.vidyamandir.com/helpdesk/tickets/8253</t>
  </si>
  <si>
    <t>8P25000836</t>
  </si>
  <si>
    <t>https://support.vidyamandir.com/helpdesk/tickets/6260</t>
  </si>
  <si>
    <t>but, where do we give the tests?</t>
  </si>
  <si>
    <t>10P23004245</t>
  </si>
  <si>
    <t>https://support.vidyamandir.com/helpdesk/tickets/6903</t>
  </si>
  <si>
    <t>Galaxy VMc app got crashed.</t>
  </si>
  <si>
    <t>https://support.vidyamandir.com/helpdesk/tickets/8846</t>
  </si>
  <si>
    <t>Question missing in jee mains archive</t>
  </si>
  <si>
    <t>https://support.vidyamandir.com/helpdesk/tickets/9007</t>
  </si>
  <si>
    <t>Class Recording not playing.</t>
  </si>
  <si>
    <t>https://support.vidyamandir.com/helpdesk/tickets/9034</t>
  </si>
  <si>
    <t>Problem not fixed.</t>
  </si>
  <si>
    <t>https://support.vidyamandir.com/helpdesk/tickets/9068</t>
  </si>
  <si>
    <t>Unable to watch lectures</t>
  </si>
  <si>
    <t>Saachigupta04</t>
  </si>
  <si>
    <t>https://support.vidyamandir.com/helpdesk/tickets/4034</t>
  </si>
  <si>
    <t>Lms not working</t>
  </si>
  <si>
    <t>9P24000463</t>
  </si>
  <si>
    <t>https://support.vidyamandir.com/helpdesk/tickets/8056</t>
  </si>
  <si>
    <t>12PNL22000586</t>
  </si>
  <si>
    <t>https://support.vidyamandir.com/helpdesk/tickets/9254</t>
  </si>
  <si>
    <t>Change of Batch</t>
  </si>
  <si>
    <t>11P23000120</t>
  </si>
  <si>
    <t>https://support.vidyamandir.com/helpdesk/tickets/10763</t>
  </si>
  <si>
    <t>NOT GOT PERSONAL MENTOR AND WHATSAPP GROUP</t>
  </si>
  <si>
    <t>https://support.vidyamandir.com/helpdesk/tickets/10832</t>
  </si>
  <si>
    <t>https://support.vidyamandir.com/helpdesk/tickets/10863</t>
  </si>
  <si>
    <t>DOUBTS AFTER CLASS</t>
  </si>
  <si>
    <t>https://support.vidyamandir.com/helpdesk/tickets/10890</t>
  </si>
  <si>
    <t>https://support.vidyamandir.com/helpdesk/tickets/10900</t>
  </si>
  <si>
    <t>TUTORIALS</t>
  </si>
  <si>
    <t>9PNL22000170</t>
  </si>
  <si>
    <t>https://support.vidyamandir.com/helpdesk/tickets/7833</t>
  </si>
  <si>
    <t>Re[2]: Link not recieved for IOQM class .</t>
  </si>
  <si>
    <t>07PNL22000223</t>
  </si>
  <si>
    <t>https://support.vidyamandir.com/helpdesk/tickets/8928</t>
  </si>
  <si>
    <t>ACESS TO CODING CLASS LECTURE</t>
  </si>
  <si>
    <t>10P22002004</t>
  </si>
  <si>
    <t>https://support.vidyamandir.com/helpdesk/tickets/4091</t>
  </si>
  <si>
    <t>Physics mechanics class</t>
  </si>
  <si>
    <t>https://support.vidyamandir.com/helpdesk/tickets/4203</t>
  </si>
  <si>
    <t>Physics mechanics revision class</t>
  </si>
  <si>
    <t>https://support.vidyamandir.com/helpdesk/tickets/5658</t>
  </si>
  <si>
    <t xml:space="preserve">Problem wile watching video lecture </t>
  </si>
  <si>
    <t>10PNL23001148</t>
  </si>
  <si>
    <t>https://support.vidyamandir.com/helpdesk/tickets/8326</t>
  </si>
  <si>
    <t>Give me access for kvpy coaching</t>
  </si>
  <si>
    <t>10P22003489</t>
  </si>
  <si>
    <t>https://support.vidyamandir.com/helpdesk/tickets/6753</t>
  </si>
  <si>
    <t>not able to login</t>
  </si>
  <si>
    <t>10p22004347</t>
  </si>
  <si>
    <t>https://support.vidyamandir.com/helpdesk/tickets/10688</t>
  </si>
  <si>
    <t>Monthly Schedule to be uploaded on app</t>
  </si>
  <si>
    <t>https://support.vidyamandir.com/helpdesk/tickets/9444</t>
  </si>
  <si>
    <t>https://support.vidyamandir.com/helpdesk/tickets/9562</t>
  </si>
  <si>
    <t xml:space="preserve">Inorganic Lectures by Swati Ma'am "Only" </t>
  </si>
  <si>
    <t>10P23002037</t>
  </si>
  <si>
    <t>https://support.vidyamandir.com/helpdesk/tickets/9944</t>
  </si>
  <si>
    <t>Mock Test login credentials not received</t>
  </si>
  <si>
    <t>10P23002901</t>
  </si>
  <si>
    <t>https://support.vidyamandir.com/helpdesk/tickets/11226</t>
  </si>
  <si>
    <t>Not Able to Access VMC Portal</t>
  </si>
  <si>
    <t>12PNL22000484</t>
  </si>
  <si>
    <t>https://support.vidyamandir.com/helpdesk/tickets/8279</t>
  </si>
  <si>
    <t>Regarding Animesh sir</t>
  </si>
  <si>
    <t>05PNL22000130</t>
  </si>
  <si>
    <t>https://support.vidyamandir.com/helpdesk/tickets/4845</t>
  </si>
  <si>
    <t>RESCHEDULE OF CLASS INFO NOT GIVEN</t>
  </si>
  <si>
    <t>8p23pp1024</t>
  </si>
  <si>
    <t>https://support.vidyamandir.com/helpdesk/tickets/6189</t>
  </si>
  <si>
    <t>Lag in recordings</t>
  </si>
  <si>
    <t>10p22002313</t>
  </si>
  <si>
    <t>https://support.vidyamandir.com/helpdesk/tickets/6556</t>
  </si>
  <si>
    <t>physics chemistry maths Class 12 JEE 2022</t>
  </si>
  <si>
    <t>11PNL22000426</t>
  </si>
  <si>
    <t>https://support.vidyamandir.com/helpdesk/tickets/5928</t>
  </si>
  <si>
    <t>about the new batch from 24th may</t>
  </si>
  <si>
    <t>10p23000802</t>
  </si>
  <si>
    <t>https://support.vidyamandir.com/helpdesk/tickets/9854</t>
  </si>
  <si>
    <t>Not got JEE-ADV-1 2023 Credentials</t>
  </si>
  <si>
    <t>10P23002155</t>
  </si>
  <si>
    <t>https://support.vidyamandir.com/helpdesk/tickets/5394</t>
  </si>
  <si>
    <t>Regarding Doubt groups</t>
  </si>
  <si>
    <t>https://support.vidyamandir.com/helpdesk/tickets/6874</t>
  </si>
  <si>
    <t>Whatsapp Doubt groups</t>
  </si>
  <si>
    <t>https://support.vidyamandir.com/helpdesk/tickets/7223</t>
  </si>
  <si>
    <t>Account related query</t>
  </si>
  <si>
    <t>11p21000345</t>
  </si>
  <si>
    <t>https://support.vidyamandir.com/helpdesk/tickets/4094</t>
  </si>
  <si>
    <t>cant join jee mains physics revision class due to 500 participant limit</t>
  </si>
  <si>
    <t>10P21PC1100</t>
  </si>
  <si>
    <t>https://support.vidyamandir.com/helpdesk/tickets/3709</t>
  </si>
  <si>
    <t>other</t>
  </si>
  <si>
    <t>09P24000862</t>
  </si>
  <si>
    <t>https://support.vidyamandir.com/helpdesk/tickets/4555</t>
  </si>
  <si>
    <t>change of registered email ID</t>
  </si>
  <si>
    <t>https://support.vidyamandir.com/helpdesk/tickets/4600</t>
  </si>
  <si>
    <t>content is missing in maths class notes</t>
  </si>
  <si>
    <t>10PMT23000507</t>
  </si>
  <si>
    <t>https://support.vidyamandir.com/helpdesk/tickets/7480</t>
  </si>
  <si>
    <t>10P23003766</t>
  </si>
  <si>
    <t>https://support.vidyamandir.com/helpdesk/tickets/9835</t>
  </si>
  <si>
    <t>Credentials Detail</t>
  </si>
  <si>
    <t>9P23SJ1002</t>
  </si>
  <si>
    <t>https://support.vidyamandir.com/helpdesk/tickets/10090</t>
  </si>
  <si>
    <t>9P23000753</t>
  </si>
  <si>
    <t>https://support.vidyamandir.com/helpdesk/tickets/5643</t>
  </si>
  <si>
    <t>unable to dowload module pdf</t>
  </si>
  <si>
    <t>https://support.vidyamandir.com/helpdesk/tickets/4265</t>
  </si>
  <si>
    <t>10921av1395</t>
  </si>
  <si>
    <t>https://support.vidyamandir.com/helpdesk/tickets/4342</t>
  </si>
  <si>
    <t>liquids revision class not playing pls help</t>
  </si>
  <si>
    <t>10p22000181</t>
  </si>
  <si>
    <t>https://support.vidyamandir.com/helpdesk/tickets/4828</t>
  </si>
  <si>
    <t>Fw: Link for telegram group</t>
  </si>
  <si>
    <t>12PNL22000141</t>
  </si>
  <si>
    <t>https://support.vidyamandir.com/helpdesk/tickets/8825</t>
  </si>
  <si>
    <t>TEST</t>
  </si>
  <si>
    <t>https://support.vidyamandir.com/helpdesk/tickets/8850</t>
  </si>
  <si>
    <t xml:space="preserve">TEST </t>
  </si>
  <si>
    <t>10P23000273</t>
  </si>
  <si>
    <t>https://support.vidyamandir.com/helpdesk/tickets/3733</t>
  </si>
  <si>
    <t>Voice is cracking</t>
  </si>
  <si>
    <t>https://support.vidyamandir.com/helpdesk/tickets/7086</t>
  </si>
  <si>
    <t>no video lecture is being played</t>
  </si>
  <si>
    <t>9PNL22000052</t>
  </si>
  <si>
    <t>https://support.vidyamandir.com/helpdesk/tickets/11282</t>
  </si>
  <si>
    <t>HO Class Schedule For XI Roll-overs &amp; New Enrollments - JEE 2024 this content is missing</t>
  </si>
  <si>
    <t>https://support.vidyamandir.com/helpdesk/tickets/4574</t>
  </si>
  <si>
    <t xml:space="preserve">Not receiving any live class in live class folder </t>
  </si>
  <si>
    <t>https://support.vidyamandir.com/helpdesk/tickets/4825</t>
  </si>
  <si>
    <t>Not able to attend OIC class</t>
  </si>
  <si>
    <t>https://support.vidyamandir.com/helpdesk/tickets/5178</t>
  </si>
  <si>
    <t xml:space="preserve">Not able to see a recorded lecture </t>
  </si>
  <si>
    <t>https://support.vidyamandir.com/helpdesk/tickets/5931</t>
  </si>
  <si>
    <t>Not told about my VMC Center</t>
  </si>
  <si>
    <t>https://support.vidyamandir.com/helpdesk/tickets/5957</t>
  </si>
  <si>
    <t>What are these tutorial lessons by center teachers</t>
  </si>
  <si>
    <t>https://support.vidyamandir.com/helpdesk/tickets/6009</t>
  </si>
  <si>
    <t xml:space="preserve">NOt having tutorial lessons by center teachers  ( Online Center ) </t>
  </si>
  <si>
    <t>https://support.vidyamandir.com/helpdesk/tickets/6078</t>
  </si>
  <si>
    <t>https://support.vidyamandir.com/helpdesk/tickets/6251</t>
  </si>
  <si>
    <t>Tomorrow is my HRT Test but not visible in upcoming tests</t>
  </si>
  <si>
    <t>https://support.vidyamandir.com/helpdesk/tickets/6271</t>
  </si>
  <si>
    <t>https://support.vidyamandir.com/helpdesk/tickets/6672</t>
  </si>
  <si>
    <t>There was a live class at 8 pm on 14/06/2021 and on my LMS it is showing that it is live till now.</t>
  </si>
  <si>
    <t>https://support.vidyamandir.com/helpdesk/tickets/6885</t>
  </si>
  <si>
    <t xml:space="preserve">Not able to attend HO Tutorials </t>
  </si>
  <si>
    <t>https://support.vidyamandir.com/helpdesk/tickets/6940</t>
  </si>
  <si>
    <t>Not receiving notification of Doubt Classes</t>
  </si>
  <si>
    <t>https://support.vidyamandir.com/helpdesk/tickets/8302</t>
  </si>
  <si>
    <t>Data is not uploaded on new VMC Portal</t>
  </si>
  <si>
    <t>https://support.vidyamandir.com/helpdesk/tickets/9310</t>
  </si>
  <si>
    <t>will we get any study material for practice of Term â€“ 1 Mock Tests</t>
  </si>
  <si>
    <t>https://support.vidyamandir.com/helpdesk/tickets/3789</t>
  </si>
  <si>
    <t>Do not know  about result</t>
  </si>
  <si>
    <t>10P23002918</t>
  </si>
  <si>
    <t>https://support.vidyamandir.com/helpdesk/tickets/11262</t>
  </si>
  <si>
    <t>chemistery</t>
  </si>
  <si>
    <t>8P23NO1056</t>
  </si>
  <si>
    <t>https://support.vidyamandir.com/helpdesk/tickets/4931</t>
  </si>
  <si>
    <t xml:space="preserve">504 bad gateway problem </t>
  </si>
  <si>
    <t>https://support.vidyamandir.com/helpdesk/tickets/5393</t>
  </si>
  <si>
    <t>app not updating.</t>
  </si>
  <si>
    <t>10P23003559</t>
  </si>
  <si>
    <t>https://support.vidyamandir.com/helpdesk/tickets/10495</t>
  </si>
  <si>
    <t>LMS ACCOUNT PROBLEM</t>
  </si>
  <si>
    <t>https://support.vidyamandir.com/helpdesk/tickets/8240</t>
  </si>
  <si>
    <t>Application problem.</t>
  </si>
  <si>
    <t>10PNL22000141</t>
  </si>
  <si>
    <t>https://support.vidyamandir.com/helpdesk/tickets/9305</t>
  </si>
  <si>
    <t>LMS Problem</t>
  </si>
  <si>
    <t>10P23000204</t>
  </si>
  <si>
    <t>https://support.vidyamandir.com/helpdesk/tickets/10367</t>
  </si>
  <si>
    <t>Regarding JEE Advanced Test (28 November 2021) Gen-3</t>
  </si>
  <si>
    <t>https://support.vidyamandir.com/helpdesk/tickets/10406</t>
  </si>
  <si>
    <t>Regarding login details for JEE advanced test scheduled for 28 November 2021</t>
  </si>
  <si>
    <t>10PNL23000442</t>
  </si>
  <si>
    <t>https://support.vidyamandir.com/helpdesk/tickets/5798</t>
  </si>
  <si>
    <t>from when live batch 4 classes are going to start</t>
  </si>
  <si>
    <t>10p22004048</t>
  </si>
  <si>
    <t>https://support.vidyamandir.com/helpdesk/tickets/8767</t>
  </si>
  <si>
    <t>10P22002544</t>
  </si>
  <si>
    <t>https://support.vidyamandir.com/helpdesk/tickets/10823</t>
  </si>
  <si>
    <t>Chemistry OIC Batch Class 12 folder.</t>
  </si>
  <si>
    <t>https://support.vidyamandir.com/helpdesk/tickets/10824</t>
  </si>
  <si>
    <t>https://support.vidyamandir.com/helpdesk/tickets/8005</t>
  </si>
  <si>
    <t xml:space="preserve">Physics </t>
  </si>
  <si>
    <t>https://support.vidyamandir.com/helpdesk/tickets/8547</t>
  </si>
  <si>
    <t>Revision JEE folder 2022</t>
  </si>
  <si>
    <t>https://support.vidyamandir.com/helpdesk/tickets/8733</t>
  </si>
  <si>
    <t>https://support.vidyamandir.com/helpdesk/tickets/8734</t>
  </si>
  <si>
    <t>https://support.vidyamandir.com/helpdesk/tickets/9183</t>
  </si>
  <si>
    <t xml:space="preserve">Mathematics </t>
  </si>
  <si>
    <t>10P22000854</t>
  </si>
  <si>
    <t>https://support.vidyamandir.com/helpdesk/tickets/5349</t>
  </si>
  <si>
    <t xml:space="preserve">Computer science board notes are not of c++ but  the syllabus contain python </t>
  </si>
  <si>
    <t>https://support.vidyamandir.com/helpdesk/tickets/5379</t>
  </si>
  <si>
    <t xml:space="preserve">Computer science board notes are  of c++ but  the syllabus contain python </t>
  </si>
  <si>
    <t>10P23004807</t>
  </si>
  <si>
    <t>https://support.vidyamandir.com/helpdesk/tickets/9060</t>
  </si>
  <si>
    <t>https://support.vidyamandir.com/helpdesk/tickets/9506</t>
  </si>
  <si>
    <t>11PNL22000041</t>
  </si>
  <si>
    <t>https://support.vidyamandir.com/helpdesk/tickets/4261</t>
  </si>
  <si>
    <t>11 CLASS RECORDINGS ARE MISSING</t>
  </si>
  <si>
    <t>10P23004019</t>
  </si>
  <si>
    <t>https://support.vidyamandir.com/helpdesk/tickets/10596</t>
  </si>
  <si>
    <t>JEE Advanced Result Not Available</t>
  </si>
  <si>
    <t>https://support.vidyamandir.com/helpdesk/tickets/11335</t>
  </si>
  <si>
    <t>https://support.vidyamandir.com/helpdesk/tickets/11459</t>
  </si>
  <si>
    <t>HO Content Missing</t>
  </si>
  <si>
    <t>https://support.vidyamandir.com/helpdesk/tickets/11469</t>
  </si>
  <si>
    <t>App Is Ridiculous</t>
  </si>
  <si>
    <t>https://support.vidyamandir.com/helpdesk/tickets/11544</t>
  </si>
  <si>
    <t>Content missing on my LMS account</t>
  </si>
  <si>
    <t>10P22PN1040</t>
  </si>
  <si>
    <t>https://support.vidyamandir.com/helpdesk/tickets/7603</t>
  </si>
  <si>
    <t>Regarding KVPY SX 2021 live classes</t>
  </si>
  <si>
    <t>https://support.vidyamandir.com/helpdesk/tickets/8559</t>
  </si>
  <si>
    <t>about my jee mains 12 answers</t>
  </si>
  <si>
    <t>9PNL22000197</t>
  </si>
  <si>
    <t>https://support.vidyamandir.com/helpdesk/tickets/11286</t>
  </si>
  <si>
    <t>Will the class 10 batch continue anymore</t>
  </si>
  <si>
    <t>https://support.vidyamandir.com/helpdesk/tickets/9621</t>
  </si>
  <si>
    <t xml:space="preserve">Not able to find the mock test </t>
  </si>
  <si>
    <t>10PNL22000293</t>
  </si>
  <si>
    <t>https://support.vidyamandir.com/helpdesk/tickets/4029</t>
  </si>
  <si>
    <t>Lms account is not opening</t>
  </si>
  <si>
    <t>10P222003</t>
  </si>
  <si>
    <t>https://support.vidyamandir.com/helpdesk/tickets/7892</t>
  </si>
  <si>
    <t xml:space="preserve">Request to upload Class XI Modules </t>
  </si>
  <si>
    <t>8PNL25000085</t>
  </si>
  <si>
    <t>https://support.vidyamandir.com/helpdesk/tickets/4605</t>
  </si>
  <si>
    <t>are there separate batches for icse students</t>
  </si>
  <si>
    <t>https://support.vidyamandir.com/helpdesk/tickets/4839</t>
  </si>
  <si>
    <t>Not received my modules</t>
  </si>
  <si>
    <t>https://support.vidyamandir.com/helpdesk/tickets/5262</t>
  </si>
  <si>
    <t>icse syllabus</t>
  </si>
  <si>
    <t>11P22001198</t>
  </si>
  <si>
    <t>https://support.vidyamandir.com/helpdesk/tickets/5726</t>
  </si>
  <si>
    <t>Every subject</t>
  </si>
  <si>
    <t>8P25001849</t>
  </si>
  <si>
    <t>https://support.vidyamandir.com/helpdesk/tickets/9145</t>
  </si>
  <si>
    <t>My test score is showing differently as compared to the sheet sent on Whatsapp</t>
  </si>
  <si>
    <t>10p22004349</t>
  </si>
  <si>
    <t>https://support.vidyamandir.com/helpdesk/tickets/8286</t>
  </si>
  <si>
    <t>Unable to login into vmc portal</t>
  </si>
  <si>
    <t>10P23000800</t>
  </si>
  <si>
    <t>https://support.vidyamandir.com/helpdesk/tickets/3772</t>
  </si>
  <si>
    <t>10PNL23000136</t>
  </si>
  <si>
    <t>https://support.vidyamandir.com/helpdesk/tickets/11053</t>
  </si>
  <si>
    <t>Fw: Regarding Gravitation Videos</t>
  </si>
  <si>
    <t>https://support.vidyamandir.com/helpdesk/tickets/4895</t>
  </si>
  <si>
    <t xml:space="preserve">KINDLY CHANGE CURRENT CLASS TO XI AND ENROLL IN NEW SESSION </t>
  </si>
  <si>
    <t>8P21PT1038</t>
  </si>
  <si>
    <t>https://support.vidyamandir.com/helpdesk/tickets/8028</t>
  </si>
  <si>
    <t>https://support.vidyamandir.com/helpdesk/tickets/8047</t>
  </si>
  <si>
    <t>10P23001550</t>
  </si>
  <si>
    <t>https://support.vidyamandir.com/helpdesk/tickets/3939</t>
  </si>
  <si>
    <t>SCIENCE</t>
  </si>
  <si>
    <t>https://support.vidyamandir.com/helpdesk/tickets/6492</t>
  </si>
  <si>
    <t>Change my email id</t>
  </si>
  <si>
    <t>https://support.vidyamandir.com/helpdesk/tickets/6747</t>
  </si>
  <si>
    <t>CHANGE MY EMAIL ID</t>
  </si>
  <si>
    <t>12P21000133</t>
  </si>
  <si>
    <t>https://support.vidyamandir.com/helpdesk/tickets/4849</t>
  </si>
  <si>
    <t>will jee main (april) be postpone?</t>
  </si>
  <si>
    <t>9P25000499</t>
  </si>
  <si>
    <t>https://support.vidyamandir.com/helpdesk/tickets/11378</t>
  </si>
  <si>
    <t xml:space="preserve">I WANT TO CHANGE MY GMAIL ACOOUNT FROM MY VMC ACCOUNT </t>
  </si>
  <si>
    <t>10P23001098</t>
  </si>
  <si>
    <t>https://support.vidyamandir.com/helpdesk/tickets/9877</t>
  </si>
  <si>
    <t>Not received login credentials for test on 28th November</t>
  </si>
  <si>
    <t>10P23001541</t>
  </si>
  <si>
    <t>https://support.vidyamandir.com/helpdesk/tickets/10347</t>
  </si>
  <si>
    <t>Not getting login credentials</t>
  </si>
  <si>
    <t>7PNL22000224</t>
  </si>
  <si>
    <t>https://support.vidyamandir.com/helpdesk/tickets/8847</t>
  </si>
  <si>
    <t>Enrollment for python class</t>
  </si>
  <si>
    <t>10P23003040</t>
  </si>
  <si>
    <t>https://support.vidyamandir.com/helpdesk/tickets/10574</t>
  </si>
  <si>
    <t>JEE Advanced-1 2023 Result not available</t>
  </si>
  <si>
    <t>8P22ND1013</t>
  </si>
  <si>
    <t>https://support.vidyamandir.com/helpdesk/tickets/7471</t>
  </si>
  <si>
    <t>Enrollment to KVPY classes</t>
  </si>
  <si>
    <t>10PNL23000097</t>
  </si>
  <si>
    <t>https://support.vidyamandir.com/helpdesk/tickets/10036</t>
  </si>
  <si>
    <t>Non receipt of login credentials for JEE Advance test</t>
  </si>
  <si>
    <t>10P22001961</t>
  </si>
  <si>
    <t>https://support.vidyamandir.com/helpdesk/tickets/11321</t>
  </si>
  <si>
    <t>lms issue</t>
  </si>
  <si>
    <t>12PNL22000119</t>
  </si>
  <si>
    <t>https://support.vidyamandir.com/helpdesk/tickets/11276</t>
  </si>
  <si>
    <t>TEST ISSUE</t>
  </si>
  <si>
    <t>https://support.vidyamandir.com/helpdesk/tickets/5525</t>
  </si>
  <si>
    <t>when will live online classes for scholarships holding students start</t>
  </si>
  <si>
    <t>10PNL23000107</t>
  </si>
  <si>
    <t>https://support.vidyamandir.com/helpdesk/tickets/4108</t>
  </si>
  <si>
    <t>No live classes available of Sunday on m account.</t>
  </si>
  <si>
    <t>12PNL22001076</t>
  </si>
  <si>
    <t>https://support.vidyamandir.com/helpdesk/tickets/10945</t>
  </si>
  <si>
    <t>https://support.vidyamandir.com/helpdesk/tickets/11398</t>
  </si>
  <si>
    <t>8p23dw1015</t>
  </si>
  <si>
    <t>https://support.vidyamandir.com/helpdesk/tickets/11133</t>
  </si>
  <si>
    <t>maths jee 2023 live class</t>
  </si>
  <si>
    <t>10P23000895</t>
  </si>
  <si>
    <t>https://support.vidyamandir.com/helpdesk/tickets/10978</t>
  </si>
  <si>
    <t xml:space="preserve">Lms not working </t>
  </si>
  <si>
    <t>5PNL22000161</t>
  </si>
  <si>
    <t>https://support.vidyamandir.com/helpdesk/tickets/7123</t>
  </si>
  <si>
    <t>Not getting any responce in forum</t>
  </si>
  <si>
    <t>https://support.vidyamandir.com/helpdesk/tickets/7573</t>
  </si>
  <si>
    <t>How to attend Live Session on Laptop</t>
  </si>
  <si>
    <t>https://support.vidyamandir.com/helpdesk/tickets/7687</t>
  </si>
  <si>
    <t>Not getting app of Tribyte Meeting Client for Windows Laptop</t>
  </si>
  <si>
    <t>https://support.vidyamandir.com/helpdesk/tickets/8327</t>
  </si>
  <si>
    <t>How to access the VMC Student Portal</t>
  </si>
  <si>
    <t>8P25000766</t>
  </si>
  <si>
    <t>https://support.vidyamandir.com/helpdesk/tickets/4835</t>
  </si>
  <si>
    <t>12P21ONL060</t>
  </si>
  <si>
    <t>https://support.vidyamandir.com/helpdesk/tickets/7937</t>
  </si>
  <si>
    <t>INSULTING OF SOMEONE PRIVACY</t>
  </si>
  <si>
    <t>8P23DW1032</t>
  </si>
  <si>
    <t>https://support.vidyamandir.com/helpdesk/tickets/6746</t>
  </si>
  <si>
    <t>Recordings</t>
  </si>
  <si>
    <t>10P23005578</t>
  </si>
  <si>
    <t>https://support.vidyamandir.com/helpdesk/tickets/11010</t>
  </si>
  <si>
    <t>LOGIN ISSUIES</t>
  </si>
  <si>
    <t>10P22001689</t>
  </si>
  <si>
    <t>https://support.vidyamandir.com/helpdesk/tickets/7425</t>
  </si>
  <si>
    <t>account has been deactivated</t>
  </si>
  <si>
    <t>10P23000873</t>
  </si>
  <si>
    <t>https://support.vidyamandir.com/helpdesk/tickets/7981</t>
  </si>
  <si>
    <t>Regarding jee main - 3</t>
  </si>
  <si>
    <t>10P23000662</t>
  </si>
  <si>
    <t>https://support.vidyamandir.com/helpdesk/tickets/8703</t>
  </si>
  <si>
    <t>Profile Mangement</t>
  </si>
  <si>
    <t>6PNL22000139</t>
  </si>
  <si>
    <t>https://support.vidyamandir.com/helpdesk/tickets/4536</t>
  </si>
  <si>
    <t>i want to access the content uploaded by vidyamandir</t>
  </si>
  <si>
    <t>10P23001842</t>
  </si>
  <si>
    <t>https://support.vidyamandir.com/helpdesk/tickets/8331</t>
  </si>
  <si>
    <t>General</t>
  </si>
  <si>
    <t>8P23GG1031</t>
  </si>
  <si>
    <t>https://support.vidyamandir.com/helpdesk/tickets/5473</t>
  </si>
  <si>
    <t>https://support.vidyamandir.com/helpdesk/tickets/7185</t>
  </si>
  <si>
    <t>Buffer Problem</t>
  </si>
  <si>
    <t>https://support.vidyamandir.com/helpdesk/tickets/8803</t>
  </si>
  <si>
    <t>Illuminati Batch</t>
  </si>
  <si>
    <t>https://support.vidyamandir.com/helpdesk/tickets/9328</t>
  </si>
  <si>
    <t>Exam Result Website</t>
  </si>
  <si>
    <t>https://support.vidyamandir.com/helpdesk/tickets/9764</t>
  </si>
  <si>
    <t>Recording of class not uploaded</t>
  </si>
  <si>
    <t>9P23000607</t>
  </si>
  <si>
    <t>https://support.vidyamandir.com/helpdesk/tickets/4371</t>
  </si>
  <si>
    <t>can i join alen</t>
  </si>
  <si>
    <t>8P24000333</t>
  </si>
  <si>
    <t>https://support.vidyamandir.com/helpdesk/tickets/6376</t>
  </si>
  <si>
    <t>Unable to watch video lectures</t>
  </si>
  <si>
    <t>12PNL21000351</t>
  </si>
  <si>
    <t>https://support.vidyamandir.com/helpdesk/tickets/8190</t>
  </si>
  <si>
    <t>byr</t>
  </si>
  <si>
    <t>10P22000107</t>
  </si>
  <si>
    <t>https://support.vidyamandir.com/helpdesk/tickets/3715</t>
  </si>
  <si>
    <t>10P23002097</t>
  </si>
  <si>
    <t>https://support.vidyamandir.com/helpdesk/tickets/5097</t>
  </si>
  <si>
    <t>10P23005141</t>
  </si>
  <si>
    <t>https://support.vidyamandir.com/helpdesk/tickets/7852</t>
  </si>
  <si>
    <t>Not able to attend orientation class</t>
  </si>
  <si>
    <t>8P24000189</t>
  </si>
  <si>
    <t>https://support.vidyamandir.com/helpdesk/tickets/9359</t>
  </si>
  <si>
    <t>Recordings not working</t>
  </si>
  <si>
    <t>10PNL22000622</t>
  </si>
  <si>
    <t>https://support.vidyamandir.com/helpdesk/tickets/4180</t>
  </si>
  <si>
    <t>Where to watch recorded lectures</t>
  </si>
  <si>
    <t>12PNL22000555</t>
  </si>
  <si>
    <t>https://support.vidyamandir.com/helpdesk/tickets/7909</t>
  </si>
  <si>
    <t>For My Batch</t>
  </si>
  <si>
    <t>8P23GG1033</t>
  </si>
  <si>
    <t>https://support.vidyamandir.com/helpdesk/tickets/10387</t>
  </si>
  <si>
    <t>not got the login details of jee advanced 2021 going to be held on 28Nov 2021</t>
  </si>
  <si>
    <t>https://support.vidyamandir.com/helpdesk/tickets/10750</t>
  </si>
  <si>
    <t>want the questions of live quiz 8</t>
  </si>
  <si>
    <t>https://support.vidyamandir.com/helpdesk/tickets/11297</t>
  </si>
  <si>
    <t>not got the questions of live quiz 10</t>
  </si>
  <si>
    <t>https://support.vidyamandir.com/helpdesk/tickets/3869</t>
  </si>
  <si>
    <t>recordings and notes are not available in VMC website.</t>
  </si>
  <si>
    <t>https://support.vidyamandir.com/helpdesk/tickets/4947</t>
  </si>
  <si>
    <t>Contents of Vmc GEN 1 and 2 are removed from my LMS Account</t>
  </si>
  <si>
    <t>https://support.vidyamandir.com/helpdesk/tickets/4979</t>
  </si>
  <si>
    <t>enroll me in both gen 1 and gen 3 in batch 2023.</t>
  </si>
  <si>
    <t>https://support.vidyamandir.com/helpdesk/tickets/4984</t>
  </si>
  <si>
    <t>enroll me back in Gen 1 batch 2023.</t>
  </si>
  <si>
    <t>https://support.vidyamandir.com/helpdesk/tickets/5618</t>
  </si>
  <si>
    <t>enrolling for live classes for PRMO,KVPY,MATHS OLYMPIAD and IMO</t>
  </si>
  <si>
    <t>https://support.vidyamandir.com/helpdesk/tickets/5709</t>
  </si>
  <si>
    <t>Recordings are not accesible in my lms account.</t>
  </si>
  <si>
    <t>https://support.vidyamandir.com/helpdesk/tickets/6101</t>
  </si>
  <si>
    <t>change of batch from gen1 to gen3.</t>
  </si>
  <si>
    <t>https://support.vidyamandir.com/helpdesk/tickets/6105</t>
  </si>
  <si>
    <t>change of gen1 to gen3 ho batch 2023</t>
  </si>
  <si>
    <t>https://support.vidyamandir.com/helpdesk/tickets/6130</t>
  </si>
  <si>
    <t>https://support.vidyamandir.com/helpdesk/tickets/6141</t>
  </si>
  <si>
    <t>kindly send me the telegram link of gen3 batch 2023</t>
  </si>
  <si>
    <t>https://support.vidyamandir.com/helpdesk/tickets/6149</t>
  </si>
  <si>
    <t>tests and quizes are missing</t>
  </si>
  <si>
    <t>https://support.vidyamandir.com/helpdesk/tickets/6162</t>
  </si>
  <si>
    <t>no content of tests and quizes conducted for Ho gen3 batch 2023.</t>
  </si>
  <si>
    <t>https://support.vidyamandir.com/helpdesk/tickets/6235</t>
  </si>
  <si>
    <t>content of tests are missing in my lms account</t>
  </si>
  <si>
    <t>https://support.vidyamandir.com/helpdesk/tickets/6267</t>
  </si>
  <si>
    <t>kindly restore the tests of class X 2020</t>
  </si>
  <si>
    <t>https://support.vidyamandir.com/helpdesk/tickets/6718</t>
  </si>
  <si>
    <t>not got the recordings</t>
  </si>
  <si>
    <t>https://support.vidyamandir.com/helpdesk/tickets/7452</t>
  </si>
  <si>
    <t>i want to get enroll in gen1 physics batch by shyam mohan sir</t>
  </si>
  <si>
    <t>https://support.vidyamandir.com/helpdesk/tickets/7464</t>
  </si>
  <si>
    <t>not showing the live class of chemistry in my lms calender</t>
  </si>
  <si>
    <t>https://support.vidyamandir.com/helpdesk/tickets/7534</t>
  </si>
  <si>
    <t>not got the recordings of quiz</t>
  </si>
  <si>
    <t>https://support.vidyamandir.com/helpdesk/tickets/7716</t>
  </si>
  <si>
    <t>want to get recordings of units and dimensions done in gen1</t>
  </si>
  <si>
    <t>https://support.vidyamandir.com/helpdesk/tickets/8184</t>
  </si>
  <si>
    <t>want the recordings of straight lines , Limits, statistics</t>
  </si>
  <si>
    <t>https://support.vidyamandir.com/helpdesk/tickets/8220</t>
  </si>
  <si>
    <t>notes are not uploaded</t>
  </si>
  <si>
    <t>https://support.vidyamandir.com/helpdesk/tickets/8432</t>
  </si>
  <si>
    <t>https://support.vidyamandir.com/helpdesk/tickets/8822</t>
  </si>
  <si>
    <t>want the ntse previous papers</t>
  </si>
  <si>
    <t>https://support.vidyamandir.com/helpdesk/tickets/8833</t>
  </si>
  <si>
    <t xml:space="preserve">not got the notes </t>
  </si>
  <si>
    <t>https://support.vidyamandir.com/helpdesk/tickets/9215</t>
  </si>
  <si>
    <t>plz active the test series of ntse stage 2 2021</t>
  </si>
  <si>
    <t>https://support.vidyamandir.com/helpdesk/tickets/9403</t>
  </si>
  <si>
    <t>Want the notes of class 10 last year  2020</t>
  </si>
  <si>
    <t>https://support.vidyamandir.com/helpdesk/tickets/9439</t>
  </si>
  <si>
    <t>https://support.vidyamandir.com/helpdesk/tickets/9454</t>
  </si>
  <si>
    <t>Earlier raised the ticket but didnt get the response from VMC.</t>
  </si>
  <si>
    <t>https://support.vidyamandir.com/helpdesk/tickets/9463</t>
  </si>
  <si>
    <t>kindly activate the test for ntse stage 2.</t>
  </si>
  <si>
    <t>https://support.vidyamandir.com/helpdesk/tickets/9520</t>
  </si>
  <si>
    <t>kindly activate the jee main test 5</t>
  </si>
  <si>
    <t>https://support.vidyamandir.com/helpdesk/tickets/9584</t>
  </si>
  <si>
    <t>https://support.vidyamandir.com/helpdesk/tickets/9728</t>
  </si>
  <si>
    <t>ncert chapters are removed.</t>
  </si>
  <si>
    <t>https://support.vidyamandir.com/helpdesk/tickets/9754</t>
  </si>
  <si>
    <t>Raised a ticket but did nt get the ans</t>
  </si>
  <si>
    <t>10PNL23000201</t>
  </si>
  <si>
    <t>https://support.vidyamandir.com/helpdesk/tickets/7979</t>
  </si>
  <si>
    <t>Upload the content on lms of Chemistry XI</t>
  </si>
  <si>
    <t>https://support.vidyamandir.com/helpdesk/tickets/9376</t>
  </si>
  <si>
    <t>VMC 30 October Test (Class 8th Going To 9th)</t>
  </si>
  <si>
    <t>10P23004216</t>
  </si>
  <si>
    <t>https://support.vidyamandir.com/helpdesk/tickets/10560</t>
  </si>
  <si>
    <t>GENERATION Change in LMS Gen- 6B to Change in Gen-3</t>
  </si>
  <si>
    <t>10P23001132</t>
  </si>
  <si>
    <t>https://support.vidyamandir.com/helpdesk/tickets/7641</t>
  </si>
  <si>
    <t>8P22PM1200</t>
  </si>
  <si>
    <t>https://support.vidyamandir.com/helpdesk/tickets/9602</t>
  </si>
  <si>
    <t>Problem in joining live classes from ipad</t>
  </si>
  <si>
    <t>12P22000098</t>
  </si>
  <si>
    <t>https://support.vidyamandir.com/helpdesk/tickets/8982</t>
  </si>
  <si>
    <t>Facing problem in my id</t>
  </si>
  <si>
    <t>6PNL22000116</t>
  </si>
  <si>
    <t>https://support.vidyamandir.com/helpdesk/tickets/5888</t>
  </si>
  <si>
    <t>Fw: 2022 Class-VII Test</t>
  </si>
  <si>
    <t>10p23001866</t>
  </si>
  <si>
    <t>https://support.vidyamandir.com/helpdesk/tickets/8102</t>
  </si>
  <si>
    <t>Fwd: Portal issue</t>
  </si>
  <si>
    <t>7P22000089</t>
  </si>
  <si>
    <t>https://support.vidyamandir.com/helpdesk/tickets/6394</t>
  </si>
  <si>
    <t>Incorrect option in 3 questions in HRT</t>
  </si>
  <si>
    <t>https://support.vidyamandir.com/helpdesk/tickets/7263</t>
  </si>
  <si>
    <t>Incorrect option in 2 questions in HRT</t>
  </si>
  <si>
    <t>https://support.vidyamandir.com/helpdesk/tickets/7867</t>
  </si>
  <si>
    <t>Incorrect option in question no 77 (MAT)</t>
  </si>
  <si>
    <t>8P23PN1033</t>
  </si>
  <si>
    <t>https://support.vidyamandir.com/helpdesk/tickets/6282</t>
  </si>
  <si>
    <t>how to join jee 2023 telelgram group</t>
  </si>
  <si>
    <t>11PNL22000297</t>
  </si>
  <si>
    <t>https://support.vidyamandir.com/helpdesk/tickets/5521</t>
  </si>
  <si>
    <t>i want to know test schedule</t>
  </si>
  <si>
    <t>11PMTNL22000012</t>
  </si>
  <si>
    <t>https://support.vidyamandir.com/helpdesk/tickets/4216</t>
  </si>
  <si>
    <t>when will the online classes start?</t>
  </si>
  <si>
    <t>10PMT23000115</t>
  </si>
  <si>
    <t>https://support.vidyamandir.com/helpdesk/tickets/11526</t>
  </si>
  <si>
    <t>I forgot my password</t>
  </si>
  <si>
    <t>https://support.vidyamandir.com/helpdesk/tickets/11527</t>
  </si>
  <si>
    <t>I want to change my password</t>
  </si>
  <si>
    <t>10P23002359</t>
  </si>
  <si>
    <t>https://support.vidyamandir.com/helpdesk/tickets/10153</t>
  </si>
  <si>
    <t xml:space="preserve">haven't received login credentials for jee advanced 1  </t>
  </si>
  <si>
    <t>https://support.vidyamandir.com/helpdesk/tickets/10154</t>
  </si>
  <si>
    <t>8P23PP1082</t>
  </si>
  <si>
    <t>https://support.vidyamandir.com/helpdesk/tickets/11027</t>
  </si>
  <si>
    <t>PDF option not available for maths DC topic</t>
  </si>
  <si>
    <t>https://support.vidyamandir.com/helpdesk/tickets/7865</t>
  </si>
  <si>
    <t>10P23001223</t>
  </si>
  <si>
    <t>https://support.vidyamandir.com/helpdesk/tickets/9488</t>
  </si>
  <si>
    <t xml:space="preserve">I am not getting messages regarding homework </t>
  </si>
  <si>
    <t>9P23GN1020</t>
  </si>
  <si>
    <t>https://support.vidyamandir.com/helpdesk/tickets/8551</t>
  </si>
  <si>
    <t>Incorrect scoring</t>
  </si>
  <si>
    <t>https://support.vidyamandir.com/helpdesk/tickets/8725</t>
  </si>
  <si>
    <t>Regarding correction in the result of '2023 JEE Main(Gen-1 and 2) - Center Level OIC'</t>
  </si>
  <si>
    <t>https://support.vidyamandir.com/helpdesk/tickets/9141</t>
  </si>
  <si>
    <t>Regarding Gen-1 2023 class recordings for Shyam Mohan Bhaiya's classes</t>
  </si>
  <si>
    <t>https://support.vidyamandir.com/helpdesk/tickets/9459</t>
  </si>
  <si>
    <t>Regarding video solutions of the chapter Permutations and Combinations</t>
  </si>
  <si>
    <t>10P23000413</t>
  </si>
  <si>
    <t>https://support.vidyamandir.com/helpdesk/tickets/10809</t>
  </si>
  <si>
    <t>Website crashing all time</t>
  </si>
  <si>
    <t>https://support.vidyamandir.com/helpdesk/tickets/10865</t>
  </si>
  <si>
    <t>Probel while taking test in live class</t>
  </si>
  <si>
    <t>https://support.vidyamandir.com/helpdesk/tickets/4879</t>
  </si>
  <si>
    <t>All Subjects</t>
  </si>
  <si>
    <t>https://support.vidyamandir.com/helpdesk/tickets/5575</t>
  </si>
  <si>
    <t>Physics, Chemistry &amp; Maths</t>
  </si>
  <si>
    <t>https://support.vidyamandir.com/helpdesk/tickets/7011</t>
  </si>
  <si>
    <t>2023 JEE Main (Gen 1)</t>
  </si>
  <si>
    <t>https://support.vidyamandir.com/helpdesk/tickets/7012</t>
  </si>
  <si>
    <t xml:space="preserve">Server problem </t>
  </si>
  <si>
    <t>https://support.vidyamandir.com/helpdesk/tickets/7977</t>
  </si>
  <si>
    <t>https://support.vidyamandir.com/helpdesk/tickets/8407</t>
  </si>
  <si>
    <t>Attendance not getting marked, Test performance for JUne, July and August missing</t>
  </si>
  <si>
    <t>https://support.vidyamandir.com/helpdesk/tickets/9331</t>
  </si>
  <si>
    <t>9P21PT1159</t>
  </si>
  <si>
    <t>https://support.vidyamandir.com/helpdesk/tickets/4679</t>
  </si>
  <si>
    <t>l</t>
  </si>
  <si>
    <t>https://support.vidyamandir.com/helpdesk/tickets/4870</t>
  </si>
  <si>
    <t>not good service</t>
  </si>
  <si>
    <t>https://support.vidyamandir.com/helpdesk/tickets/4871</t>
  </si>
  <si>
    <t>alright, query sent.</t>
  </si>
  <si>
    <t>https://support.vidyamandir.com/helpdesk/tickets/7423</t>
  </si>
  <si>
    <t>hhjj</t>
  </si>
  <si>
    <t>10p23000243</t>
  </si>
  <si>
    <t>https://support.vidyamandir.com/helpdesk/tickets/11444</t>
  </si>
  <si>
    <t>Transfer me from gen 3 to gen 1</t>
  </si>
  <si>
    <t>https://support.vidyamandir.com/helpdesk/tickets/11445</t>
  </si>
  <si>
    <t>Gen3 to Gen1</t>
  </si>
  <si>
    <t>https://support.vidyamandir.com/helpdesk/tickets/11548</t>
  </si>
  <si>
    <t>Gen 1 with iluminati</t>
  </si>
  <si>
    <t>https://support.vidyamandir.com/helpdesk/tickets/11553</t>
  </si>
  <si>
    <t>https://support.vidyamandir.com/helpdesk/tickets/11568</t>
  </si>
  <si>
    <t>10P23001073</t>
  </si>
  <si>
    <t>https://support.vidyamandir.com/helpdesk/tickets/9426</t>
  </si>
  <si>
    <t>Facing Problem while watching Zoom Class recordings</t>
  </si>
  <si>
    <t>10P23002710</t>
  </si>
  <si>
    <t>https://support.vidyamandir.com/helpdesk/tickets/5547</t>
  </si>
  <si>
    <t>can i take books from vmc center</t>
  </si>
  <si>
    <t>11P21000783</t>
  </si>
  <si>
    <t>https://support.vidyamandir.com/helpdesk/tickets/7806</t>
  </si>
  <si>
    <t>sir, i cant see a tab (difficulty wise analysis) in the results in partial mock tests for jee 2021</t>
  </si>
  <si>
    <t>https://support.vidyamandir.com/helpdesk/tickets/7807</t>
  </si>
  <si>
    <t>Test Series &gt; JEE 2021 Crash Course &gt; View Result</t>
  </si>
  <si>
    <t>https://support.vidyamandir.com/helpdesk/tickets/7836</t>
  </si>
  <si>
    <t>option to turn off the bot overlay</t>
  </si>
  <si>
    <t>8P23NO1082</t>
  </si>
  <si>
    <t>https://support.vidyamandir.com/helpdesk/tickets/10173</t>
  </si>
  <si>
    <t xml:space="preserve">Not received login credentials for Advanced 1 </t>
  </si>
  <si>
    <t>https://support.vidyamandir.com/helpdesk/tickets/10177</t>
  </si>
  <si>
    <t>Not received login credentials for Advanced test</t>
  </si>
  <si>
    <t>https://support.vidyamandir.com/helpdesk/tickets/6946</t>
  </si>
  <si>
    <t>Not able join live classes on zoom</t>
  </si>
  <si>
    <t>https://support.vidyamandir.com/helpdesk/tickets/6948</t>
  </si>
  <si>
    <t>Live classes not opening on zoom</t>
  </si>
  <si>
    <t>8p23pn1148</t>
  </si>
  <si>
    <t>https://support.vidyamandir.com/helpdesk/tickets/4101</t>
  </si>
  <si>
    <t>every subject: no jee mains and advanced section in test series</t>
  </si>
  <si>
    <t>https://support.vidyamandir.com/helpdesk/tickets/4948</t>
  </si>
  <si>
    <t>not opening lectures</t>
  </si>
  <si>
    <t>https://support.vidyamandir.com/helpdesk/tickets/8328</t>
  </si>
  <si>
    <t>Not able to log into the new VMC portal</t>
  </si>
  <si>
    <t>10P23004589</t>
  </si>
  <si>
    <t>https://support.vidyamandir.com/helpdesk/tickets/9703</t>
  </si>
  <si>
    <t>8P25001315</t>
  </si>
  <si>
    <t>https://support.vidyamandir.com/helpdesk/tickets/8242</t>
  </si>
  <si>
    <t>Test taken but showing in missed category</t>
  </si>
  <si>
    <t>10PNL23000024</t>
  </si>
  <si>
    <t>https://support.vidyamandir.com/helpdesk/tickets/4853</t>
  </si>
  <si>
    <t>Has 2023 JEE batch started?</t>
  </si>
  <si>
    <t>https://support.vidyamandir.com/helpdesk/tickets/4854</t>
  </si>
  <si>
    <t>https://support.vidyamandir.com/helpdesk/tickets/4855</t>
  </si>
  <si>
    <t>https://support.vidyamandir.com/helpdesk/tickets/4856</t>
  </si>
  <si>
    <t>https://support.vidyamandir.com/helpdesk/tickets/4857</t>
  </si>
  <si>
    <t>Incorrect e-mail and phone number in my account -Suryansh Bajaj</t>
  </si>
  <si>
    <t>https://support.vidyamandir.com/helpdesk/tickets/8841</t>
  </si>
  <si>
    <t xml:space="preserve">Not able to study </t>
  </si>
  <si>
    <t>https://support.vidyamandir.com/helpdesk/tickets/8842</t>
  </si>
  <si>
    <t>Did not study</t>
  </si>
  <si>
    <t>9PNL24000017</t>
  </si>
  <si>
    <t>https://support.vidyamandir.com/helpdesk/tickets/4729</t>
  </si>
  <si>
    <t>next class</t>
  </si>
  <si>
    <t>https://support.vidyamandir.com/helpdesk/tickets/7003</t>
  </si>
  <si>
    <t>https://support.vidyamandir.com/helpdesk/tickets/7161</t>
  </si>
  <si>
    <t>bitch</t>
  </si>
  <si>
    <t>8P24000340</t>
  </si>
  <si>
    <t>https://support.vidyamandir.com/helpdesk/tickets/8679</t>
  </si>
  <si>
    <t>Score in the starting was different and when i saw it yesterday it became different</t>
  </si>
  <si>
    <t>8p21av1025</t>
  </si>
  <si>
    <t>https://support.vidyamandir.com/helpdesk/tickets/7930</t>
  </si>
  <si>
    <t>Regarding Jee Advanced test series for 2021 batch</t>
  </si>
  <si>
    <t>10P22000524</t>
  </si>
  <si>
    <t>https://support.vidyamandir.com/helpdesk/tickets/11160</t>
  </si>
  <si>
    <t>Video lagging</t>
  </si>
  <si>
    <t>https://support.vidyamandir.com/helpdesk/tickets/7691</t>
  </si>
  <si>
    <t>Kvpy sx 12th class</t>
  </si>
  <si>
    <t>https://support.vidyamandir.com/helpdesk/tickets/7692</t>
  </si>
  <si>
    <t>https://support.vidyamandir.com/helpdesk/tickets/7754</t>
  </si>
  <si>
    <t>Fw: KVPY SX Content is missing in my LMS</t>
  </si>
  <si>
    <t>https://support.vidyamandir.com/helpdesk/tickets/7866</t>
  </si>
  <si>
    <t>Economics BOARD Notes</t>
  </si>
  <si>
    <t>https://support.vidyamandir.com/helpdesk/tickets/9417</t>
  </si>
  <si>
    <t>https://support.vidyamandir.com/helpdesk/tickets/9698</t>
  </si>
  <si>
    <t>Video is lagging</t>
  </si>
  <si>
    <t>10P23000467</t>
  </si>
  <si>
    <t>https://support.vidyamandir.com/helpdesk/tickets/5251</t>
  </si>
  <si>
    <t>chage my lms account to gen1</t>
  </si>
  <si>
    <t>8p25000257</t>
  </si>
  <si>
    <t>https://support.vidyamandir.com/helpdesk/tickets/6090</t>
  </si>
  <si>
    <t>problem in lms test ection</t>
  </si>
  <si>
    <t>7PNL22000104</t>
  </si>
  <si>
    <t>https://support.vidyamandir.com/helpdesk/tickets/4532</t>
  </si>
  <si>
    <t>Cannot  see live classes links in my VMC portal</t>
  </si>
  <si>
    <t>https://support.vidyamandir.com/helpdesk/tickets/4533</t>
  </si>
  <si>
    <t>Live Classes Links not visible</t>
  </si>
  <si>
    <t>10P22000561</t>
  </si>
  <si>
    <t>https://support.vidyamandir.com/helpdesk/tickets/4670</t>
  </si>
  <si>
    <t>10PNL23000145</t>
  </si>
  <si>
    <t>https://support.vidyamandir.com/helpdesk/tickets/7818</t>
  </si>
  <si>
    <t>https://support.vidyamandir.com/helpdesk/tickets/7928</t>
  </si>
  <si>
    <t>fees</t>
  </si>
  <si>
    <t>https://support.vidyamandir.com/helpdesk/tickets/8468</t>
  </si>
  <si>
    <t>others</t>
  </si>
  <si>
    <t>https://support.vidyamandir.com/helpdesk/tickets/9578</t>
  </si>
  <si>
    <t>ncert videos</t>
  </si>
  <si>
    <t>https://support.vidyamandir.com/helpdesk/tickets/9628</t>
  </si>
  <si>
    <t>https://support.vidyamandir.com/helpdesk/tickets/9920</t>
  </si>
  <si>
    <t>Didn't get login credentials</t>
  </si>
  <si>
    <t>8P25001152</t>
  </si>
  <si>
    <t>https://support.vidyamandir.com/helpdesk/tickets/9073</t>
  </si>
  <si>
    <t>My response sheet</t>
  </si>
  <si>
    <t>https://support.vidyamandir.com/helpdesk/tickets/9149</t>
  </si>
  <si>
    <t>Issue regarding HRT marks</t>
  </si>
  <si>
    <t>9P23000091</t>
  </si>
  <si>
    <t>https://support.vidyamandir.com/helpdesk/tickets/6843</t>
  </si>
  <si>
    <t xml:space="preserve">Account deactivated </t>
  </si>
  <si>
    <t>https://support.vidyamandir.com/helpdesk/tickets/9101</t>
  </si>
  <si>
    <t>The recording classes are not getting played .</t>
  </si>
  <si>
    <t>https://support.vidyamandir.com/helpdesk/tickets/9164</t>
  </si>
  <si>
    <t xml:space="preserve">Recorded class not available </t>
  </si>
  <si>
    <t>8P24000207</t>
  </si>
  <si>
    <t>https://support.vidyamandir.com/helpdesk/tickets/8579</t>
  </si>
  <si>
    <t>Fw: Concern regarding HRT test</t>
  </si>
  <si>
    <t>11PMT22000102</t>
  </si>
  <si>
    <t>https://support.vidyamandir.com/helpdesk/tickets/4740</t>
  </si>
  <si>
    <t>how to attend live class</t>
  </si>
  <si>
    <t>11PMT22000108</t>
  </si>
  <si>
    <t>https://support.vidyamandir.com/helpdesk/tickets/4623</t>
  </si>
  <si>
    <t>wanted to change the email id</t>
  </si>
  <si>
    <t>10P21NO1344</t>
  </si>
  <si>
    <t>https://support.vidyamandir.com/helpdesk/tickets/7057</t>
  </si>
  <si>
    <t>need bitsat and ugee sample question papers for practice ASAP</t>
  </si>
  <si>
    <t>9P24001513</t>
  </si>
  <si>
    <t>https://support.vidyamandir.com/helpdesk/tickets/8382</t>
  </si>
  <si>
    <t>IOQM classes for Aditya Kumar Singh Roll no. 9P24001513</t>
  </si>
  <si>
    <t>12PNL22000989</t>
  </si>
  <si>
    <t>https://support.vidyamandir.com/helpdesk/tickets/9528</t>
  </si>
  <si>
    <t>LMS Content</t>
  </si>
  <si>
    <t>https://support.vidyamandir.com/helpdesk/tickets/9684</t>
  </si>
  <si>
    <t>Unable to join live classes</t>
  </si>
  <si>
    <t>8P25000283</t>
  </si>
  <si>
    <t>https://support.vidyamandir.com/helpdesk/tickets/8243</t>
  </si>
  <si>
    <t>PCMB</t>
  </si>
  <si>
    <t>10P23003142</t>
  </si>
  <si>
    <t>https://support.vidyamandir.com/helpdesk/tickets/6867</t>
  </si>
  <si>
    <t>not able to play the recorded lectures</t>
  </si>
  <si>
    <t>10P22VS1015</t>
  </si>
  <si>
    <t>https://support.vidyamandir.com/helpdesk/tickets/5406</t>
  </si>
  <si>
    <t>NOT ABLE TO JOIN OIC LIVE CLASSES</t>
  </si>
  <si>
    <t>9p22pm1162</t>
  </si>
  <si>
    <t>https://support.vidyamandir.com/helpdesk/tickets/10985</t>
  </si>
  <si>
    <t>jee mains 16 offline result</t>
  </si>
  <si>
    <t>12PNL22001050</t>
  </si>
  <si>
    <t>https://support.vidyamandir.com/helpdesk/tickets/9457</t>
  </si>
  <si>
    <t>10PMT24000004</t>
  </si>
  <si>
    <t>https://support.vidyamandir.com/helpdesk/tickets/10414</t>
  </si>
  <si>
    <t>Issue related to my LMS account</t>
  </si>
  <si>
    <t>https://support.vidyamandir.com/helpdesk/tickets/10647</t>
  </si>
  <si>
    <t>https://support.vidyamandir.com/helpdesk/tickets/10648</t>
  </si>
  <si>
    <t>https://support.vidyamandir.com/helpdesk/tickets/7313</t>
  </si>
  <si>
    <t>Regarding IOQM group</t>
  </si>
  <si>
    <t>https://support.vidyamandir.com/helpdesk/tickets/7400</t>
  </si>
  <si>
    <t>11P21001053</t>
  </si>
  <si>
    <t>https://support.vidyamandir.com/helpdesk/tickets/7250</t>
  </si>
  <si>
    <t>where can i find the revised schedule of the course?</t>
  </si>
  <si>
    <t>10P23001716</t>
  </si>
  <si>
    <t>https://support.vidyamandir.com/helpdesk/tickets/3950</t>
  </si>
  <si>
    <t>how to solve doubts</t>
  </si>
  <si>
    <t>https://support.vidyamandir.com/helpdesk/tickets/5111</t>
  </si>
  <si>
    <t>recording of classes by patna centre teachers are not available in my lms account</t>
  </si>
  <si>
    <t>https://support.vidyamandir.com/helpdesk/tickets/5155</t>
  </si>
  <si>
    <t xml:space="preserve"> lectures by vmc patna teacher is not uploaded ?</t>
  </si>
  <si>
    <t>8P25000903</t>
  </si>
  <si>
    <t>https://support.vidyamandir.com/helpdesk/tickets/6338</t>
  </si>
  <si>
    <t>it is in upcoming when it will come in active</t>
  </si>
  <si>
    <t>10P23003005</t>
  </si>
  <si>
    <t>https://support.vidyamandir.com/helpdesk/tickets/9496</t>
  </si>
  <si>
    <t>https://support.vidyamandir.com/helpdesk/tickets/9497</t>
  </si>
  <si>
    <t>https://support.vidyamandir.com/helpdesk/tickets/9524</t>
  </si>
  <si>
    <t>https://support.vidyamandir.com/helpdesk/tickets/9525</t>
  </si>
  <si>
    <t>https://support.vidyamandir.com/helpdesk/tickets/9526</t>
  </si>
  <si>
    <t>https://support.vidyamandir.com/helpdesk/tickets/9537</t>
  </si>
  <si>
    <t>https://support.vidyamandir.com/helpdesk/tickets/9538</t>
  </si>
  <si>
    <t>https://support.vidyamandir.com/helpdesk/tickets/9539</t>
  </si>
  <si>
    <t>https://support.vidyamandir.com/helpdesk/tickets/9598</t>
  </si>
  <si>
    <t>https://support.vidyamandir.com/helpdesk/tickets/9604</t>
  </si>
  <si>
    <t>https://support.vidyamandir.com/helpdesk/tickets/6427</t>
  </si>
  <si>
    <t xml:space="preserve">mathematics JEE </t>
  </si>
  <si>
    <t>8P26000208</t>
  </si>
  <si>
    <t>https://support.vidyamandir.com/helpdesk/tickets/10597</t>
  </si>
  <si>
    <t>10P22001459</t>
  </si>
  <si>
    <t>https://support.vidyamandir.com/helpdesk/tickets/10932</t>
  </si>
  <si>
    <t>ALPS not starting</t>
  </si>
  <si>
    <t>https://support.vidyamandir.com/helpdesk/tickets/10991</t>
  </si>
  <si>
    <t xml:space="preserve">Statistics and Mathematical reasoning video </t>
  </si>
  <si>
    <t>https://support.vidyamandir.com/helpdesk/tickets/6572</t>
  </si>
  <si>
    <t>VIDEOS NOT PLAYING ON CHROME</t>
  </si>
  <si>
    <t>https://support.vidyamandir.com/helpdesk/tickets/6872</t>
  </si>
  <si>
    <t>Wrong video under wrong title.</t>
  </si>
  <si>
    <t>https://support.vidyamandir.com/helpdesk/tickets/9288</t>
  </si>
  <si>
    <t xml:space="preserve">Tutorial, and other classes are not available </t>
  </si>
  <si>
    <t>https://support.vidyamandir.com/helpdesk/tickets/5181</t>
  </si>
  <si>
    <t>9P23PN1049</t>
  </si>
  <si>
    <t>https://support.vidyamandir.com/helpdesk/tickets/6911</t>
  </si>
  <si>
    <t>what is the sylabus for hrt1</t>
  </si>
  <si>
    <t>8P23NO1009</t>
  </si>
  <si>
    <t>https://support.vidyamandir.com/helpdesk/tickets/6975</t>
  </si>
  <si>
    <t>Not able to join the class</t>
  </si>
  <si>
    <t>10PNL23000969</t>
  </si>
  <si>
    <t>https://support.vidyamandir.com/helpdesk/tickets/7004</t>
  </si>
  <si>
    <t>About the schedule of online class</t>
  </si>
  <si>
    <t>https://support.vidyamandir.com/helpdesk/tickets/7037</t>
  </si>
  <si>
    <t>What are IOQM and KVPY classes ?</t>
  </si>
  <si>
    <t>https://support.vidyamandir.com/helpdesk/tickets/7634</t>
  </si>
  <si>
    <t>How to attend quiz on 25th july ?</t>
  </si>
  <si>
    <t>11P22000586</t>
  </si>
  <si>
    <t>https://support.vidyamandir.com/helpdesk/tickets/8308</t>
  </si>
  <si>
    <t>Unable to login with default details</t>
  </si>
  <si>
    <t>8P22AV1138</t>
  </si>
  <si>
    <t>https://support.vidyamandir.com/helpdesk/tickets/4270</t>
  </si>
  <si>
    <t>RECENT MODULES UPLOADED ARE NOT DOWNLOADABLE</t>
  </si>
  <si>
    <t>7PNL22000051</t>
  </si>
  <si>
    <t>https://support.vidyamandir.com/helpdesk/tickets/7372</t>
  </si>
  <si>
    <t>Accession for IOQM classes</t>
  </si>
  <si>
    <t>10P23001898</t>
  </si>
  <si>
    <t>https://support.vidyamandir.com/helpdesk/tickets/10369</t>
  </si>
  <si>
    <t>11PMT21000224</t>
  </si>
  <si>
    <t>https://support.vidyamandir.com/helpdesk/tickets/5903</t>
  </si>
  <si>
    <t>11P22000598</t>
  </si>
  <si>
    <t>https://support.vidyamandir.com/helpdesk/tickets/5367</t>
  </si>
  <si>
    <t>Class 12 Board notes query.</t>
  </si>
  <si>
    <t>8P26000207</t>
  </si>
  <si>
    <t>https://support.vidyamandir.com/helpdesk/tickets/11482</t>
  </si>
  <si>
    <t>Revision class link not visible</t>
  </si>
  <si>
    <t>https://support.vidyamandir.com/helpdesk/tickets/9709</t>
  </si>
  <si>
    <t xml:space="preserve">No classes are visible in my schedule </t>
  </si>
  <si>
    <t>10P23002652</t>
  </si>
  <si>
    <t>https://support.vidyamandir.com/helpdesk/tickets/10055</t>
  </si>
  <si>
    <t>Not received login credentials for JEE Advanced-1</t>
  </si>
  <si>
    <t>https://support.vidyamandir.com/helpdesk/tickets/5050</t>
  </si>
  <si>
    <t>Regarding test series</t>
  </si>
  <si>
    <t>https://support.vidyamandir.com/helpdesk/tickets/5818</t>
  </si>
  <si>
    <t>Regarding start link of test</t>
  </si>
  <si>
    <t>https://support.vidyamandir.com/helpdesk/tickets/7287</t>
  </si>
  <si>
    <t>8P24001243</t>
  </si>
  <si>
    <t>https://support.vidyamandir.com/helpdesk/tickets/5897</t>
  </si>
  <si>
    <t xml:space="preserve">Fee Structure / Details </t>
  </si>
  <si>
    <t>10P21PT1470</t>
  </si>
  <si>
    <t>https://support.vidyamandir.com/helpdesk/tickets/3714</t>
  </si>
  <si>
    <t>8P23GG1051</t>
  </si>
  <si>
    <t>https://support.vidyamandir.com/helpdesk/tickets/7793</t>
  </si>
  <si>
    <t>Requesting to enroll in IOQM</t>
  </si>
  <si>
    <t>8P25000871</t>
  </si>
  <si>
    <t>https://support.vidyamandir.com/helpdesk/tickets/5230</t>
  </si>
  <si>
    <t>CAN" GET LINK OF TODAY'S  CLASS</t>
  </si>
  <si>
    <t>https://support.vidyamandir.com/helpdesk/tickets/5399</t>
  </si>
  <si>
    <t>CLASS IS NOT STARTED</t>
  </si>
  <si>
    <t>https://support.vidyamandir.com/helpdesk/tickets/5513</t>
  </si>
  <si>
    <t>director</t>
  </si>
  <si>
    <t>6pnl22000235</t>
  </si>
  <si>
    <t>https://support.vidyamandir.com/helpdesk/tickets/4493</t>
  </si>
  <si>
    <t xml:space="preserve">Need help </t>
  </si>
  <si>
    <t>8P24001246</t>
  </si>
  <si>
    <t>https://support.vidyamandir.com/helpdesk/tickets/5229</t>
  </si>
  <si>
    <t>Regarding inclusion in WhatsApp group and pre-recorded sessions</t>
  </si>
  <si>
    <t>https://support.vidyamandir.com/helpdesk/tickets/6309</t>
  </si>
  <si>
    <t>Unable to view class 9 material</t>
  </si>
  <si>
    <t>https://support.vidyamandir.com/helpdesk/tickets/7721</t>
  </si>
  <si>
    <t>Unable to view class 9 live class notes</t>
  </si>
  <si>
    <t>9p23vk1005</t>
  </si>
  <si>
    <t>https://support.vidyamandir.com/helpdesk/tickets/11084</t>
  </si>
  <si>
    <t xml:space="preserve">LMS </t>
  </si>
  <si>
    <t>https://support.vidyamandir.com/helpdesk/tickets/11265</t>
  </si>
  <si>
    <t>Live class</t>
  </si>
  <si>
    <t>https://support.vidyamandir.com/helpdesk/tickets/7346</t>
  </si>
  <si>
    <t>https://support.vidyamandir.com/helpdesk/tickets/8983</t>
  </si>
  <si>
    <t xml:space="preserve">JEE Live quiz </t>
  </si>
  <si>
    <t>9P24000905</t>
  </si>
  <si>
    <t>https://support.vidyamandir.com/helpdesk/tickets/4780</t>
  </si>
  <si>
    <t>how to access notes</t>
  </si>
  <si>
    <t>https://support.vidyamandir.com/helpdesk/tickets/8512</t>
  </si>
  <si>
    <t>Update registered email</t>
  </si>
  <si>
    <t>5PNL22000164</t>
  </si>
  <si>
    <t>https://support.vidyamandir.com/helpdesk/tickets/4743</t>
  </si>
  <si>
    <t>10P23000954</t>
  </si>
  <si>
    <t>https://support.vidyamandir.com/helpdesk/tickets/9843</t>
  </si>
  <si>
    <t>Did not receive credential detals for jee advanced</t>
  </si>
  <si>
    <t>10P23000289</t>
  </si>
  <si>
    <t>https://support.vidyamandir.com/helpdesk/tickets/5005</t>
  </si>
  <si>
    <t>I want to come back to gen1</t>
  </si>
  <si>
    <t>https://support.vidyamandir.com/helpdesk/tickets/5033</t>
  </si>
  <si>
    <t xml:space="preserve">Video Is not opening </t>
  </si>
  <si>
    <t>6PNL22000287</t>
  </si>
  <si>
    <t>https://support.vidyamandir.com/helpdesk/tickets/4934</t>
  </si>
  <si>
    <t>do we need to write questions also in home works</t>
  </si>
  <si>
    <t>https://support.vidyamandir.com/helpdesk/tickets/3814</t>
  </si>
  <si>
    <t xml:space="preserve">Not opening any subject </t>
  </si>
  <si>
    <t>https://support.vidyamandir.com/helpdesk/tickets/3839</t>
  </si>
  <si>
    <t xml:space="preserve">I was updating my content from 6:50 am but not sycing properly approx 2 hours I am  busy in updating but not update </t>
  </si>
  <si>
    <t>8P25000734</t>
  </si>
  <si>
    <t>https://support.vidyamandir.com/helpdesk/tickets/4684</t>
  </si>
  <si>
    <t>where can i watch the recorded class and have the notes?</t>
  </si>
  <si>
    <t>10PMT22000531</t>
  </si>
  <si>
    <t>https://support.vidyamandir.com/helpdesk/tickets/8785</t>
  </si>
  <si>
    <t>Student is not able to use LMS account</t>
  </si>
  <si>
    <t>8PNL25000115</t>
  </si>
  <si>
    <t>https://support.vidyamandir.com/helpdesk/tickets/6859</t>
  </si>
  <si>
    <t>what is the enter meeting passcode of co-host meeting now please</t>
  </si>
  <si>
    <t>9PNL22000013</t>
  </si>
  <si>
    <t>https://support.vidyamandir.com/helpdesk/tickets/4575</t>
  </si>
  <si>
    <t xml:space="preserve">live class schedule is not appearing on my dashboard </t>
  </si>
  <si>
    <t>https://support.vidyamandir.com/helpdesk/tickets/5127</t>
  </si>
  <si>
    <t>Not received my Social Science History or any other Module...</t>
  </si>
  <si>
    <t>https://support.vidyamandir.com/helpdesk/tickets/6907</t>
  </si>
  <si>
    <t>Is it okay to leave a test series? Can I attend it later on?</t>
  </si>
  <si>
    <t>https://support.vidyamandir.com/helpdesk/tickets/9182</t>
  </si>
  <si>
    <t xml:space="preserve">Please start revision of Term 1 examinations instead of starting new chapters </t>
  </si>
  <si>
    <t>9P24000359</t>
  </si>
  <si>
    <t>https://support.vidyamandir.com/helpdesk/tickets/11555</t>
  </si>
  <si>
    <t>telegram doubt grp</t>
  </si>
  <si>
    <t>10P23000208</t>
  </si>
  <si>
    <t>https://support.vidyamandir.com/helpdesk/tickets/9142</t>
  </si>
  <si>
    <t>Please I want to join generation 1 class again...</t>
  </si>
  <si>
    <t>9P22NO1020</t>
  </si>
  <si>
    <t>https://support.vidyamandir.com/helpdesk/tickets/4055</t>
  </si>
  <si>
    <t xml:space="preserve">Could Not Able To Attend JEE Mains-8 Test Due to Technical Glitch </t>
  </si>
  <si>
    <t>https://support.vidyamandir.com/helpdesk/tickets/6995</t>
  </si>
  <si>
    <t xml:space="preserve">I was unable to complete JEE MAINS-10 Test due to Technical Glitch </t>
  </si>
  <si>
    <t>https://support.vidyamandir.com/helpdesk/tickets/7039</t>
  </si>
  <si>
    <t>My problem regarding JEE MAIN-10 has not been solved yet.</t>
  </si>
  <si>
    <t>https://support.vidyamandir.com/helpdesk/tickets/9568</t>
  </si>
  <si>
    <t>Audio not working while attending live classes.</t>
  </si>
  <si>
    <t>9P22PM1019</t>
  </si>
  <si>
    <t>https://support.vidyamandir.com/helpdesk/tickets/3830</t>
  </si>
  <si>
    <t>Video solutions for chapter- "Hydrogen and S-block not available"</t>
  </si>
  <si>
    <t>9P22PN1156</t>
  </si>
  <si>
    <t>https://support.vidyamandir.com/helpdesk/tickets/7653</t>
  </si>
  <si>
    <t>JEE MAIN 11</t>
  </si>
  <si>
    <t>10P22000532</t>
  </si>
  <si>
    <t>https://support.vidyamandir.com/helpdesk/tickets/4723</t>
  </si>
  <si>
    <t>10P23002100</t>
  </si>
  <si>
    <t>https://support.vidyamandir.com/helpdesk/tickets/4869</t>
  </si>
  <si>
    <t>unable to access recording of class</t>
  </si>
  <si>
    <t>https://support.vidyamandir.com/helpdesk/tickets/4880</t>
  </si>
  <si>
    <t>i am unable to see recordings of classes held on 21 march 2021</t>
  </si>
  <si>
    <t>https://support.vidyamandir.com/helpdesk/tickets/4899</t>
  </si>
  <si>
    <t>unable to acces recording of classes</t>
  </si>
  <si>
    <t>https://support.vidyamandir.com/helpdesk/tickets/4928</t>
  </si>
  <si>
    <t>i am of which gen?</t>
  </si>
  <si>
    <t>https://support.vidyamandir.com/helpdesk/tickets/4982</t>
  </si>
  <si>
    <t>can i get in gen 3?</t>
  </si>
  <si>
    <t>https://support.vidyamandir.com/helpdesk/tickets/5029</t>
  </si>
  <si>
    <t>Gen</t>
  </si>
  <si>
    <t>https://support.vidyamandir.com/helpdesk/tickets/5519</t>
  </si>
  <si>
    <t>my days of class class are wednesday,friday,sunday. i wanted to ask that will these days change in future or they will remain constant whole year</t>
  </si>
  <si>
    <t>https://support.vidyamandir.com/helpdesk/tickets/5692</t>
  </si>
  <si>
    <t>unable to access recordings of class , its always loading ,my friends are also facing the same problem</t>
  </si>
  <si>
    <t>https://support.vidyamandir.com/helpdesk/tickets/7341</t>
  </si>
  <si>
    <t>kinematics class 9 by saurabh bhaiya is not avaiilable in the lms and its teacher notes also------------ i am in class 11 gen-3</t>
  </si>
  <si>
    <t>https://support.vidyamandir.com/helpdesk/tickets/8497</t>
  </si>
  <si>
    <t>change my gen to latest in which only few classes have done or starting within one week , also add(96503 23971) to all whatsapp groups of that generation with help of center head ,pls do it fast</t>
  </si>
  <si>
    <t>https://support.vidyamandir.com/helpdesk/tickets/8594</t>
  </si>
  <si>
    <t>change of gen for last time</t>
  </si>
  <si>
    <t>https://support.vidyamandir.com/helpdesk/tickets/8613</t>
  </si>
  <si>
    <t>i got no response of earlier support ticket</t>
  </si>
  <si>
    <t>https://support.vidyamandir.com/helpdesk/tickets/8623</t>
  </si>
  <si>
    <t>change my gen from 8a to gen 3 which was earlier,do it fast  ,i was a little confused earlier , but now change my gen to 3 fast as i also have to study</t>
  </si>
  <si>
    <t>10PNL23000247-63758</t>
  </si>
  <si>
    <t>https://support.vidyamandir.com/helpdesk/tickets/10550</t>
  </si>
  <si>
    <t xml:space="preserve">recorded lecture not opening </t>
  </si>
  <si>
    <t>https://support.vidyamandir.com/helpdesk/tickets/10552</t>
  </si>
  <si>
    <t xml:space="preserve">recorded lectures not opening </t>
  </si>
  <si>
    <t>https://support.vidyamandir.com/helpdesk/tickets/10590</t>
  </si>
  <si>
    <t>https://support.vidyamandir.com/helpdesk/tickets/10599</t>
  </si>
  <si>
    <t>https://support.vidyamandir.com/helpdesk/tickets/8682</t>
  </si>
  <si>
    <t>meaning of geitonogamy</t>
  </si>
  <si>
    <t>9p21pt1159</t>
  </si>
  <si>
    <t>https://support.vidyamandir.com/helpdesk/tickets/3693</t>
  </si>
  <si>
    <t>Correction of questions in mock jee main 7</t>
  </si>
  <si>
    <t>10P22003739</t>
  </si>
  <si>
    <t>https://support.vidyamandir.com/helpdesk/tickets/3995</t>
  </si>
  <si>
    <t>Problem while using forums</t>
  </si>
  <si>
    <t>https://support.vidyamandir.com/helpdesk/tickets/6010</t>
  </si>
  <si>
    <t>Not available of content</t>
  </si>
  <si>
    <t>9P24000353</t>
  </si>
  <si>
    <t>https://support.vidyamandir.com/helpdesk/tickets/6785</t>
  </si>
  <si>
    <t>where is oic class link</t>
  </si>
  <si>
    <t>https://support.vidyamandir.com/helpdesk/tickets/7685</t>
  </si>
  <si>
    <t>i wanna to open support ticket</t>
  </si>
  <si>
    <t>8p22pm1158</t>
  </si>
  <si>
    <t>https://support.vidyamandir.com/helpdesk/tickets/9124</t>
  </si>
  <si>
    <t>Unable to access vmcportal.vidyamandir.com</t>
  </si>
  <si>
    <t>10p21pt1348</t>
  </si>
  <si>
    <t>https://support.vidyamandir.com/helpdesk/tickets/7208</t>
  </si>
  <si>
    <t xml:space="preserve">Physics &amp; chemistry </t>
  </si>
  <si>
    <t>9P23000911</t>
  </si>
  <si>
    <t>https://support.vidyamandir.com/helpdesk/tickets/7887</t>
  </si>
  <si>
    <t>Name- Shreyash Raj Roll no.-9P23000911 Batch- NEET 2023 batch-2</t>
  </si>
  <si>
    <t>https://support.vidyamandir.com/helpdesk/tickets/7918</t>
  </si>
  <si>
    <t>Fw: Name- Shreyash Raj Roll no.-9P23000911 Batch- NEET 2023 batch-2</t>
  </si>
  <si>
    <t>15PNL21000520</t>
  </si>
  <si>
    <t>https://support.vidyamandir.com/helpdesk/tickets/5843</t>
  </si>
  <si>
    <t>I WANT TO CHANGE MY MOBILE NUMBER</t>
  </si>
  <si>
    <t>10P22000055</t>
  </si>
  <si>
    <t>https://support.vidyamandir.com/helpdesk/tickets/8948</t>
  </si>
  <si>
    <t>Problem while taking Jee mains 13 test (jee 2022 batch)</t>
  </si>
  <si>
    <t>8p24pm1025</t>
  </si>
  <si>
    <t>https://support.vidyamandir.com/helpdesk/tickets/9140</t>
  </si>
  <si>
    <t xml:space="preserve">Physics Magnetism Lesson 2 not available </t>
  </si>
  <si>
    <t>10P23000856</t>
  </si>
  <si>
    <t>https://support.vidyamandir.com/helpdesk/tickets/11420</t>
  </si>
  <si>
    <t xml:space="preserve">Cancellation of ADVANCED </t>
  </si>
  <si>
    <t>10P22PM1102</t>
  </si>
  <si>
    <t>https://support.vidyamandir.com/helpdesk/tickets/4064</t>
  </si>
  <si>
    <t>Answer is marked wrong in JEE main 8</t>
  </si>
  <si>
    <t>https://support.vidyamandir.com/helpdesk/tickets/5350</t>
  </si>
  <si>
    <t>PROVIDE DOWNLOAD OPTION FOR BOARD NOTES</t>
  </si>
  <si>
    <t>8P23SJ1003</t>
  </si>
  <si>
    <t>https://support.vidyamandir.com/helpdesk/tickets/10007</t>
  </si>
  <si>
    <t>login credentials not valid</t>
  </si>
  <si>
    <t>https://support.vidyamandir.com/helpdesk/tickets/10015</t>
  </si>
  <si>
    <t>9P22SF1011</t>
  </si>
  <si>
    <t>https://support.vidyamandir.com/helpdesk/tickets/7734</t>
  </si>
  <si>
    <t>Fw: HO Live Classes not showing on LMS</t>
  </si>
  <si>
    <t>10P23001611</t>
  </si>
  <si>
    <t>https://support.vidyamandir.com/helpdesk/tickets/10581</t>
  </si>
  <si>
    <t>batch issue</t>
  </si>
  <si>
    <t>https://support.vidyamandir.com/helpdesk/tickets/6239</t>
  </si>
  <si>
    <t>https://support.vidyamandir.com/helpdesk/tickets/6240</t>
  </si>
  <si>
    <t>Issue in vmc account</t>
  </si>
  <si>
    <t>10P22GN1007</t>
  </si>
  <si>
    <t>https://support.vidyamandir.com/helpdesk/tickets/11093</t>
  </si>
  <si>
    <t>Live class not appearing in LMS</t>
  </si>
  <si>
    <t>9PNL22000153</t>
  </si>
  <si>
    <t>https://support.vidyamandir.com/helpdesk/tickets/7151</t>
  </si>
  <si>
    <t>qwerty</t>
  </si>
  <si>
    <t>https://support.vidyamandir.com/helpdesk/tickets/3801</t>
  </si>
  <si>
    <t>10P22001295</t>
  </si>
  <si>
    <t>https://support.vidyamandir.com/helpdesk/tickets/7197</t>
  </si>
  <si>
    <t>not able to see organic halides notes</t>
  </si>
  <si>
    <t>https://support.vidyamandir.com/helpdesk/tickets/9727</t>
  </si>
  <si>
    <t>TRIBYTE</t>
  </si>
  <si>
    <t>9PNL22000143</t>
  </si>
  <si>
    <t>https://support.vidyamandir.com/helpdesk/tickets/11287</t>
  </si>
  <si>
    <t>JEE MATHS FOUNDATION NOTES ARE NOT AVAILABLE IN MY LMS ACCOUNT</t>
  </si>
  <si>
    <t>https://support.vidyamandir.com/helpdesk/tickets/6832</t>
  </si>
  <si>
    <t>Not able to attend live class</t>
  </si>
  <si>
    <t>11PNL22000355</t>
  </si>
  <si>
    <t>https://support.vidyamandir.com/helpdesk/tickets/8854</t>
  </si>
  <si>
    <t>Re: add child in KVPY and IOQM batch</t>
  </si>
  <si>
    <t>9P24000792</t>
  </si>
  <si>
    <t>https://support.vidyamandir.com/helpdesk/tickets/7467</t>
  </si>
  <si>
    <t>by giving test my pc was shut down plz activate the test</t>
  </si>
  <si>
    <t>8PNL23000031</t>
  </si>
  <si>
    <t>https://support.vidyamandir.com/helpdesk/tickets/10663</t>
  </si>
  <si>
    <t>No interaction in biology class.</t>
  </si>
  <si>
    <t>https://support.vidyamandir.com/helpdesk/tickets/9746</t>
  </si>
  <si>
    <t>why lithium not considered a soft metal?</t>
  </si>
  <si>
    <t>12P21000089</t>
  </si>
  <si>
    <t>https://support.vidyamandir.com/helpdesk/tickets/6821</t>
  </si>
  <si>
    <t>problem while attending live class</t>
  </si>
  <si>
    <t>https://support.vidyamandir.com/helpdesk/tickets/8276</t>
  </si>
  <si>
    <t>10P23003530</t>
  </si>
  <si>
    <t>https://support.vidyamandir.com/helpdesk/tickets/11256</t>
  </si>
  <si>
    <t>Ishita; Class:11</t>
  </si>
  <si>
    <t>https://support.vidyamandir.com/helpdesk/tickets/7920</t>
  </si>
  <si>
    <t>Regarding : change Generation on LMS</t>
  </si>
  <si>
    <t>8P25000538</t>
  </si>
  <si>
    <t>https://support.vidyamandir.com/helpdesk/tickets/6714</t>
  </si>
  <si>
    <t>Unable to login</t>
  </si>
  <si>
    <t>10PNL22000614</t>
  </si>
  <si>
    <t>https://support.vidyamandir.com/helpdesk/tickets/5372</t>
  </si>
  <si>
    <t>not able to get my batches' classes</t>
  </si>
  <si>
    <t>11P22000389</t>
  </si>
  <si>
    <t>https://support.vidyamandir.com/helpdesk/tickets/7624</t>
  </si>
  <si>
    <t>what is formula of capacitance</t>
  </si>
  <si>
    <t>10P23005365</t>
  </si>
  <si>
    <t>https://support.vidyamandir.com/helpdesk/tickets/8316</t>
  </si>
  <si>
    <t>10P22001046</t>
  </si>
  <si>
    <t>https://support.vidyamandir.com/helpdesk/tickets/5245</t>
  </si>
  <si>
    <t>Error Code 101102</t>
  </si>
  <si>
    <t>8P25000423</t>
  </si>
  <si>
    <t>https://support.vidyamandir.com/helpdesk/tickets/4619</t>
  </si>
  <si>
    <t>is the recording of last class not uploaded yet?</t>
  </si>
  <si>
    <t>10P23003905</t>
  </si>
  <si>
    <t>https://support.vidyamandir.com/helpdesk/tickets/10739</t>
  </si>
  <si>
    <t xml:space="preserve">where can i see my downloaded files on app </t>
  </si>
  <si>
    <t>10P23002786</t>
  </si>
  <si>
    <t>https://support.vidyamandir.com/helpdesk/tickets/7085</t>
  </si>
  <si>
    <t>VIDEOS NOT Playing</t>
  </si>
  <si>
    <t>https://support.vidyamandir.com/helpdesk/tickets/9865</t>
  </si>
  <si>
    <t>Not received credentials for mock test</t>
  </si>
  <si>
    <t>6PNL22000371</t>
  </si>
  <si>
    <t>https://support.vidyamandir.com/helpdesk/tickets/7581</t>
  </si>
  <si>
    <t>About the contents of upcoming test.</t>
  </si>
  <si>
    <t>https://support.vidyamandir.com/helpdesk/tickets/7736</t>
  </si>
  <si>
    <t>Installing the meeting client</t>
  </si>
  <si>
    <t>https://support.vidyamandir.com/helpdesk/tickets/9406</t>
  </si>
  <si>
    <t>Coding test issue</t>
  </si>
  <si>
    <t>https://support.vidyamandir.com/helpdesk/tickets/9411</t>
  </si>
  <si>
    <t>Test issue</t>
  </si>
  <si>
    <t>https://support.vidyamandir.com/helpdesk/tickets/9500</t>
  </si>
  <si>
    <t xml:space="preserve">Coding </t>
  </si>
  <si>
    <t>9p23rt1005</t>
  </si>
  <si>
    <t>https://support.vidyamandir.com/helpdesk/tickets/3719</t>
  </si>
  <si>
    <t>Related to result of live quiz</t>
  </si>
  <si>
    <t>7P22000205</t>
  </si>
  <si>
    <t>https://support.vidyamandir.com/helpdesk/tickets/6739</t>
  </si>
  <si>
    <t>RESULT NOT AVAIALABLE</t>
  </si>
  <si>
    <t>10P23002005</t>
  </si>
  <si>
    <t>https://support.vidyamandir.com/helpdesk/tickets/10047</t>
  </si>
  <si>
    <t>10P23004645</t>
  </si>
  <si>
    <t>https://support.vidyamandir.com/helpdesk/tickets/7819</t>
  </si>
  <si>
    <t>VIDEO SOLUTIONS MISSING  (PHYSICS AND MATHS)</t>
  </si>
  <si>
    <t>https://support.vidyamandir.com/helpdesk/tickets/7834</t>
  </si>
  <si>
    <t>SECTION WISE VIDEOS UNAVAILABLE</t>
  </si>
  <si>
    <t>10P23005402</t>
  </si>
  <si>
    <t>https://support.vidyamandir.com/helpdesk/tickets/8550</t>
  </si>
  <si>
    <t xml:space="preserve">I cant find the math and physic content on my ncret subject tab </t>
  </si>
  <si>
    <t>08P24000023</t>
  </si>
  <si>
    <t>https://support.vidyamandir.com/helpdesk/tickets/6133</t>
  </si>
  <si>
    <t xml:space="preserve">HRT </t>
  </si>
  <si>
    <t>https://support.vidyamandir.com/helpdesk/tickets/7511</t>
  </si>
  <si>
    <t>Regarding Q80 of HRT 2</t>
  </si>
  <si>
    <t>https://support.vidyamandir.com/helpdesk/tickets/7748</t>
  </si>
  <si>
    <t>8P24000827</t>
  </si>
  <si>
    <t>https://support.vidyamandir.com/helpdesk/tickets/11410</t>
  </si>
  <si>
    <t>10th HO classes</t>
  </si>
  <si>
    <t>10P22002881</t>
  </si>
  <si>
    <t>https://support.vidyamandir.com/helpdesk/tickets/10555</t>
  </si>
  <si>
    <t>Difficulty in attempting test.</t>
  </si>
  <si>
    <t>10p21pi1305</t>
  </si>
  <si>
    <t>https://support.vidyamandir.com/helpdesk/tickets/3657</t>
  </si>
  <si>
    <t>10P23001907</t>
  </si>
  <si>
    <t>https://support.vidyamandir.com/helpdesk/tickets/5400</t>
  </si>
  <si>
    <t>Regarding change of batch and updating VMC dashboard</t>
  </si>
  <si>
    <t>11PNL21000213</t>
  </si>
  <si>
    <t>https://support.vidyamandir.com/helpdesk/tickets/7095</t>
  </si>
  <si>
    <t>Not able to attend online classes.</t>
  </si>
  <si>
    <t>10PMT22PN1009</t>
  </si>
  <si>
    <t>https://support.vidyamandir.com/helpdesk/tickets/4173</t>
  </si>
  <si>
    <t>hello</t>
  </si>
  <si>
    <t>https://support.vidyamandir.com/helpdesk/tickets/7890</t>
  </si>
  <si>
    <t>BOTANY</t>
  </si>
  <si>
    <t>https://support.vidyamandir.com/helpdesk/tickets/3876</t>
  </si>
  <si>
    <t xml:space="preserve">Not able to sign in </t>
  </si>
  <si>
    <t>10P23003520</t>
  </si>
  <si>
    <t>https://support.vidyamandir.com/helpdesk/tickets/5824</t>
  </si>
  <si>
    <t>class when</t>
  </si>
  <si>
    <t>10PNL23001247</t>
  </si>
  <si>
    <t>https://support.vidyamandir.com/helpdesk/tickets/8186</t>
  </si>
  <si>
    <t>can i give my missed tests of test series</t>
  </si>
  <si>
    <t>9P24001075</t>
  </si>
  <si>
    <t>https://support.vidyamandir.com/helpdesk/tickets/4806</t>
  </si>
  <si>
    <t>Schedule not appearing</t>
  </si>
  <si>
    <t>10P23000015</t>
  </si>
  <si>
    <t>https://support.vidyamandir.com/helpdesk/tickets/10892</t>
  </si>
  <si>
    <t xml:space="preserve">Problem in seeing result of advance 2 paper 1 </t>
  </si>
  <si>
    <t>9PNL24000013</t>
  </si>
  <si>
    <t>https://support.vidyamandir.com/helpdesk/tickets/4086</t>
  </si>
  <si>
    <t xml:space="preserve"> not able to zoom and download e books .</t>
  </si>
  <si>
    <t>https://support.vidyamandir.com/helpdesk/tickets/6748</t>
  </si>
  <si>
    <t>recorded lecture is not available</t>
  </si>
  <si>
    <t>https://support.vidyamandir.com/helpdesk/tickets/8168</t>
  </si>
  <si>
    <t>10P22004253</t>
  </si>
  <si>
    <t>https://support.vidyamandir.com/helpdesk/tickets/7218</t>
  </si>
  <si>
    <t>Not able to view recorded lecture</t>
  </si>
  <si>
    <t>https://support.vidyamandir.com/helpdesk/tickets/8711</t>
  </si>
  <si>
    <t>12PNL22000933</t>
  </si>
  <si>
    <t>https://support.vidyamandir.com/helpdesk/tickets/9098</t>
  </si>
  <si>
    <t>Tests are not shown in my tab</t>
  </si>
  <si>
    <t>10P23003492</t>
  </si>
  <si>
    <t>https://support.vidyamandir.com/helpdesk/tickets/10207</t>
  </si>
  <si>
    <t>7PNL22000097</t>
  </si>
  <si>
    <t>https://support.vidyamandir.com/helpdesk/tickets/4546</t>
  </si>
  <si>
    <t>Opening second ticket join button not showing. Please do not close ticket.</t>
  </si>
  <si>
    <t>https://support.vidyamandir.com/helpdesk/tickets/4872</t>
  </si>
  <si>
    <t>"Assignments/content not visible in subject tab of dashboard" in MATHS and SCIENCE and other subjects</t>
  </si>
  <si>
    <t>https://support.vidyamandir.com/helpdesk/tickets/7891</t>
  </si>
  <si>
    <t>Abhinav T account Locked/Deactivate</t>
  </si>
  <si>
    <t>10P21PT1153</t>
  </si>
  <si>
    <t>https://support.vidyamandir.com/helpdesk/tickets/3682</t>
  </si>
  <si>
    <t>CHEMISTRY,COORDINATION COMPOUND</t>
  </si>
  <si>
    <t>https://support.vidyamandir.com/helpdesk/tickets/3994</t>
  </si>
  <si>
    <t>9P21PT1147</t>
  </si>
  <si>
    <t>https://support.vidyamandir.com/helpdesk/tickets/8141</t>
  </si>
  <si>
    <t>Regarding live class notifications</t>
  </si>
  <si>
    <t>10P21NO1056</t>
  </si>
  <si>
    <t>https://support.vidyamandir.com/helpdesk/tickets/4183</t>
  </si>
  <si>
    <t>path of inorganic question bank</t>
  </si>
  <si>
    <t>https://support.vidyamandir.com/helpdesk/tickets/8724</t>
  </si>
  <si>
    <t>the advanced final revision maths notes are not properly uploaded</t>
  </si>
  <si>
    <t>10P23005197</t>
  </si>
  <si>
    <t>https://support.vidyamandir.com/helpdesk/tickets/7889</t>
  </si>
  <si>
    <t>Re: Regarding allotment of batch</t>
  </si>
  <si>
    <t>10P22003595</t>
  </si>
  <si>
    <t>https://support.vidyamandir.com/helpdesk/tickets/5119</t>
  </si>
  <si>
    <t>portal not appearing</t>
  </si>
  <si>
    <t>10PMT23000197</t>
  </si>
  <si>
    <t>https://support.vidyamandir.com/helpdesk/tickets/8281</t>
  </si>
  <si>
    <t>10P23002189</t>
  </si>
  <si>
    <t>https://support.vidyamandir.com/helpdesk/tickets/11448</t>
  </si>
  <si>
    <t>SMB classes</t>
  </si>
  <si>
    <t>10P23004668</t>
  </si>
  <si>
    <t>https://support.vidyamandir.com/helpdesk/tickets/8536</t>
  </si>
  <si>
    <t>10PNL23000979</t>
  </si>
  <si>
    <t>https://support.vidyamandir.com/helpdesk/tickets/7070</t>
  </si>
  <si>
    <t>how can i ask a question during live classes?</t>
  </si>
  <si>
    <t>https://support.vidyamandir.com/helpdesk/tickets/3785</t>
  </si>
  <si>
    <t xml:space="preserve">Jee or neet </t>
  </si>
  <si>
    <t>https://support.vidyamandir.com/helpdesk/tickets/3788</t>
  </si>
  <si>
    <t>10P22001378</t>
  </si>
  <si>
    <t>https://support.vidyamandir.com/helpdesk/tickets/11154</t>
  </si>
  <si>
    <t>revision videos not being uploaded</t>
  </si>
  <si>
    <t>https://support.vidyamandir.com/helpdesk/tickets/11229</t>
  </si>
  <si>
    <t>https://support.vidyamandir.com/helpdesk/tickets/3684</t>
  </si>
  <si>
    <t>Missing lectures</t>
  </si>
  <si>
    <t>7P22000202</t>
  </si>
  <si>
    <t>https://support.vidyamandir.com/helpdesk/tickets/7440</t>
  </si>
  <si>
    <t>https://support.vidyamandir.com/helpdesk/tickets/7686</t>
  </si>
  <si>
    <t>Regarding my VMC roll no</t>
  </si>
  <si>
    <t>10P23001883</t>
  </si>
  <si>
    <t>https://support.vidyamandir.com/helpdesk/tickets/10405</t>
  </si>
  <si>
    <t>Jee advance 1 batch 2023 gen 3</t>
  </si>
  <si>
    <t>8P25001793</t>
  </si>
  <si>
    <t>https://support.vidyamandir.com/helpdesk/tickets/9170</t>
  </si>
  <si>
    <t>10P23002784</t>
  </si>
  <si>
    <t>https://support.vidyamandir.com/helpdesk/tickets/10197</t>
  </si>
  <si>
    <t>Request for login credential</t>
  </si>
  <si>
    <t>https://support.vidyamandir.com/helpdesk/tickets/10528</t>
  </si>
  <si>
    <t>Non receival of the result for JEE advance -1</t>
  </si>
  <si>
    <t>https://support.vidyamandir.com/helpdesk/tickets/6612</t>
  </si>
  <si>
    <t>Could you please provide me with the link where the assignments for VMC take place?</t>
  </si>
  <si>
    <t>AAYANA123</t>
  </si>
  <si>
    <t>https://support.vidyamandir.com/helpdesk/tickets/6280</t>
  </si>
  <si>
    <t>My test is not loading..</t>
  </si>
  <si>
    <t>10P23002566</t>
  </si>
  <si>
    <t>https://support.vidyamandir.com/helpdesk/tickets/5139</t>
  </si>
  <si>
    <t>where are the notes of classes shared?</t>
  </si>
  <si>
    <t>https://support.vidyamandir.com/helpdesk/tickets/9884</t>
  </si>
  <si>
    <t xml:space="preserve">Login Credentials </t>
  </si>
  <si>
    <t>https://support.vidyamandir.com/helpdesk/tickets/4122</t>
  </si>
  <si>
    <t>11P21PT1000</t>
  </si>
  <si>
    <t>https://support.vidyamandir.com/helpdesk/tickets/10494</t>
  </si>
  <si>
    <t>JEE 2022 VMC LMS ACCOUNT</t>
  </si>
  <si>
    <t>10P23002459</t>
  </si>
  <si>
    <t>https://support.vidyamandir.com/helpdesk/tickets/10021</t>
  </si>
  <si>
    <t>12PNL22000486</t>
  </si>
  <si>
    <t>https://support.vidyamandir.com/helpdesk/tickets/9397</t>
  </si>
  <si>
    <t>AUDIO AND VIDEO ISSUE WITH TRIBYTE</t>
  </si>
  <si>
    <t>7P22000245</t>
  </si>
  <si>
    <t>https://support.vidyamandir.com/helpdesk/tickets/7810</t>
  </si>
  <si>
    <t>SIR I AM NOT ABLE TO SEE THE LIVE CLASSES OF IOQM</t>
  </si>
  <si>
    <t>https://support.vidyamandir.com/helpdesk/tickets/10296</t>
  </si>
  <si>
    <t>9P24001088</t>
  </si>
  <si>
    <t>https://support.vidyamandir.com/helpdesk/tickets/7821</t>
  </si>
  <si>
    <t>Fwd: Shifting from gen2 to gen3</t>
  </si>
  <si>
    <t>https://support.vidyamandir.com/helpdesk/tickets/6935</t>
  </si>
  <si>
    <t>https://support.vidyamandir.com/helpdesk/tickets/6957</t>
  </si>
  <si>
    <t>Provide recording of live class of IOC and Hydrocarbons</t>
  </si>
  <si>
    <t>8P22PM1024</t>
  </si>
  <si>
    <t>https://support.vidyamandir.com/helpdesk/tickets/8218</t>
  </si>
  <si>
    <t>The new Tribyte Meeting Client has virus</t>
  </si>
  <si>
    <t>9P24001311</t>
  </si>
  <si>
    <t>https://support.vidyamandir.com/helpdesk/tickets/8198</t>
  </si>
  <si>
    <t>HRT</t>
  </si>
  <si>
    <t>10PNL22000636</t>
  </si>
  <si>
    <t>https://support.vidyamandir.com/helpdesk/tickets/6440</t>
  </si>
  <si>
    <t>inverse trignometry lectures are missing.</t>
  </si>
  <si>
    <t>https://support.vidyamandir.com/helpdesk/tickets/7601</t>
  </si>
  <si>
    <t>https://support.vidyamandir.com/helpdesk/tickets/7848</t>
  </si>
  <si>
    <t>need of class 11 GEN 1 recordings.</t>
  </si>
  <si>
    <t>9p22no1079</t>
  </si>
  <si>
    <t>https://support.vidyamandir.com/helpdesk/tickets/5674</t>
  </si>
  <si>
    <t>Videos are not working</t>
  </si>
  <si>
    <t>8P24000160</t>
  </si>
  <si>
    <t>https://support.vidyamandir.com/helpdesk/tickets/7379</t>
  </si>
  <si>
    <t>can i start my hrt at 8 pm</t>
  </si>
  <si>
    <t>10P23004166</t>
  </si>
  <si>
    <t>https://support.vidyamandir.com/helpdesk/tickets/11045</t>
  </si>
  <si>
    <t>Live Class App Tribyte Doesn't Work on Ipad</t>
  </si>
  <si>
    <t>https://support.vidyamandir.com/helpdesk/tickets/4134</t>
  </si>
  <si>
    <t>can't able to see any content on my account</t>
  </si>
  <si>
    <t>10PLN23000541</t>
  </si>
  <si>
    <t>https://support.vidyamandir.com/helpdesk/tickets/5614</t>
  </si>
  <si>
    <t>Schedule of the live classes isn't visible</t>
  </si>
  <si>
    <t>8P25000101</t>
  </si>
  <si>
    <t>https://support.vidyamandir.com/helpdesk/tickets/5451</t>
  </si>
  <si>
    <t>Lms portal updation</t>
  </si>
  <si>
    <t>7P22000094</t>
  </si>
  <si>
    <t>https://support.vidyamandir.com/helpdesk/tickets/6973</t>
  </si>
  <si>
    <t>Issue in Lms account</t>
  </si>
  <si>
    <t>11p22000037</t>
  </si>
  <si>
    <t>https://support.vidyamandir.com/helpdesk/tickets/5264</t>
  </si>
  <si>
    <t>10PNL22000589</t>
  </si>
  <si>
    <t>https://support.vidyamandir.com/helpdesk/tickets/4567</t>
  </si>
  <si>
    <t>give me number to talk to vmc teacher.</t>
  </si>
  <si>
    <t>9PNL24000006</t>
  </si>
  <si>
    <t>https://support.vidyamandir.com/helpdesk/tickets/4824</t>
  </si>
  <si>
    <t>what is lms</t>
  </si>
  <si>
    <t>10P23004921</t>
  </si>
  <si>
    <t>https://support.vidyamandir.com/helpdesk/tickets/8871</t>
  </si>
  <si>
    <t>9p23PN1018</t>
  </si>
  <si>
    <t>https://support.vidyamandir.com/helpdesk/tickets/8420</t>
  </si>
  <si>
    <t>regarding illuminati classes</t>
  </si>
  <si>
    <t>7P22000216</t>
  </si>
  <si>
    <t>https://support.vidyamandir.com/helpdesk/tickets/4465</t>
  </si>
  <si>
    <t>10P23004178</t>
  </si>
  <si>
    <t>https://support.vidyamandir.com/helpdesk/tickets/6941</t>
  </si>
  <si>
    <t>Cant enter live classes</t>
  </si>
  <si>
    <t>https://support.vidyamandir.com/helpdesk/tickets/6942</t>
  </si>
  <si>
    <t>I cant enter live classes</t>
  </si>
  <si>
    <t>8P22PM1028</t>
  </si>
  <si>
    <t>https://support.vidyamandir.com/helpdesk/tickets/4229</t>
  </si>
  <si>
    <t>Practice tests</t>
  </si>
  <si>
    <t>https://support.vidyamandir.com/helpdesk/tickets/4902</t>
  </si>
  <si>
    <t>Need to Download Workbook Solutions</t>
  </si>
  <si>
    <t>https://support.vidyamandir.com/helpdesk/tickets/9223</t>
  </si>
  <si>
    <t>Tribyte App for Linux</t>
  </si>
  <si>
    <t>10P23003631</t>
  </si>
  <si>
    <t>https://support.vidyamandir.com/helpdesk/tickets/6509</t>
  </si>
  <si>
    <t>11P22000638</t>
  </si>
  <si>
    <t>https://support.vidyamandir.com/helpdesk/tickets/5955</t>
  </si>
  <si>
    <t xml:space="preserve">automatic test submission </t>
  </si>
  <si>
    <t>10P21NO1302</t>
  </si>
  <si>
    <t>https://support.vidyamandir.com/helpdesk/tickets/7752</t>
  </si>
  <si>
    <t>BITSAT TEST</t>
  </si>
  <si>
    <t>10P22002984</t>
  </si>
  <si>
    <t>https://support.vidyamandir.com/helpdesk/tickets/5315</t>
  </si>
  <si>
    <t>10P22002893</t>
  </si>
  <si>
    <t>https://support.vidyamandir.com/helpdesk/tickets/8257</t>
  </si>
  <si>
    <t>Account deactivated</t>
  </si>
  <si>
    <t>https://support.vidyamandir.com/helpdesk/tickets/9117</t>
  </si>
  <si>
    <t>I am unable to find old lectures recordings.</t>
  </si>
  <si>
    <t>8P25000689</t>
  </si>
  <si>
    <t>https://support.vidyamandir.com/helpdesk/tickets/4412</t>
  </si>
  <si>
    <t xml:space="preserve">WHATSAPP GRP </t>
  </si>
  <si>
    <t>9PNL22000117</t>
  </si>
  <si>
    <t>https://support.vidyamandir.com/helpdesk/tickets/6709</t>
  </si>
  <si>
    <t>class recordings not available</t>
  </si>
  <si>
    <t>12PNL21000914</t>
  </si>
  <si>
    <t>https://support.vidyamandir.com/helpdesk/tickets/5910</t>
  </si>
  <si>
    <t>10P22000439</t>
  </si>
  <si>
    <t>https://support.vidyamandir.com/helpdesk/tickets/4396</t>
  </si>
  <si>
    <t>i am not able to join the chemiistry webinar</t>
  </si>
  <si>
    <t>8PNL22000280</t>
  </si>
  <si>
    <t>https://support.vidyamandir.com/helpdesk/tickets/9384</t>
  </si>
  <si>
    <t>is their any class today</t>
  </si>
  <si>
    <t>11pnl22000192</t>
  </si>
  <si>
    <t>https://support.vidyamandir.com/helpdesk/tickets/6432</t>
  </si>
  <si>
    <t>10PNL23001180</t>
  </si>
  <si>
    <t>https://support.vidyamandir.com/helpdesk/tickets/10619</t>
  </si>
  <si>
    <t>Change of batch from 7(E) to Gen7(D)</t>
  </si>
  <si>
    <t>https://support.vidyamandir.com/helpdesk/tickets/10640</t>
  </si>
  <si>
    <t>Change of batch from Gen7(E) to Gen7(D)</t>
  </si>
  <si>
    <t>https://support.vidyamandir.com/helpdesk/tickets/9074</t>
  </si>
  <si>
    <t>The test was given but shows Missed</t>
  </si>
  <si>
    <t>https://support.vidyamandir.com/helpdesk/tickets/9093</t>
  </si>
  <si>
    <t>10PMT22000068</t>
  </si>
  <si>
    <t>https://support.vidyamandir.com/helpdesk/tickets/11009</t>
  </si>
  <si>
    <t>Revision test paper not uploaded</t>
  </si>
  <si>
    <t>https://support.vidyamandir.com/helpdesk/tickets/11434</t>
  </si>
  <si>
    <t>pls upload dateshhet for jee main 2022 testseries or send it to my given gmail</t>
  </si>
  <si>
    <t>https://support.vidyamandir.com/helpdesk/tickets/11435</t>
  </si>
  <si>
    <t>there is no datesheet of jee main 2022 testseries on lms account .</t>
  </si>
  <si>
    <t>10p23000639</t>
  </si>
  <si>
    <t>https://support.vidyamandir.com/helpdesk/tickets/6640</t>
  </si>
  <si>
    <t>No video Solutions of many questions</t>
  </si>
  <si>
    <t>9P23RT1011</t>
  </si>
  <si>
    <t>https://support.vidyamandir.com/helpdesk/tickets/3892</t>
  </si>
  <si>
    <t>Change couching cneter</t>
  </si>
  <si>
    <t>https://support.vidyamandir.com/helpdesk/tickets/4472</t>
  </si>
  <si>
    <t>test timing issue</t>
  </si>
  <si>
    <t>https://support.vidyamandir.com/helpdesk/tickets/4561</t>
  </si>
  <si>
    <t>https://support.vidyamandir.com/helpdesk/tickets/5032</t>
  </si>
  <si>
    <t xml:space="preserve">complex class not working </t>
  </si>
  <si>
    <t>https://support.vidyamandir.com/helpdesk/tickets/5231</t>
  </si>
  <si>
    <t>assignment box</t>
  </si>
  <si>
    <t>https://support.vidyamandir.com/helpdesk/tickets/5594</t>
  </si>
  <si>
    <t>https://support.vidyamandir.com/helpdesk/tickets/6222</t>
  </si>
  <si>
    <t>Whatsapp group</t>
  </si>
  <si>
    <t>https://support.vidyamandir.com/helpdesk/tickets/6557</t>
  </si>
  <si>
    <t>test is not displaying even in missed</t>
  </si>
  <si>
    <t>https://support.vidyamandir.com/helpdesk/tickets/6566</t>
  </si>
  <si>
    <t>https://support.vidyamandir.com/helpdesk/tickets/6771</t>
  </si>
  <si>
    <t>FOR 1 BLOCK REMOVAL</t>
  </si>
  <si>
    <t>https://support.vidyamandir.com/helpdesk/tickets/6910</t>
  </si>
  <si>
    <t xml:space="preserve">Mentor </t>
  </si>
  <si>
    <t>https://support.vidyamandir.com/helpdesk/tickets/7079</t>
  </si>
  <si>
    <t>my vmc account</t>
  </si>
  <si>
    <t>7P22000336</t>
  </si>
  <si>
    <t>https://support.vidyamandir.com/helpdesk/tickets/7409</t>
  </si>
  <si>
    <t>Fwd: Request to change block programing group to python group class 8th</t>
  </si>
  <si>
    <t>10P23002632</t>
  </si>
  <si>
    <t>https://support.vidyamandir.com/helpdesk/tickets/5712</t>
  </si>
  <si>
    <t>LIVE CLASS VMC JEE 2023</t>
  </si>
  <si>
    <t>https://support.vidyamandir.com/helpdesk/tickets/6056</t>
  </si>
  <si>
    <t>PHYSICS LIVE CLASS JEE 2023</t>
  </si>
  <si>
    <t>https://support.vidyamandir.com/helpdesk/tickets/6057</t>
  </si>
  <si>
    <t>https://support.vidyamandir.com/helpdesk/tickets/7622</t>
  </si>
  <si>
    <t>LIVE CLASS SHYAM MOHAN BHAIYA PHYSICS</t>
  </si>
  <si>
    <t>https://support.vidyamandir.com/helpdesk/tickets/7623</t>
  </si>
  <si>
    <t>https://support.vidyamandir.com/helpdesk/tickets/7637</t>
  </si>
  <si>
    <t>Need SHYAM MOHAN BHAIYA ALL GEN1 LECTURES IN GEN3</t>
  </si>
  <si>
    <t>https://support.vidyamandir.com/helpdesk/tickets/9571</t>
  </si>
  <si>
    <t>NCERT CHAPTERS</t>
  </si>
  <si>
    <t>9P25000300</t>
  </si>
  <si>
    <t>https://support.vidyamandir.com/helpdesk/tickets/11108</t>
  </si>
  <si>
    <t>https://support.vidyamandir.com/helpdesk/tickets/3948</t>
  </si>
  <si>
    <t>Chemistry maths physics</t>
  </si>
  <si>
    <t>10P22003858</t>
  </si>
  <si>
    <t>https://support.vidyamandir.com/helpdesk/tickets/4697</t>
  </si>
  <si>
    <t>10P22003021</t>
  </si>
  <si>
    <t>https://support.vidyamandir.com/helpdesk/tickets/8265</t>
  </si>
  <si>
    <t>from when are we starting classes on tribyte</t>
  </si>
  <si>
    <t>10P22004472</t>
  </si>
  <si>
    <t>https://support.vidyamandir.com/helpdesk/tickets/5769</t>
  </si>
  <si>
    <t>10P22000255</t>
  </si>
  <si>
    <t>https://support.vidyamandir.com/helpdesk/tickets/5249</t>
  </si>
  <si>
    <t>how to contact shyam mohan</t>
  </si>
  <si>
    <t>https://support.vidyamandir.com/helpdesk/tickets/5277</t>
  </si>
  <si>
    <t>telegram groups</t>
  </si>
  <si>
    <t>10P23001151</t>
  </si>
  <si>
    <t>https://support.vidyamandir.com/helpdesk/tickets/10392</t>
  </si>
  <si>
    <t>10p21sw1016</t>
  </si>
  <si>
    <t>https://support.vidyamandir.com/helpdesk/tickets/4919</t>
  </si>
  <si>
    <t>10P22AV1063</t>
  </si>
  <si>
    <t>https://support.vidyamandir.com/helpdesk/tickets/4316</t>
  </si>
  <si>
    <t>Site is not working for me and cant attend live class</t>
  </si>
  <si>
    <t>https://support.vidyamandir.com/helpdesk/tickets/4381</t>
  </si>
  <si>
    <t>where can i find the doubt form</t>
  </si>
  <si>
    <t>https://support.vidyamandir.com/helpdesk/tickets/5317</t>
  </si>
  <si>
    <t>10P22001912</t>
  </si>
  <si>
    <t>https://support.vidyamandir.com/helpdesk/tickets/5998</t>
  </si>
  <si>
    <t>Facing issue in LMS</t>
  </si>
  <si>
    <t>12PMTNL22000119</t>
  </si>
  <si>
    <t>https://support.vidyamandir.com/helpdesk/tickets/8872</t>
  </si>
  <si>
    <t>notes are not available</t>
  </si>
  <si>
    <t>9P23000870</t>
  </si>
  <si>
    <t>https://support.vidyamandir.com/helpdesk/tickets/3826</t>
  </si>
  <si>
    <t>Recordings of topics not available</t>
  </si>
  <si>
    <t>https://support.vidyamandir.com/helpdesk/tickets/5638</t>
  </si>
  <si>
    <t>problem while viewing video lectures</t>
  </si>
  <si>
    <t>https://support.vidyamandir.com/helpdesk/tickets/9596</t>
  </si>
  <si>
    <t>https://support.vidyamandir.com/helpdesk/tickets/9597</t>
  </si>
  <si>
    <t>10P23001729</t>
  </si>
  <si>
    <t>https://support.vidyamandir.com/helpdesk/tickets/4428</t>
  </si>
  <si>
    <t>Unable to download the subject modules.</t>
  </si>
  <si>
    <t>10P23001792</t>
  </si>
  <si>
    <t>https://support.vidyamandir.com/helpdesk/tickets/9836</t>
  </si>
  <si>
    <t>10P21DW1070</t>
  </si>
  <si>
    <t>https://support.vidyamandir.com/helpdesk/tickets/7938</t>
  </si>
  <si>
    <t>JEE Main July Paper PDFs</t>
  </si>
  <si>
    <t>https://support.vidyamandir.com/helpdesk/tickets/7940</t>
  </si>
  <si>
    <t>https://support.vidyamandir.com/helpdesk/tickets/7941</t>
  </si>
  <si>
    <t>12PMTNL22000082</t>
  </si>
  <si>
    <t>https://support.vidyamandir.com/helpdesk/tickets/8140</t>
  </si>
  <si>
    <t>I got wrong portal in vmc app</t>
  </si>
  <si>
    <t>9P24000422</t>
  </si>
  <si>
    <t>https://support.vidyamandir.com/helpdesk/tickets/4615</t>
  </si>
  <si>
    <t>8P24SD1004</t>
  </si>
  <si>
    <t>https://support.vidyamandir.com/helpdesk/tickets/11227</t>
  </si>
  <si>
    <t>Tribyte Meeting class</t>
  </si>
  <si>
    <t>10P22003537</t>
  </si>
  <si>
    <t>https://support.vidyamandir.com/helpdesk/tickets/8389</t>
  </si>
  <si>
    <t>Problem in watching video</t>
  </si>
  <si>
    <t>https://support.vidyamandir.com/helpdesk/tickets/8856</t>
  </si>
  <si>
    <t>Video buffering very frequently and then not resuming</t>
  </si>
  <si>
    <t>10PMT21GN1002</t>
  </si>
  <si>
    <t>https://support.vidyamandir.com/helpdesk/tickets/7680</t>
  </si>
  <si>
    <t>Reporting fault in VPTS 40</t>
  </si>
  <si>
    <t>10P23001701</t>
  </si>
  <si>
    <t>https://support.vidyamandir.com/helpdesk/tickets/10455</t>
  </si>
  <si>
    <t>Regarding Generation Mapping</t>
  </si>
  <si>
    <t>10p21pt1628</t>
  </si>
  <si>
    <t>https://support.vidyamandir.com/helpdesk/tickets/5437</t>
  </si>
  <si>
    <t>videos missing</t>
  </si>
  <si>
    <t>11PMT21000406</t>
  </si>
  <si>
    <t>https://support.vidyamandir.com/helpdesk/tickets/7248</t>
  </si>
  <si>
    <t>when will online class start</t>
  </si>
  <si>
    <t>10P23005687</t>
  </si>
  <si>
    <t>https://support.vidyamandir.com/helpdesk/tickets/8910</t>
  </si>
  <si>
    <t xml:space="preserve">Orientation </t>
  </si>
  <si>
    <t>9P24001102</t>
  </si>
  <si>
    <t>https://support.vidyamandir.com/helpdesk/tickets/8099</t>
  </si>
  <si>
    <t>10P23002437</t>
  </si>
  <si>
    <t>https://support.vidyamandir.com/helpdesk/tickets/5644</t>
  </si>
  <si>
    <t>Unable to view and download Teacher Notes PDF File from any subjects Class XI</t>
  </si>
  <si>
    <t>8P22PM1081</t>
  </si>
  <si>
    <t>https://support.vidyamandir.com/helpdesk/tickets/7922</t>
  </si>
  <si>
    <t>Fw: Correction in marks (2022)</t>
  </si>
  <si>
    <t>10PNL23000093</t>
  </si>
  <si>
    <t>https://support.vidyamandir.com/helpdesk/tickets/4923</t>
  </si>
  <si>
    <t xml:space="preserve">Request for admission in new batch </t>
  </si>
  <si>
    <t>10P23000159</t>
  </si>
  <si>
    <t>https://support.vidyamandir.com/helpdesk/tickets/10117</t>
  </si>
  <si>
    <t>Regarding Jee Advanced- 1 Mock test</t>
  </si>
  <si>
    <t>10P21PT1238</t>
  </si>
  <si>
    <t>https://support.vidyamandir.com/helpdesk/tickets/5632</t>
  </si>
  <si>
    <t>unable to watch class videos</t>
  </si>
  <si>
    <t>https://support.vidyamandir.com/helpdesk/tickets/5677</t>
  </si>
  <si>
    <t>9P24000019</t>
  </si>
  <si>
    <t>https://support.vidyamandir.com/helpdesk/tickets/11476</t>
  </si>
  <si>
    <t>10P23001420</t>
  </si>
  <si>
    <t>https://support.vidyamandir.com/helpdesk/tickets/4006</t>
  </si>
  <si>
    <t>Not able to find workbook solutions</t>
  </si>
  <si>
    <t>10P22ND1065</t>
  </si>
  <si>
    <t>https://support.vidyamandir.com/helpdesk/tickets/11213</t>
  </si>
  <si>
    <t>I am unable to give alps</t>
  </si>
  <si>
    <t>https://support.vidyamandir.com/helpdesk/tickets/4893</t>
  </si>
  <si>
    <t>recording of yrsterday math class is not uploaded in my account please upload it asap</t>
  </si>
  <si>
    <t>https://support.vidyamandir.com/helpdesk/tickets/6679</t>
  </si>
  <si>
    <t>Related capacitors previous edition wb solution uploaded on lms</t>
  </si>
  <si>
    <t>https://support.vidyamandir.com/helpdesk/tickets/6680</t>
  </si>
  <si>
    <t>https://support.vidyamandir.com/helpdesk/tickets/6847</t>
  </si>
  <si>
    <t xml:space="preserve">LIVE QUIZ-4 QUESTION ARE NOT UPLOADED ON MY LMS ACCOUNT </t>
  </si>
  <si>
    <t>https://support.vidyamandir.com/helpdesk/tickets/9192</t>
  </si>
  <si>
    <t>MATH PROBILITY CLASS 4 IS NOT UPLOADED</t>
  </si>
  <si>
    <t>https://support.vidyamandir.com/helpdesk/tickets/9666</t>
  </si>
  <si>
    <t>jee main 15 sylabus not shared yet</t>
  </si>
  <si>
    <t>10PNL23001138</t>
  </si>
  <si>
    <t>https://support.vidyamandir.com/helpdesk/tickets/9453</t>
  </si>
  <si>
    <t>Adding another phone number</t>
  </si>
  <si>
    <t>8PNL22000243</t>
  </si>
  <si>
    <t>https://support.vidyamandir.com/helpdesk/tickets/8074</t>
  </si>
  <si>
    <t>Request for Registration for Olympiad and coding classes</t>
  </si>
  <si>
    <t>10P23001854</t>
  </si>
  <si>
    <t>https://support.vidyamandir.com/helpdesk/tickets/10131</t>
  </si>
  <si>
    <t>Request for credentials to login Mock Exam</t>
  </si>
  <si>
    <t>9PNL22000195</t>
  </si>
  <si>
    <t>https://support.vidyamandir.com/helpdesk/tickets/10639</t>
  </si>
  <si>
    <t>https://support.vidyamandir.com/helpdesk/tickets/8496</t>
  </si>
  <si>
    <t>https://support.vidyamandir.com/helpdesk/tickets/9075</t>
  </si>
  <si>
    <t>Olympaids</t>
  </si>
  <si>
    <t>8P26000502</t>
  </si>
  <si>
    <t>https://support.vidyamandir.com/helpdesk/tickets/11554</t>
  </si>
  <si>
    <t>Not be able t join class and see them</t>
  </si>
  <si>
    <t>10P23001966</t>
  </si>
  <si>
    <t>https://support.vidyamandir.com/helpdesk/tickets/10186</t>
  </si>
  <si>
    <t>Not recieved the details for mock test or jee advanced-1</t>
  </si>
  <si>
    <t>10P21NO1186</t>
  </si>
  <si>
    <t>https://support.vidyamandir.com/helpdesk/tickets/3725</t>
  </si>
  <si>
    <t>https://support.vidyamandir.com/helpdesk/tickets/3726</t>
  </si>
  <si>
    <t>10P22001529</t>
  </si>
  <si>
    <t>https://support.vidyamandir.com/helpdesk/tickets/8084</t>
  </si>
  <si>
    <t>Sir I am kishlay prasad singh your class 12 student ,from today I am not able to access my lms account. Roll no. 10P22001529</t>
  </si>
  <si>
    <t>10p22001076</t>
  </si>
  <si>
    <t>https://support.vidyamandir.com/helpdesk/tickets/6047</t>
  </si>
  <si>
    <t>error while watching video on lms</t>
  </si>
  <si>
    <t>https://support.vidyamandir.com/helpdesk/tickets/7934</t>
  </si>
  <si>
    <t>no video solutions of emi</t>
  </si>
  <si>
    <t>11P22000400</t>
  </si>
  <si>
    <t>https://support.vidyamandir.com/helpdesk/tickets/4107</t>
  </si>
  <si>
    <t>information about my batch</t>
  </si>
  <si>
    <t>https://support.vidyamandir.com/helpdesk/tickets/6111</t>
  </si>
  <si>
    <t>computer science</t>
  </si>
  <si>
    <t>11P21VK1016</t>
  </si>
  <si>
    <t>https://support.vidyamandir.com/helpdesk/tickets/4255</t>
  </si>
  <si>
    <t>what the hell are you, you are very disturbing ,team vmc please remove this assistent</t>
  </si>
  <si>
    <t>10P23002783</t>
  </si>
  <si>
    <t>https://support.vidyamandir.com/helpdesk/tickets/10035</t>
  </si>
  <si>
    <t>NOT RECIEVED LOGIN CREDENTIALS OF JEE ADVANCED JEE -2023</t>
  </si>
  <si>
    <t>8P23NO1130</t>
  </si>
  <si>
    <t>https://support.vidyamandir.com/helpdesk/tickets/10319</t>
  </si>
  <si>
    <t>CREDENTIALS FOR JEE ADVANCE-1</t>
  </si>
  <si>
    <t>8p23pp1121</t>
  </si>
  <si>
    <t>https://support.vidyamandir.com/helpdesk/tickets/4264</t>
  </si>
  <si>
    <t>plz help soon im not able to see my quiz result</t>
  </si>
  <si>
    <t>10P22RH1005</t>
  </si>
  <si>
    <t>https://support.vidyamandir.com/helpdesk/tickets/6024</t>
  </si>
  <si>
    <t>complaint about website</t>
  </si>
  <si>
    <t>https://support.vidyamandir.com/helpdesk/tickets/6025</t>
  </si>
  <si>
    <t>10P21FD1038</t>
  </si>
  <si>
    <t>https://support.vidyamandir.com/helpdesk/tickets/7988</t>
  </si>
  <si>
    <t>wrong test paper uploaded</t>
  </si>
  <si>
    <t>10PNL220101</t>
  </si>
  <si>
    <t>https://support.vidyamandir.com/helpdesk/tickets/9531</t>
  </si>
  <si>
    <t>other quetion</t>
  </si>
  <si>
    <t>8P24DW1006</t>
  </si>
  <si>
    <t>https://support.vidyamandir.com/helpdesk/tickets/5948</t>
  </si>
  <si>
    <t>SHOWING " URL HAS BEEN BLOCKED "</t>
  </si>
  <si>
    <t>https://support.vidyamandir.com/helpdesk/tickets/6371</t>
  </si>
  <si>
    <t xml:space="preserve">CLASS IXth recordings not visible </t>
  </si>
  <si>
    <t>8P26000219</t>
  </si>
  <si>
    <t>https://support.vidyamandir.com/helpdesk/tickets/10742</t>
  </si>
  <si>
    <t>https://support.vidyamandir.com/helpdesk/tickets/10743</t>
  </si>
  <si>
    <t>10P23001349</t>
  </si>
  <si>
    <t>https://support.vidyamandir.com/helpdesk/tickets/8245</t>
  </si>
  <si>
    <t>Tribyte Meeting Client for iPad</t>
  </si>
  <si>
    <t>11P22000920</t>
  </si>
  <si>
    <t>https://support.vidyamandir.com/helpdesk/tickets/8487</t>
  </si>
  <si>
    <t>test submitted automatically due to net connections</t>
  </si>
  <si>
    <t>10P23001882</t>
  </si>
  <si>
    <t>https://support.vidyamandir.com/helpdesk/tickets/9934</t>
  </si>
  <si>
    <t>8P22AV1016</t>
  </si>
  <si>
    <t>https://support.vidyamandir.com/helpdesk/tickets/7158</t>
  </si>
  <si>
    <t>10P24000029</t>
  </si>
  <si>
    <t>https://support.vidyamandir.com/helpdesk/tickets/10633</t>
  </si>
  <si>
    <t>regarding exiting WhatsApp group accidently</t>
  </si>
  <si>
    <t>https://support.vidyamandir.com/helpdesk/tickets/10927</t>
  </si>
  <si>
    <t>issue regarding portal features</t>
  </si>
  <si>
    <t>10P22003189</t>
  </si>
  <si>
    <t>https://support.vidyamandir.com/helpdesk/tickets/10938</t>
  </si>
  <si>
    <t>unable to access recorded class</t>
  </si>
  <si>
    <t>https://support.vidyamandir.com/helpdesk/tickets/4409</t>
  </si>
  <si>
    <t>Video sol not available</t>
  </si>
  <si>
    <t>https://support.vidyamandir.com/helpdesk/tickets/5371</t>
  </si>
  <si>
    <t>download option on notes not available</t>
  </si>
  <si>
    <t>10P21SL1003</t>
  </si>
  <si>
    <t>https://support.vidyamandir.com/helpdesk/tickets/4435</t>
  </si>
  <si>
    <t>Chemistry Organic Question Bank</t>
  </si>
  <si>
    <t>10PNL22000122</t>
  </si>
  <si>
    <t>https://support.vidyamandir.com/helpdesk/tickets/8743</t>
  </si>
  <si>
    <t>JEE Mains test conducted are not showing</t>
  </si>
  <si>
    <t>8P25000353</t>
  </si>
  <si>
    <t>https://support.vidyamandir.com/helpdesk/tickets/8215</t>
  </si>
  <si>
    <t>Not able to download Tribyte Meeting Client.</t>
  </si>
  <si>
    <t>10P22DW1019</t>
  </si>
  <si>
    <t>https://support.vidyamandir.com/helpdesk/tickets/7842</t>
  </si>
  <si>
    <t>JEE</t>
  </si>
  <si>
    <t>9P23SJ1011</t>
  </si>
  <si>
    <t>https://support.vidyamandir.com/helpdesk/tickets/5014</t>
  </si>
  <si>
    <t>10PNL23000098</t>
  </si>
  <si>
    <t>https://support.vidyamandir.com/helpdesk/tickets/3818</t>
  </si>
  <si>
    <t>but no schedule is displayed.</t>
  </si>
  <si>
    <t>11PNL22000457</t>
  </si>
  <si>
    <t>https://support.vidyamandir.com/helpdesk/tickets/6539</t>
  </si>
  <si>
    <t>Not able to open the video</t>
  </si>
  <si>
    <t>10P22000114</t>
  </si>
  <si>
    <t>https://support.vidyamandir.com/helpdesk/tickets/10954</t>
  </si>
  <si>
    <t>How to check my JEE Advance score if i gave it offline</t>
  </si>
  <si>
    <t>https://support.vidyamandir.com/helpdesk/tickets/7880</t>
  </si>
  <si>
    <t>revision worksheet of organic concepts</t>
  </si>
  <si>
    <t>https://support.vidyamandir.com/helpdesk/tickets/11483</t>
  </si>
  <si>
    <t>9PNL23000118</t>
  </si>
  <si>
    <t>https://support.vidyamandir.com/helpdesk/tickets/11197</t>
  </si>
  <si>
    <t>None</t>
  </si>
  <si>
    <t>11PMT21000270</t>
  </si>
  <si>
    <t>https://support.vidyamandir.com/helpdesk/tickets/5797</t>
  </si>
  <si>
    <t>Article Feedback - Login issues</t>
  </si>
  <si>
    <t>9PNL22000031</t>
  </si>
  <si>
    <t>https://support.vidyamandir.com/helpdesk/tickets/4559</t>
  </si>
  <si>
    <t>No content in live classes</t>
  </si>
  <si>
    <t>https://support.vidyamandir.com/helpdesk/tickets/8732</t>
  </si>
  <si>
    <t>change to HO classes</t>
  </si>
  <si>
    <t>8P22PM1158</t>
  </si>
  <si>
    <t>https://support.vidyamandir.com/helpdesk/tickets/9396</t>
  </si>
  <si>
    <t>VMC STUDENT PORTAL</t>
  </si>
  <si>
    <t>https://support.vidyamandir.com/helpdesk/tickets/3779</t>
  </si>
  <si>
    <t>Regarding Password problem</t>
  </si>
  <si>
    <t>8P25001679</t>
  </si>
  <si>
    <t>https://support.vidyamandir.com/helpdesk/tickets/7605</t>
  </si>
  <si>
    <t>Not showing any test in the test series page</t>
  </si>
  <si>
    <t>https://support.vidyamandir.com/helpdesk/tickets/7792</t>
  </si>
  <si>
    <t xml:space="preserve">Not able to locate my VMC center video tutorial classes </t>
  </si>
  <si>
    <t>https://support.vidyamandir.com/helpdesk/tickets/8148</t>
  </si>
  <si>
    <t xml:space="preserve">OIC Batch Content is missing </t>
  </si>
  <si>
    <t>9P22DW1013</t>
  </si>
  <si>
    <t>https://support.vidyamandir.com/helpdesk/tickets/9039</t>
  </si>
  <si>
    <t>JEE Maine 13</t>
  </si>
  <si>
    <t>9P23GN1033</t>
  </si>
  <si>
    <t>https://support.vidyamandir.com/helpdesk/tickets/5858</t>
  </si>
  <si>
    <t>Fees Payment</t>
  </si>
  <si>
    <t>10P21PT1740</t>
  </si>
  <si>
    <t>https://support.vidyamandir.com/helpdesk/tickets/4375</t>
  </si>
  <si>
    <t>Inorganic Question Bank</t>
  </si>
  <si>
    <t>10PMT23000348</t>
  </si>
  <si>
    <t>https://support.vidyamandir.com/helpdesk/tickets/5761</t>
  </si>
  <si>
    <t>8P25001426</t>
  </si>
  <si>
    <t>https://support.vidyamandir.com/helpdesk/tickets/6008</t>
  </si>
  <si>
    <t>how can i get the notes of social science</t>
  </si>
  <si>
    <t>9P23GG1006</t>
  </si>
  <si>
    <t>https://support.vidyamandir.com/helpdesk/tickets/11275</t>
  </si>
  <si>
    <t>Name is Wrong</t>
  </si>
  <si>
    <t>8PNL22000075</t>
  </si>
  <si>
    <t>https://support.vidyamandir.com/helpdesk/tickets/5210</t>
  </si>
  <si>
    <t>i want to talk to my teacher</t>
  </si>
  <si>
    <t>https://support.vidyamandir.com/helpdesk/tickets/5585</t>
  </si>
  <si>
    <t>Not  uploaded MAT video of 4thMay 2021</t>
  </si>
  <si>
    <t>https://support.vidyamandir.com/helpdesk/tickets/7684</t>
  </si>
  <si>
    <t xml:space="preserve">Quiz not appearing </t>
  </si>
  <si>
    <t>9P23000005</t>
  </si>
  <si>
    <t>https://support.vidyamandir.com/helpdesk/tickets/10567</t>
  </si>
  <si>
    <t>Not able to take Maths Class Test-2</t>
  </si>
  <si>
    <t>https://support.vidyamandir.com/helpdesk/tickets/11347</t>
  </si>
  <si>
    <t>Not Showing +4 marks even though I got the answer correct</t>
  </si>
  <si>
    <t>https://support.vidyamandir.com/helpdesk/tickets/4891</t>
  </si>
  <si>
    <t>Not able to see scheduled class on the website</t>
  </si>
  <si>
    <t>https://support.vidyamandir.com/helpdesk/tickets/4980</t>
  </si>
  <si>
    <t>Not Able to see Recorded Videos</t>
  </si>
  <si>
    <t>https://support.vidyamandir.com/helpdesk/tickets/5012</t>
  </si>
  <si>
    <t>Request to Change Batch from Gen 3 to Gen 1</t>
  </si>
  <si>
    <t>https://support.vidyamandir.com/helpdesk/tickets/5907</t>
  </si>
  <si>
    <t xml:space="preserve">When will the Module 2 for Class 11 be Available </t>
  </si>
  <si>
    <t>9P22SF1015</t>
  </si>
  <si>
    <t>https://support.vidyamandir.com/helpdesk/tickets/7829</t>
  </si>
  <si>
    <t>JEE ADVANCED 3 2022</t>
  </si>
  <si>
    <t>https://support.vidyamandir.com/helpdesk/tickets/7830</t>
  </si>
  <si>
    <t>https://support.vidyamandir.com/helpdesk/tickets/7831</t>
  </si>
  <si>
    <t>https://support.vidyamandir.com/helpdesk/tickets/7854</t>
  </si>
  <si>
    <t>Surface chemistry of class 12(2022 batch)</t>
  </si>
  <si>
    <t>https://support.vidyamandir.com/helpdesk/tickets/9256</t>
  </si>
  <si>
    <t>about class not connecting</t>
  </si>
  <si>
    <t>8P26000511</t>
  </si>
  <si>
    <t>https://support.vidyamandir.com/helpdesk/tickets/11238</t>
  </si>
  <si>
    <t>in collection of study material from offline center</t>
  </si>
  <si>
    <t>10p22001590</t>
  </si>
  <si>
    <t>https://support.vidyamandir.com/helpdesk/tickets/8238</t>
  </si>
  <si>
    <t>Not able to join live class and css/js not loading on subjects page</t>
  </si>
  <si>
    <t>https://support.vidyamandir.com/helpdesk/tickets/8239</t>
  </si>
  <si>
    <t>8P23NO1032</t>
  </si>
  <si>
    <t>https://support.vidyamandir.com/helpdesk/tickets/5837</t>
  </si>
  <si>
    <t xml:space="preserve">NOT ABLE TO ACCESS LMS </t>
  </si>
  <si>
    <t>10p23000104</t>
  </si>
  <si>
    <t>https://support.vidyamandir.com/helpdesk/tickets/3811</t>
  </si>
  <si>
    <t>11P22000361</t>
  </si>
  <si>
    <t>https://support.vidyamandir.com/helpdesk/tickets/7271</t>
  </si>
  <si>
    <t>Addition to WhatsApp Group</t>
  </si>
  <si>
    <t>9P23NO1053</t>
  </si>
  <si>
    <t>https://support.vidyamandir.com/helpdesk/tickets/10331</t>
  </si>
  <si>
    <t>Urgent: Login details for advanced on Sunday</t>
  </si>
  <si>
    <t>https://support.vidyamandir.com/helpdesk/tickets/3790</t>
  </si>
  <si>
    <t>Didn't get result of test held on 10 jan.</t>
  </si>
  <si>
    <t>https://support.vidyamandir.com/helpdesk/tickets/3844</t>
  </si>
  <si>
    <t>Not able to access the content for study.</t>
  </si>
  <si>
    <t>8PNL22000038</t>
  </si>
  <si>
    <t>https://support.vidyamandir.com/helpdesk/tickets/4716</t>
  </si>
  <si>
    <t>Unable to view recording</t>
  </si>
  <si>
    <t>10PNL23000634</t>
  </si>
  <si>
    <t>https://support.vidyamandir.com/helpdesk/tickets/11237</t>
  </si>
  <si>
    <t>I couldn't join in tribyte app</t>
  </si>
  <si>
    <t>10P23005408</t>
  </si>
  <si>
    <t>https://support.vidyamandir.com/helpdesk/tickets/8931</t>
  </si>
  <si>
    <t>Asking for notes and recording of Maths class (Quadratic Equations-12)</t>
  </si>
  <si>
    <t>10P21SU1014</t>
  </si>
  <si>
    <t>https://support.vidyamandir.com/helpdesk/tickets/4142</t>
  </si>
  <si>
    <t>Regarding schedule</t>
  </si>
  <si>
    <t>https://support.vidyamandir.com/helpdesk/tickets/6866</t>
  </si>
  <si>
    <t>12PNL21000726</t>
  </si>
  <si>
    <t>https://support.vidyamandir.com/helpdesk/tickets/5508</t>
  </si>
  <si>
    <t>please display individual subject marks in mock test</t>
  </si>
  <si>
    <t>9PNL22000084</t>
  </si>
  <si>
    <t>https://support.vidyamandir.com/helpdesk/tickets/11244</t>
  </si>
  <si>
    <t>Glitch in LMS while giving test</t>
  </si>
  <si>
    <t>8P23PN1131</t>
  </si>
  <si>
    <t>https://support.vidyamandir.com/helpdesk/tickets/10078</t>
  </si>
  <si>
    <t>https://support.vidyamandir.com/helpdesk/tickets/10595</t>
  </si>
  <si>
    <t>CHEMISTRY IOC CLASS 6 VIDEO OF ILLUMINATI BATCH BY NARENDRA SIR TAKEN ON SATURDAY 4 DEC,  IS NOT UPLOADED YET. PLEASE UPLOAD IT ASAP</t>
  </si>
  <si>
    <t>https://support.vidyamandir.com/helpdesk/tickets/10627</t>
  </si>
  <si>
    <t>VIDEO BUFFERING ISSUE</t>
  </si>
  <si>
    <t>https://support.vidyamandir.com/helpdesk/tickets/10631</t>
  </si>
  <si>
    <t>https://support.vidyamandir.com/helpdesk/tickets/8083</t>
  </si>
  <si>
    <t>https://support.vidyamandir.com/helpdesk/tickets/8170</t>
  </si>
  <si>
    <t>If we dont write our name but write only our roll no. in the live quiz then will my result be published, because my name is long and so only half of my name can come there.</t>
  </si>
  <si>
    <t>https://support.vidyamandir.com/helpdesk/tickets/8442</t>
  </si>
  <si>
    <t>No tutorial classes in Patna centre</t>
  </si>
  <si>
    <t>https://support.vidyamandir.com/helpdesk/tickets/8610</t>
  </si>
  <si>
    <t>i need a personalized doubt session of chemistry for 1 hour</t>
  </si>
  <si>
    <t>https://support.vidyamandir.com/helpdesk/tickets/8683</t>
  </si>
  <si>
    <t>https://support.vidyamandir.com/helpdesk/tickets/8698</t>
  </si>
  <si>
    <t>Not able to increase size of teacher while attending classes from joining from browser</t>
  </si>
  <si>
    <t>https://support.vidyamandir.com/helpdesk/tickets/8792</t>
  </si>
  <si>
    <t>https://support.vidyamandir.com/helpdesk/tickets/8889</t>
  </si>
  <si>
    <t>https://support.vidyamandir.com/helpdesk/tickets/8942</t>
  </si>
  <si>
    <t>https://support.vidyamandir.com/helpdesk/tickets/9047</t>
  </si>
  <si>
    <t>,</t>
  </si>
  <si>
    <t>https://support.vidyamandir.com/helpdesk/tickets/9230</t>
  </si>
  <si>
    <t>Test not able to give</t>
  </si>
  <si>
    <t>https://support.vidyamandir.com/helpdesk/tickets/9381</t>
  </si>
  <si>
    <t>Not able to join class</t>
  </si>
  <si>
    <t>https://support.vidyamandir.com/helpdesk/tickets/9432</t>
  </si>
  <si>
    <t>please check my previous mail, i have replied to you</t>
  </si>
  <si>
    <t>https://support.vidyamandir.com/helpdesk/tickets/9456</t>
  </si>
  <si>
    <t>Name- Shubhangam Raj Roll no- 8P23PN1131 Joining from- Windows 10 , chrome browser , Yes TMC is Installed  Please see the attached video. Here, i am not able to see my teacher when i join from browser. It becomes very hectic while attending classes by joi</t>
  </si>
  <si>
    <t>7P23000061</t>
  </si>
  <si>
    <t>https://support.vidyamandir.com/helpdesk/tickets/10429</t>
  </si>
  <si>
    <t>https://support.vidyamandir.com/helpdesk/tickets/10449</t>
  </si>
  <si>
    <t>where are the books located?</t>
  </si>
  <si>
    <t>https://support.vidyamandir.com/helpdesk/tickets/10805</t>
  </si>
  <si>
    <t>10P23001016</t>
  </si>
  <si>
    <t>https://support.vidyamandir.com/helpdesk/tickets/8937</t>
  </si>
  <si>
    <t>the recorded video is not working</t>
  </si>
  <si>
    <t>09P23000917</t>
  </si>
  <si>
    <t>https://support.vidyamandir.com/helpdesk/tickets/6007</t>
  </si>
  <si>
    <t>Physics, Chemistry, Maths</t>
  </si>
  <si>
    <t>https://support.vidyamandir.com/helpdesk/tickets/7980</t>
  </si>
  <si>
    <t>10P22004065</t>
  </si>
  <si>
    <t>https://support.vidyamandir.com/helpdesk/tickets/6811</t>
  </si>
  <si>
    <t>gen 1 class 11 live class folder not visible</t>
  </si>
  <si>
    <t>https://support.vidyamandir.com/helpdesk/tickets/7905</t>
  </si>
  <si>
    <t>showing (Error Code: 233403)</t>
  </si>
  <si>
    <t>8P23PP1091</t>
  </si>
  <si>
    <t>https://support.vidyamandir.com/helpdesk/tickets/9840</t>
  </si>
  <si>
    <t>Not received the login credentials for JEE ADVANCE-1</t>
  </si>
  <si>
    <t>10P23000002</t>
  </si>
  <si>
    <t>https://support.vidyamandir.com/helpdesk/tickets/9910</t>
  </si>
  <si>
    <t>Regarding the login credentials to attempt test</t>
  </si>
  <si>
    <t>8P25001614</t>
  </si>
  <si>
    <t>https://support.vidyamandir.com/helpdesk/tickets/6393</t>
  </si>
  <si>
    <t>Cannot find NTSE lectures</t>
  </si>
  <si>
    <t>https://support.vidyamandir.com/helpdesk/tickets/4297</t>
  </si>
  <si>
    <t>sir i am not able to join todaus class as it is showing your subscription is not active</t>
  </si>
  <si>
    <t>https://support.vidyamandir.com/helpdesk/tickets/5160</t>
  </si>
  <si>
    <t>nit able to find assignment folder</t>
  </si>
  <si>
    <t>10P24001383</t>
  </si>
  <si>
    <t>https://support.vidyamandir.com/helpdesk/tickets/11430</t>
  </si>
  <si>
    <t>All subjects recording</t>
  </si>
  <si>
    <t>08P25000921</t>
  </si>
  <si>
    <t>https://support.vidyamandir.com/helpdesk/tickets/9548</t>
  </si>
  <si>
    <t>submiited the test but showing missing test</t>
  </si>
  <si>
    <t>10P23005661</t>
  </si>
  <si>
    <t>https://support.vidyamandir.com/helpdesk/tickets/9441</t>
  </si>
  <si>
    <t>https://support.vidyamandir.com/helpdesk/tickets/9252</t>
  </si>
  <si>
    <t>Issue regarding online classes</t>
  </si>
  <si>
    <t>10P22002724</t>
  </si>
  <si>
    <t>https://support.vidyamandir.com/helpdesk/tickets/3817</t>
  </si>
  <si>
    <t>bhkkk</t>
  </si>
  <si>
    <t>12PNL22000334</t>
  </si>
  <si>
    <t>https://support.vidyamandir.com/helpdesk/tickets/8779</t>
  </si>
  <si>
    <t>error 101102 occur while watching recorded lecture</t>
  </si>
  <si>
    <t>https://support.vidyamandir.com/helpdesk/tickets/9356</t>
  </si>
  <si>
    <t>problem while attending live classes on tribyte</t>
  </si>
  <si>
    <t>10P23000230</t>
  </si>
  <si>
    <t>https://support.vidyamandir.com/helpdesk/tickets/5161</t>
  </si>
  <si>
    <t>Time Shedule</t>
  </si>
  <si>
    <t>https://support.vidyamandir.com/helpdesk/tickets/5562</t>
  </si>
  <si>
    <t>Kindly delete class xth subjects from subjects column as it is useless.</t>
  </si>
  <si>
    <t>https://support.vidyamandir.com/helpdesk/tickets/5906</t>
  </si>
  <si>
    <t>Kindly provide us with a good time plan made according to vidyamndir shedule just for 1 week  afterwards we can make it on our own.</t>
  </si>
  <si>
    <t>https://support.vidyamandir.com/helpdesk/tickets/8329</t>
  </si>
  <si>
    <t>login related issues</t>
  </si>
  <si>
    <t>10p23001670</t>
  </si>
  <si>
    <t>https://support.vidyamandir.com/helpdesk/tickets/10285</t>
  </si>
  <si>
    <t>not received login credetials</t>
  </si>
  <si>
    <t>10P21PI1474</t>
  </si>
  <si>
    <t>https://support.vidyamandir.com/helpdesk/tickets/3753</t>
  </si>
  <si>
    <t>i want to play a trivia quiz</t>
  </si>
  <si>
    <t>9P24001297</t>
  </si>
  <si>
    <t>https://support.vidyamandir.com/helpdesk/tickets/11283</t>
  </si>
  <si>
    <t>Not able to view my classes.</t>
  </si>
  <si>
    <t>11P22001192</t>
  </si>
  <si>
    <t>https://support.vidyamandir.com/helpdesk/tickets/8117</t>
  </si>
  <si>
    <t>Login invalid</t>
  </si>
  <si>
    <t>10P23002428</t>
  </si>
  <si>
    <t>https://support.vidyamandir.com/helpdesk/tickets/10214</t>
  </si>
  <si>
    <t>Not received login credentails for JEE-Adv 1</t>
  </si>
  <si>
    <t>https://support.vidyamandir.com/helpdesk/tickets/5637</t>
  </si>
  <si>
    <t>video not being played</t>
  </si>
  <si>
    <t>https://support.vidyamandir.com/helpdesk/tickets/8768</t>
  </si>
  <si>
    <t>access to lecture recordings of shyam mohan bhaiya</t>
  </si>
  <si>
    <t>10P23005471</t>
  </si>
  <si>
    <t>https://support.vidyamandir.com/helpdesk/tickets/10125</t>
  </si>
  <si>
    <t>Not received login credentials for Jee Advance Test</t>
  </si>
  <si>
    <t>10p23001728</t>
  </si>
  <si>
    <t>https://support.vidyamandir.com/helpdesk/tickets/10085</t>
  </si>
  <si>
    <t>JEE ADVANCED 1</t>
  </si>
  <si>
    <t>https://support.vidyamandir.com/helpdesk/tickets/9290</t>
  </si>
  <si>
    <t>https://support.vidyamandir.com/helpdesk/tickets/9382</t>
  </si>
  <si>
    <t>https://support.vidyamandir.com/helpdesk/tickets/9627</t>
  </si>
  <si>
    <t>Illuminati Mathematics</t>
  </si>
  <si>
    <t>11PNL22000389</t>
  </si>
  <si>
    <t>https://support.vidyamandir.com/helpdesk/tickets/5353</t>
  </si>
  <si>
    <t>10P22JU1022</t>
  </si>
  <si>
    <t>https://support.vidyamandir.com/helpdesk/tickets/8191</t>
  </si>
  <si>
    <t>Change in timings of JEE mains 12</t>
  </si>
  <si>
    <t>10P21AV1391</t>
  </si>
  <si>
    <t>https://support.vidyamandir.com/helpdesk/tickets/4339</t>
  </si>
  <si>
    <t>when will march 2021 jee mains papers be uploaded on test series so that we can do time bound practice?</t>
  </si>
  <si>
    <t>8PNL22000003</t>
  </si>
  <si>
    <t>https://support.vidyamandir.com/helpdesk/tickets/5678</t>
  </si>
  <si>
    <t>6PNL22000147</t>
  </si>
  <si>
    <t>https://support.vidyamandir.com/helpdesk/tickets/9267</t>
  </si>
  <si>
    <t>I can't see the results for All India review test 2</t>
  </si>
  <si>
    <t>11PNL22000296</t>
  </si>
  <si>
    <t>https://support.vidyamandir.com/helpdesk/tickets/4491</t>
  </si>
  <si>
    <t>subjects folder</t>
  </si>
  <si>
    <t>https://support.vidyamandir.com/helpdesk/tickets/9700</t>
  </si>
  <si>
    <t>https://support.vidyamandir.com/helpdesk/tickets/9701</t>
  </si>
  <si>
    <t>https://support.vidyamandir.com/helpdesk/tickets/9710</t>
  </si>
  <si>
    <t>9p21av1048</t>
  </si>
  <si>
    <t>https://support.vidyamandir.com/helpdesk/tickets/3717</t>
  </si>
  <si>
    <t>getting low percentile in jee mains</t>
  </si>
  <si>
    <t>10P23000975</t>
  </si>
  <si>
    <t>https://support.vidyamandir.com/helpdesk/tickets/5485</t>
  </si>
  <si>
    <t>Video lectures are lagging</t>
  </si>
  <si>
    <t>https://support.vidyamandir.com/helpdesk/tickets/6750</t>
  </si>
  <si>
    <t>Gen-1 content is missing on my lms account</t>
  </si>
  <si>
    <t>https://support.vidyamandir.com/helpdesk/tickets/9863</t>
  </si>
  <si>
    <t>not received my credentials for jee advanced-1</t>
  </si>
  <si>
    <t>9P25000042</t>
  </si>
  <si>
    <t>https://support.vidyamandir.com/helpdesk/tickets/11341</t>
  </si>
  <si>
    <t>math - polynomials</t>
  </si>
  <si>
    <t>https://support.vidyamandir.com/helpdesk/tickets/11470</t>
  </si>
  <si>
    <t>Need support in understanding the concepts</t>
  </si>
  <si>
    <t>10PMT23000256</t>
  </si>
  <si>
    <t>https://support.vidyamandir.com/helpdesk/tickets/7033</t>
  </si>
  <si>
    <t xml:space="preserve">fortnightly test -2 </t>
  </si>
  <si>
    <t>https://support.vidyamandir.com/helpdesk/tickets/7090</t>
  </si>
  <si>
    <t>12PNL22001167</t>
  </si>
  <si>
    <t>https://support.vidyamandir.com/helpdesk/tickets/10887</t>
  </si>
  <si>
    <t>10p22000142</t>
  </si>
  <si>
    <t>https://support.vidyamandir.com/helpdesk/tickets/8343</t>
  </si>
  <si>
    <t>Problem regarding new vmc portal</t>
  </si>
  <si>
    <t>6PNL22000175</t>
  </si>
  <si>
    <t>https://support.vidyamandir.com/helpdesk/tickets/5078</t>
  </si>
  <si>
    <t>video lectures</t>
  </si>
  <si>
    <t>8P25001513</t>
  </si>
  <si>
    <t>https://support.vidyamandir.com/helpdesk/tickets/6279</t>
  </si>
  <si>
    <t>the sample paper section of 9th class is missing</t>
  </si>
  <si>
    <t>https://support.vidyamandir.com/helpdesk/tickets/6345</t>
  </si>
  <si>
    <t>we are having monthly test from 4pm to 9 pm ..... where is it ?</t>
  </si>
  <si>
    <t>9PNL22000071</t>
  </si>
  <si>
    <t>https://support.vidyamandir.com/helpdesk/tickets/11147</t>
  </si>
  <si>
    <t>Content not visible</t>
  </si>
  <si>
    <t>https://support.vidyamandir.com/helpdesk/tickets/8385</t>
  </si>
  <si>
    <t xml:space="preserve">Content is not updating </t>
  </si>
  <si>
    <t>https://support.vidyamandir.com/helpdesk/tickets/8404</t>
  </si>
  <si>
    <t>Report Issue of content is not updating</t>
  </si>
  <si>
    <t>8P26000536</t>
  </si>
  <si>
    <t>https://support.vidyamandir.com/helpdesk/tickets/11327</t>
  </si>
  <si>
    <t>8PNO1020</t>
  </si>
  <si>
    <t>https://support.vidyamandir.com/helpdesk/tickets/5292</t>
  </si>
  <si>
    <t>NTSE SOCIAL SCIENCE</t>
  </si>
  <si>
    <t>10P23004023</t>
  </si>
  <si>
    <t>https://support.vidyamandir.com/helpdesk/tickets/9822</t>
  </si>
  <si>
    <t>NOT RECIEVED CRIDENTIALS OF JEE ADVANCE 1 mock</t>
  </si>
  <si>
    <t>8P23PP1033</t>
  </si>
  <si>
    <t>https://support.vidyamandir.com/helpdesk/tickets/10180</t>
  </si>
  <si>
    <t>Realted To JEE Advance Test</t>
  </si>
  <si>
    <t>9P23000074</t>
  </si>
  <si>
    <t>https://support.vidyamandir.com/helpdesk/tickets/3909</t>
  </si>
  <si>
    <t>not getting hw of any class</t>
  </si>
  <si>
    <t>https://support.vidyamandir.com/helpdesk/tickets/4119</t>
  </si>
  <si>
    <t>ACCOUNT NOT UPDATED</t>
  </si>
  <si>
    <t>12PNL22000209</t>
  </si>
  <si>
    <t>https://support.vidyamandir.com/helpdesk/tickets/8203</t>
  </si>
  <si>
    <t>i am not able to download tribyte meeting client</t>
  </si>
  <si>
    <t>10PNL23001177</t>
  </si>
  <si>
    <t>https://support.vidyamandir.com/helpdesk/tickets/11570</t>
  </si>
  <si>
    <t>regarding access to videos and lectures</t>
  </si>
  <si>
    <t>10PNL23000471</t>
  </si>
  <si>
    <t>https://support.vidyamandir.com/helpdesk/tickets/6945</t>
  </si>
  <si>
    <t>https://support.vidyamandir.com/helpdesk/tickets/7861</t>
  </si>
  <si>
    <t>Unable to Live Quiz score</t>
  </si>
  <si>
    <t>https://support.vidyamandir.com/helpdesk/tickets/7862</t>
  </si>
  <si>
    <t>Unable to see Live Quiz score</t>
  </si>
  <si>
    <t>8p25001594</t>
  </si>
  <si>
    <t>https://support.vidyamandir.com/helpdesk/tickets/6310</t>
  </si>
  <si>
    <t>my test series tab isnt showing anything even if i have a exam due tomorrow i.e hrt class ix</t>
  </si>
  <si>
    <t>10P23000233</t>
  </si>
  <si>
    <t>https://support.vidyamandir.com/helpdesk/tickets/10278</t>
  </si>
  <si>
    <t>10P23000233 login credentials not received</t>
  </si>
  <si>
    <t>10PMT23000096</t>
  </si>
  <si>
    <t>https://support.vidyamandir.com/helpdesk/tickets/5613</t>
  </si>
  <si>
    <t>Query</t>
  </si>
  <si>
    <t>8P22AV1041</t>
  </si>
  <si>
    <t>https://support.vidyamandir.com/helpdesk/tickets/8793</t>
  </si>
  <si>
    <t>CHANGE THE REGISTERED EMAIL ID</t>
  </si>
  <si>
    <t>10P23002104</t>
  </si>
  <si>
    <t>https://support.vidyamandir.com/helpdesk/tickets/10807</t>
  </si>
  <si>
    <t>https://support.vidyamandir.com/helpdesk/tickets/6270</t>
  </si>
  <si>
    <t>REGARDIND DOUBT CLASS</t>
  </si>
  <si>
    <t>11PNL22000191</t>
  </si>
  <si>
    <t>https://support.vidyamandir.com/helpdesk/tickets/4447</t>
  </si>
  <si>
    <t>Physical copy of module</t>
  </si>
  <si>
    <t>https://support.vidyamandir.com/helpdesk/tickets/4525</t>
  </si>
  <si>
    <t>Couple of queries in Math DC1 Assignment 1</t>
  </si>
  <si>
    <t>10P23003094</t>
  </si>
  <si>
    <t>https://support.vidyamandir.com/helpdesk/tickets/11543</t>
  </si>
  <si>
    <t>Transfer from Dwarka centre to Online</t>
  </si>
  <si>
    <t>10p22004024</t>
  </si>
  <si>
    <t>https://support.vidyamandir.com/helpdesk/tickets/6989</t>
  </si>
  <si>
    <t>live test issue</t>
  </si>
  <si>
    <t>11P21000533</t>
  </si>
  <si>
    <t>https://support.vidyamandir.com/helpdesk/tickets/6005</t>
  </si>
  <si>
    <t>Opening any section problem</t>
  </si>
  <si>
    <t>https://support.vidyamandir.com/helpdesk/tickets/7994</t>
  </si>
  <si>
    <t>Test resume problems</t>
  </si>
  <si>
    <t>9P23000003</t>
  </si>
  <si>
    <t>https://support.vidyamandir.com/helpdesk/tickets/9932</t>
  </si>
  <si>
    <t>Not received credentials for advanced test</t>
  </si>
  <si>
    <t>11P21000065</t>
  </si>
  <si>
    <t>https://support.vidyamandir.com/helpdesk/tickets/5150</t>
  </si>
  <si>
    <t>Video Player failed to load recordings</t>
  </si>
  <si>
    <t>10PNL23000541</t>
  </si>
  <si>
    <t>https://support.vidyamandir.com/helpdesk/tickets/5782</t>
  </si>
  <si>
    <t>in the notification column i cant find my schedule</t>
  </si>
  <si>
    <t>8P21DW1044</t>
  </si>
  <si>
    <t>https://support.vidyamandir.com/helpdesk/tickets/8916</t>
  </si>
  <si>
    <t>Request to allow login through another device</t>
  </si>
  <si>
    <t>10P21AV1167</t>
  </si>
  <si>
    <t>https://support.vidyamandir.com/helpdesk/tickets/4251</t>
  </si>
  <si>
    <t>Wrong marking in JEE Advanced practice test.</t>
  </si>
  <si>
    <t>https://support.vidyamandir.com/helpdesk/tickets/4330</t>
  </si>
  <si>
    <t>Jee advanced practice test - 1</t>
  </si>
  <si>
    <t>https://support.vidyamandir.com/helpdesk/tickets/4374</t>
  </si>
  <si>
    <t>https://support.vidyamandir.com/helpdesk/tickets/4399</t>
  </si>
  <si>
    <t>https://support.vidyamandir.com/helpdesk/tickets/4415</t>
  </si>
  <si>
    <t>https://support.vidyamandir.com/helpdesk/tickets/4582</t>
  </si>
  <si>
    <t>https://support.vidyamandir.com/helpdesk/tickets/5453</t>
  </si>
  <si>
    <t>Advanced practise test 6 paper 1 Q41</t>
  </si>
  <si>
    <t>https://support.vidyamandir.com/helpdesk/tickets/5756</t>
  </si>
  <si>
    <t>Q27 paper-2 jee advanced practise test -7</t>
  </si>
  <si>
    <t>https://support.vidyamandir.com/helpdesk/tickets/5758</t>
  </si>
  <si>
    <t>Q2 jee advanced paper 1 practise test 7</t>
  </si>
  <si>
    <t>https://support.vidyamandir.com/helpdesk/tickets/5763</t>
  </si>
  <si>
    <t>JEE advanced previous year papers upload in form of quiz</t>
  </si>
  <si>
    <t>https://support.vidyamandir.com/helpdesk/tickets/5825</t>
  </si>
  <si>
    <t>Q2 paper 1 jee advanced practise test 7</t>
  </si>
  <si>
    <t>https://support.vidyamandir.com/helpdesk/tickets/5826</t>
  </si>
  <si>
    <t>Q27 jee advanced practise test 7 paper 2</t>
  </si>
  <si>
    <t>https://support.vidyamandir.com/helpdesk/tickets/5827</t>
  </si>
  <si>
    <t>Previous year jee advanced papers in form of quiz</t>
  </si>
  <si>
    <t>https://support.vidyamandir.com/helpdesk/tickets/6411</t>
  </si>
  <si>
    <t>Previous year jee advanced papers in test series section</t>
  </si>
  <si>
    <t>https://support.vidyamandir.com/helpdesk/tickets/6863</t>
  </si>
  <si>
    <t>Jee advanced tests</t>
  </si>
  <si>
    <t>https://support.vidyamandir.com/helpdesk/tickets/7006</t>
  </si>
  <si>
    <t>JEE advanced practise test 10 paper 1 physics Q13</t>
  </si>
  <si>
    <t>https://support.vidyamandir.com/helpdesk/tickets/7034</t>
  </si>
  <si>
    <t>Didnâ€™t get my previous problem solved</t>
  </si>
  <si>
    <t>https://support.vidyamandir.com/helpdesk/tickets/7071</t>
  </si>
  <si>
    <t>Jee advanced practice test - 10</t>
  </si>
  <si>
    <t>https://support.vidyamandir.com/helpdesk/tickets/7088</t>
  </si>
  <si>
    <t>Website malfunction on iPad</t>
  </si>
  <si>
    <t>https://support.vidyamandir.com/helpdesk/tickets/7343</t>
  </si>
  <si>
    <t xml:space="preserve">JEE Main Final Practice Test 1 Q39 </t>
  </si>
  <si>
    <t>https://support.vidyamandir.com/helpdesk/tickets/7358</t>
  </si>
  <si>
    <t>https://support.vidyamandir.com/helpdesk/tickets/7384</t>
  </si>
  <si>
    <t>JEE Main Final practice test 2 - rank not visible</t>
  </si>
  <si>
    <t>https://support.vidyamandir.com/helpdesk/tickets/7914</t>
  </si>
  <si>
    <t>JEE advance mock tests</t>
  </si>
  <si>
    <t>https://support.vidyamandir.com/helpdesk/tickets/8250</t>
  </si>
  <si>
    <t>JEE Advanced 2017 paper 2</t>
  </si>
  <si>
    <t>https://support.vidyamandir.com/helpdesk/tickets/8641</t>
  </si>
  <si>
    <t>Question checked wrong</t>
  </si>
  <si>
    <t>https://support.vidyamandir.com/helpdesk/tickets/8646</t>
  </si>
  <si>
    <t>JEE advanced final practise test 1 Paper 1 Q57</t>
  </si>
  <si>
    <t>https://support.vidyamandir.com/helpdesk/tickets/10705</t>
  </si>
  <si>
    <t>how can i see my score card</t>
  </si>
  <si>
    <t>11P21001100</t>
  </si>
  <si>
    <t>https://support.vidyamandir.com/helpdesk/tickets/6547</t>
  </si>
  <si>
    <t>physics, chemistry and maths</t>
  </si>
  <si>
    <t>7PNL22000116</t>
  </si>
  <si>
    <t>https://support.vidyamandir.com/helpdesk/tickets/7281</t>
  </si>
  <si>
    <t xml:space="preserve">Want the link to join telegraph group </t>
  </si>
  <si>
    <t>https://support.vidyamandir.com/helpdesk/tickets/7282</t>
  </si>
  <si>
    <t>10p22001390</t>
  </si>
  <si>
    <t>https://support.vidyamandir.com/helpdesk/tickets/5247</t>
  </si>
  <si>
    <t xml:space="preserve">Chemistry </t>
  </si>
  <si>
    <t>10P23003075</t>
  </si>
  <si>
    <t>https://support.vidyamandir.com/helpdesk/tickets/7475</t>
  </si>
  <si>
    <t>There are no lecture notes available of Dynamics of particle in my account</t>
  </si>
  <si>
    <t>8P25001127</t>
  </si>
  <si>
    <t>https://support.vidyamandir.com/helpdesk/tickets/4776</t>
  </si>
  <si>
    <t>9P23001032</t>
  </si>
  <si>
    <t>https://support.vidyamandir.com/helpdesk/tickets/8104</t>
  </si>
  <si>
    <t>Opt out</t>
  </si>
  <si>
    <t>8p23pp1089</t>
  </si>
  <si>
    <t>https://support.vidyamandir.com/helpdesk/tickets/7395</t>
  </si>
  <si>
    <t>Guidance for NTSE Stage-2</t>
  </si>
  <si>
    <t>https://support.vidyamandir.com/helpdesk/tickets/7921</t>
  </si>
  <si>
    <t>Blurred images and very small font zize</t>
  </si>
  <si>
    <t>10P23002713</t>
  </si>
  <si>
    <t>https://support.vidyamandir.com/helpdesk/tickets/8436</t>
  </si>
  <si>
    <t>Tribyte application installation is failing.</t>
  </si>
  <si>
    <t>8P23AV1006</t>
  </si>
  <si>
    <t>https://support.vidyamandir.com/helpdesk/tickets/4400</t>
  </si>
  <si>
    <t>JEE MAINS-1 30th March (Moving from class 10 to class 11)</t>
  </si>
  <si>
    <t>https://support.vidyamandir.com/helpdesk/tickets/6458</t>
  </si>
  <si>
    <t>JEE MAINS-2 8th June Class11</t>
  </si>
  <si>
    <t>10P22002680</t>
  </si>
  <si>
    <t>https://support.vidyamandir.com/helpdesk/tickets/5635</t>
  </si>
  <si>
    <t>9P23PP1013</t>
  </si>
  <si>
    <t>https://support.vidyamandir.com/helpdesk/tickets/10272</t>
  </si>
  <si>
    <t xml:space="preserve">Didnt receive login ID and password for test </t>
  </si>
  <si>
    <t>8P23PN1171</t>
  </si>
  <si>
    <t>https://support.vidyamandir.com/helpdesk/tickets/9099</t>
  </si>
  <si>
    <t>Change of generation in lms.</t>
  </si>
  <si>
    <t>https://support.vidyamandir.com/helpdesk/tickets/9189</t>
  </si>
  <si>
    <t>Delay 8n change of lms.</t>
  </si>
  <si>
    <t>12PNL22000463</t>
  </si>
  <si>
    <t>https://support.vidyamandir.com/helpdesk/tickets/7582</t>
  </si>
  <si>
    <t>Request to send telegram link</t>
  </si>
  <si>
    <t>10P21PT1524</t>
  </si>
  <si>
    <t>https://support.vidyamandir.com/helpdesk/tickets/8636</t>
  </si>
  <si>
    <t>i  have to ask some questions in physics</t>
  </si>
  <si>
    <t>10P23002994</t>
  </si>
  <si>
    <t>https://support.vidyamandir.com/helpdesk/tickets/5413</t>
  </si>
  <si>
    <t>not showing any live classes</t>
  </si>
  <si>
    <t>6PNL22000186 58489</t>
  </si>
  <si>
    <t>https://support.vidyamandir.com/helpdesk/tickets/10851</t>
  </si>
  <si>
    <t xml:space="preserve">not one subject it is maths  science  and mat </t>
  </si>
  <si>
    <t>5PNL22000184</t>
  </si>
  <si>
    <t>https://support.vidyamandir.com/helpdesk/tickets/8748</t>
  </si>
  <si>
    <t>Unit Test 4</t>
  </si>
  <si>
    <t>10P23002212</t>
  </si>
  <si>
    <t>https://support.vidyamandir.com/helpdesk/tickets/4962</t>
  </si>
  <si>
    <t>there was a class at 5.30pm for complex number but it is not showing please help</t>
  </si>
  <si>
    <t>7P22000301</t>
  </si>
  <si>
    <t>https://support.vidyamandir.com/helpdesk/tickets/8857</t>
  </si>
  <si>
    <t>Fw: Change of coding group</t>
  </si>
  <si>
    <t>11P22000867</t>
  </si>
  <si>
    <t>https://support.vidyamandir.com/helpdesk/tickets/5676</t>
  </si>
  <si>
    <t>Video lectures are not running</t>
  </si>
  <si>
    <t>https://support.vidyamandir.com/helpdesk/tickets/6368</t>
  </si>
  <si>
    <t>LMS issue</t>
  </si>
  <si>
    <t>10p22003201</t>
  </si>
  <si>
    <t>https://support.vidyamandir.com/helpdesk/tickets/9273</t>
  </si>
  <si>
    <t>Issue in joining live class</t>
  </si>
  <si>
    <t>10P23001264</t>
  </si>
  <si>
    <t>https://support.vidyamandir.com/helpdesk/tickets/10621</t>
  </si>
  <si>
    <t>Have not got hard copies of books</t>
  </si>
  <si>
    <t>https://support.vidyamandir.com/helpdesk/tickets/9409</t>
  </si>
  <si>
    <t>vmc student portal is locked</t>
  </si>
  <si>
    <t>https://support.vidyamandir.com/helpdesk/tickets/9414</t>
  </si>
  <si>
    <t>https://support.vidyamandir.com/helpdesk/tickets/9479</t>
  </si>
  <si>
    <t>10P23001722</t>
  </si>
  <si>
    <t>https://support.vidyamandir.com/helpdesk/tickets/9834</t>
  </si>
  <si>
    <t>ABHISHEK NARAYAN_10P23001722_GEN1</t>
  </si>
  <si>
    <t>https://support.vidyamandir.com/helpdesk/tickets/9907</t>
  </si>
  <si>
    <t>Did not got Login credentials for JEE 2023 ADVANCED 1 MOCK</t>
  </si>
  <si>
    <t>11PKVP22000002</t>
  </si>
  <si>
    <t>https://support.vidyamandir.com/helpdesk/tickets/7268</t>
  </si>
  <si>
    <t>Guru Digital Content</t>
  </si>
  <si>
    <t>8P21GN2030</t>
  </si>
  <si>
    <t>https://support.vidyamandir.com/helpdesk/tickets/4209</t>
  </si>
  <si>
    <t>Bitsat papers</t>
  </si>
  <si>
    <t>9P24000700</t>
  </si>
  <si>
    <t>https://support.vidyamandir.com/helpdesk/tickets/8346</t>
  </si>
  <si>
    <t>Fw: Portal says 'no record found'</t>
  </si>
  <si>
    <t>9P24001141</t>
  </si>
  <si>
    <t>https://support.vidyamandir.com/helpdesk/tickets/6828</t>
  </si>
  <si>
    <t>Unable to join class</t>
  </si>
  <si>
    <t>10P23002798</t>
  </si>
  <si>
    <t>https://support.vidyamandir.com/helpdesk/tickets/5364</t>
  </si>
  <si>
    <t>i have a question of physics to ask</t>
  </si>
  <si>
    <t>12PNL22000253</t>
  </si>
  <si>
    <t>https://support.vidyamandir.com/helpdesk/tickets/7005</t>
  </si>
  <si>
    <t>Lecture Not Available</t>
  </si>
  <si>
    <t>7P22000018</t>
  </si>
  <si>
    <t>https://support.vidyamandir.com/helpdesk/tickets/4519</t>
  </si>
  <si>
    <t>who was the first ruler of mughal ?</t>
  </si>
  <si>
    <t>https://support.vidyamandir.com/helpdesk/tickets/4883</t>
  </si>
  <si>
    <t>why do you always ask me the same questions in travia quiz /</t>
  </si>
  <si>
    <t>8P24NO1056</t>
  </si>
  <si>
    <t>https://support.vidyamandir.com/helpdesk/tickets/5704</t>
  </si>
  <si>
    <t>Unable to watch class recordings.</t>
  </si>
  <si>
    <t>11P23000018</t>
  </si>
  <si>
    <t>https://support.vidyamandir.com/helpdesk/tickets/9921</t>
  </si>
  <si>
    <t>Haven't got login credentials for Jee advance1</t>
  </si>
  <si>
    <t>8P23PN1228</t>
  </si>
  <si>
    <t>https://support.vidyamandir.com/helpdesk/tickets/7111</t>
  </si>
  <si>
    <t>https://support.vidyamandir.com/helpdesk/tickets/9785</t>
  </si>
  <si>
    <t>8P23GG1048</t>
  </si>
  <si>
    <t>https://support.vidyamandir.com/helpdesk/tickets/10949</t>
  </si>
  <si>
    <t>Maths, answer key to illuminati assignement 5,6 not uploaded since 2 months</t>
  </si>
  <si>
    <t>10P23000423</t>
  </si>
  <si>
    <t>https://support.vidyamandir.com/helpdesk/tickets/5281</t>
  </si>
  <si>
    <t>ho bacup classes mean</t>
  </si>
  <si>
    <t>9023NO1042</t>
  </si>
  <si>
    <t>https://support.vidyamandir.com/helpdesk/tickets/10255</t>
  </si>
  <si>
    <t>Login credentials for mock exam</t>
  </si>
  <si>
    <t>10P23003048</t>
  </si>
  <si>
    <t>https://support.vidyamandir.com/helpdesk/tickets/10178</t>
  </si>
  <si>
    <t>https://support.vidyamandir.com/helpdesk/tickets/5821</t>
  </si>
  <si>
    <t>Previous online class notes</t>
  </si>
  <si>
    <t>https://support.vidyamandir.com/helpdesk/tickets/5319</t>
  </si>
  <si>
    <t>10P23002211</t>
  </si>
  <si>
    <t>https://support.vidyamandir.com/helpdesk/tickets/10651</t>
  </si>
  <si>
    <t>https://support.vidyamandir.com/helpdesk/tickets/11051</t>
  </si>
  <si>
    <t>https://support.vidyamandir.com/helpdesk/tickets/8998</t>
  </si>
  <si>
    <t>10p21pi1529</t>
  </si>
  <si>
    <t>https://support.vidyamandir.com/helpdesk/tickets/7309</t>
  </si>
  <si>
    <t>10P23003408</t>
  </si>
  <si>
    <t>https://support.vidyamandir.com/helpdesk/tickets/10048</t>
  </si>
  <si>
    <t>Jee advanced mock test login credentials</t>
  </si>
  <si>
    <t>10P23000990</t>
  </si>
  <si>
    <t>https://support.vidyamandir.com/helpdesk/tickets/9844</t>
  </si>
  <si>
    <t>For not receiving jee advance login credentials</t>
  </si>
  <si>
    <t>10P23000335</t>
  </si>
  <si>
    <t>https://support.vidyamandir.com/helpdesk/tickets/5917</t>
  </si>
  <si>
    <t>Tutorial notes</t>
  </si>
  <si>
    <t>https://support.vidyamandir.com/helpdesk/tickets/5918</t>
  </si>
  <si>
    <t>https://support.vidyamandir.com/helpdesk/tickets/9847</t>
  </si>
  <si>
    <t xml:space="preserve">{Spam?} </t>
  </si>
  <si>
    <t>10PNL23000540</t>
  </si>
  <si>
    <t>https://support.vidyamandir.com/helpdesk/tickets/9001</t>
  </si>
  <si>
    <t xml:space="preserve">Problem in test </t>
  </si>
  <si>
    <t>10P21RG1005</t>
  </si>
  <si>
    <t>https://support.vidyamandir.com/helpdesk/tickets/4896</t>
  </si>
  <si>
    <t>Physics Chemistry Math</t>
  </si>
  <si>
    <t>10P23001489</t>
  </si>
  <si>
    <t>https://support.vidyamandir.com/helpdesk/tickets/4135</t>
  </si>
  <si>
    <t>Not able to see recording of Live Class held on 21st March 2021 of Physics and Maths</t>
  </si>
  <si>
    <t>8P22GG1007</t>
  </si>
  <si>
    <t>https://support.vidyamandir.com/helpdesk/tickets/7794</t>
  </si>
  <si>
    <t>Correction in answer (2022 JEE ADVANCED Paper 2)</t>
  </si>
  <si>
    <t>12PNL21000057</t>
  </si>
  <si>
    <t>https://support.vidyamandir.com/helpdesk/tickets/6770</t>
  </si>
  <si>
    <t>freezed vmc doubt forum</t>
  </si>
  <si>
    <t>https://support.vidyamandir.com/helpdesk/tickets/6804</t>
  </si>
  <si>
    <t>https://support.vidyamandir.com/helpdesk/tickets/6805</t>
  </si>
  <si>
    <t>https://support.vidyamandir.com/helpdesk/tickets/6806</t>
  </si>
  <si>
    <t>https://support.vidyamandir.com/helpdesk/tickets/7549</t>
  </si>
  <si>
    <t>where to find solutions for jee mains</t>
  </si>
  <si>
    <t>10PNL22000731</t>
  </si>
  <si>
    <t>https://support.vidyamandir.com/helpdesk/tickets/6428</t>
  </si>
  <si>
    <t>{Spam?} Deactivation of LMS account</t>
  </si>
  <si>
    <t>https://support.vidyamandir.com/helpdesk/tickets/3808</t>
  </si>
  <si>
    <t>Fw: Requesting for account access</t>
  </si>
  <si>
    <t>8P23SJ1056</t>
  </si>
  <si>
    <t>https://support.vidyamandir.com/helpdesk/tickets/10142</t>
  </si>
  <si>
    <t>JEE Advanced Mock Test</t>
  </si>
  <si>
    <t>12PNL22001080</t>
  </si>
  <si>
    <t>https://support.vidyamandir.com/helpdesk/tickets/9472</t>
  </si>
  <si>
    <t>where is level 2 questions ?</t>
  </si>
  <si>
    <t>9P24001487</t>
  </si>
  <si>
    <t>https://support.vidyamandir.com/helpdesk/tickets/7969</t>
  </si>
  <si>
    <t>if x^2 + 1/x^2 = 27. find the value of x - 1/x.</t>
  </si>
  <si>
    <t>6PNL22000129</t>
  </si>
  <si>
    <t>https://support.vidyamandir.com/helpdesk/tickets/5856</t>
  </si>
  <si>
    <t>the results of my test are faulty</t>
  </si>
  <si>
    <t>10p23002570</t>
  </si>
  <si>
    <t>https://support.vidyamandir.com/helpdesk/tickets/10099</t>
  </si>
  <si>
    <t>Query regarding login credentials for Advance 1</t>
  </si>
  <si>
    <t>10PMT22000537</t>
  </si>
  <si>
    <t>https://support.vidyamandir.com/helpdesk/tickets/5272</t>
  </si>
  <si>
    <t>all chapter of physics are not uploaded</t>
  </si>
  <si>
    <t>10PMTNL23000005</t>
  </si>
  <si>
    <t>https://support.vidyamandir.com/helpdesk/tickets/8418</t>
  </si>
  <si>
    <t>NTSE Stage II</t>
  </si>
  <si>
    <t>10P22002064</t>
  </si>
  <si>
    <t>https://support.vidyamandir.com/helpdesk/tickets/11522</t>
  </si>
  <si>
    <t>ALPS</t>
  </si>
  <si>
    <t>https://support.vidyamandir.com/helpdesk/tickets/3913</t>
  </si>
  <si>
    <t xml:space="preserve">Issue </t>
  </si>
  <si>
    <t>https://support.vidyamandir.com/helpdesk/tickets/3914</t>
  </si>
  <si>
    <t>https://support.vidyamandir.com/helpdesk/tickets/3792</t>
  </si>
  <si>
    <t>Not getting  required registration number and password</t>
  </si>
  <si>
    <t>10PNL23000026</t>
  </si>
  <si>
    <t>https://support.vidyamandir.com/helpdesk/tickets/5095</t>
  </si>
  <si>
    <t>problem regarding the link of the live classes on LMS</t>
  </si>
  <si>
    <t>10P23002505</t>
  </si>
  <si>
    <t>https://support.vidyamandir.com/helpdesk/tickets/10531</t>
  </si>
  <si>
    <t>class recording not getting uploaded</t>
  </si>
  <si>
    <t>https://support.vidyamandir.com/helpdesk/tickets/10572</t>
  </si>
  <si>
    <t>NCERT VIDEOS CLASS XI</t>
  </si>
  <si>
    <t>https://support.vidyamandir.com/helpdesk/tickets/5200</t>
  </si>
  <si>
    <t>MATHEMATICS TEACHER IS TOO FAST, I AM UNABL E TO COPE UP WITH HIS  SPEED.</t>
  </si>
  <si>
    <t>https://support.vidyamandir.com/helpdesk/tickets/5273</t>
  </si>
  <si>
    <t>what is ho backup classes</t>
  </si>
  <si>
    <t>https://support.vidyamandir.com/helpdesk/tickets/8408</t>
  </si>
  <si>
    <t>Shyam mohan bhaiya's physics lectures</t>
  </si>
  <si>
    <t>https://support.vidyamandir.com/helpdesk/tickets/8684</t>
  </si>
  <si>
    <t>https://support.vidyamandir.com/helpdesk/tickets/8770</t>
  </si>
  <si>
    <t>CBSE lectures for class 11</t>
  </si>
  <si>
    <t>https://support.vidyamandir.com/helpdesk/tickets/8771</t>
  </si>
  <si>
    <t>https://support.vidyamandir.com/helpdesk/tickets/8772</t>
  </si>
  <si>
    <t>6PNL22000002</t>
  </si>
  <si>
    <t>https://support.vidyamandir.com/helpdesk/tickets/4398</t>
  </si>
  <si>
    <t>PLEASE UPDATE NEW MOBILE NO</t>
  </si>
  <si>
    <t>10PNL22000307</t>
  </si>
  <si>
    <t>https://support.vidyamandir.com/helpdesk/tickets/5531</t>
  </si>
  <si>
    <t>Regarding support material book</t>
  </si>
  <si>
    <t>10P23000399</t>
  </si>
  <si>
    <t>https://support.vidyamandir.com/helpdesk/tickets/9768</t>
  </si>
  <si>
    <t>Generation change form Gen-1 to Gen-3 2023 Batch</t>
  </si>
  <si>
    <t>8P23NO1008</t>
  </si>
  <si>
    <t>https://support.vidyamandir.com/helpdesk/tickets/7165</t>
  </si>
  <si>
    <t>i am not able too see the problem solving video of sequence and series  2 july 2021</t>
  </si>
  <si>
    <t>sWZc6j</t>
  </si>
  <si>
    <t>https://support.vidyamandir.com/helpdesk/tickets/10167</t>
  </si>
  <si>
    <t>I have not received mocks test links till now. my roll no is 10P23002409. Please send. I have already complained but no action is taken</t>
  </si>
  <si>
    <t>07PNL23000081</t>
  </si>
  <si>
    <t>https://support.vidyamandir.com/helpdesk/tickets/11191</t>
  </si>
  <si>
    <t xml:space="preserve">Class schedule is not getting displayed. </t>
  </si>
  <si>
    <t>5PNL23000020</t>
  </si>
  <si>
    <t>https://support.vidyamandir.com/helpdesk/tickets/10773</t>
  </si>
  <si>
    <t>not understand\\</t>
  </si>
  <si>
    <t>8P24001187</t>
  </si>
  <si>
    <t>https://support.vidyamandir.com/helpdesk/tickets/7599</t>
  </si>
  <si>
    <t xml:space="preserve">upadate correct email ID in your records </t>
  </si>
  <si>
    <t>10p23001729</t>
  </si>
  <si>
    <t>https://support.vidyamandir.com/helpdesk/tickets/11140</t>
  </si>
  <si>
    <t>Results section not showing my result</t>
  </si>
  <si>
    <t>10P21BU1000</t>
  </si>
  <si>
    <t>https://support.vidyamandir.com/helpdesk/tickets/8581</t>
  </si>
  <si>
    <t>10PMTNL23000026</t>
  </si>
  <si>
    <t>https://support.vidyamandir.com/helpdesk/tickets/9119</t>
  </si>
  <si>
    <t>Address Change</t>
  </si>
  <si>
    <t>10PNL23000021</t>
  </si>
  <si>
    <t>https://support.vidyamandir.com/helpdesk/tickets/7633</t>
  </si>
  <si>
    <t>Main 1</t>
  </si>
  <si>
    <t>10P22002983</t>
  </si>
  <si>
    <t>https://support.vidyamandir.com/helpdesk/tickets/4793</t>
  </si>
  <si>
    <t>general</t>
  </si>
  <si>
    <t>8P25001087</t>
  </si>
  <si>
    <t>https://support.vidyamandir.com/helpdesk/tickets/11109</t>
  </si>
  <si>
    <t xml:space="preserve">Not able to see recordings of the classes </t>
  </si>
  <si>
    <t>6PNL22000271</t>
  </si>
  <si>
    <t>https://support.vidyamandir.com/helpdesk/tickets/5397</t>
  </si>
  <si>
    <t>i am not able to join the meeting</t>
  </si>
  <si>
    <t>10PMT23000185</t>
  </si>
  <si>
    <t>https://support.vidyamandir.com/helpdesk/tickets/3708</t>
  </si>
  <si>
    <t>Fw: Recorded lectures</t>
  </si>
  <si>
    <t>https://support.vidyamandir.com/helpdesk/tickets/3767</t>
  </si>
  <si>
    <t>are any dpp , supplementary booklets or revision workbooks provided in neet?</t>
  </si>
  <si>
    <t>https://support.vidyamandir.com/helpdesk/tickets/6373</t>
  </si>
  <si>
    <t xml:space="preserve">Physics medical </t>
  </si>
  <si>
    <t>https://support.vidyamandir.com/helpdesk/tickets/6564</t>
  </si>
  <si>
    <t xml:space="preserve">The answers of the vfts-01 neet 2023 </t>
  </si>
  <si>
    <t>https://support.vidyamandir.com/helpdesk/tickets/6565</t>
  </si>
  <si>
    <t>https://support.vidyamandir.com/helpdesk/tickets/7065</t>
  </si>
  <si>
    <t xml:space="preserve">Module 2 for NEET 2023 </t>
  </si>
  <si>
    <t>https://support.vidyamandir.com/helpdesk/tickets/8513</t>
  </si>
  <si>
    <t>VMC Portal Login Disabled</t>
  </si>
  <si>
    <t>https://support.vidyamandir.com/helpdesk/tickets/8912</t>
  </si>
  <si>
    <t>NEET 2023 MODULES</t>
  </si>
  <si>
    <t>https://support.vidyamandir.com/helpdesk/tickets/8945</t>
  </si>
  <si>
    <t>https://support.vidyamandir.com/helpdesk/tickets/8968</t>
  </si>
  <si>
    <t>https://support.vidyamandir.com/helpdesk/tickets/8969</t>
  </si>
  <si>
    <t>https://support.vidyamandir.com/helpdesk/tickets/8970</t>
  </si>
  <si>
    <t>https://support.vidyamandir.com/helpdesk/tickets/8971</t>
  </si>
  <si>
    <t>https://support.vidyamandir.com/helpdesk/tickets/8972</t>
  </si>
  <si>
    <t>https://support.vidyamandir.com/helpdesk/tickets/8973</t>
  </si>
  <si>
    <t>https://support.vidyamandir.com/helpdesk/tickets/9402</t>
  </si>
  <si>
    <t>PHYSICS NEET 2023 MODULE</t>
  </si>
  <si>
    <t>10p21de1001</t>
  </si>
  <si>
    <t>https://support.vidyamandir.com/helpdesk/tickets/4191</t>
  </si>
  <si>
    <t xml:space="preserve">jee adv 2021 test series </t>
  </si>
  <si>
    <t>https://support.vidyamandir.com/helpdesk/tickets/4194</t>
  </si>
  <si>
    <t>https://support.vidyamandir.com/helpdesk/tickets/4195</t>
  </si>
  <si>
    <t>10p22001252</t>
  </si>
  <si>
    <t>https://support.vidyamandir.com/helpdesk/tickets/5541</t>
  </si>
  <si>
    <t>videos buffer alot</t>
  </si>
  <si>
    <t>10P23001505</t>
  </si>
  <si>
    <t>https://support.vidyamandir.com/helpdesk/tickets/3895</t>
  </si>
  <si>
    <t>problem related to group</t>
  </si>
  <si>
    <t>https://support.vidyamandir.com/helpdesk/tickets/8726</t>
  </si>
  <si>
    <t>wants to change course</t>
  </si>
  <si>
    <t>9P24000156</t>
  </si>
  <si>
    <t>https://support.vidyamandir.com/helpdesk/tickets/6063</t>
  </si>
  <si>
    <t>Test Series</t>
  </si>
  <si>
    <t>https://support.vidyamandir.com/helpdesk/tickets/8049</t>
  </si>
  <si>
    <t>Fee Payment</t>
  </si>
  <si>
    <t>https://support.vidyamandir.com/helpdesk/tickets/8815</t>
  </si>
  <si>
    <t>OIC class not showing</t>
  </si>
  <si>
    <t>9PNL22000070</t>
  </si>
  <si>
    <t>https://support.vidyamandir.com/helpdesk/tickets/6766</t>
  </si>
  <si>
    <t>Want to change email-id and name</t>
  </si>
  <si>
    <t>10P21AV1511</t>
  </si>
  <si>
    <t>https://support.vidyamandir.com/helpdesk/tickets/3889</t>
  </si>
  <si>
    <t>https://support.vidyamandir.com/helpdesk/tickets/3890</t>
  </si>
  <si>
    <t>https://support.vidyamandir.com/helpdesk/tickets/8953</t>
  </si>
  <si>
    <t>My test was closed abruptly and is not opening now</t>
  </si>
  <si>
    <t>https://support.vidyamandir.com/helpdesk/tickets/6799</t>
  </si>
  <si>
    <t>To change email address</t>
  </si>
  <si>
    <t>https://support.vidyamandir.com/helpdesk/tickets/8082</t>
  </si>
  <si>
    <t>10p23001787</t>
  </si>
  <si>
    <t>https://support.vidyamandir.com/helpdesk/tickets/8195</t>
  </si>
  <si>
    <t>Change the generation</t>
  </si>
  <si>
    <t>7PNL22000213</t>
  </si>
  <si>
    <t>https://support.vidyamandir.com/helpdesk/tickets/8388</t>
  </si>
  <si>
    <t>10PMTNL23000023</t>
  </si>
  <si>
    <t>https://support.vidyamandir.com/helpdesk/tickets/4901</t>
  </si>
  <si>
    <t>Getting no information about classes</t>
  </si>
  <si>
    <t>https://support.vidyamandir.com/helpdesk/tickets/8838</t>
  </si>
  <si>
    <t>change of whatsapp number</t>
  </si>
  <si>
    <t>https://support.vidyamandir.com/helpdesk/tickets/8874</t>
  </si>
  <si>
    <t>Unable to view result for NEET 2023 Monthly Online Test-03</t>
  </si>
  <si>
    <t>https://support.vidyamandir.com/helpdesk/tickets/8890</t>
  </si>
  <si>
    <t>changing of whatsapp number</t>
  </si>
  <si>
    <t>5PNL22000083</t>
  </si>
  <si>
    <t>https://support.vidyamandir.com/helpdesk/tickets/11340</t>
  </si>
  <si>
    <t>hiiiiiiiiiiiiiiiii</t>
  </si>
  <si>
    <t>12PNL22000278</t>
  </si>
  <si>
    <t>https://support.vidyamandir.com/helpdesk/tickets/6817</t>
  </si>
  <si>
    <t>IIT-JEE Test Series</t>
  </si>
  <si>
    <t>8ONL25000093</t>
  </si>
  <si>
    <t>https://support.vidyamandir.com/helpdesk/tickets/8398</t>
  </si>
  <si>
    <t>VMC Student Portal: password for 8pnl25000093</t>
  </si>
  <si>
    <t>5PNL22000134</t>
  </si>
  <si>
    <t>https://support.vidyamandir.com/helpdesk/tickets/5415</t>
  </si>
  <si>
    <t>i do not like you vidayi</t>
  </si>
  <si>
    <t>9p23000148</t>
  </si>
  <si>
    <t>https://support.vidyamandir.com/helpdesk/tickets/5016</t>
  </si>
  <si>
    <t>https://support.vidyamandir.com/helpdesk/tickets/5017</t>
  </si>
  <si>
    <t>https://support.vidyamandir.com/helpdesk/tickets/5019</t>
  </si>
  <si>
    <t>6PNL22000018</t>
  </si>
  <si>
    <t>https://support.vidyamandir.com/helpdesk/tickets/7950</t>
  </si>
  <si>
    <t>bade bhaiya number</t>
  </si>
  <si>
    <t>https://support.vidyamandir.com/helpdesk/tickets/9313</t>
  </si>
  <si>
    <t>the class of 10am has not saterted yet</t>
  </si>
  <si>
    <t>10P23003841</t>
  </si>
  <si>
    <t>https://support.vidyamandir.com/helpdesk/tickets/9786</t>
  </si>
  <si>
    <t>Did not receive login details for Advanced test</t>
  </si>
  <si>
    <t>10PNL32000308</t>
  </si>
  <si>
    <t>https://support.vidyamandir.com/helpdesk/tickets/8009</t>
  </si>
  <si>
    <t>https://support.vidyamandir.com/helpdesk/tickets/8010</t>
  </si>
  <si>
    <t>9PNL22000088</t>
  </si>
  <si>
    <t>https://support.vidyamandir.com/helpdesk/tickets/11250</t>
  </si>
  <si>
    <t xml:space="preserve">Video does not play in my laptop Windows7 </t>
  </si>
  <si>
    <t>https://support.vidyamandir.com/helpdesk/tickets/4781</t>
  </si>
  <si>
    <t>Live Classes</t>
  </si>
  <si>
    <t>10P23002120</t>
  </si>
  <si>
    <t>https://support.vidyamandir.com/helpdesk/tickets/9864</t>
  </si>
  <si>
    <t>10PMT23000425</t>
  </si>
  <si>
    <t>https://support.vidyamandir.com/helpdesk/tickets/9769</t>
  </si>
  <si>
    <t>9P24000449</t>
  </si>
  <si>
    <t>https://support.vidyamandir.com/helpdesk/tickets/7908</t>
  </si>
  <si>
    <t>how to join delta batch</t>
  </si>
  <si>
    <t>https://support.vidyamandir.com/helpdesk/tickets/8651</t>
  </si>
  <si>
    <t>group cordinator never replies on times only replies on repeating the same message atleast 3 time.</t>
  </si>
  <si>
    <t>https://support.vidyamandir.com/helpdesk/tickets/11506</t>
  </si>
  <si>
    <t>NAT ONLINE TEST</t>
  </si>
  <si>
    <t>9P22PN1012</t>
  </si>
  <si>
    <t>https://support.vidyamandir.com/helpdesk/tickets/6937</t>
  </si>
  <si>
    <t>Platform Validity</t>
  </si>
  <si>
    <t>https://support.vidyamandir.com/helpdesk/tickets/7436</t>
  </si>
  <si>
    <t>Regarding Availability of Recording of Patna Centre</t>
  </si>
  <si>
    <t>https://support.vidyamandir.com/helpdesk/tickets/7439</t>
  </si>
  <si>
    <t>Re: VMC Test &amp; Assessment Exams</t>
  </si>
  <si>
    <t>https://support.vidyamandir.com/helpdesk/tickets/7703</t>
  </si>
  <si>
    <t>JEE 2023 Lectures Needed - Only Physics (Class XI)</t>
  </si>
  <si>
    <t>https://support.vidyamandir.com/helpdesk/tickets/7747</t>
  </si>
  <si>
    <t>Re: JEE 2023 Lectures Needed (Problem was not solved yet)</t>
  </si>
  <si>
    <t>680380a01de8e164</t>
  </si>
  <si>
    <t>https://support.vidyamandir.com/helpdesk/tickets/6496</t>
  </si>
  <si>
    <t>9P24000167</t>
  </si>
  <si>
    <t>https://support.vidyamandir.com/helpdesk/tickets/5542</t>
  </si>
  <si>
    <t>https://support.vidyamandir.com/helpdesk/tickets/5619</t>
  </si>
  <si>
    <t>https://support.vidyamandir.com/helpdesk/tickets/5744</t>
  </si>
  <si>
    <t>https://support.vidyamandir.com/helpdesk/tickets/6129</t>
  </si>
  <si>
    <t>https://support.vidyamandir.com/helpdesk/tickets/6236</t>
  </si>
  <si>
    <t>https://support.vidyamandir.com/helpdesk/tickets/6346</t>
  </si>
  <si>
    <t>https://support.vidyamandir.com/helpdesk/tickets/5378</t>
  </si>
  <si>
    <t>Send telegram vmc group link</t>
  </si>
  <si>
    <t>https://support.vidyamandir.com/helpdesk/tickets/5391</t>
  </si>
  <si>
    <t>Share telegram link to join vmc group</t>
  </si>
  <si>
    <t>https://support.vidyamandir.com/helpdesk/tickets/5577</t>
  </si>
  <si>
    <t xml:space="preserve">Not captured screenshot </t>
  </si>
  <si>
    <t>https://support.vidyamandir.com/helpdesk/tickets/5727</t>
  </si>
  <si>
    <t>Not able to see recorded video and notes</t>
  </si>
  <si>
    <t>https://support.vidyamandir.com/helpdesk/tickets/7562</t>
  </si>
  <si>
    <t xml:space="preserve">Not found kvpy login id and password </t>
  </si>
  <si>
    <t>https://support.vidyamandir.com/helpdesk/tickets/7563</t>
  </si>
  <si>
    <t>https://support.vidyamandir.com/helpdesk/tickets/7565</t>
  </si>
  <si>
    <t>10PMT23000031</t>
  </si>
  <si>
    <t>https://support.vidyamandir.com/helpdesk/tickets/6725</t>
  </si>
  <si>
    <t xml:space="preserve">while Login showing that your account has been deactivated even if I had paid my fees . </t>
  </si>
  <si>
    <t>https://support.vidyamandir.com/helpdesk/tickets/8935</t>
  </si>
  <si>
    <t>modules</t>
  </si>
  <si>
    <t>10P23000110</t>
  </si>
  <si>
    <t>https://support.vidyamandir.com/helpdesk/tickets/10226</t>
  </si>
  <si>
    <t>9P24000173</t>
  </si>
  <si>
    <t>https://support.vidyamandir.com/helpdesk/tickets/5949</t>
  </si>
  <si>
    <t>https://support.vidyamandir.com/helpdesk/tickets/6738</t>
  </si>
  <si>
    <t>Biology</t>
  </si>
  <si>
    <t>https://support.vidyamandir.com/helpdesk/tickets/9495</t>
  </si>
  <si>
    <t>what are the class timings of vmc in class 11</t>
  </si>
  <si>
    <t>10PNL23000247</t>
  </si>
  <si>
    <t>https://support.vidyamandir.com/helpdesk/tickets/5338</t>
  </si>
  <si>
    <t xml:space="preserve">ALL- Maths, Chemistry </t>
  </si>
  <si>
    <t>https://support.vidyamandir.com/helpdesk/tickets/5339</t>
  </si>
  <si>
    <t>Content missing on LMS</t>
  </si>
  <si>
    <t>10PNL23000267</t>
  </si>
  <si>
    <t>https://support.vidyamandir.com/helpdesk/tickets/5128</t>
  </si>
  <si>
    <t>I want to know the schedule of my live classes as I have joined new</t>
  </si>
  <si>
    <t>10P23001635</t>
  </si>
  <si>
    <t>https://support.vidyamandir.com/helpdesk/tickets/8819</t>
  </si>
  <si>
    <t>Jee mains 4 was not submitted properly due to technical problem</t>
  </si>
  <si>
    <t>8P25001540</t>
  </si>
  <si>
    <t>https://support.vidyamandir.com/helpdesk/tickets/8944</t>
  </si>
  <si>
    <t>Request for generation change</t>
  </si>
  <si>
    <t>10p23001603</t>
  </si>
  <si>
    <t>https://support.vidyamandir.com/helpdesk/tickets/9892</t>
  </si>
  <si>
    <t xml:space="preserve">Didn't receive the login credentials for the mock test on 27th november </t>
  </si>
  <si>
    <t>10P22000845</t>
  </si>
  <si>
    <t>https://support.vidyamandir.com/helpdesk/tickets/7662</t>
  </si>
  <si>
    <t>Deactivation of my account</t>
  </si>
  <si>
    <t>https://support.vidyamandir.com/helpdesk/tickets/7952</t>
  </si>
  <si>
    <t>FW: deactivation of my account</t>
  </si>
  <si>
    <t>https://support.vidyamandir.com/helpdesk/tickets/8107</t>
  </si>
  <si>
    <t>deactivation of my account</t>
  </si>
  <si>
    <t>5PNL22000195</t>
  </si>
  <si>
    <t>https://support.vidyamandir.com/helpdesk/tickets/6050</t>
  </si>
  <si>
    <t>where i have to send the homework</t>
  </si>
  <si>
    <t>https://support.vidyamandir.com/helpdesk/tickets/6062</t>
  </si>
  <si>
    <t>when i get the notes of the class of maths</t>
  </si>
  <si>
    <t>https://support.vidyamandir.com/helpdesk/tickets/6278</t>
  </si>
  <si>
    <t>when will be mat and programming online classes of class 6th start</t>
  </si>
  <si>
    <t>https://support.vidyamandir.com/helpdesk/tickets/6364</t>
  </si>
  <si>
    <t>what is the work of activities area</t>
  </si>
  <si>
    <t>https://support.vidyamandir.com/helpdesk/tickets/6365</t>
  </si>
  <si>
    <t>did homework will come in activities area</t>
  </si>
  <si>
    <t>https://support.vidyamandir.com/helpdesk/tickets/6459</t>
  </si>
  <si>
    <t>when coding online classes will classes will start</t>
  </si>
  <si>
    <t>https://support.vidyamandir.com/helpdesk/tickets/6487</t>
  </si>
  <si>
    <t>how i take notes</t>
  </si>
  <si>
    <t>https://support.vidyamandir.com/helpdesk/tickets/6560</t>
  </si>
  <si>
    <t>saurabh sir number</t>
  </si>
  <si>
    <t>https://support.vidyamandir.com/helpdesk/tickets/6561</t>
  </si>
  <si>
    <t>i want to talk from saurabh sir</t>
  </si>
  <si>
    <t>10P23004503</t>
  </si>
  <si>
    <t>https://support.vidyamandir.com/helpdesk/tickets/6959</t>
  </si>
  <si>
    <t>i want to change my emil id</t>
  </si>
  <si>
    <t>10P21JM1252</t>
  </si>
  <si>
    <t>https://support.vidyamandir.com/helpdesk/tickets/4220</t>
  </si>
  <si>
    <t>Live Class time table not shared</t>
  </si>
  <si>
    <t>https://support.vidyamandir.com/helpdesk/tickets/5199</t>
  </si>
  <si>
    <t>10p23000204</t>
  </si>
  <si>
    <t>https://support.vidyamandir.com/helpdesk/tickets/5129</t>
  </si>
  <si>
    <t>The content for Gen 3 is not there</t>
  </si>
  <si>
    <t>12PNL22000890</t>
  </si>
  <si>
    <t>https://support.vidyamandir.com/helpdesk/tickets/8894</t>
  </si>
  <si>
    <t>I'm not getting any activities given by teachers kindly upload those activities my roll number12PNL22000890</t>
  </si>
  <si>
    <t>10P22RH1009</t>
  </si>
  <si>
    <t>https://support.vidyamandir.com/helpdesk/tickets/6980</t>
  </si>
  <si>
    <t>10PNL24000033</t>
  </si>
  <si>
    <t>https://support.vidyamandir.com/helpdesk/tickets/10724</t>
  </si>
  <si>
    <t>Will I be able to unmute my mic while the class is in progress</t>
  </si>
  <si>
    <t>https://support.vidyamandir.com/helpdesk/tickets/11119</t>
  </si>
  <si>
    <t>UNABLE TO JOIN MY CLASS</t>
  </si>
  <si>
    <t>https://support.vidyamandir.com/helpdesk/tickets/11366</t>
  </si>
  <si>
    <t>I don't know my NAM</t>
  </si>
  <si>
    <t>9P24000586</t>
  </si>
  <si>
    <t>https://support.vidyamandir.com/helpdesk/tickets/4701</t>
  </si>
  <si>
    <t>sir meeting of today is not visible</t>
  </si>
  <si>
    <t>https://support.vidyamandir.com/helpdesk/tickets/5868</t>
  </si>
  <si>
    <t>assist me</t>
  </si>
  <si>
    <t>https://support.vidyamandir.com/helpdesk/tickets/6120</t>
  </si>
  <si>
    <t>who is the most supportive member</t>
  </si>
  <si>
    <t>https://support.vidyamandir.com/helpdesk/tickets/9431</t>
  </si>
  <si>
    <t>sample papers</t>
  </si>
  <si>
    <t>10PNL23000123</t>
  </si>
  <si>
    <t>https://support.vidyamandir.com/helpdesk/tickets/4329</t>
  </si>
  <si>
    <t xml:space="preserve">Unable to join live class </t>
  </si>
  <si>
    <t>https://support.vidyamandir.com/helpdesk/tickets/4996</t>
  </si>
  <si>
    <t>i have live class and admission test on same time</t>
  </si>
  <si>
    <t>https://support.vidyamandir.com/helpdesk/tickets/6831</t>
  </si>
  <si>
    <t>https://support.vidyamandir.com/helpdesk/tickets/7072</t>
  </si>
  <si>
    <t>https://support.vidyamandir.com/helpdesk/tickets/7413</t>
  </si>
  <si>
    <t>live class problem</t>
  </si>
  <si>
    <t>11P22000431</t>
  </si>
  <si>
    <t>https://support.vidyamandir.com/helpdesk/tickets/4401</t>
  </si>
  <si>
    <t>maths dc test 1</t>
  </si>
  <si>
    <t>9P24000146</t>
  </si>
  <si>
    <t>https://support.vidyamandir.com/helpdesk/tickets/7957</t>
  </si>
  <si>
    <t>To ask where i can find Recordings of IOQM classes</t>
  </si>
  <si>
    <t>9P23PN1023</t>
  </si>
  <si>
    <t>https://support.vidyamandir.com/helpdesk/tickets/4988</t>
  </si>
  <si>
    <t>To get the link for VMC's Telegram channel.</t>
  </si>
  <si>
    <t>https://support.vidyamandir.com/helpdesk/tickets/5130</t>
  </si>
  <si>
    <t>https://support.vidyamandir.com/helpdesk/tickets/7055</t>
  </si>
  <si>
    <t>Where to get notified for upcoming LIVE QUIZ</t>
  </si>
  <si>
    <t>9P22NO1041</t>
  </si>
  <si>
    <t>https://support.vidyamandir.com/helpdesk/tickets/7507</t>
  </si>
  <si>
    <t>Problem in test access</t>
  </si>
  <si>
    <t>10P23005193</t>
  </si>
  <si>
    <t>https://support.vidyamandir.com/helpdesk/tickets/7872</t>
  </si>
  <si>
    <t>Need module and dts hard copy</t>
  </si>
  <si>
    <t>10P22002737</t>
  </si>
  <si>
    <t>https://support.vidyamandir.com/helpdesk/tickets/5092</t>
  </si>
  <si>
    <t>Recordings are not being played</t>
  </si>
  <si>
    <t>10P23001748</t>
  </si>
  <si>
    <t>https://support.vidyamandir.com/helpdesk/tickets/9657</t>
  </si>
  <si>
    <t>i am facing problem in test series section</t>
  </si>
  <si>
    <t>https://support.vidyamandir.com/helpdesk/tickets/9658</t>
  </si>
  <si>
    <t>i want to talk to someone related to my issue in my test series section.</t>
  </si>
  <si>
    <t>8P22AV1086</t>
  </si>
  <si>
    <t>https://support.vidyamandir.com/helpdesk/tickets/8690</t>
  </si>
  <si>
    <t>not able to join tribyte trial class what to do?</t>
  </si>
  <si>
    <t>10P22000232</t>
  </si>
  <si>
    <t>https://support.vidyamandir.com/helpdesk/tickets/8949</t>
  </si>
  <si>
    <t>Test Submitted due to internet error</t>
  </si>
  <si>
    <t>10P23001921</t>
  </si>
  <si>
    <t>https://support.vidyamandir.com/helpdesk/tickets/10327</t>
  </si>
  <si>
    <t>Didnâ€™t receive login ID of Harshvardhan Aurora</t>
  </si>
  <si>
    <t>10PNL23000124</t>
  </si>
  <si>
    <t>https://support.vidyamandir.com/helpdesk/tickets/9891</t>
  </si>
  <si>
    <t>JEE Advanced 1 Mock Test Credentials</t>
  </si>
  <si>
    <t>https://support.vidyamandir.com/helpdesk/tickets/9915</t>
  </si>
  <si>
    <t>Gen 3 JEE Advanced Mock Test Credentials</t>
  </si>
  <si>
    <t>11PNL22000270</t>
  </si>
  <si>
    <t>https://support.vidyamandir.com/helpdesk/tickets/7616</t>
  </si>
  <si>
    <t>Re[2]: To add me in Ioqm and kvpy</t>
  </si>
  <si>
    <t>https://support.vidyamandir.com/helpdesk/tickets/11473</t>
  </si>
  <si>
    <t>VMC galaxy android app is not opening</t>
  </si>
  <si>
    <t>10PMT23000255</t>
  </si>
  <si>
    <t>https://support.vidyamandir.com/helpdesk/tickets/10643</t>
  </si>
  <si>
    <t>ISSUE OF ACCOUNT DEACTIVATION</t>
  </si>
  <si>
    <t>10P23001653</t>
  </si>
  <si>
    <t>https://support.vidyamandir.com/helpdesk/tickets/4997</t>
  </si>
  <si>
    <t>Change Batch</t>
  </si>
  <si>
    <t>10p23002094</t>
  </si>
  <si>
    <t>https://support.vidyamandir.com/helpdesk/tickets/5096</t>
  </si>
  <si>
    <t>Unable to see link</t>
  </si>
  <si>
    <t>10P22002050</t>
  </si>
  <si>
    <t>https://support.vidyamandir.com/helpdesk/tickets/11278</t>
  </si>
  <si>
    <t>8PNL25000084</t>
  </si>
  <si>
    <t>https://support.vidyamandir.com/helpdesk/tickets/7797</t>
  </si>
  <si>
    <t>12P21000016</t>
  </si>
  <si>
    <t>https://support.vidyamandir.com/helpdesk/tickets/5706</t>
  </si>
  <si>
    <t>Videos are just not playing</t>
  </si>
  <si>
    <t>10P23002407</t>
  </si>
  <si>
    <t>https://support.vidyamandir.com/helpdesk/tickets/10342</t>
  </si>
  <si>
    <t>https://support.vidyamandir.com/helpdesk/tickets/10516</t>
  </si>
  <si>
    <t>8p21dw1052</t>
  </si>
  <si>
    <t>https://support.vidyamandir.com/helpdesk/tickets/7648</t>
  </si>
  <si>
    <t>BITSAT mock tests</t>
  </si>
  <si>
    <t>10P24000754</t>
  </si>
  <si>
    <t>https://support.vidyamandir.com/helpdesk/tickets/11138</t>
  </si>
  <si>
    <t>Re: Re:</t>
  </si>
  <si>
    <t>8P23GG1016</t>
  </si>
  <si>
    <t>https://support.vidyamandir.com/helpdesk/tickets/10273</t>
  </si>
  <si>
    <t>Missing Login credentials for the scheduled Mock Test</t>
  </si>
  <si>
    <t>10p23000755</t>
  </si>
  <si>
    <t>https://support.vidyamandir.com/helpdesk/tickets/5093</t>
  </si>
  <si>
    <t>non med</t>
  </si>
  <si>
    <t>https://support.vidyamandir.com/helpdesk/tickets/5115</t>
  </si>
  <si>
    <t>https://support.vidyamandir.com/helpdesk/tickets/6032</t>
  </si>
  <si>
    <t>https://support.vidyamandir.com/helpdesk/tickets/6628</t>
  </si>
  <si>
    <t>not able to see the test</t>
  </si>
  <si>
    <t>10P23003945</t>
  </si>
  <si>
    <t>https://support.vidyamandir.com/helpdesk/tickets/6166</t>
  </si>
  <si>
    <t>class</t>
  </si>
  <si>
    <t>10PNL23000840</t>
  </si>
  <si>
    <t>https://support.vidyamandir.com/helpdesk/tickets/6798</t>
  </si>
  <si>
    <t>ORIENTATION SESSION RECORDING NOT VISIBLE</t>
  </si>
  <si>
    <t>10P22003384</t>
  </si>
  <si>
    <t>https://support.vidyamandir.com/helpdesk/tickets/6161</t>
  </si>
  <si>
    <t>Cannot complete online test</t>
  </si>
  <si>
    <t>10PMT21NO1003</t>
  </si>
  <si>
    <t>https://support.vidyamandir.com/helpdesk/tickets/5790</t>
  </si>
  <si>
    <t>7P22000053</t>
  </si>
  <si>
    <t>https://support.vidyamandir.com/helpdesk/tickets/10910</t>
  </si>
  <si>
    <t>not received the username and password</t>
  </si>
  <si>
    <t>https://support.vidyamandir.com/helpdesk/tickets/8787</t>
  </si>
  <si>
    <t>have not received the HRT scores</t>
  </si>
  <si>
    <t>10P22PN1032</t>
  </si>
  <si>
    <t>https://support.vidyamandir.com/helpdesk/tickets/5631</t>
  </si>
  <si>
    <t>i cannot watch any recording video is onlv buffering</t>
  </si>
  <si>
    <t>9P23GN1015</t>
  </si>
  <si>
    <t>https://support.vidyamandir.com/helpdesk/tickets/6006</t>
  </si>
  <si>
    <t>Content missing in both app and website</t>
  </si>
  <si>
    <t>https://support.vidyamandir.com/helpdesk/tickets/8018</t>
  </si>
  <si>
    <t>2023 JEE Main Test(Gen 4-6) august test not uploaded</t>
  </si>
  <si>
    <t>10P22002108</t>
  </si>
  <si>
    <t>https://support.vidyamandir.com/helpdesk/tickets/4068</t>
  </si>
  <si>
    <t xml:space="preserve">Problem in website </t>
  </si>
  <si>
    <t>https://support.vidyamandir.com/helpdesk/tickets/7100</t>
  </si>
  <si>
    <t>Forums not getting uodated</t>
  </si>
  <si>
    <t>8P25001742</t>
  </si>
  <si>
    <t>https://support.vidyamandir.com/helpdesk/tickets/7531</t>
  </si>
  <si>
    <t>i cant see the video lecture of history ch 1</t>
  </si>
  <si>
    <t>https://support.vidyamandir.com/helpdesk/tickets/8616</t>
  </si>
  <si>
    <t>what is correct evaluation skipped</t>
  </si>
  <si>
    <t>8P25000049</t>
  </si>
  <si>
    <t>https://support.vidyamandir.com/helpdesk/tickets/5427</t>
  </si>
  <si>
    <t>how can i improve my proformance</t>
  </si>
  <si>
    <t>12PMTNL21000119</t>
  </si>
  <si>
    <t>https://support.vidyamandir.com/helpdesk/tickets/6848</t>
  </si>
  <si>
    <t>10p23000830</t>
  </si>
  <si>
    <t>https://support.vidyamandir.com/helpdesk/tickets/10087</t>
  </si>
  <si>
    <t>10P23000217</t>
  </si>
  <si>
    <t>https://support.vidyamandir.com/helpdesk/tickets/10069</t>
  </si>
  <si>
    <t>10P23004077</t>
  </si>
  <si>
    <t>https://support.vidyamandir.com/helpdesk/tickets/11075</t>
  </si>
  <si>
    <t>to get my test result</t>
  </si>
  <si>
    <t>10P23001817</t>
  </si>
  <si>
    <t>https://support.vidyamandir.com/helpdesk/tickets/10264</t>
  </si>
  <si>
    <t>9P24000276</t>
  </si>
  <si>
    <t>https://support.vidyamandir.com/helpdesk/tickets/9555</t>
  </si>
  <si>
    <t>2024 Class X Term - 1 Mock Test ( Mathematics)</t>
  </si>
  <si>
    <t>10p22003456</t>
  </si>
  <si>
    <t>https://support.vidyamandir.com/helpdesk/tickets/8324</t>
  </si>
  <si>
    <t>unable to login into vmcportal.vidyamandir.com</t>
  </si>
  <si>
    <t>https://support.vidyamandir.com/helpdesk/tickets/8773</t>
  </si>
  <si>
    <t>https://support.vidyamandir.com/helpdesk/tickets/9518</t>
  </si>
  <si>
    <t>problem in test section</t>
  </si>
  <si>
    <t>10P23001200</t>
  </si>
  <si>
    <t>https://support.vidyamandir.com/helpdesk/tickets/6058</t>
  </si>
  <si>
    <t>https://support.vidyamandir.com/helpdesk/tickets/7590</t>
  </si>
  <si>
    <t>I received a msg that Vidyamandir will restart the test can you tell me when can. I give the paper again</t>
  </si>
  <si>
    <t>8P25000397</t>
  </si>
  <si>
    <t>https://support.vidyamandir.com/helpdesk/tickets/6316</t>
  </si>
  <si>
    <t xml:space="preserve">Previous Tests HRT </t>
  </si>
  <si>
    <t>10PMTNL22000065</t>
  </si>
  <si>
    <t>https://support.vidyamandir.com/helpdesk/tickets/5459</t>
  </si>
  <si>
    <t>10PMT23000458</t>
  </si>
  <si>
    <t>https://support.vidyamandir.com/helpdesk/tickets/8421</t>
  </si>
  <si>
    <t>Unable to take NEET MoT</t>
  </si>
  <si>
    <t>10P23002861</t>
  </si>
  <si>
    <t>https://support.vidyamandir.com/helpdesk/tickets/10222</t>
  </si>
  <si>
    <t>https://support.vidyamandir.com/helpdesk/tickets/7672</t>
  </si>
  <si>
    <t>every subject</t>
  </si>
  <si>
    <t>https://support.vidyamandir.com/helpdesk/tickets/7803</t>
  </si>
  <si>
    <t>10PNL23000426</t>
  </si>
  <si>
    <t>https://support.vidyamandir.com/helpdesk/tickets/7608</t>
  </si>
  <si>
    <t>Sneha koley 10PNL23000426</t>
  </si>
  <si>
    <t>9P24001309</t>
  </si>
  <si>
    <t>https://support.vidyamandir.com/helpdesk/tickets/6407</t>
  </si>
  <si>
    <t xml:space="preserve">Unable to access video recording of live class </t>
  </si>
  <si>
    <t>8P22PN1020</t>
  </si>
  <si>
    <t>https://support.vidyamandir.com/helpdesk/tickets/9458</t>
  </si>
  <si>
    <t>need help for lms</t>
  </si>
  <si>
    <t>10P23004522</t>
  </si>
  <si>
    <t>https://support.vidyamandir.com/helpdesk/tickets/8899</t>
  </si>
  <si>
    <t>Regarding error in Jee Mains 2 Gen 7A to 7D</t>
  </si>
  <si>
    <t>9P23000202</t>
  </si>
  <si>
    <t>https://support.vidyamandir.com/helpdesk/tickets/5124</t>
  </si>
  <si>
    <t>Forum is not updating since dated 13th december 2020.</t>
  </si>
  <si>
    <t>https://support.vidyamandir.com/helpdesk/tickets/5266</t>
  </si>
  <si>
    <t>8P23PN1192</t>
  </si>
  <si>
    <t>https://support.vidyamandir.com/helpdesk/tickets/9474</t>
  </si>
  <si>
    <t xml:space="preserve">neet module update </t>
  </si>
  <si>
    <t>https://support.vidyamandir.com/helpdesk/tickets/9757</t>
  </si>
  <si>
    <t>marks allotted in vtf 10 for neet batch XI batch 3 is not correct</t>
  </si>
  <si>
    <t>10P23004457</t>
  </si>
  <si>
    <t>https://support.vidyamandir.com/helpdesk/tickets/8202</t>
  </si>
  <si>
    <t xml:space="preserve">Regarding blocking of my lms account </t>
  </si>
  <si>
    <t>7PNL22000223</t>
  </si>
  <si>
    <t>https://support.vidyamandir.com/helpdesk/tickets/8919</t>
  </si>
  <si>
    <t>Acess to coding class</t>
  </si>
  <si>
    <t>10P24000812</t>
  </si>
  <si>
    <t>https://support.vidyamandir.com/helpdesk/tickets/11019</t>
  </si>
  <si>
    <t>Regarding online classes</t>
  </si>
  <si>
    <t>10P23000094</t>
  </si>
  <si>
    <t>https://support.vidyamandir.com/helpdesk/tickets/11311</t>
  </si>
  <si>
    <t>Shift from GENERATION - 3 to GENERATION - 1 OF JEE-2023 BATCH CLASS XI</t>
  </si>
  <si>
    <t>https://support.vidyamandir.com/helpdesk/tickets/9924</t>
  </si>
  <si>
    <t>https://support.vidyamandir.com/helpdesk/tickets/9928</t>
  </si>
  <si>
    <t>9P24001153</t>
  </si>
  <si>
    <t>https://support.vidyamandir.com/helpdesk/tickets/8173</t>
  </si>
  <si>
    <t>Updating Profile In Galaxy VMC App</t>
  </si>
  <si>
    <t>https://support.vidyamandir.com/helpdesk/tickets/9018</t>
  </si>
  <si>
    <t>Unblocking LMS Account</t>
  </si>
  <si>
    <t>https://support.vidyamandir.com/helpdesk/tickets/3739</t>
  </si>
  <si>
    <t>I'm unable to login in application</t>
  </si>
  <si>
    <t>10P23004047</t>
  </si>
  <si>
    <t>https://support.vidyamandir.com/helpdesk/tickets/11528</t>
  </si>
  <si>
    <t xml:space="preserve">JEE MAIN 8 </t>
  </si>
  <si>
    <t>10P22PN1045</t>
  </si>
  <si>
    <t>https://support.vidyamandir.com/helpdesk/tickets/4376</t>
  </si>
  <si>
    <t>my marks in question no 30 of paper 2 of jee advance 2022 are incorrectly evaluated</t>
  </si>
  <si>
    <t>8P25000231</t>
  </si>
  <si>
    <t>https://support.vidyamandir.com/helpdesk/tickets/8608</t>
  </si>
  <si>
    <t>Attending Classes</t>
  </si>
  <si>
    <t>10P23003074</t>
  </si>
  <si>
    <t>https://support.vidyamandir.com/helpdesk/tickets/10247</t>
  </si>
  <si>
    <t>Not received login credentials for The Upcoming Jee Advanced -1 Test</t>
  </si>
  <si>
    <t>https://support.vidyamandir.com/helpdesk/tickets/11089</t>
  </si>
  <si>
    <t>problem in lms</t>
  </si>
  <si>
    <t>10P23002506</t>
  </si>
  <si>
    <t>https://support.vidyamandir.com/helpdesk/tickets/6664</t>
  </si>
  <si>
    <t>i am not able to resume the test</t>
  </si>
  <si>
    <t>8P25000456</t>
  </si>
  <si>
    <t>https://support.vidyamandir.com/helpdesk/tickets/10684</t>
  </si>
  <si>
    <t>A Physics Question's Answer is Wrong in HRT - 5 Class 9</t>
  </si>
  <si>
    <t>https://support.vidyamandir.com/helpdesk/tickets/4511</t>
  </si>
  <si>
    <t>Telegram grp</t>
  </si>
  <si>
    <t>10P23000167</t>
  </si>
  <si>
    <t>https://support.vidyamandir.com/helpdesk/tickets/9744</t>
  </si>
  <si>
    <t xml:space="preserve">Concerns about alps assignment </t>
  </si>
  <si>
    <t>https://support.vidyamandir.com/helpdesk/tickets/9818</t>
  </si>
  <si>
    <t>Didn't received the advanced tests credentials</t>
  </si>
  <si>
    <t>9p24000034</t>
  </si>
  <si>
    <t>https://support.vidyamandir.com/helpdesk/tickets/6782</t>
  </si>
  <si>
    <t>Need previous year recordings</t>
  </si>
  <si>
    <t>8P23AV1049</t>
  </si>
  <si>
    <t>https://support.vidyamandir.com/helpdesk/tickets/4159</t>
  </si>
  <si>
    <t>technical issue</t>
  </si>
  <si>
    <t>10p2300023</t>
  </si>
  <si>
    <t>https://support.vidyamandir.com/helpdesk/tickets/10066</t>
  </si>
  <si>
    <t>8P23AV1056</t>
  </si>
  <si>
    <t>https://support.vidyamandir.com/helpdesk/tickets/10707</t>
  </si>
  <si>
    <t>UNABLE TO JOIN TELEGRAM GROUP FOR 11TH JEE</t>
  </si>
  <si>
    <t>7P22000008</t>
  </si>
  <si>
    <t>https://support.vidyamandir.com/helpdesk/tickets/9061</t>
  </si>
  <si>
    <t>IOQM Classes</t>
  </si>
  <si>
    <t>7P21000058</t>
  </si>
  <si>
    <t>https://support.vidyamandir.com/helpdesk/tickets/8297</t>
  </si>
  <si>
    <t>No Assighments</t>
  </si>
  <si>
    <t>8P25001724</t>
  </si>
  <si>
    <t>https://support.vidyamandir.com/helpdesk/tickets/7189</t>
  </si>
  <si>
    <t>Not able to login in LMS - urgent help req</t>
  </si>
  <si>
    <t>8P25000807</t>
  </si>
  <si>
    <t>https://support.vidyamandir.com/helpdesk/tickets/7354</t>
  </si>
  <si>
    <t>how do i know what rank i got in hrt</t>
  </si>
  <si>
    <t>https://support.vidyamandir.com/helpdesk/tickets/9126</t>
  </si>
  <si>
    <t>Discontinue IOQM Classes</t>
  </si>
  <si>
    <t>8P23PP1127</t>
  </si>
  <si>
    <t>https://support.vidyamandir.com/helpdesk/tickets/10472</t>
  </si>
  <si>
    <t>Not added in tegram group of maths</t>
  </si>
  <si>
    <t>https://support.vidyamandir.com/helpdesk/tickets/10474</t>
  </si>
  <si>
    <t>not added in telegram group</t>
  </si>
  <si>
    <t>https://support.vidyamandir.com/helpdesk/tickets/6089</t>
  </si>
  <si>
    <t>what is workshop</t>
  </si>
  <si>
    <t>10P23003546</t>
  </si>
  <si>
    <t>https://support.vidyamandir.com/helpdesk/tickets/10206</t>
  </si>
  <si>
    <t xml:space="preserve">i didnt get my login credentials for jee adv </t>
  </si>
  <si>
    <t>https://support.vidyamandir.com/helpdesk/tickets/10467</t>
  </si>
  <si>
    <t>lvl 3 exercises are not there</t>
  </si>
  <si>
    <t>9PNL22000166</t>
  </si>
  <si>
    <t>https://support.vidyamandir.com/helpdesk/tickets/7203</t>
  </si>
  <si>
    <t>About modules</t>
  </si>
  <si>
    <t>https://support.vidyamandir.com/helpdesk/tickets/7204</t>
  </si>
  <si>
    <t>8P25000399</t>
  </si>
  <si>
    <t>https://support.vidyamandir.com/helpdesk/tickets/4644</t>
  </si>
  <si>
    <t>how to see recorded video</t>
  </si>
  <si>
    <t>08P25000945</t>
  </si>
  <si>
    <t>https://support.vidyamandir.com/helpdesk/tickets/9433</t>
  </si>
  <si>
    <t>weekly test and  three hours test results</t>
  </si>
  <si>
    <t>10P23001096</t>
  </si>
  <si>
    <t>https://support.vidyamandir.com/helpdesk/tickets/4328</t>
  </si>
  <si>
    <t>Problem while attempting 2023 JEE Main - 1 (Gen-1)</t>
  </si>
  <si>
    <t>https://support.vidyamandir.com/helpdesk/tickets/9654</t>
  </si>
  <si>
    <t>JEE 2023 MAINS-6 Gen-1</t>
  </si>
  <si>
    <t>12PNL22000147</t>
  </si>
  <si>
    <t>https://support.vidyamandir.com/helpdesk/tickets/6675</t>
  </si>
  <si>
    <t>where are my online workbooks?</t>
  </si>
  <si>
    <t>7P22000438</t>
  </si>
  <si>
    <t>https://support.vidyamandir.com/helpdesk/tickets/6147</t>
  </si>
  <si>
    <t>https://support.vidyamandir.com/helpdesk/tickets/6148</t>
  </si>
  <si>
    <t>videos of topics of Mathematics are not available</t>
  </si>
  <si>
    <t>7P22000418</t>
  </si>
  <si>
    <t>https://support.vidyamandir.com/helpdesk/tickets/5922</t>
  </si>
  <si>
    <t>8P24001005</t>
  </si>
  <si>
    <t>https://support.vidyamandir.com/helpdesk/tickets/8299</t>
  </si>
  <si>
    <t>Unable to open VMC PORTAL</t>
  </si>
  <si>
    <t>12PNL22000830</t>
  </si>
  <si>
    <t>https://support.vidyamandir.com/helpdesk/tickets/8835</t>
  </si>
  <si>
    <t>not having password right now for attending online classes</t>
  </si>
  <si>
    <t>https://support.vidyamandir.com/helpdesk/tickets/3787</t>
  </si>
  <si>
    <t>Login problem and revision videos are missing</t>
  </si>
  <si>
    <t>10P22000122</t>
  </si>
  <si>
    <t>https://support.vidyamandir.com/helpdesk/tickets/4334</t>
  </si>
  <si>
    <t>https://support.vidyamandir.com/helpdesk/tickets/5656</t>
  </si>
  <si>
    <t>12P21000088</t>
  </si>
  <si>
    <t>https://support.vidyamandir.com/helpdesk/tickets/3917</t>
  </si>
  <si>
    <t>please help</t>
  </si>
  <si>
    <t>https://support.vidyamandir.com/helpdesk/tickets/6776</t>
  </si>
  <si>
    <t>live classes not starting</t>
  </si>
  <si>
    <t>7P22000332</t>
  </si>
  <si>
    <t>https://support.vidyamandir.com/helpdesk/tickets/4705</t>
  </si>
  <si>
    <t>To attend again the missed zoom class</t>
  </si>
  <si>
    <t>6PNL22000229</t>
  </si>
  <si>
    <t>https://support.vidyamandir.com/helpdesk/tickets/5857</t>
  </si>
  <si>
    <t>many right answers marked incorrect</t>
  </si>
  <si>
    <t>9P24000688</t>
  </si>
  <si>
    <t>https://support.vidyamandir.com/helpdesk/tickets/3712</t>
  </si>
  <si>
    <t>password</t>
  </si>
  <si>
    <t>10P23001394</t>
  </si>
  <si>
    <t>https://support.vidyamandir.com/helpdesk/tickets/7643</t>
  </si>
  <si>
    <t>Fw: Ho batch change</t>
  </si>
  <si>
    <t>10P21SF1095</t>
  </si>
  <si>
    <t>https://support.vidyamandir.com/helpdesk/tickets/3747</t>
  </si>
  <si>
    <t>live classes schedule not showing</t>
  </si>
  <si>
    <t>10P23005189</t>
  </si>
  <si>
    <t>https://support.vidyamandir.com/helpdesk/tickets/10500</t>
  </si>
  <si>
    <t>VMC JEE MAIN 3 ANSWERS ARE WRONG</t>
  </si>
  <si>
    <t>10p21sf1096</t>
  </si>
  <si>
    <t>https://support.vidyamandir.com/helpdesk/tickets/4215</t>
  </si>
  <si>
    <t>JEE MAINS PREVIOUS YEAR PAPERS</t>
  </si>
  <si>
    <t>https://support.vidyamandir.com/helpdesk/tickets/7245</t>
  </si>
  <si>
    <t>JEE 2021 MOCK TEST</t>
  </si>
  <si>
    <t>https://support.vidyamandir.com/helpdesk/tickets/7455</t>
  </si>
  <si>
    <t>2021 JEE MAIN FINAL PRACTICE TEST-4</t>
  </si>
  <si>
    <t>https://support.vidyamandir.com/helpdesk/tickets/7817</t>
  </si>
  <si>
    <t>2021 JEE Main Final Practice Test-6</t>
  </si>
  <si>
    <t>https://support.vidyamandir.com/helpdesk/tickets/8040</t>
  </si>
  <si>
    <t>PREVIOUS YEAR PAPERS</t>
  </si>
  <si>
    <t>10P22SF1010</t>
  </si>
  <si>
    <t>https://support.vidyamandir.com/helpdesk/tickets/4592</t>
  </si>
  <si>
    <t>how to contact shyam mohan bhaiya via phone number ?</t>
  </si>
  <si>
    <t>https://support.vidyamandir.com/helpdesk/tickets/9393</t>
  </si>
  <si>
    <t>i missed my jee main 14 exam today , will i be able to give the exam again? ?</t>
  </si>
  <si>
    <t>https://support.vidyamandir.com/helpdesk/tickets/9394</t>
  </si>
  <si>
    <t xml:space="preserve">MISSED JEE MAIN 14 </t>
  </si>
  <si>
    <t>https://support.vidyamandir.com/helpdesk/tickets/9398</t>
  </si>
  <si>
    <t>MISSED JEE MAIN 14</t>
  </si>
  <si>
    <t>10p23001849</t>
  </si>
  <si>
    <t>https://support.vidyamandir.com/helpdesk/tickets/9798</t>
  </si>
  <si>
    <t>Hello, i have not recieved login credentials for the mock test tomorrow kindly help Sanshubh Gupta 10p23001849 gen1 2023</t>
  </si>
  <si>
    <t>9P24000600</t>
  </si>
  <si>
    <t>https://support.vidyamandir.com/helpdesk/tickets/6732</t>
  </si>
  <si>
    <t xml:space="preserve">not able to attend live class </t>
  </si>
  <si>
    <t>11P23000076</t>
  </si>
  <si>
    <t>https://support.vidyamandir.com/helpdesk/tickets/10254</t>
  </si>
  <si>
    <t>Mock test not available</t>
  </si>
  <si>
    <t>10p22pm1089</t>
  </si>
  <si>
    <t>https://support.vidyamandir.com/helpdesk/tickets/8611</t>
  </si>
  <si>
    <t>tribyte meetings not installing</t>
  </si>
  <si>
    <t>10P23001879</t>
  </si>
  <si>
    <t>https://support.vidyamandir.com/helpdesk/tickets/10395</t>
  </si>
  <si>
    <t>Login credentials not received for tomorrow's test</t>
  </si>
  <si>
    <t>9P23NO1042</t>
  </si>
  <si>
    <t>https://support.vidyamandir.com/helpdesk/tickets/4792</t>
  </si>
  <si>
    <t>how many quiz are available</t>
  </si>
  <si>
    <t>10P21RO1042</t>
  </si>
  <si>
    <t>https://support.vidyamandir.com/helpdesk/tickets/3697</t>
  </si>
  <si>
    <t>Chemistry Live Class Section</t>
  </si>
  <si>
    <t>10PNL23000175</t>
  </si>
  <si>
    <t>https://support.vidyamandir.com/helpdesk/tickets/5290</t>
  </si>
  <si>
    <t>maths live class can't be joined</t>
  </si>
  <si>
    <t>08P25000967</t>
  </si>
  <si>
    <t>https://support.vidyamandir.com/helpdesk/tickets/3985</t>
  </si>
  <si>
    <t>Username and password for online classes.</t>
  </si>
  <si>
    <t>10P24000528</t>
  </si>
  <si>
    <t>https://support.vidyamandir.com/helpdesk/tickets/10855</t>
  </si>
  <si>
    <t>Unable to watch recorded videos of Complimentary Classes for students going to class 11 in April 2022</t>
  </si>
  <si>
    <t>8P25000824</t>
  </si>
  <si>
    <t>https://support.vidyamandir.com/helpdesk/tickets/11293</t>
  </si>
  <si>
    <t>https://support.vidyamandir.com/helpdesk/tickets/11294</t>
  </si>
  <si>
    <t>https://support.vidyamandir.com/helpdesk/tickets/7881</t>
  </si>
  <si>
    <t>KVPY SX 12th class</t>
  </si>
  <si>
    <t>10p22001431</t>
  </si>
  <si>
    <t>https://support.vidyamandir.com/helpdesk/tickets/4439</t>
  </si>
  <si>
    <t>https://support.vidyamandir.com/helpdesk/tickets/4453</t>
  </si>
  <si>
    <t>https://support.vidyamandir.com/helpdesk/tickets/4454</t>
  </si>
  <si>
    <t>https://support.vidyamandir.com/helpdesk/tickets/4495</t>
  </si>
  <si>
    <t>Live Class</t>
  </si>
  <si>
    <t>https://support.vidyamandir.com/helpdesk/tickets/5989</t>
  </si>
  <si>
    <t>9P22FB1020</t>
  </si>
  <si>
    <t>https://support.vidyamandir.com/helpdesk/tickets/7469</t>
  </si>
  <si>
    <t>CLASS XI REVISION TEST QUESTION PAPER</t>
  </si>
  <si>
    <t>8P23PN1230</t>
  </si>
  <si>
    <t>https://support.vidyamandir.com/helpdesk/tickets/9408</t>
  </si>
  <si>
    <t>Issue in joining class through lms.</t>
  </si>
  <si>
    <t>09P23000264</t>
  </si>
  <si>
    <t>https://support.vidyamandir.com/helpdesk/tickets/10243</t>
  </si>
  <si>
    <t xml:space="preserve">didn't recieved login credentials for jee advanced 1 </t>
  </si>
  <si>
    <t>9P23000688</t>
  </si>
  <si>
    <t>https://support.vidyamandir.com/helpdesk/tickets/10156</t>
  </si>
  <si>
    <t>Haven't received login credentials for JEE Advance Exam</t>
  </si>
  <si>
    <t>https://support.vidyamandir.com/helpdesk/tickets/3926</t>
  </si>
  <si>
    <t>https://support.vidyamandir.com/helpdesk/tickets/3938</t>
  </si>
  <si>
    <t>9PNL22000136</t>
  </si>
  <si>
    <t>https://support.vidyamandir.com/helpdesk/tickets/6710</t>
  </si>
  <si>
    <t>8P25000132</t>
  </si>
  <si>
    <t>https://support.vidyamandir.com/helpdesk/tickets/11295</t>
  </si>
  <si>
    <t>Some pages of notes are not being uploaded in the notes of class X</t>
  </si>
  <si>
    <t>11PNL22000293</t>
  </si>
  <si>
    <t>https://support.vidyamandir.com/helpdesk/tickets/4654</t>
  </si>
  <si>
    <t>VIDEO'S ARE BUFFERING  A LOT</t>
  </si>
  <si>
    <t>10P23004310</t>
  </si>
  <si>
    <t>https://support.vidyamandir.com/helpdesk/tickets/6932</t>
  </si>
  <si>
    <t>where is the test</t>
  </si>
  <si>
    <t>https://support.vidyamandir.com/helpdesk/tickets/6933</t>
  </si>
  <si>
    <t>there is no test in test series</t>
  </si>
  <si>
    <t>https://support.vidyamandir.com/helpdesk/tickets/11461</t>
  </si>
  <si>
    <t>HRT test</t>
  </si>
  <si>
    <t>5PNL22000205</t>
  </si>
  <si>
    <t>https://support.vidyamandir.com/helpdesk/tickets/7237</t>
  </si>
  <si>
    <t>Maths Olympiad Assignment 3</t>
  </si>
  <si>
    <t>7P22000093</t>
  </si>
  <si>
    <t>https://support.vidyamandir.com/helpdesk/tickets/3925</t>
  </si>
  <si>
    <t>Hard copies needed</t>
  </si>
  <si>
    <t>10pnl22000682</t>
  </si>
  <si>
    <t>https://support.vidyamandir.com/helpdesk/tickets/6424</t>
  </si>
  <si>
    <t>about mathematics[INVERSE TRIGONOMETRY]   class video</t>
  </si>
  <si>
    <t>9P24001425</t>
  </si>
  <si>
    <t>https://support.vidyamandir.com/helpdesk/tickets/8234</t>
  </si>
  <si>
    <t>Need to change generation</t>
  </si>
  <si>
    <t>11PMT21000218</t>
  </si>
  <si>
    <t>https://support.vidyamandir.com/helpdesk/tickets/6622</t>
  </si>
  <si>
    <t>SERVER DOWN</t>
  </si>
  <si>
    <t>https://support.vidyamandir.com/helpdesk/tickets/5889</t>
  </si>
  <si>
    <t>communication platform</t>
  </si>
  <si>
    <t>10P23003268</t>
  </si>
  <si>
    <t>https://support.vidyamandir.com/helpdesk/tickets/6633</t>
  </si>
  <si>
    <t>how can i use vmc app on ios devices</t>
  </si>
  <si>
    <t>https://support.vidyamandir.com/helpdesk/tickets/8301</t>
  </si>
  <si>
    <t>Login issue</t>
  </si>
  <si>
    <t>https://support.vidyamandir.com/helpdesk/tickets/9789</t>
  </si>
  <si>
    <t>Regarding mock test login credentials</t>
  </si>
  <si>
    <t>10P22DW1005</t>
  </si>
  <si>
    <t>https://support.vidyamandir.com/helpdesk/tickets/11460</t>
  </si>
  <si>
    <t>Cant find Jee mains videos as mentioned by abhishek bhaiya on my LMS</t>
  </si>
  <si>
    <t>https://support.vidyamandir.com/helpdesk/tickets/11462</t>
  </si>
  <si>
    <t>12PMTNL22000027</t>
  </si>
  <si>
    <t>https://support.vidyamandir.com/helpdesk/tickets/7640</t>
  </si>
  <si>
    <t>10P23001040</t>
  </si>
  <si>
    <t>https://support.vidyamandir.com/helpdesk/tickets/9808</t>
  </si>
  <si>
    <t>9p23001051</t>
  </si>
  <si>
    <t>https://support.vidyamandir.com/helpdesk/tickets/9135</t>
  </si>
  <si>
    <t>Fwd: Rotation Live class not available</t>
  </si>
  <si>
    <t>11PNL22000149</t>
  </si>
  <si>
    <t>https://support.vidyamandir.com/helpdesk/tickets/4544</t>
  </si>
  <si>
    <t>are ho classes better than oci classes</t>
  </si>
  <si>
    <t>12PMTNL22000184</t>
  </si>
  <si>
    <t>https://support.vidyamandir.com/helpdesk/tickets/9464</t>
  </si>
  <si>
    <t>Regarding the commencement of classes for SAP-3</t>
  </si>
  <si>
    <t>https://support.vidyamandir.com/helpdesk/tickets/9465</t>
  </si>
  <si>
    <t>06PNL2000405</t>
  </si>
  <si>
    <t>https://support.vidyamandir.com/helpdesk/tickets/8700</t>
  </si>
  <si>
    <t>credential is not working on desktop</t>
  </si>
  <si>
    <t>10p23000908</t>
  </si>
  <si>
    <t>https://support.vidyamandir.com/helpdesk/tickets/5625</t>
  </si>
  <si>
    <t>Not being able to access one of the live class recordings</t>
  </si>
  <si>
    <t>09P24000065</t>
  </si>
  <si>
    <t>https://support.vidyamandir.com/helpdesk/tickets/9711</t>
  </si>
  <si>
    <t>Looking forward to get webinar recording.</t>
  </si>
  <si>
    <t>8P25000084</t>
  </si>
  <si>
    <t>https://support.vidyamandir.com/helpdesk/tickets/10737</t>
  </si>
  <si>
    <t>retest of hrt6</t>
  </si>
  <si>
    <t>please you sailant</t>
  </si>
  <si>
    <t>8P23PP1194</t>
  </si>
  <si>
    <t>https://support.vidyamandir.com/helpdesk/tickets/10371</t>
  </si>
  <si>
    <t>Login Credentials Not Recieved</t>
  </si>
  <si>
    <t>9P24001108</t>
  </si>
  <si>
    <t>https://support.vidyamandir.com/helpdesk/tickets/6724</t>
  </si>
  <si>
    <t>where can i find my assignments?</t>
  </si>
  <si>
    <t>9P24000869</t>
  </si>
  <si>
    <t>https://support.vidyamandir.com/helpdesk/tickets/11396</t>
  </si>
  <si>
    <t>RECORDING FOR CLASSES OF 2022</t>
  </si>
  <si>
    <t>https://support.vidyamandir.com/helpdesk/tickets/7782</t>
  </si>
  <si>
    <t>recording of physics ch electricity are not available in my LMS account</t>
  </si>
  <si>
    <t>https://support.vidyamandir.com/helpdesk/tickets/9708</t>
  </si>
  <si>
    <t xml:space="preserve">Recording of Live Class that happened at 8pm on 22 Nov 2021 related to last minute tips for board of class 10 </t>
  </si>
  <si>
    <t>https://support.vidyamandir.com/helpdesk/tickets/4718</t>
  </si>
  <si>
    <t>Forgot my roll number of my account linked with this email</t>
  </si>
  <si>
    <t>11PNL22000060</t>
  </si>
  <si>
    <t>https://support.vidyamandir.com/helpdesk/tickets/3749</t>
  </si>
  <si>
    <t xml:space="preserve">VIDEO IS NOT RUNNING IN MY LMS </t>
  </si>
  <si>
    <t>10P23004867</t>
  </si>
  <si>
    <t>https://support.vidyamandir.com/helpdesk/tickets/8534</t>
  </si>
  <si>
    <t>what time the test is about to start?</t>
  </si>
  <si>
    <t>10P23001126</t>
  </si>
  <si>
    <t>https://support.vidyamandir.com/helpdesk/tickets/9829</t>
  </si>
  <si>
    <t>5PNL22000069</t>
  </si>
  <si>
    <t>https://support.vidyamandir.com/helpdesk/tickets/6438</t>
  </si>
  <si>
    <t>TEST 02</t>
  </si>
  <si>
    <t>9P23000824</t>
  </si>
  <si>
    <t>https://support.vidyamandir.com/helpdesk/tickets/7019</t>
  </si>
  <si>
    <t>My test got auto submitted</t>
  </si>
  <si>
    <t>https://support.vidyamandir.com/helpdesk/tickets/7840</t>
  </si>
  <si>
    <t>Test result not being showed</t>
  </si>
  <si>
    <t>10PNL230000620</t>
  </si>
  <si>
    <t>https://support.vidyamandir.com/helpdesk/tickets/8037</t>
  </si>
  <si>
    <t>JEE MAIN - 3 TEST</t>
  </si>
  <si>
    <t>8P23NO1092</t>
  </si>
  <si>
    <t>https://support.vidyamandir.com/helpdesk/tickets/11035</t>
  </si>
  <si>
    <t>Fees</t>
  </si>
  <si>
    <t>8P25000926</t>
  </si>
  <si>
    <t>https://support.vidyamandir.com/helpdesk/tickets/7576</t>
  </si>
  <si>
    <t>i want to be added to the group where the information regarding ho classes and hrt is given</t>
  </si>
  <si>
    <t>10P23000366</t>
  </si>
  <si>
    <t>https://support.vidyamandir.com/helpdesk/tickets/6961</t>
  </si>
  <si>
    <t>Live Class VMC  Gen-1(2023)</t>
  </si>
  <si>
    <t>https://support.vidyamandir.com/helpdesk/tickets/6998</t>
  </si>
  <si>
    <t>Missing of content</t>
  </si>
  <si>
    <t>https://support.vidyamandir.com/helpdesk/tickets/8479</t>
  </si>
  <si>
    <t>https://support.vidyamandir.com/helpdesk/tickets/8992</t>
  </si>
  <si>
    <t>https://support.vidyamandir.com/helpdesk/tickets/9370</t>
  </si>
  <si>
    <t>10P23003792</t>
  </si>
  <si>
    <t>https://support.vidyamandir.com/helpdesk/tickets/10577</t>
  </si>
  <si>
    <t>CLASS RECORDING IS STILL NOT VISIBLE AFTER 1 WEEK</t>
  </si>
  <si>
    <t>10PMTNL23000053</t>
  </si>
  <si>
    <t>https://support.vidyamandir.com/helpdesk/tickets/6881</t>
  </si>
  <si>
    <t>Report Issue</t>
  </si>
  <si>
    <t>10P23001364</t>
  </si>
  <si>
    <t>https://support.vidyamandir.com/helpdesk/tickets/7869</t>
  </si>
  <si>
    <t>vivek bhaiya contact number</t>
  </si>
  <si>
    <t>https://support.vidyamandir.com/helpdesk/tickets/8431</t>
  </si>
  <si>
    <t>how to download tribyte for mac ? the tribyte pdf sent to us doesnt have any link from where we can download it.</t>
  </si>
  <si>
    <t>8P25000114</t>
  </si>
  <si>
    <t>https://support.vidyamandir.com/helpdesk/tickets/5555</t>
  </si>
  <si>
    <t>LIVE QUIZZ</t>
  </si>
  <si>
    <t>10P23002060</t>
  </si>
  <si>
    <t>https://support.vidyamandir.com/helpdesk/tickets/8891</t>
  </si>
  <si>
    <t>Recordings Of Shyam Mohan Sir</t>
  </si>
  <si>
    <t>10P21PT1254</t>
  </si>
  <si>
    <t>https://support.vidyamandir.com/helpdesk/tickets/3967</t>
  </si>
  <si>
    <t>MANY PDF FILES HAVE NO OPTIONS TO DOWNLOAD</t>
  </si>
  <si>
    <t>10p22sf1049</t>
  </si>
  <si>
    <t>https://support.vidyamandir.com/helpdesk/tickets/4840</t>
  </si>
  <si>
    <t>10P22001431</t>
  </si>
  <si>
    <t>https://support.vidyamandir.com/helpdesk/tickets/3964</t>
  </si>
  <si>
    <t>Jee 2022 | live class (Maths)</t>
  </si>
  <si>
    <t>11p23000054</t>
  </si>
  <si>
    <t>https://support.vidyamandir.com/helpdesk/tickets/10690</t>
  </si>
  <si>
    <t>generation changed</t>
  </si>
  <si>
    <t>https://support.vidyamandir.com/helpdesk/tickets/10712</t>
  </si>
  <si>
    <t>BATCH CHANGED</t>
  </si>
  <si>
    <t>https://support.vidyamandir.com/helpdesk/tickets/10827</t>
  </si>
  <si>
    <t>my batch videos are missing</t>
  </si>
  <si>
    <t>https://support.vidyamandir.com/helpdesk/tickets/11166</t>
  </si>
  <si>
    <t>Not able to access Part Tests</t>
  </si>
  <si>
    <t>https://support.vidyamandir.com/helpdesk/tickets/4941</t>
  </si>
  <si>
    <t>https://support.vidyamandir.com/helpdesk/tickets/4967</t>
  </si>
  <si>
    <t>Change of Registered email address</t>
  </si>
  <si>
    <t>https://support.vidyamandir.com/helpdesk/tickets/4968</t>
  </si>
  <si>
    <t>Website crash</t>
  </si>
  <si>
    <t>https://support.vidyamandir.com/helpdesk/tickets/4969</t>
  </si>
  <si>
    <t>https://support.vidyamandir.com/helpdesk/tickets/4972</t>
  </si>
  <si>
    <t>Fw: Schedule</t>
  </si>
  <si>
    <t>https://support.vidyamandir.com/helpdesk/tickets/5038</t>
  </si>
  <si>
    <t>https://support.vidyamandir.com/helpdesk/tickets/5153</t>
  </si>
  <si>
    <t>https://support.vidyamandir.com/helpdesk/tickets/5158</t>
  </si>
  <si>
    <t>About account</t>
  </si>
  <si>
    <t>https://support.vidyamandir.com/helpdesk/tickets/5164</t>
  </si>
  <si>
    <t>REQUEST TO SHIFT ONE STUDENT IN GEN-3 FOR JEE - 2023</t>
  </si>
  <si>
    <t>https://support.vidyamandir.com/helpdesk/tickets/5246</t>
  </si>
  <si>
    <t>Recordings for classes not available.</t>
  </si>
  <si>
    <t>https://support.vidyamandir.com/helpdesk/tickets/5278</t>
  </si>
  <si>
    <t>Lms website not opening</t>
  </si>
  <si>
    <t>https://support.vidyamandir.com/helpdesk/tickets/5336</t>
  </si>
  <si>
    <t>UNABLE TO ACCESS ACCOUNT</t>
  </si>
  <si>
    <t>https://support.vidyamandir.com/helpdesk/tickets/5526</t>
  </si>
  <si>
    <t>https://support.vidyamandir.com/helpdesk/tickets/5835</t>
  </si>
  <si>
    <t>Aryan Kumar 10P22001203 NSP</t>
  </si>
  <si>
    <t>https://support.vidyamandir.com/helpdesk/tickets/5925</t>
  </si>
  <si>
    <t>https://support.vidyamandir.com/helpdesk/tickets/5952</t>
  </si>
  <si>
    <t>Fwd: Application to change the course from Online to Offline</t>
  </si>
  <si>
    <t>https://support.vidyamandir.com/helpdesk/tickets/5956</t>
  </si>
  <si>
    <t>Enrolment for live online classes</t>
  </si>
  <si>
    <t>https://support.vidyamandir.com/helpdesk/tickets/5990</t>
  </si>
  <si>
    <t>https://support.vidyamandir.com/helpdesk/tickets/6018</t>
  </si>
  <si>
    <t>Question Number - 33 of Jee Main - 9</t>
  </si>
  <si>
    <t>https://support.vidyamandir.com/helpdesk/tickets/6281</t>
  </si>
  <si>
    <t>Doubt about HRT</t>
  </si>
  <si>
    <t>https://support.vidyamandir.com/helpdesk/tickets/6301</t>
  </si>
  <si>
    <t>Issue in VMC galaxy app</t>
  </si>
  <si>
    <t>https://support.vidyamandir.com/helpdesk/tickets/6303</t>
  </si>
  <si>
    <t>OIC BATCH ONLINE PORTAL CREATION : GREATER NOIDA</t>
  </si>
  <si>
    <t>https://support.vidyamandir.com/helpdesk/tickets/6353</t>
  </si>
  <si>
    <t>https://support.vidyamandir.com/helpdesk/tickets/6574</t>
  </si>
  <si>
    <t>not able to join class</t>
  </si>
  <si>
    <t>https://support.vidyamandir.com/helpdesk/tickets/6854</t>
  </si>
  <si>
    <t>Regarding:Gen Change</t>
  </si>
  <si>
    <t>https://support.vidyamandir.com/helpdesk/tickets/6856</t>
  </si>
  <si>
    <t>Help</t>
  </si>
  <si>
    <t>https://support.vidyamandir.com/helpdesk/tickets/7186</t>
  </si>
  <si>
    <t>Fw: Reupload the practice papers</t>
  </si>
  <si>
    <t>https://support.vidyamandir.com/helpdesk/tickets/7252</t>
  </si>
  <si>
    <t>Sir in my phone vmc lms app is not working</t>
  </si>
  <si>
    <t>https://support.vidyamandir.com/helpdesk/tickets/7254</t>
  </si>
  <si>
    <t>https://support.vidyamandir.com/helpdesk/tickets/7264</t>
  </si>
  <si>
    <t>Problem regarding app.</t>
  </si>
  <si>
    <t>https://support.vidyamandir.com/helpdesk/tickets/8337</t>
  </si>
  <si>
    <t>Issue in Meeting</t>
  </si>
  <si>
    <t>10P21PC1012</t>
  </si>
  <si>
    <t>https://support.vidyamandir.com/helpdesk/tickets/4494</t>
  </si>
  <si>
    <t>Physics fluids revision class</t>
  </si>
  <si>
    <t>8P23NO1029</t>
  </si>
  <si>
    <t>https://support.vidyamandir.com/helpdesk/tickets/9873</t>
  </si>
  <si>
    <t>NOT RECEIVED LOGIN CREDENTIALS FOR TEST</t>
  </si>
  <si>
    <t>10P22PN1265</t>
  </si>
  <si>
    <t>https://support.vidyamandir.com/helpdesk/tickets/4981</t>
  </si>
  <si>
    <t>Physics, Chemistry and Maths</t>
  </si>
  <si>
    <t>12PNL21000417</t>
  </si>
  <si>
    <t>https://support.vidyamandir.com/helpdesk/tickets/4560</t>
  </si>
  <si>
    <t>10P23001106</t>
  </si>
  <si>
    <t>https://support.vidyamandir.com/helpdesk/tickets/11289</t>
  </si>
  <si>
    <t>GENERATION Change in LMS Gen -1 to Change in Gen-7</t>
  </si>
  <si>
    <t>12PNL22000516</t>
  </si>
  <si>
    <t>https://support.vidyamandir.com/helpdesk/tickets/8175</t>
  </si>
  <si>
    <t>can i get the schedule for like next 7 days classes today?</t>
  </si>
  <si>
    <t>https://support.vidyamandir.com/helpdesk/tickets/9541</t>
  </si>
  <si>
    <t>Issue regarding non opening of teacher notes in mobile application (i.e. Galaxy VMC)</t>
  </si>
  <si>
    <t>https://support.vidyamandir.com/helpdesk/tickets/9542</t>
  </si>
  <si>
    <t>https://support.vidyamandir.com/helpdesk/tickets/9554</t>
  </si>
  <si>
    <t>https://support.vidyamandir.com/helpdesk/tickets/9706</t>
  </si>
  <si>
    <t>when will the vmc technical team provie an update to ios users</t>
  </si>
  <si>
    <t>11PNL22000456</t>
  </si>
  <si>
    <t>https://support.vidyamandir.com/helpdesk/tickets/6532</t>
  </si>
  <si>
    <t>NOT ABLE TO FIND PREIVOUS WO</t>
  </si>
  <si>
    <t>https://support.vidyamandir.com/helpdesk/tickets/6686</t>
  </si>
  <si>
    <t>HOMEWORK</t>
  </si>
  <si>
    <t>8p23gz1013</t>
  </si>
  <si>
    <t>https://support.vidyamandir.com/helpdesk/tickets/5131</t>
  </si>
  <si>
    <t>not able to access live class links and content of gen-3</t>
  </si>
  <si>
    <t>8P25000574</t>
  </si>
  <si>
    <t>https://support.vidyamandir.com/helpdesk/tickets/7338</t>
  </si>
  <si>
    <t>8PNL24000010</t>
  </si>
  <si>
    <t>https://support.vidyamandir.com/helpdesk/tickets/4239</t>
  </si>
  <si>
    <t xml:space="preserve">For asking new roll no and other essentials </t>
  </si>
  <si>
    <t>https://support.vidyamandir.com/helpdesk/tickets/4470</t>
  </si>
  <si>
    <t xml:space="preserve">For asking new roll number and other essentials </t>
  </si>
  <si>
    <t>10P23000836</t>
  </si>
  <si>
    <t>https://support.vidyamandir.com/helpdesk/tickets/9982</t>
  </si>
  <si>
    <t>Jee advanced</t>
  </si>
  <si>
    <t>9PNL22000074</t>
  </si>
  <si>
    <t>https://support.vidyamandir.com/helpdesk/tickets/4682</t>
  </si>
  <si>
    <t>please ask some new questions</t>
  </si>
  <si>
    <t>10P22003213</t>
  </si>
  <si>
    <t>https://support.vidyamandir.com/helpdesk/tickets/11332</t>
  </si>
  <si>
    <t>Alps missing</t>
  </si>
  <si>
    <t>https://support.vidyamandir.com/helpdesk/tickets/6374</t>
  </si>
  <si>
    <t xml:space="preserve">Video and notes are not available </t>
  </si>
  <si>
    <t>10P23004179</t>
  </si>
  <si>
    <t>https://support.vidyamandir.com/helpdesk/tickets/8583</t>
  </si>
  <si>
    <t>not able to open my LMS account help asap.</t>
  </si>
  <si>
    <t>10p23002093</t>
  </si>
  <si>
    <t>https://support.vidyamandir.com/helpdesk/tickets/9781</t>
  </si>
  <si>
    <t>did not receive login credentials</t>
  </si>
  <si>
    <t>11P21001237</t>
  </si>
  <si>
    <t>https://support.vidyamandir.com/helpdesk/tickets/7991</t>
  </si>
  <si>
    <t>Regarding classes notifications</t>
  </si>
  <si>
    <t>10P22002160</t>
  </si>
  <si>
    <t>https://support.vidyamandir.com/helpdesk/tickets/7586</t>
  </si>
  <si>
    <t>Fwd: Request to activate additional classes in my LMS account</t>
  </si>
  <si>
    <t>https://support.vidyamandir.com/helpdesk/tickets/7712</t>
  </si>
  <si>
    <t>Request for activation of additional classes</t>
  </si>
  <si>
    <t>10p23003413</t>
  </si>
  <si>
    <t>https://support.vidyamandir.com/helpdesk/tickets/10672</t>
  </si>
  <si>
    <t>the video lectures are not starting error code 101102</t>
  </si>
  <si>
    <t>8P23DW1019</t>
  </si>
  <si>
    <t>https://support.vidyamandir.com/helpdesk/tickets/5660</t>
  </si>
  <si>
    <t>i know my lms passward and login but it shows download user media failed</t>
  </si>
  <si>
    <t>8P25001180</t>
  </si>
  <si>
    <t>https://support.vidyamandir.com/helpdesk/tickets/10721</t>
  </si>
  <si>
    <t>Issue in Portal</t>
  </si>
  <si>
    <t>10P22004347</t>
  </si>
  <si>
    <t>https://support.vidyamandir.com/helpdesk/tickets/9732</t>
  </si>
  <si>
    <t>D&amp;F block lectures</t>
  </si>
  <si>
    <t>10P23003866</t>
  </si>
  <si>
    <t>https://support.vidyamandir.com/helpdesk/tickets/6969</t>
  </si>
  <si>
    <t>https://support.vidyamandir.com/helpdesk/tickets/6994</t>
  </si>
  <si>
    <t>10P23002876</t>
  </si>
  <si>
    <t>https://support.vidyamandir.com/helpdesk/tickets/9974</t>
  </si>
  <si>
    <t>8P23000008</t>
  </si>
  <si>
    <t>https://support.vidyamandir.com/helpdesk/tickets/11176</t>
  </si>
  <si>
    <t xml:space="preserve">All </t>
  </si>
  <si>
    <t>https://support.vidyamandir.com/helpdesk/tickets/11211</t>
  </si>
  <si>
    <t>10PMTNL23000004</t>
  </si>
  <si>
    <t>https://support.vidyamandir.com/helpdesk/tickets/8881</t>
  </si>
  <si>
    <t>Regarding Test section</t>
  </si>
  <si>
    <t>11PNL22000261</t>
  </si>
  <si>
    <t>https://support.vidyamandir.com/helpdesk/tickets/5140</t>
  </si>
  <si>
    <t>"mytasks" isn't being updated.</t>
  </si>
  <si>
    <t>11P22000904</t>
  </si>
  <si>
    <t>https://support.vidyamandir.com/helpdesk/tickets/7301</t>
  </si>
  <si>
    <t>where is option for downloading last jee10 test question paper</t>
  </si>
  <si>
    <t>https://support.vidyamandir.com/helpdesk/tickets/7302</t>
  </si>
  <si>
    <t>answer for my question</t>
  </si>
  <si>
    <t>11P22000590</t>
  </si>
  <si>
    <t>https://support.vidyamandir.com/helpdesk/tickets/11233</t>
  </si>
  <si>
    <t>problem to attend ALPS assignment</t>
  </si>
  <si>
    <t>Abced</t>
  </si>
  <si>
    <t>https://support.vidyamandir.com/helpdesk/tickets/3782</t>
  </si>
  <si>
    <t>10P22PM1005</t>
  </si>
  <si>
    <t>https://support.vidyamandir.com/helpdesk/tickets/7760</t>
  </si>
  <si>
    <t>PHYSICAL EDUCATION</t>
  </si>
  <si>
    <t>https://support.vidyamandir.com/helpdesk/tickets/7761</t>
  </si>
  <si>
    <t>10P23003747</t>
  </si>
  <si>
    <t>https://support.vidyamandir.com/helpdesk/tickets/9845</t>
  </si>
  <si>
    <t>Jee Advanced Test</t>
  </si>
  <si>
    <t>8P25001692</t>
  </si>
  <si>
    <t>https://support.vidyamandir.com/helpdesk/tickets/8237</t>
  </si>
  <si>
    <t>there is no test</t>
  </si>
  <si>
    <t>11P22000777</t>
  </si>
  <si>
    <t>https://support.vidyamandir.com/helpdesk/tickets/4650</t>
  </si>
  <si>
    <t>LMS not working properly</t>
  </si>
  <si>
    <t>https://support.vidyamandir.com/helpdesk/tickets/4660</t>
  </si>
  <si>
    <t>how to update content</t>
  </si>
  <si>
    <t>10P23000976</t>
  </si>
  <si>
    <t>https://support.vidyamandir.com/helpdesk/tickets/9282</t>
  </si>
  <si>
    <t>Problem in syncing of content in android app.</t>
  </si>
  <si>
    <t>10PNL22000147</t>
  </si>
  <si>
    <t>https://support.vidyamandir.com/helpdesk/tickets/10929</t>
  </si>
  <si>
    <t>JEE 2022-Revision Videos</t>
  </si>
  <si>
    <t>8P22PM1146</t>
  </si>
  <si>
    <t>https://support.vidyamandir.com/helpdesk/tickets/5669</t>
  </si>
  <si>
    <t>Download error</t>
  </si>
  <si>
    <t>9P22PM1048</t>
  </si>
  <si>
    <t>https://support.vidyamandir.com/helpdesk/tickets/7625</t>
  </si>
  <si>
    <t>Fw: LMS deactivated - 9P22PM1048</t>
  </si>
  <si>
    <t>8P25000584</t>
  </si>
  <si>
    <t>https://support.vidyamandir.com/helpdesk/tickets/10999</t>
  </si>
  <si>
    <t>https://support.vidyamandir.com/helpdesk/tickets/11081</t>
  </si>
  <si>
    <t>8P22AV1010</t>
  </si>
  <si>
    <t>https://support.vidyamandir.com/helpdesk/tickets/6900</t>
  </si>
  <si>
    <t>All subjects.</t>
  </si>
  <si>
    <t>9P23000234</t>
  </si>
  <si>
    <t>https://support.vidyamandir.com/helpdesk/tickets/7528</t>
  </si>
  <si>
    <t>pls disable to assistant</t>
  </si>
  <si>
    <t>10PNL23000824</t>
  </si>
  <si>
    <t>https://support.vidyamandir.com/helpdesk/tickets/7755</t>
  </si>
  <si>
    <t>doubt forum not working</t>
  </si>
  <si>
    <t>12PNL21000620</t>
  </si>
  <si>
    <t>https://support.vidyamandir.com/helpdesk/tickets/3998</t>
  </si>
  <si>
    <t>Maths, Physics, chemistry</t>
  </si>
  <si>
    <t>10P22001642</t>
  </si>
  <si>
    <t>https://support.vidyamandir.com/helpdesk/tickets/5710</t>
  </si>
  <si>
    <t>problem while watching video</t>
  </si>
  <si>
    <t>10p23000671</t>
  </si>
  <si>
    <t>https://support.vidyamandir.com/helpdesk/tickets/9949</t>
  </si>
  <si>
    <t>Jee advanced 2023 batch gen 3 login credentials not recieved</t>
  </si>
  <si>
    <t>https://support.vidyamandir.com/helpdesk/tickets/9955</t>
  </si>
  <si>
    <t>10P23002411</t>
  </si>
  <si>
    <t>https://support.vidyamandir.com/helpdesk/tickets/5666</t>
  </si>
  <si>
    <t>Chemistry, Maths, Physics</t>
  </si>
  <si>
    <t>9P24000212</t>
  </si>
  <si>
    <t>https://support.vidyamandir.com/helpdesk/tickets/6266</t>
  </si>
  <si>
    <t>where is my hrt</t>
  </si>
  <si>
    <t>https://support.vidyamandir.com/helpdesk/tickets/9185</t>
  </si>
  <si>
    <t>problem with website</t>
  </si>
  <si>
    <t>https://support.vidyamandir.com/helpdesk/tickets/9134</t>
  </si>
  <si>
    <t>live class recordings not playing</t>
  </si>
  <si>
    <t>https://support.vidyamandir.com/helpdesk/tickets/9137</t>
  </si>
  <si>
    <t>10P23004034</t>
  </si>
  <si>
    <t>https://support.vidyamandir.com/helpdesk/tickets/6525</t>
  </si>
  <si>
    <t>Live class recorded videos and notes not available on website</t>
  </si>
  <si>
    <t>https://support.vidyamandir.com/helpdesk/tickets/6526</t>
  </si>
  <si>
    <t>8P25000150</t>
  </si>
  <si>
    <t>https://support.vidyamandir.com/helpdesk/tickets/6046</t>
  </si>
  <si>
    <t>there are how many questions in hrt</t>
  </si>
  <si>
    <t>10P22PM1061</t>
  </si>
  <si>
    <t>https://support.vidyamandir.com/helpdesk/tickets/8956</t>
  </si>
  <si>
    <t>Test submitted unseuccessfully</t>
  </si>
  <si>
    <t>10P23001685</t>
  </si>
  <si>
    <t>https://support.vidyamandir.com/helpdesk/tickets/5457</t>
  </si>
  <si>
    <t>Fw: Regarding module</t>
  </si>
  <si>
    <t>11PMT21000187</t>
  </si>
  <si>
    <t>https://support.vidyamandir.com/helpdesk/tickets/5793</t>
  </si>
  <si>
    <t>where can i get the notes of the topic which is now discussed in class?</t>
  </si>
  <si>
    <t>https://support.vidyamandir.com/helpdesk/tickets/3845</t>
  </si>
  <si>
    <t>Reseting password</t>
  </si>
  <si>
    <t xml:space="preserve"> 10P23004506</t>
  </si>
  <si>
    <t>https://support.vidyamandir.com/helpdesk/tickets/7053</t>
  </si>
  <si>
    <t xml:space="preserve">unable to view class for all the subjects </t>
  </si>
  <si>
    <t>10P23003896</t>
  </si>
  <si>
    <t>https://support.vidyamandir.com/helpdesk/tickets/6172</t>
  </si>
  <si>
    <t>https://support.vidyamandir.com/helpdesk/tickets/11392</t>
  </si>
  <si>
    <t>enquiry for admission in dropper batch for jee exam 2023.</t>
  </si>
  <si>
    <t>8P21PT1077</t>
  </si>
  <si>
    <t>https://support.vidyamandir.com/helpdesk/tickets/4863</t>
  </si>
  <si>
    <t>no</t>
  </si>
  <si>
    <t>https://support.vidyamandir.com/helpdesk/tickets/8923</t>
  </si>
  <si>
    <t>assignment solutions of final practice maths 4 havent been uploaded</t>
  </si>
  <si>
    <t>10p22001262</t>
  </si>
  <si>
    <t>https://support.vidyamandir.com/helpdesk/tickets/8975</t>
  </si>
  <si>
    <t>Re: vmc portal</t>
  </si>
  <si>
    <t>12PNL22000105</t>
  </si>
  <si>
    <t>https://support.vidyamandir.com/helpdesk/tickets/6719</t>
  </si>
  <si>
    <t>when will i get my module?</t>
  </si>
  <si>
    <t>https://support.vidyamandir.com/helpdesk/tickets/6720</t>
  </si>
  <si>
    <t>when will i get my study material?</t>
  </si>
  <si>
    <t>https://support.vidyamandir.com/helpdesk/tickets/6721</t>
  </si>
  <si>
    <t>i have not get physical study material</t>
  </si>
  <si>
    <t>https://support.vidyamandir.com/helpdesk/tickets/9375</t>
  </si>
  <si>
    <t>I am not able to go forward in the test. It is tuck on the page of the registration</t>
  </si>
  <si>
    <t>10P22004410</t>
  </si>
  <si>
    <t>https://support.vidyamandir.com/helpdesk/tickets/10854</t>
  </si>
  <si>
    <t>https://support.vidyamandir.com/helpdesk/tickets/10864</t>
  </si>
  <si>
    <t>final step</t>
  </si>
  <si>
    <t>https://support.vidyamandir.com/helpdesk/tickets/7966</t>
  </si>
  <si>
    <t>https://support.vidyamandir.com/helpdesk/tickets/7973</t>
  </si>
  <si>
    <t>10P22001610</t>
  </si>
  <si>
    <t>https://support.vidyamandir.com/helpdesk/tickets/6716</t>
  </si>
  <si>
    <t>10PMT22000447</t>
  </si>
  <si>
    <t>https://support.vidyamandir.com/helpdesk/tickets/4966</t>
  </si>
  <si>
    <t>VMCD OIC Classes not uploaded</t>
  </si>
  <si>
    <t>https://support.vidyamandir.com/helpdesk/tickets/5558</t>
  </si>
  <si>
    <t>Add re-test option in Test Series</t>
  </si>
  <si>
    <t>https://support.vidyamandir.com/helpdesk/tickets/5559</t>
  </si>
  <si>
    <t>8P25001405</t>
  </si>
  <si>
    <t>https://support.vidyamandir.com/helpdesk/tickets/4973</t>
  </si>
  <si>
    <t>cant login to lms</t>
  </si>
  <si>
    <t>8P24000514</t>
  </si>
  <si>
    <t>https://support.vidyamandir.com/helpdesk/tickets/6905</t>
  </si>
  <si>
    <t>9th Material and Resources not Available Anymore</t>
  </si>
  <si>
    <t>https://support.vidyamandir.com/helpdesk/tickets/6906</t>
  </si>
  <si>
    <t>10P22001361</t>
  </si>
  <si>
    <t>https://support.vidyamandir.com/helpdesk/tickets/11222</t>
  </si>
  <si>
    <t>https://support.vidyamandir.com/helpdesk/tickets/11521</t>
  </si>
  <si>
    <t>https://support.vidyamandir.com/helpdesk/tickets/4009</t>
  </si>
  <si>
    <t>Regarding issue running my VMC Galaxy app</t>
  </si>
  <si>
    <t>https://support.vidyamandir.com/helpdesk/tickets/10839</t>
  </si>
  <si>
    <t>HO class X - Gen 1- (foundation 2024) Date : 27 December 2021 ,  Sources of energy class 1 (Deepak Bhaiya)</t>
  </si>
  <si>
    <t>https://support.vidyamandir.com/helpdesk/tickets/11533</t>
  </si>
  <si>
    <t>Mathematics JEE, Live Class | JEE 2024 | Gen-A (Class-XI)</t>
  </si>
  <si>
    <t>https://support.vidyamandir.com/helpdesk/tickets/6772</t>
  </si>
  <si>
    <t>https://support.vidyamandir.com/helpdesk/tickets/7944</t>
  </si>
  <si>
    <t>video lectures not working</t>
  </si>
  <si>
    <t>https://support.vidyamandir.com/helpdesk/tickets/8121</t>
  </si>
  <si>
    <t>https://support.vidyamandir.com/helpdesk/tickets/8143</t>
  </si>
  <si>
    <t>HO class X - Gen 1- (foundation 2024) Date : August 14 2021 ,  Electricity : class 5 (Deepak Bhaiya)</t>
  </si>
  <si>
    <t>8P23PP1009</t>
  </si>
  <si>
    <t>https://support.vidyamandir.com/helpdesk/tickets/5436</t>
  </si>
  <si>
    <t>PHYSICS- Ray Optics Class 5(Doubt Class) Video and Recording</t>
  </si>
  <si>
    <t>https://support.vidyamandir.com/helpdesk/tickets/9747</t>
  </si>
  <si>
    <t>https://support.vidyamandir.com/helpdesk/tickets/9794</t>
  </si>
  <si>
    <t>https://support.vidyamandir.com/helpdesk/tickets/9795</t>
  </si>
  <si>
    <t>8p24000135</t>
  </si>
  <si>
    <t>https://support.vidyamandir.com/helpdesk/tickets/11102</t>
  </si>
  <si>
    <t>content related</t>
  </si>
  <si>
    <t>https://support.vidyamandir.com/helpdesk/tickets/11110</t>
  </si>
  <si>
    <t>Fw: lms</t>
  </si>
  <si>
    <t>09P23000090</t>
  </si>
  <si>
    <t>https://support.vidyamandir.com/helpdesk/tickets/7983</t>
  </si>
  <si>
    <t>https://support.vidyamandir.com/helpdesk/tickets/8027</t>
  </si>
  <si>
    <t>https://support.vidyamandir.com/helpdesk/tickets/9527</t>
  </si>
  <si>
    <t>5PNL22000130</t>
  </si>
  <si>
    <t>https://support.vidyamandir.com/helpdesk/tickets/7487</t>
  </si>
  <si>
    <t>m not able to attend class</t>
  </si>
  <si>
    <t>8P25000865</t>
  </si>
  <si>
    <t>https://support.vidyamandir.com/helpdesk/tickets/10835</t>
  </si>
  <si>
    <t>hrt issue reply</t>
  </si>
  <si>
    <t>https://support.vidyamandir.com/helpdesk/tickets/7614</t>
  </si>
  <si>
    <t>full notes are not visible</t>
  </si>
  <si>
    <t>10PNL23001146</t>
  </si>
  <si>
    <t>https://support.vidyamandir.com/helpdesk/tickets/7756</t>
  </si>
  <si>
    <t>add on lms account</t>
  </si>
  <si>
    <t>10P23000835</t>
  </si>
  <si>
    <t>https://support.vidyamandir.com/helpdesk/tickets/3754</t>
  </si>
  <si>
    <t xml:space="preserve">CONTENT NOT DOWNLOADABLE </t>
  </si>
  <si>
    <t>10P21VT1015</t>
  </si>
  <si>
    <t>https://support.vidyamandir.com/helpdesk/tickets/4088</t>
  </si>
  <si>
    <t>when will jee advanced tests start for 2021</t>
  </si>
  <si>
    <t>9P24001476</t>
  </si>
  <si>
    <t>https://support.vidyamandir.com/helpdesk/tickets/9351</t>
  </si>
  <si>
    <t>Request of Uploading of IOQM content in my LMS account</t>
  </si>
  <si>
    <t>10P23001130</t>
  </si>
  <si>
    <t>https://support.vidyamandir.com/helpdesk/tickets/10535</t>
  </si>
  <si>
    <t>For changing the mail id</t>
  </si>
  <si>
    <t>https://support.vidyamandir.com/helpdesk/tickets/6921</t>
  </si>
  <si>
    <t>how is vmc kochi</t>
  </si>
  <si>
    <t>https://support.vidyamandir.com/helpdesk/tickets/9572</t>
  </si>
  <si>
    <t xml:space="preserve">chemistry </t>
  </si>
  <si>
    <t>https://support.vidyamandir.com/helpdesk/tickets/9573</t>
  </si>
  <si>
    <t>12PNL21000864</t>
  </si>
  <si>
    <t>https://support.vidyamandir.com/helpdesk/tickets/3696</t>
  </si>
  <si>
    <t>Unable to access the online portal</t>
  </si>
  <si>
    <t>10PNL23000665</t>
  </si>
  <si>
    <t>https://support.vidyamandir.com/helpdesk/tickets/6284</t>
  </si>
  <si>
    <t>can i change my batch</t>
  </si>
  <si>
    <t>10PMT22DW1000</t>
  </si>
  <si>
    <t>https://support.vidyamandir.com/helpdesk/tickets/5062</t>
  </si>
  <si>
    <t>RECORDINGS NOT PLAYING</t>
  </si>
  <si>
    <t>8P24GZ1000</t>
  </si>
  <si>
    <t>https://support.vidyamandir.com/helpdesk/tickets/5310</t>
  </si>
  <si>
    <t>Physics video issue</t>
  </si>
  <si>
    <t>https://support.vidyamandir.com/helpdesk/tickets/5311</t>
  </si>
  <si>
    <t>10P23000052</t>
  </si>
  <si>
    <t>https://support.vidyamandir.com/helpdesk/tickets/10245</t>
  </si>
  <si>
    <t>10P23002124</t>
  </si>
  <si>
    <t>https://support.vidyamandir.com/helpdesk/tickets/4699</t>
  </si>
  <si>
    <t>i have got generation 3 during admission ,but in laptop while logging in it is showing classes and other work for generation 2</t>
  </si>
  <si>
    <t>10PNL22000373</t>
  </si>
  <si>
    <t>https://support.vidyamandir.com/helpdesk/tickets/8485</t>
  </si>
  <si>
    <t>https://support.vidyamandir.com/helpdesk/tickets/8486</t>
  </si>
  <si>
    <t>i need to open my test again how i can do that ?</t>
  </si>
  <si>
    <t>09P24000359</t>
  </si>
  <si>
    <t>https://support.vidyamandir.com/helpdesk/tickets/5776</t>
  </si>
  <si>
    <t>Maths Extra Questions Video</t>
  </si>
  <si>
    <t>10P23003006</t>
  </si>
  <si>
    <t>https://support.vidyamandir.com/helpdesk/tickets/6646</t>
  </si>
  <si>
    <t>test not visible on lms</t>
  </si>
  <si>
    <t>https://support.vidyamandir.com/helpdesk/tickets/6647</t>
  </si>
  <si>
    <t>https://support.vidyamandir.com/helpdesk/tickets/6648</t>
  </si>
  <si>
    <t>11PNL21000076</t>
  </si>
  <si>
    <t>https://support.vidyamandir.com/helpdesk/tickets/4875</t>
  </si>
  <si>
    <t>https://support.vidyamandir.com/helpdesk/tickets/4957</t>
  </si>
  <si>
    <t>https://support.vidyamandir.com/helpdesk/tickets/4958</t>
  </si>
  <si>
    <t>https://support.vidyamandir.com/helpdesk/tickets/7214</t>
  </si>
  <si>
    <t>BITSAT MOCK TEST</t>
  </si>
  <si>
    <t>7p22000451</t>
  </si>
  <si>
    <t>https://support.vidyamandir.com/helpdesk/tickets/6252</t>
  </si>
  <si>
    <t xml:space="preserve">test </t>
  </si>
  <si>
    <t>https://support.vidyamandir.com/helpdesk/tickets/7896</t>
  </si>
  <si>
    <t xml:space="preserve">regarding Ntse classes </t>
  </si>
  <si>
    <t>10P22003183</t>
  </si>
  <si>
    <t>https://support.vidyamandir.com/helpdesk/tickets/10918</t>
  </si>
  <si>
    <t>https://support.vidyamandir.com/helpdesk/tickets/10920</t>
  </si>
  <si>
    <t>Not in the whatsapp group of DELHI</t>
  </si>
  <si>
    <t>10P23000248</t>
  </si>
  <si>
    <t>https://support.vidyamandir.com/helpdesk/tickets/6084</t>
  </si>
  <si>
    <t>Video Quality is 480p</t>
  </si>
  <si>
    <t>https://support.vidyamandir.com/helpdesk/tickets/6198</t>
  </si>
  <si>
    <t>test is not showing under test series tab</t>
  </si>
  <si>
    <t>9PNL24000086</t>
  </si>
  <si>
    <t>https://support.vidyamandir.com/helpdesk/tickets/8138</t>
  </si>
  <si>
    <t>Electricity Live Class - 5 video is not available</t>
  </si>
  <si>
    <t>10P23003148</t>
  </si>
  <si>
    <t>https://support.vidyamandir.com/helpdesk/tickets/10025</t>
  </si>
  <si>
    <t>8P21FD1022</t>
  </si>
  <si>
    <t>https://support.vidyamandir.com/helpdesk/tickets/5891</t>
  </si>
  <si>
    <t>Class and exam not showing</t>
  </si>
  <si>
    <t>10P23001422</t>
  </si>
  <si>
    <t>https://support.vidyamandir.com/helpdesk/tickets/10028</t>
  </si>
  <si>
    <t>10P23001306</t>
  </si>
  <si>
    <t>https://support.vidyamandir.com/helpdesk/tickets/4065</t>
  </si>
  <si>
    <t>https://support.vidyamandir.com/helpdesk/tickets/5057</t>
  </si>
  <si>
    <t>https://support.vidyamandir.com/helpdesk/tickets/8712</t>
  </si>
  <si>
    <t xml:space="preserve">IOQM MATHEMATICS </t>
  </si>
  <si>
    <t>https://support.vidyamandir.com/helpdesk/tickets/9553</t>
  </si>
  <si>
    <t>9P23AV1003</t>
  </si>
  <si>
    <t>https://support.vidyamandir.com/helpdesk/tickets/7675</t>
  </si>
  <si>
    <t>9PNL22000173</t>
  </si>
  <si>
    <t>https://support.vidyamandir.com/helpdesk/tickets/7488</t>
  </si>
  <si>
    <t>how do i unmute myself</t>
  </si>
  <si>
    <t>https://support.vidyamandir.com/helpdesk/tickets/7489</t>
  </si>
  <si>
    <t>how do i unmute myself in mat live class</t>
  </si>
  <si>
    <t>10p22000266</t>
  </si>
  <si>
    <t>https://support.vidyamandir.com/helpdesk/tickets/9263</t>
  </si>
  <si>
    <t>Computer Board Notes</t>
  </si>
  <si>
    <t>10P23001320</t>
  </si>
  <si>
    <t>https://support.vidyamandir.com/helpdesk/tickets/7638</t>
  </si>
  <si>
    <t>Fw: Roll Number 10P23001320...Test JEE Main 2,OIC (Gen 1 &amp;2). Appeared and submitted not showing result</t>
  </si>
  <si>
    <t>10PNL23000900</t>
  </si>
  <si>
    <t>https://support.vidyamandir.com/helpdesk/tickets/7575</t>
  </si>
  <si>
    <t>BATCH NO 9, GENERATION 7 - ENG CLASSES - BUT NO RECORDINGS IN WEBSITE</t>
  </si>
  <si>
    <t>https://support.vidyamandir.com/helpdesk/tickets/9327</t>
  </si>
  <si>
    <t>Updation of communication address</t>
  </si>
  <si>
    <t>7P22000034</t>
  </si>
  <si>
    <t>https://support.vidyamandir.com/helpdesk/tickets/10882</t>
  </si>
  <si>
    <t>Not able to attempt HRT 7</t>
  </si>
  <si>
    <t>9P21GN1000</t>
  </si>
  <si>
    <t>https://support.vidyamandir.com/helpdesk/tickets/5650</t>
  </si>
  <si>
    <t>ALL SUBJECTS</t>
  </si>
  <si>
    <t>https://support.vidyamandir.com/helpdesk/tickets/6180</t>
  </si>
  <si>
    <t>10pnl23000310</t>
  </si>
  <si>
    <t>https://support.vidyamandir.com/helpdesk/tickets/8156</t>
  </si>
  <si>
    <t>lms is not working properly</t>
  </si>
  <si>
    <t>7P22000006</t>
  </si>
  <si>
    <t>https://support.vidyamandir.com/helpdesk/tickets/4186</t>
  </si>
  <si>
    <t>science,maths etc.</t>
  </si>
  <si>
    <t>https://support.vidyamandir.com/helpdesk/tickets/4422</t>
  </si>
  <si>
    <t>https://support.vidyamandir.com/helpdesk/tickets/4423</t>
  </si>
  <si>
    <t>https://support.vidyamandir.com/helpdesk/tickets/4568</t>
  </si>
  <si>
    <t xml:space="preserve">science,maths  </t>
  </si>
  <si>
    <t>https://support.vidyamandir.com/helpdesk/tickets/4569</t>
  </si>
  <si>
    <t>https://support.vidyamandir.com/helpdesk/tickets/4753</t>
  </si>
  <si>
    <t xml:space="preserve"> Cant chat the teacher</t>
  </si>
  <si>
    <t>https://support.vidyamandir.com/helpdesk/tickets/9696</t>
  </si>
  <si>
    <t>problem in submitting test</t>
  </si>
  <si>
    <t>10P22002888</t>
  </si>
  <si>
    <t>https://support.vidyamandir.com/helpdesk/tickets/11058</t>
  </si>
  <si>
    <t>10PNL23000033</t>
  </si>
  <si>
    <t>https://support.vidyamandir.com/helpdesk/tickets/7361</t>
  </si>
  <si>
    <t>Re: Issue regarding IOQM-VMC group</t>
  </si>
  <si>
    <t>7P25000123</t>
  </si>
  <si>
    <t>https://support.vidyamandir.com/helpdesk/tickets/6183</t>
  </si>
  <si>
    <t>all videos not availlable to me</t>
  </si>
  <si>
    <t>10P22002047</t>
  </si>
  <si>
    <t>https://support.vidyamandir.com/helpdesk/tickets/5333</t>
  </si>
  <si>
    <t xml:space="preserve">Electrostatics Class 5 not working properly </t>
  </si>
  <si>
    <t>https://support.vidyamandir.com/helpdesk/tickets/5334</t>
  </si>
  <si>
    <t>Website not working properly</t>
  </si>
  <si>
    <t>https://support.vidyamandir.com/helpdesk/tickets/5707</t>
  </si>
  <si>
    <t>8P24001263</t>
  </si>
  <si>
    <t>https://support.vidyamandir.com/helpdesk/tickets/9080</t>
  </si>
  <si>
    <t>my class ended just now so i wanted to ask whether i'll be having the second class or not??</t>
  </si>
  <si>
    <t>8P25000037</t>
  </si>
  <si>
    <t>https://support.vidyamandir.com/helpdesk/tickets/7348</t>
  </si>
  <si>
    <t>in hrt q 30 ans given in solution and that in answer key isnt matching</t>
  </si>
  <si>
    <t>10P23002816</t>
  </si>
  <si>
    <t>https://support.vidyamandir.com/helpdesk/tickets/10883</t>
  </si>
  <si>
    <t>Request for access for Circles and Conic Sections lectures of Manmohan Bhaiya</t>
  </si>
  <si>
    <t>https://support.vidyamandir.com/helpdesk/tickets/5253</t>
  </si>
  <si>
    <t>Query regarding doubt classes</t>
  </si>
  <si>
    <t>https://support.vidyamandir.com/helpdesk/tickets/7377</t>
  </si>
  <si>
    <t>Request for access for Motion in 2D lectures of Shyam Mohan Bhaiya</t>
  </si>
  <si>
    <t>https://support.vidyamandir.com/helpdesk/tickets/9946</t>
  </si>
  <si>
    <t>Mock Test Link reg.</t>
  </si>
  <si>
    <t>8P22AV1111</t>
  </si>
  <si>
    <t>https://support.vidyamandir.com/helpdesk/tickets/3699</t>
  </si>
  <si>
    <t>CHEMICAL BONDING -03 VIDEO IS MISSING IN MY ACCOUNT</t>
  </si>
  <si>
    <t>9P22PM1127</t>
  </si>
  <si>
    <t>https://support.vidyamandir.com/helpdesk/tickets/8662</t>
  </si>
  <si>
    <t>9P21RO1005</t>
  </si>
  <si>
    <t>https://support.vidyamandir.com/helpdesk/tickets/5052</t>
  </si>
  <si>
    <t>videos are not playing</t>
  </si>
  <si>
    <t>https://support.vidyamandir.com/helpdesk/tickets/6323</t>
  </si>
  <si>
    <t>8p23av1038</t>
  </si>
  <si>
    <t>https://support.vidyamandir.com/helpdesk/tickets/5488</t>
  </si>
  <si>
    <t>change back to gen 1</t>
  </si>
  <si>
    <t>https://support.vidyamandir.com/helpdesk/tickets/5493</t>
  </si>
  <si>
    <t>https://support.vidyamandir.com/helpdesk/tickets/5596</t>
  </si>
  <si>
    <t>want to change back to gen 3</t>
  </si>
  <si>
    <t>https://support.vidyamandir.com/helpdesk/tickets/5597</t>
  </si>
  <si>
    <t>Please change my LMS back to Gen 3</t>
  </si>
  <si>
    <t>https://support.vidyamandir.com/helpdesk/tickets/5598</t>
  </si>
  <si>
    <t>9P23PN1148</t>
  </si>
  <si>
    <t>https://support.vidyamandir.com/helpdesk/tickets/3718</t>
  </si>
  <si>
    <t>Live Quiz result not showing</t>
  </si>
  <si>
    <t>https://support.vidyamandir.com/helpdesk/tickets/3862</t>
  </si>
  <si>
    <t>my forum is not updating since 14th december</t>
  </si>
  <si>
    <t>https://support.vidyamandir.com/helpdesk/tickets/9532</t>
  </si>
  <si>
    <t>Telegram group</t>
  </si>
  <si>
    <t>10P22004195</t>
  </si>
  <si>
    <t>https://support.vidyamandir.com/helpdesk/tickets/4873</t>
  </si>
  <si>
    <t>where is workbooks on lms????</t>
  </si>
  <si>
    <t>10p24000201</t>
  </si>
  <si>
    <t>https://support.vidyamandir.com/helpdesk/tickets/11268</t>
  </si>
  <si>
    <t>10P22PN1048</t>
  </si>
  <si>
    <t>https://support.vidyamandir.com/helpdesk/tickets/7463</t>
  </si>
  <si>
    <t>7p22000003</t>
  </si>
  <si>
    <t>https://support.vidyamandir.com/helpdesk/tickets/7294</t>
  </si>
  <si>
    <t>SST Q 69</t>
  </si>
  <si>
    <t>https://support.vidyamandir.com/helpdesk/tickets/7368</t>
  </si>
  <si>
    <t xml:space="preserve">HRT 2 </t>
  </si>
  <si>
    <t>10P23000808</t>
  </si>
  <si>
    <t>https://support.vidyamandir.com/helpdesk/tickets/9208</t>
  </si>
  <si>
    <t xml:space="preserve">Maths jee </t>
  </si>
  <si>
    <t>9P24000548</t>
  </si>
  <si>
    <t>https://support.vidyamandir.com/helpdesk/tickets/4579</t>
  </si>
  <si>
    <t>edit my first name</t>
  </si>
  <si>
    <t>https://support.vidyamandir.com/helpdesk/tickets/4700</t>
  </si>
  <si>
    <t>when will the online class start</t>
  </si>
  <si>
    <t>https://support.vidyamandir.com/helpdesk/tickets/4974</t>
  </si>
  <si>
    <t>I am not able to get the teacher notes</t>
  </si>
  <si>
    <t>https://support.vidyamandir.com/helpdesk/tickets/7766</t>
  </si>
  <si>
    <t>Issue in HRT 2</t>
  </si>
  <si>
    <t>https://support.vidyamandir.com/helpdesk/tickets/9028</t>
  </si>
  <si>
    <t>Not able to give HRT 4 due to some network issues. Saanvi Grover , 9P24000548</t>
  </si>
  <si>
    <t>9P25000616</t>
  </si>
  <si>
    <t>https://support.vidyamandir.com/helpdesk/tickets/11417</t>
  </si>
  <si>
    <t>LMS LIVE CLASSES NOT VISIBLE</t>
  </si>
  <si>
    <t>10P23001831</t>
  </si>
  <si>
    <t>https://support.vidyamandir.com/helpdesk/tickets/11158</t>
  </si>
  <si>
    <t>Changing Gen 4 to Gen 3</t>
  </si>
  <si>
    <t>https://support.vidyamandir.com/helpdesk/tickets/11189</t>
  </si>
  <si>
    <t>Upload content</t>
  </si>
  <si>
    <t>10P23000957</t>
  </si>
  <si>
    <t>https://support.vidyamandir.com/helpdesk/tickets/9938</t>
  </si>
  <si>
    <t>10PNL23000894</t>
  </si>
  <si>
    <t>https://support.vidyamandir.com/helpdesk/tickets/9246</t>
  </si>
  <si>
    <t>Recording Lecture is not available.</t>
  </si>
  <si>
    <t>https://support.vidyamandir.com/helpdesk/tickets/9300</t>
  </si>
  <si>
    <t>Sometimes not able to join meeting with Tribyte Meeting Client.</t>
  </si>
  <si>
    <t>10PNL23000559</t>
  </si>
  <si>
    <t>https://support.vidyamandir.com/helpdesk/tickets/7334</t>
  </si>
  <si>
    <t>10PNL23000045</t>
  </si>
  <si>
    <t>https://support.vidyamandir.com/helpdesk/tickets/7845</t>
  </si>
  <si>
    <t>Batch change request</t>
  </si>
  <si>
    <t>https://support.vidyamandir.com/helpdesk/tickets/8360</t>
  </si>
  <si>
    <t>request for = addition of videos of shyam mohan bhaiya's lectures in my lms</t>
  </si>
  <si>
    <t>https://support.vidyamandir.com/helpdesk/tickets/8705</t>
  </si>
  <si>
    <t>inclusion of Shyam Mohan Bhaiya' classes on my lms</t>
  </si>
  <si>
    <t>https://support.vidyamandir.com/helpdesk/tickets/9735</t>
  </si>
  <si>
    <t>Missing Ncert Chapters section</t>
  </si>
  <si>
    <t>10P23002323</t>
  </si>
  <si>
    <t>https://support.vidyamandir.com/helpdesk/tickets/11235</t>
  </si>
  <si>
    <t>UNABLE TO GET LINK OF PHYSICS CLASSES TAKEN BY ABHISHEK BHAIYA FOR CLASS 11 (GEN 3)</t>
  </si>
  <si>
    <t>9p23000701</t>
  </si>
  <si>
    <t>https://support.vidyamandir.com/helpdesk/tickets/10341</t>
  </si>
  <si>
    <t>Not received login credentials for mock test.</t>
  </si>
  <si>
    <t>10P22001519</t>
  </si>
  <si>
    <t>https://support.vidyamandir.com/helpdesk/tickets/7129</t>
  </si>
  <si>
    <t>ISSUE OF JEE MAIN 10 (2022) PAPER</t>
  </si>
  <si>
    <t>https://support.vidyamandir.com/helpdesk/tickets/4725</t>
  </si>
  <si>
    <t>Telegram</t>
  </si>
  <si>
    <t>https://support.vidyamandir.com/helpdesk/tickets/4726</t>
  </si>
  <si>
    <t xml:space="preserve">Telegram </t>
  </si>
  <si>
    <t>10P23001790</t>
  </si>
  <si>
    <t>https://support.vidyamandir.com/helpdesk/tickets/11314</t>
  </si>
  <si>
    <t>Changing Gen 4 to Gen 1</t>
  </si>
  <si>
    <t>10p22000745</t>
  </si>
  <si>
    <t>https://support.vidyamandir.com/helpdesk/tickets/5645</t>
  </si>
  <si>
    <t>Not able to download</t>
  </si>
  <si>
    <t>https://support.vidyamandir.com/helpdesk/tickets/6042</t>
  </si>
  <si>
    <t xml:space="preserve">Error in soln </t>
  </si>
  <si>
    <t>https://support.vidyamandir.com/helpdesk/tickets/7700</t>
  </si>
  <si>
    <t>https://support.vidyamandir.com/helpdesk/tickets/4315</t>
  </si>
  <si>
    <t>Login issues</t>
  </si>
  <si>
    <t>7PNL22000034</t>
  </si>
  <si>
    <t>https://support.vidyamandir.com/helpdesk/tickets/4269</t>
  </si>
  <si>
    <t>Timing of classes clashing with school timings</t>
  </si>
  <si>
    <t>10P22003888</t>
  </si>
  <si>
    <t>https://support.vidyamandir.com/helpdesk/tickets/5118</t>
  </si>
  <si>
    <t>lms account not logging in the galaxy vmc ios app</t>
  </si>
  <si>
    <t>https://support.vidyamandir.com/helpdesk/tickets/8954</t>
  </si>
  <si>
    <t>BIOMOLECULES</t>
  </si>
  <si>
    <t>10P23002463</t>
  </si>
  <si>
    <t>https://support.vidyamandir.com/helpdesk/tickets/10196</t>
  </si>
  <si>
    <t>Did not received login credentials for Adv. test or mock test</t>
  </si>
  <si>
    <t>https://support.vidyamandir.com/helpdesk/tickets/6197</t>
  </si>
  <si>
    <t>9p23pn1033</t>
  </si>
  <si>
    <t>https://support.vidyamandir.com/helpdesk/tickets/10054</t>
  </si>
  <si>
    <t>10P23001062</t>
  </si>
  <si>
    <t>https://support.vidyamandir.com/helpdesk/tickets/9109</t>
  </si>
  <si>
    <t>unable to view recordings</t>
  </si>
  <si>
    <t>8P23PP1162</t>
  </si>
  <si>
    <t>https://support.vidyamandir.com/helpdesk/tickets/10819</t>
  </si>
  <si>
    <t>https://support.vidyamandir.com/helpdesk/tickets/9617</t>
  </si>
  <si>
    <t>https://support.vidyamandir.com/helpdesk/tickets/9814</t>
  </si>
  <si>
    <t>Login credentials for test</t>
  </si>
  <si>
    <t>10P21GG1172</t>
  </si>
  <si>
    <t>https://support.vidyamandir.com/helpdesk/tickets/6775</t>
  </si>
  <si>
    <t>LIVE CLASS</t>
  </si>
  <si>
    <t>10P23004681</t>
  </si>
  <si>
    <t>https://support.vidyamandir.com/helpdesk/tickets/8693</t>
  </si>
  <si>
    <t>Wrong attendance report</t>
  </si>
  <si>
    <t>https://support.vidyamandir.com/helpdesk/tickets/8694</t>
  </si>
  <si>
    <t>Re: Wrong attendance report</t>
  </si>
  <si>
    <t>10P23003414</t>
  </si>
  <si>
    <t>https://support.vidyamandir.com/helpdesk/tickets/10332</t>
  </si>
  <si>
    <t>10P22001829</t>
  </si>
  <si>
    <t>https://support.vidyamandir.com/helpdesk/tickets/10698</t>
  </si>
  <si>
    <t>problem regarding mystudypod app.</t>
  </si>
  <si>
    <t>10p23001924</t>
  </si>
  <si>
    <t>https://support.vidyamandir.com/helpdesk/tickets/9563</t>
  </si>
  <si>
    <t>vmc galaxy app not responding</t>
  </si>
  <si>
    <t>https://support.vidyamandir.com/helpdesk/tickets/9783</t>
  </si>
  <si>
    <t>Dev bamba</t>
  </si>
  <si>
    <t>8P23PP1068</t>
  </si>
  <si>
    <t>https://support.vidyamandir.com/helpdesk/tickets/6958</t>
  </si>
  <si>
    <t>Live class JEE 2023</t>
  </si>
  <si>
    <t>https://support.vidyamandir.com/helpdesk/tickets/7126</t>
  </si>
  <si>
    <t>https://support.vidyamandir.com/helpdesk/tickets/7190</t>
  </si>
  <si>
    <t>10P23000982</t>
  </si>
  <si>
    <t>https://support.vidyamandir.com/helpdesk/tickets/8472</t>
  </si>
  <si>
    <t>Issue: Attempted JEE Mains 3 Exam showing as 'Missed'</t>
  </si>
  <si>
    <t>12PMTNL22000221</t>
  </si>
  <si>
    <t>https://support.vidyamandir.com/helpdesk/tickets/9765</t>
  </si>
  <si>
    <t>9P23RT1010</t>
  </si>
  <si>
    <t>https://support.vidyamandir.com/helpdesk/tickets/6999</t>
  </si>
  <si>
    <t>9PNL24000030</t>
  </si>
  <si>
    <t>https://support.vidyamandir.com/helpdesk/tickets/4438</t>
  </si>
  <si>
    <t>when will classes start ?</t>
  </si>
  <si>
    <t>7PNL22000052</t>
  </si>
  <si>
    <t>https://support.vidyamandir.com/helpdesk/tickets/4556</t>
  </si>
  <si>
    <t>from when oic batch classes are starting?</t>
  </si>
  <si>
    <t>https://support.vidyamandir.com/helpdesk/tickets/7407</t>
  </si>
  <si>
    <t>Application to take part in IOQM</t>
  </si>
  <si>
    <t>https://support.vidyamandir.com/helpdesk/tickets/7408</t>
  </si>
  <si>
    <t>Application for IOQM</t>
  </si>
  <si>
    <t>11P21000298</t>
  </si>
  <si>
    <t>https://support.vidyamandir.com/helpdesk/tickets/7768</t>
  </si>
  <si>
    <t>Some videos of physics chapters are missing</t>
  </si>
  <si>
    <t>8P25001086</t>
  </si>
  <si>
    <t>https://support.vidyamandir.com/helpdesk/tickets/6125</t>
  </si>
  <si>
    <t>Notifications and forum not updating</t>
  </si>
  <si>
    <t>https://support.vidyamandir.com/helpdesk/tickets/6138</t>
  </si>
  <si>
    <t>Content not updating</t>
  </si>
  <si>
    <t>8P24NO1007</t>
  </si>
  <si>
    <t>https://support.vidyamandir.com/helpdesk/tickets/6369</t>
  </si>
  <si>
    <t>Answers are not marked as per my choice wrt Answer PDF downloaded after test</t>
  </si>
  <si>
    <t>https://support.vidyamandir.com/helpdesk/tickets/6384</t>
  </si>
  <si>
    <t>Mismatched Options On the LMS Portal</t>
  </si>
  <si>
    <t>https://support.vidyamandir.com/helpdesk/tickets/7457</t>
  </si>
  <si>
    <t>WHENEVER I SUBMIT THIS PAGE COMES AND SOMETIMES MY ANSWERS ALSO ARE CHANGED.</t>
  </si>
  <si>
    <t>10PMTNL23000009</t>
  </si>
  <si>
    <t>https://support.vidyamandir.com/helpdesk/tickets/5075</t>
  </si>
  <si>
    <t>10P23001185</t>
  </si>
  <si>
    <t>https://support.vidyamandir.com/helpdesk/tickets/10205</t>
  </si>
  <si>
    <t>issue in finding mock test</t>
  </si>
  <si>
    <t>10P23004824</t>
  </si>
  <si>
    <t>https://support.vidyamandir.com/helpdesk/tickets/11114</t>
  </si>
  <si>
    <t>10P24001372</t>
  </si>
  <si>
    <t>https://support.vidyamandir.com/helpdesk/tickets/11464</t>
  </si>
  <si>
    <t>Todays physics class Homework</t>
  </si>
  <si>
    <t>10P21PT1096</t>
  </si>
  <si>
    <t>11PNL22000081</t>
  </si>
  <si>
    <t>https://support.vidyamandir.com/helpdesk/tickets/3850</t>
  </si>
  <si>
    <t>Live class recording not showing</t>
  </si>
  <si>
    <t>https://support.vidyamandir.com/helpdesk/tickets/3851</t>
  </si>
  <si>
    <t>https://support.vidyamandir.com/helpdesk/tickets/3852</t>
  </si>
  <si>
    <t>https://support.vidyamandir.com/helpdesk/tickets/3853</t>
  </si>
  <si>
    <t>https://support.vidyamandir.com/helpdesk/tickets/3854</t>
  </si>
  <si>
    <t>10p21pi1569</t>
  </si>
  <si>
    <t>https://support.vidyamandir.com/helpdesk/tickets/5034</t>
  </si>
  <si>
    <t>problem while taking test</t>
  </si>
  <si>
    <t>https://support.vidyamandir.com/helpdesk/tickets/6344</t>
  </si>
  <si>
    <t>8p25001585</t>
  </si>
  <si>
    <t>https://support.vidyamandir.com/helpdesk/tickets/8599</t>
  </si>
  <si>
    <t>Request to change Batch _Daksh Kaushik_8p25001585</t>
  </si>
  <si>
    <t>9P25000372</t>
  </si>
  <si>
    <t>https://support.vidyamandir.com/helpdesk/tickets/11315</t>
  </si>
  <si>
    <t>Activities/Tasks</t>
  </si>
  <si>
    <t>https://support.vidyamandir.com/helpdesk/tickets/11317</t>
  </si>
  <si>
    <t>https://support.vidyamandir.com/helpdesk/tickets/11318</t>
  </si>
  <si>
    <t>9P21GN1038</t>
  </si>
  <si>
    <t>https://support.vidyamandir.com/helpdesk/tickets/8845</t>
  </si>
  <si>
    <t xml:space="preserve"> add the solutions of JEE ADVANCED 2021 Final Revision Program -chemistry</t>
  </si>
  <si>
    <t>9P23GN1013</t>
  </si>
  <si>
    <t>https://support.vidyamandir.com/helpdesk/tickets/10553</t>
  </si>
  <si>
    <t>Proctored JEE Advanced Test Result</t>
  </si>
  <si>
    <t>9P23PP1014</t>
  </si>
  <si>
    <t>https://support.vidyamandir.com/helpdesk/tickets/10325</t>
  </si>
  <si>
    <t>Login credentials not recieved</t>
  </si>
  <si>
    <t>8P23AV1101</t>
  </si>
  <si>
    <t>https://support.vidyamandir.com/helpdesk/tickets/10548</t>
  </si>
  <si>
    <t>advance 1 test result</t>
  </si>
  <si>
    <t>https://support.vidyamandir.com/helpdesk/tickets/10562</t>
  </si>
  <si>
    <t>7P21000003</t>
  </si>
  <si>
    <t>https://support.vidyamandir.com/helpdesk/tickets/6339</t>
  </si>
  <si>
    <t>10P23000771</t>
  </si>
  <si>
    <t>https://support.vidyamandir.com/helpdesk/tickets/4517</t>
  </si>
  <si>
    <t>Chemistry Test 6 Stoichiometry</t>
  </si>
  <si>
    <t>https://support.vidyamandir.com/helpdesk/tickets/6265</t>
  </si>
  <si>
    <t>Visibility of Operators in Online test series</t>
  </si>
  <si>
    <t>https://support.vidyamandir.com/helpdesk/tickets/6967</t>
  </si>
  <si>
    <t>Workbook-2 Maths Class-11</t>
  </si>
  <si>
    <t>https://support.vidyamandir.com/helpdesk/tickets/7247</t>
  </si>
  <si>
    <t>Syllabus for Next JEE Mains</t>
  </si>
  <si>
    <t>11P23000048</t>
  </si>
  <si>
    <t>https://support.vidyamandir.com/helpdesk/tickets/11502</t>
  </si>
  <si>
    <t>REGARDING OFFLINE CLASS FOR CLASS 12</t>
  </si>
  <si>
    <t>9p22fb1011</t>
  </si>
  <si>
    <t>https://support.vidyamandir.com/helpdesk/tickets/7060</t>
  </si>
  <si>
    <t>not able to attend classes</t>
  </si>
  <si>
    <t>7PNL22000149</t>
  </si>
  <si>
    <t>https://support.vidyamandir.com/helpdesk/tickets/5465</t>
  </si>
  <si>
    <t>how to join today's oriantation class</t>
  </si>
  <si>
    <t>10P23001474</t>
  </si>
  <si>
    <t>https://support.vidyamandir.com/helpdesk/tickets/5346</t>
  </si>
  <si>
    <t>is there vmc app on ios app store</t>
  </si>
  <si>
    <t>10P21AV1346</t>
  </si>
  <si>
    <t>https://support.vidyamandir.com/helpdesk/tickets/5482</t>
  </si>
  <si>
    <t>in live class section it is showing class not started even though it has</t>
  </si>
  <si>
    <t>10p23000126</t>
  </si>
  <si>
    <t>https://support.vidyamandir.com/helpdesk/tickets/10547</t>
  </si>
  <si>
    <t>Assignment  missing</t>
  </si>
  <si>
    <t>https://support.vidyamandir.com/helpdesk/tickets/10788</t>
  </si>
  <si>
    <t>jee adv</t>
  </si>
  <si>
    <t>https://support.vidyamandir.com/helpdesk/tickets/10789</t>
  </si>
  <si>
    <t>https://support.vidyamandir.com/helpdesk/tickets/10803</t>
  </si>
  <si>
    <t>jee adv paper 2</t>
  </si>
  <si>
    <t>https://support.vidyamandir.com/helpdesk/tickets/10850</t>
  </si>
  <si>
    <t>Gmail Id</t>
  </si>
  <si>
    <t>https://support.vidyamandir.com/helpdesk/tickets/3716</t>
  </si>
  <si>
    <t>Sites stops working</t>
  </si>
  <si>
    <t>https://support.vidyamandir.com/helpdesk/tickets/3840</t>
  </si>
  <si>
    <t xml:space="preserve">Test Summary is not coming </t>
  </si>
  <si>
    <t>https://support.vidyamandir.com/helpdesk/tickets/4124</t>
  </si>
  <si>
    <t>To add vedio</t>
  </si>
  <si>
    <t>https://support.vidyamandir.com/helpdesk/tickets/4361</t>
  </si>
  <si>
    <t>Jee Main (2023)-- Gen -1</t>
  </si>
  <si>
    <t>https://support.vidyamandir.com/helpdesk/tickets/4404</t>
  </si>
  <si>
    <t>Problem while reading pdfs  and watching vedio lectures</t>
  </si>
  <si>
    <t>https://support.vidyamandir.com/helpdesk/tickets/4467</t>
  </si>
  <si>
    <t>Ticket raised but no answer</t>
  </si>
  <si>
    <t>https://support.vidyamandir.com/helpdesk/tickets/6193</t>
  </si>
  <si>
    <t>Account Deactivate</t>
  </si>
  <si>
    <t>https://support.vidyamandir.com/helpdesk/tickets/6677</t>
  </si>
  <si>
    <t>About Galaxy Vmc</t>
  </si>
  <si>
    <t>https://support.vidyamandir.com/helpdesk/tickets/7157</t>
  </si>
  <si>
    <t>Problem not working</t>
  </si>
  <si>
    <t>https://support.vidyamandir.com/helpdesk/tickets/7772</t>
  </si>
  <si>
    <t>https://support.vidyamandir.com/helpdesk/tickets/7851</t>
  </si>
  <si>
    <t>Notes not uploaded</t>
  </si>
  <si>
    <t>https://support.vidyamandir.com/helpdesk/tickets/9323</t>
  </si>
  <si>
    <t>Problem while using Tribyte webinar</t>
  </si>
  <si>
    <t>https://support.vidyamandir.com/helpdesk/tickets/9631</t>
  </si>
  <si>
    <t xml:space="preserve">Vectors class 3 </t>
  </si>
  <si>
    <t>10P23001965</t>
  </si>
  <si>
    <t>https://support.vidyamandir.com/helpdesk/tickets/10413</t>
  </si>
  <si>
    <t>Doubt related to Exam</t>
  </si>
  <si>
    <t>https://support.vidyamandir.com/helpdesk/tickets/9830</t>
  </si>
  <si>
    <t>Didn't receive Login credentials</t>
  </si>
  <si>
    <t>10P21AV1243</t>
  </si>
  <si>
    <t>https://support.vidyamandir.com/helpdesk/tickets/7063</t>
  </si>
  <si>
    <t>MARKS WRONGLY DEDUCTED</t>
  </si>
  <si>
    <t>https://support.vidyamandir.com/helpdesk/tickets/7064</t>
  </si>
  <si>
    <t>8PNL22000112</t>
  </si>
  <si>
    <t>https://support.vidyamandir.com/helpdesk/tickets/5146</t>
  </si>
  <si>
    <t>Not able to view lectures</t>
  </si>
  <si>
    <t>https://support.vidyamandir.com/helpdesk/tickets/6522</t>
  </si>
  <si>
    <t>Not able to attend online class on time</t>
  </si>
  <si>
    <t>9P21AV1055</t>
  </si>
  <si>
    <t>https://support.vidyamandir.com/helpdesk/tickets/6102</t>
  </si>
  <si>
    <t>Classes Not Visible</t>
  </si>
  <si>
    <t>12PNL22000460</t>
  </si>
  <si>
    <t>https://support.vidyamandir.com/helpdesk/tickets/11491</t>
  </si>
  <si>
    <t>S-Block Module (Ch-13) is missing in my Account on Website as well as on the App</t>
  </si>
  <si>
    <t>https://support.vidyamandir.com/helpdesk/tickets/8361</t>
  </si>
  <si>
    <t>Not Able to get Live Class Notes</t>
  </si>
  <si>
    <t>10PNL23000721</t>
  </si>
  <si>
    <t>https://support.vidyamandir.com/helpdesk/tickets/7288</t>
  </si>
  <si>
    <t>notification</t>
  </si>
  <si>
    <t>10P23000286</t>
  </si>
  <si>
    <t>https://support.vidyamandir.com/helpdesk/tickets/5123</t>
  </si>
  <si>
    <t>Shift To Gen 3 HO classes</t>
  </si>
  <si>
    <t>https://support.vidyamandir.com/helpdesk/tickets/9348</t>
  </si>
  <si>
    <t>8PNL22000065</t>
  </si>
  <si>
    <t>https://support.vidyamandir.com/helpdesk/tickets/8380</t>
  </si>
  <si>
    <t xml:space="preserve">Not able to see the notification of classes </t>
  </si>
  <si>
    <t xml:space="preserve">10P23000167 </t>
  </si>
  <si>
    <t>https://support.vidyamandir.com/helpdesk/tickets/9743</t>
  </si>
  <si>
    <t>10P23002081</t>
  </si>
  <si>
    <t>https://support.vidyamandir.com/helpdesk/tickets/11060</t>
  </si>
  <si>
    <t>MAHI VERMA 10P23002081</t>
  </si>
  <si>
    <t>https://support.vidyamandir.com/helpdesk/tickets/4658</t>
  </si>
  <si>
    <t>Cant get live class notification.</t>
  </si>
  <si>
    <t>8P25000410</t>
  </si>
  <si>
    <t>https://support.vidyamandir.com/helpdesk/tickets/9580</t>
  </si>
  <si>
    <t>Activation of LMS Account 8P25000410</t>
  </si>
  <si>
    <t>12PNL22000782</t>
  </si>
  <si>
    <t>https://support.vidyamandir.com/helpdesk/tickets/10646</t>
  </si>
  <si>
    <t>MATHEMATICS(Manmohan bhaiya)</t>
  </si>
  <si>
    <t>8p23pp1059</t>
  </si>
  <si>
    <t>https://support.vidyamandir.com/helpdesk/tickets/9881</t>
  </si>
  <si>
    <t>Jee advance login</t>
  </si>
  <si>
    <t>10PNL23000239</t>
  </si>
  <si>
    <t>https://support.vidyamandir.com/helpdesk/tickets/5491</t>
  </si>
  <si>
    <t>Regarding problem in Zoom Meeting Chat During Live Classes</t>
  </si>
  <si>
    <t>https://support.vidyamandir.com/helpdesk/tickets/6233</t>
  </si>
  <si>
    <t>Regarding problem in Test Series Channel</t>
  </si>
  <si>
    <t>https://support.vidyamandir.com/helpdesk/tickets/9204</t>
  </si>
  <si>
    <t>Regarding Tribyte Software</t>
  </si>
  <si>
    <t>5PNL22000018</t>
  </si>
  <si>
    <t>vdsvsv</t>
  </si>
  <si>
    <t>10P23003379</t>
  </si>
  <si>
    <t>https://support.vidyamandir.com/helpdesk/tickets/10241</t>
  </si>
  <si>
    <t>Login details for Mock test not sent on mail/sms</t>
  </si>
  <si>
    <t>10P23002732</t>
  </si>
  <si>
    <t>https://support.vidyamandir.com/helpdesk/tickets/10374</t>
  </si>
  <si>
    <t>Not received any link of jee adv1</t>
  </si>
  <si>
    <t>11PMTNL21000039</t>
  </si>
  <si>
    <t>https://support.vidyamandir.com/helpdesk/tickets/8093</t>
  </si>
  <si>
    <t>AIMNEET 2001 exam attempted but in result it not showing</t>
  </si>
  <si>
    <t>10P23003377</t>
  </si>
  <si>
    <t>https://support.vidyamandir.com/helpdesk/tickets/10390</t>
  </si>
  <si>
    <t>8P25000540</t>
  </si>
  <si>
    <t>https://support.vidyamandir.com/helpdesk/tickets/10787</t>
  </si>
  <si>
    <t>Download option not coming</t>
  </si>
  <si>
    <t>.``</t>
  </si>
  <si>
    <t>https://support.vidyamandir.com/helpdesk/tickets/5386</t>
  </si>
  <si>
    <t>5PNL22000068</t>
  </si>
  <si>
    <t>https://support.vidyamandir.com/helpdesk/tickets/7743</t>
  </si>
  <si>
    <t>https://support.vidyamandir.com/helpdesk/tickets/8587</t>
  </si>
  <si>
    <t>what is the process of kniting</t>
  </si>
  <si>
    <t>https://support.vidyamandir.com/helpdesk/tickets/8588</t>
  </si>
  <si>
    <t>what is the process to make silver cotton</t>
  </si>
  <si>
    <t>10P21PI1142</t>
  </si>
  <si>
    <t>https://support.vidyamandir.com/helpdesk/tickets/8918</t>
  </si>
  <si>
    <t>Extension of my account</t>
  </si>
  <si>
    <t>9P23PP1004</t>
  </si>
  <si>
    <t>https://support.vidyamandir.com/helpdesk/tickets/10215</t>
  </si>
  <si>
    <t>DIDNT GOT CREDENTIALS FOR JEE ADVANCE AND MOCK TEST</t>
  </si>
  <si>
    <t>https://support.vidyamandir.com/helpdesk/tickets/5859</t>
  </si>
  <si>
    <t>Request to recheck the some question of maths and my  maths questions also.</t>
  </si>
  <si>
    <t>5PNL23000022</t>
  </si>
  <si>
    <t>https://support.vidyamandir.com/helpdesk/tickets/10454</t>
  </si>
  <si>
    <t>don't disturb</t>
  </si>
  <si>
    <t>12PMTNL21000330</t>
  </si>
  <si>
    <t>https://support.vidyamandir.com/helpdesk/tickets/3706</t>
  </si>
  <si>
    <t>Regarding batch change</t>
  </si>
  <si>
    <t>9P24001184</t>
  </si>
  <si>
    <t>https://support.vidyamandir.com/helpdesk/tickets/6287</t>
  </si>
  <si>
    <t>Test Series is empty</t>
  </si>
  <si>
    <t>8p23pp1073</t>
  </si>
  <si>
    <t>https://support.vidyamandir.com/helpdesk/tickets/10174</t>
  </si>
  <si>
    <t>regarding the login credentials for jee advance test 1</t>
  </si>
  <si>
    <t>https://support.vidyamandir.com/helpdesk/tickets/10198</t>
  </si>
  <si>
    <t>Regarding login credentials</t>
  </si>
  <si>
    <t>10P23003438</t>
  </si>
  <si>
    <t>https://support.vidyamandir.com/helpdesk/tickets/10182</t>
  </si>
  <si>
    <t>Not recieved login credentials</t>
  </si>
  <si>
    <t>10PMT23000634</t>
  </si>
  <si>
    <t>https://support.vidyamandir.com/helpdesk/tickets/8296</t>
  </si>
  <si>
    <t>11P22000524</t>
  </si>
  <si>
    <t>https://support.vidyamandir.com/helpdesk/tickets/4162</t>
  </si>
  <si>
    <t>Activities not available in MY TASKS tab on the website.</t>
  </si>
  <si>
    <t>10PNL22000354</t>
  </si>
  <si>
    <t>https://support.vidyamandir.com/helpdesk/tickets/4076</t>
  </si>
  <si>
    <t>Physics, chemistry and mathematics</t>
  </si>
  <si>
    <t>https://support.vidyamandir.com/helpdesk/tickets/4176</t>
  </si>
  <si>
    <t xml:space="preserve">Physics, chemistry, mathematics, botony and zoology </t>
  </si>
  <si>
    <t>https://support.vidyamandir.com/helpdesk/tickets/4211</t>
  </si>
  <si>
    <t>videos of Physics, chemistry, mathematics, botony and zoology are not showing in my account</t>
  </si>
  <si>
    <t>10P23004285</t>
  </si>
  <si>
    <t>https://support.vidyamandir.com/helpdesk/tickets/8332</t>
  </si>
  <si>
    <t xml:space="preserve">Online fee </t>
  </si>
  <si>
    <t>10P23001291</t>
  </si>
  <si>
    <t>https://support.vidyamandir.com/helpdesk/tickets/6934</t>
  </si>
  <si>
    <t>technical problem</t>
  </si>
  <si>
    <t>10P23003469</t>
  </si>
  <si>
    <t>https://support.vidyamandir.com/helpdesk/tickets/8063</t>
  </si>
  <si>
    <t>Test terminated before time</t>
  </si>
  <si>
    <t>10P23001337</t>
  </si>
  <si>
    <t>https://support.vidyamandir.com/helpdesk/tickets/10124</t>
  </si>
  <si>
    <t>CREDENTIALS TO APPEAR IN JEE ADVANCE ON 29/11/2021</t>
  </si>
  <si>
    <t>8P24000239</t>
  </si>
  <si>
    <t>https://support.vidyamandir.com/helpdesk/tickets/4126</t>
  </si>
  <si>
    <t>Module download issue</t>
  </si>
  <si>
    <t>10P23001331</t>
  </si>
  <si>
    <t>https://support.vidyamandir.com/helpdesk/tickets/5914</t>
  </si>
  <si>
    <t>https://support.vidyamandir.com/helpdesk/tickets/6092</t>
  </si>
  <si>
    <t>https://support.vidyamandir.com/helpdesk/tickets/6093</t>
  </si>
  <si>
    <t>https://support.vidyamandir.com/helpdesk/tickets/6094</t>
  </si>
  <si>
    <t>https://support.vidyamandir.com/helpdesk/tickets/6095</t>
  </si>
  <si>
    <t>10PMT23000433</t>
  </si>
  <si>
    <t>https://support.vidyamandir.com/helpdesk/tickets/8858</t>
  </si>
  <si>
    <t>Regarding changing Gen from 4 to 3</t>
  </si>
  <si>
    <t>https://support.vidyamandir.com/helpdesk/tickets/9004</t>
  </si>
  <si>
    <t>https://support.vidyamandir.com/helpdesk/tickets/9391</t>
  </si>
  <si>
    <t>Shifting Batch</t>
  </si>
  <si>
    <t>https://support.vidyamandir.com/helpdesk/tickets/9400</t>
  </si>
  <si>
    <t>Shifting from Gen 3 to Batch 2</t>
  </si>
  <si>
    <t>11P22001071</t>
  </si>
  <si>
    <t>https://support.vidyamandir.com/helpdesk/tickets/8030</t>
  </si>
  <si>
    <t>10pmt22kr1004</t>
  </si>
  <si>
    <t>https://support.vidyamandir.com/helpdesk/tickets/9271</t>
  </si>
  <si>
    <t>prerecorded lectures</t>
  </si>
  <si>
    <t>9P25000057</t>
  </si>
  <si>
    <t>https://support.vidyamandir.com/helpdesk/tickets/11471</t>
  </si>
  <si>
    <t>I AM NOT ABLE TO ACCESS THE RECORDING OF THE LIVE CLASS IT IS SHOWING SOME ERROR</t>
  </si>
  <si>
    <t>9P21FB1017</t>
  </si>
  <si>
    <t>https://support.vidyamandir.com/helpdesk/tickets/4626</t>
  </si>
  <si>
    <t>where are inorganic questions which bade bhaiya was talking about</t>
  </si>
  <si>
    <t>11P22000215</t>
  </si>
  <si>
    <t>https://support.vidyamandir.com/helpdesk/tickets/5687</t>
  </si>
  <si>
    <t>my recorded videos are not loading of class 12th</t>
  </si>
  <si>
    <t>10P23005286</t>
  </si>
  <si>
    <t>https://support.vidyamandir.com/helpdesk/tickets/8137</t>
  </si>
  <si>
    <t>i want to change my student's email</t>
  </si>
  <si>
    <t>10P22SF1033</t>
  </si>
  <si>
    <t>https://support.vidyamandir.com/helpdesk/tickets/6445</t>
  </si>
  <si>
    <t>8P21SF1016</t>
  </si>
  <si>
    <t>https://support.vidyamandir.com/helpdesk/tickets/3891</t>
  </si>
  <si>
    <t>not able to download modules and workbook</t>
  </si>
  <si>
    <t>10P23000016</t>
  </si>
  <si>
    <t>https://support.vidyamandir.com/helpdesk/tickets/4565</t>
  </si>
  <si>
    <t>i have a quetion to ask?</t>
  </si>
  <si>
    <t>10PNL23000035</t>
  </si>
  <si>
    <t>https://support.vidyamandir.com/helpdesk/tickets/10540</t>
  </si>
  <si>
    <t>unable to see homework</t>
  </si>
  <si>
    <t>12BFPNL22000008</t>
  </si>
  <si>
    <t>https://support.vidyamandir.com/helpdesk/tickets/11064</t>
  </si>
  <si>
    <t>general awareness</t>
  </si>
  <si>
    <t>10P23004447</t>
  </si>
  <si>
    <t>https://support.vidyamandir.com/helpdesk/tickets/9958</t>
  </si>
  <si>
    <t xml:space="preserve">gen. Change </t>
  </si>
  <si>
    <t>12PNL22000094</t>
  </si>
  <si>
    <t>https://support.vidyamandir.com/helpdesk/tickets/9235</t>
  </si>
  <si>
    <t>10PNL22000283</t>
  </si>
  <si>
    <t>https://support.vidyamandir.com/helpdesk/tickets/10507</t>
  </si>
  <si>
    <t>bade bhaiya</t>
  </si>
  <si>
    <t>9P24001494</t>
  </si>
  <si>
    <t>https://support.vidyamandir.com/helpdesk/tickets/9761</t>
  </si>
  <si>
    <t>Can't find IOQM classes on Vidyamandir app</t>
  </si>
  <si>
    <t>https://support.vidyamandir.com/helpdesk/tickets/9763</t>
  </si>
  <si>
    <t xml:space="preserve">Can't find IOQM classes on Vidyamandir app and website </t>
  </si>
  <si>
    <t>10PNL23000864</t>
  </si>
  <si>
    <t>https://support.vidyamandir.com/helpdesk/tickets/6764</t>
  </si>
  <si>
    <t xml:space="preserve">no online classes </t>
  </si>
  <si>
    <t>8P23NO1044</t>
  </si>
  <si>
    <t>https://support.vidyamandir.com/helpdesk/tickets/8595</t>
  </si>
  <si>
    <t>JEE-Main-3 OLC retest error.(8P23NO1044 Ananya Verma Class 11,2-way weekday batch)</t>
  </si>
  <si>
    <t>5PNL22000176</t>
  </si>
  <si>
    <t>https://support.vidyamandir.com/helpdesk/tickets/5244</t>
  </si>
  <si>
    <t>how to see the homework</t>
  </si>
  <si>
    <t>5PNL22000221</t>
  </si>
  <si>
    <t>https://support.vidyamandir.com/helpdesk/tickets/7710</t>
  </si>
  <si>
    <t>TriByte install problem on Windows 10 OS Laptop</t>
  </si>
  <si>
    <t>10pnl22000362</t>
  </si>
  <si>
    <t>https://support.vidyamandir.com/helpdesk/tickets/3730</t>
  </si>
  <si>
    <t>classes are delaying in batch</t>
  </si>
  <si>
    <t>10P21NO1213</t>
  </si>
  <si>
    <t>https://support.vidyamandir.com/helpdesk/tickets/6814</t>
  </si>
  <si>
    <t>when will jee advanced final step c revision class on 16 june video be uploaded</t>
  </si>
  <si>
    <t>https://support.vidyamandir.com/helpdesk/tickets/9594</t>
  </si>
  <si>
    <t>Fwd: Report Issue</t>
  </si>
  <si>
    <t>10P23000181</t>
  </si>
  <si>
    <t>https://support.vidyamandir.com/helpdesk/tickets/5690</t>
  </si>
  <si>
    <t>content not downloading</t>
  </si>
  <si>
    <t>10P24000050</t>
  </si>
  <si>
    <t>https://support.vidyamandir.com/helpdesk/tickets/9509</t>
  </si>
  <si>
    <t>Need Information about complimentary online classes as stated in the VIQ admission test.</t>
  </si>
  <si>
    <t>12PNL21001010</t>
  </si>
  <si>
    <t>https://support.vidyamandir.com/helpdesk/tickets/3834</t>
  </si>
  <si>
    <t>i want the link of communication system live class recording, please</t>
  </si>
  <si>
    <t>10P23002765</t>
  </si>
  <si>
    <t>https://support.vidyamandir.com/helpdesk/tickets/6665</t>
  </si>
  <si>
    <t>Doubt regarding Test Submission</t>
  </si>
  <si>
    <t>https://support.vidyamandir.com/helpdesk/tickets/7580</t>
  </si>
  <si>
    <t>Problem while attending the class</t>
  </si>
  <si>
    <t>https://support.vidyamandir.com/helpdesk/tickets/9634</t>
  </si>
  <si>
    <t>WhatsApp Group For JEE 2023 Gen-3</t>
  </si>
  <si>
    <t>https://support.vidyamandir.com/helpdesk/tickets/3737</t>
  </si>
  <si>
    <t xml:space="preserve">I am not able to log </t>
  </si>
  <si>
    <t>6PNL22000234</t>
  </si>
  <si>
    <t>https://support.vidyamandir.com/helpdesk/tickets/4352</t>
  </si>
  <si>
    <t>when the classes will start online</t>
  </si>
  <si>
    <t>11P21000958</t>
  </si>
  <si>
    <t>https://support.vidyamandir.com/helpdesk/tickets/4693</t>
  </si>
  <si>
    <t>10PNL23000325</t>
  </si>
  <si>
    <t>https://support.vidyamandir.com/helpdesk/tickets/5220</t>
  </si>
  <si>
    <t>when is my first live classes?</t>
  </si>
  <si>
    <t>7P22000220</t>
  </si>
  <si>
    <t>https://support.vidyamandir.com/helpdesk/tickets/10708</t>
  </si>
  <si>
    <t>Request to access class 9th , 10th and 11 th Module for Maths, Science, Physics, Bio, Chemistry</t>
  </si>
  <si>
    <t>10P23000496</t>
  </si>
  <si>
    <t>https://support.vidyamandir.com/helpdesk/tickets/6375</t>
  </si>
  <si>
    <t>https://support.vidyamandir.com/helpdesk/tickets/6807</t>
  </si>
  <si>
    <t>https://support.vidyamandir.com/helpdesk/tickets/8933</t>
  </si>
  <si>
    <t>11PNL22000474</t>
  </si>
  <si>
    <t>https://support.vidyamandir.com/helpdesk/tickets/7002</t>
  </si>
  <si>
    <t>I am not able to see the leacture for the month of april</t>
  </si>
  <si>
    <t>11PNL22000288</t>
  </si>
  <si>
    <t>https://support.vidyamandir.com/helpdesk/tickets/7659</t>
  </si>
  <si>
    <t>Re:</t>
  </si>
  <si>
    <t>https://support.vidyamandir.com/helpdesk/tickets/7668</t>
  </si>
  <si>
    <t>Re: Fw: Re:</t>
  </si>
  <si>
    <t>12PNL22000027</t>
  </si>
  <si>
    <t>https://support.vidyamandir.com/helpdesk/tickets/5446</t>
  </si>
  <si>
    <t>please tell me when my batch will start</t>
  </si>
  <si>
    <t>https://support.vidyamandir.com/helpdesk/tickets/5447</t>
  </si>
  <si>
    <t>please tell me when will my batch start</t>
  </si>
  <si>
    <t>https://support.vidyamandir.com/helpdesk/tickets/7099</t>
  </si>
  <si>
    <t>Can you please tell me how to cancel the admission and about return policy for books.</t>
  </si>
  <si>
    <t>https://support.vidyamandir.com/helpdesk/tickets/7118</t>
  </si>
  <si>
    <t>https://support.vidyamandir.com/helpdesk/tickets/7416</t>
  </si>
  <si>
    <t>VMC video player is not working</t>
  </si>
  <si>
    <t>10PNL23000308</t>
  </si>
  <si>
    <t>https://support.vidyamandir.com/helpdesk/tickets/8277</t>
  </si>
  <si>
    <t>Lacture recording issue.</t>
  </si>
  <si>
    <t>9P23DW1002</t>
  </si>
  <si>
    <t>https://support.vidyamandir.com/helpdesk/tickets/5114</t>
  </si>
  <si>
    <t xml:space="preserve">NEET </t>
  </si>
  <si>
    <t>https://support.vidyamandir.com/helpdesk/tickets/9499</t>
  </si>
  <si>
    <t>10p22002310</t>
  </si>
  <si>
    <t>https://support.vidyamandir.com/helpdesk/tickets/6965</t>
  </si>
  <si>
    <t>videos not loading. shows error</t>
  </si>
  <si>
    <t>10P21DW1095</t>
  </si>
  <si>
    <t>https://support.vidyamandir.com/helpdesk/tickets/8573</t>
  </si>
  <si>
    <t>8P22AV1014</t>
  </si>
  <si>
    <t>https://support.vidyamandir.com/helpdesk/tickets/5767</t>
  </si>
  <si>
    <t>Account Issue</t>
  </si>
  <si>
    <t>10P22004027</t>
  </si>
  <si>
    <t>https://support.vidyamandir.com/helpdesk/tickets/4911</t>
  </si>
  <si>
    <t>https://support.vidyamandir.com/helpdesk/tickets/3836</t>
  </si>
  <si>
    <t>About classes</t>
  </si>
  <si>
    <t>https://support.vidyamandir.com/helpdesk/tickets/4563</t>
  </si>
  <si>
    <t>Live classes</t>
  </si>
  <si>
    <t>https://support.vidyamandir.com/helpdesk/tickets/4652</t>
  </si>
  <si>
    <t>https://support.vidyamandir.com/helpdesk/tickets/5595</t>
  </si>
  <si>
    <t>Problem while watching vedio</t>
  </si>
  <si>
    <t>https://support.vidyamandir.com/helpdesk/tickets/5634</t>
  </si>
  <si>
    <t>10P23003401</t>
  </si>
  <si>
    <t>https://support.vidyamandir.com/helpdesk/tickets/11208</t>
  </si>
  <si>
    <t xml:space="preserve">Issue regarding marks of JEE MAINS 7 in Gen-3 </t>
  </si>
  <si>
    <t>5PNL22000172</t>
  </si>
  <si>
    <t>https://support.vidyamandir.com/helpdesk/tickets/8165</t>
  </si>
  <si>
    <t>i am trying to play the recorded video but it is showinf error code 101102</t>
  </si>
  <si>
    <t>https://support.vidyamandir.com/helpdesk/tickets/3795</t>
  </si>
  <si>
    <t>https://support.vidyamandir.com/helpdesk/tickets/3827</t>
  </si>
  <si>
    <t>QUERY  REGARDING MY SELECTION</t>
  </si>
  <si>
    <t>https://support.vidyamandir.com/helpdesk/tickets/4702</t>
  </si>
  <si>
    <t>Cant see the recording</t>
  </si>
  <si>
    <t>9P23000847</t>
  </si>
  <si>
    <t>https://support.vidyamandir.com/helpdesk/tickets/10038</t>
  </si>
  <si>
    <t>Login credentials not recieved for JEE advanced 1(mock)</t>
  </si>
  <si>
    <t>8P25001102</t>
  </si>
  <si>
    <t>https://support.vidyamandir.com/helpdesk/tickets/11516</t>
  </si>
  <si>
    <t>10PNL23000249</t>
  </si>
  <si>
    <t>https://support.vidyamandir.com/helpdesk/tickets/8312</t>
  </si>
  <si>
    <t>10p23003179</t>
  </si>
  <si>
    <t>https://support.vidyamandir.com/helpdesk/tickets/7972</t>
  </si>
  <si>
    <t>i want recordings of illuminati batch classes to be uploaded onb my lms because my regular classes are clashing with tha</t>
  </si>
  <si>
    <t>10P21FD1095</t>
  </si>
  <si>
    <t>https://support.vidyamandir.com/helpdesk/tickets/3692</t>
  </si>
  <si>
    <t>i need explanatio for workbook chemistry thermodynamics question 31. it was in my circled questions since last year, still not able to understand the solution</t>
  </si>
  <si>
    <t>9P24000536</t>
  </si>
  <si>
    <t>https://support.vidyamandir.com/helpdesk/tickets/11173</t>
  </si>
  <si>
    <t>LMS is not reflecting OIC classes</t>
  </si>
  <si>
    <t>https://support.vidyamandir.com/helpdesk/tickets/11174</t>
  </si>
  <si>
    <t>10P22002750</t>
  </si>
  <si>
    <t>https://support.vidyamandir.com/helpdesk/tickets/5466</t>
  </si>
  <si>
    <t>class 12 board notes</t>
  </si>
  <si>
    <t>10P23000466</t>
  </si>
  <si>
    <t>https://support.vidyamandir.com/helpdesk/tickets/7545</t>
  </si>
  <si>
    <t>can i give the upcoming test later on?</t>
  </si>
  <si>
    <t>https://support.vidyamandir.com/helpdesk/tickets/10704</t>
  </si>
  <si>
    <t>Score is not correct as per me</t>
  </si>
  <si>
    <t>10PNL22000022</t>
  </si>
  <si>
    <t>https://support.vidyamandir.com/helpdesk/tickets/7421</t>
  </si>
  <si>
    <t>Re[2]: Fw: Request to provide me telegram link to join VMC KVPY and IOQM group</t>
  </si>
  <si>
    <t>10PNL22000264</t>
  </si>
  <si>
    <t>https://support.vidyamandir.com/helpdesk/tickets/4290</t>
  </si>
  <si>
    <t>CLASS 11 CONTENT MISSING</t>
  </si>
  <si>
    <t>https://support.vidyamandir.com/helpdesk/tickets/4645</t>
  </si>
  <si>
    <t>CLASS 12 CONTENT MISSING</t>
  </si>
  <si>
    <t>https://support.vidyamandir.com/helpdesk/tickets/6786</t>
  </si>
  <si>
    <t>https://support.vidyamandir.com/helpdesk/tickets/6879</t>
  </si>
  <si>
    <t>https://support.vidyamandir.com/helpdesk/tickets/7784</t>
  </si>
  <si>
    <t>10PNL23000233</t>
  </si>
  <si>
    <t>https://support.vidyamandir.com/helpdesk/tickets/6485</t>
  </si>
  <si>
    <t>LMS Portal ISSUE</t>
  </si>
  <si>
    <t>https://support.vidyamandir.com/helpdesk/tickets/6894</t>
  </si>
  <si>
    <t>Content Missing</t>
  </si>
  <si>
    <t>https://support.vidyamandir.com/helpdesk/tickets/7260</t>
  </si>
  <si>
    <t>JEE Mains Exam</t>
  </si>
  <si>
    <t>9P23000158</t>
  </si>
  <si>
    <t>https://support.vidyamandir.com/helpdesk/tickets/9851</t>
  </si>
  <si>
    <t>Jee Advance credentials</t>
  </si>
  <si>
    <t>12PNL22000349</t>
  </si>
  <si>
    <t>https://support.vidyamandir.com/helpdesk/tickets/8867</t>
  </si>
  <si>
    <t>Problem regarding Jee main 2 test</t>
  </si>
  <si>
    <t>6PNL22000184</t>
  </si>
  <si>
    <t>https://support.vidyamandir.com/helpdesk/tickets/4765</t>
  </si>
  <si>
    <t>Class link not seem</t>
  </si>
  <si>
    <t>https://support.vidyamandir.com/helpdesk/tickets/4766</t>
  </si>
  <si>
    <t>im not able to see class link</t>
  </si>
  <si>
    <t>https://support.vidyamandir.com/helpdesk/tickets/5398</t>
  </si>
  <si>
    <t>Class not starting</t>
  </si>
  <si>
    <t>https://support.vidyamandir.com/helpdesk/tickets/5854</t>
  </si>
  <si>
    <t>some of my questions in the recent test are correct. i have double checked. but it says its wrong and has deducted marks for it. could you please fix the problem as soon as possible?</t>
  </si>
  <si>
    <t>https://support.vidyamandir.com/helpdesk/tickets/7774</t>
  </si>
  <si>
    <t>how many marks are cut for wrong question</t>
  </si>
  <si>
    <t>11P21001062</t>
  </si>
  <si>
    <t>https://support.vidyamandir.com/helpdesk/tickets/6537</t>
  </si>
  <si>
    <t>from where and how to see the study material?</t>
  </si>
  <si>
    <t>8PNL22000136</t>
  </si>
  <si>
    <t>https://support.vidyamandir.com/helpdesk/tickets/9257</t>
  </si>
  <si>
    <t>i wanted to confirm that whether i would have my phisycs  class today or not</t>
  </si>
  <si>
    <t>10P21PT1825</t>
  </si>
  <si>
    <t>https://support.vidyamandir.com/helpdesk/tickets/4249</t>
  </si>
  <si>
    <t>Regarding test not resuming even when trying from the same device</t>
  </si>
  <si>
    <t>12PNL22000574</t>
  </si>
  <si>
    <t>https://support.vidyamandir.com/helpdesk/tickets/10814</t>
  </si>
  <si>
    <t xml:space="preserve">THE VMC GALAXY ANDROID APP </t>
  </si>
  <si>
    <t>https://support.vidyamandir.com/helpdesk/tickets/11495</t>
  </si>
  <si>
    <t>10P23002672</t>
  </si>
  <si>
    <t>https://support.vidyamandir.com/helpdesk/tickets/8481</t>
  </si>
  <si>
    <t>I need access to shyam mohan sir's  physicsclasses</t>
  </si>
  <si>
    <t>https://support.vidyamandir.com/helpdesk/tickets/8483</t>
  </si>
  <si>
    <t>https://support.vidyamandir.com/helpdesk/tickets/8484</t>
  </si>
  <si>
    <t>i need access to shyam mohan sir's physics classes</t>
  </si>
  <si>
    <t>https://support.vidyamandir.com/helpdesk/tickets/8498</t>
  </si>
  <si>
    <t>i want access to shyam mohan sir physics class</t>
  </si>
  <si>
    <t>https://support.vidyamandir.com/helpdesk/tickets/8499</t>
  </si>
  <si>
    <t>8PNL22000083</t>
  </si>
  <si>
    <t>https://support.vidyamandir.com/helpdesk/tickets/11574</t>
  </si>
  <si>
    <t>Attendance of Student</t>
  </si>
  <si>
    <t>7P22000158</t>
  </si>
  <si>
    <t>https://support.vidyamandir.com/helpdesk/tickets/9163</t>
  </si>
  <si>
    <t>1 question is marked wrong, but is right.</t>
  </si>
  <si>
    <t>8P25001037</t>
  </si>
  <si>
    <t>https://support.vidyamandir.com/helpdesk/tickets/8911</t>
  </si>
  <si>
    <t>where can i get teacher's number or email?</t>
  </si>
  <si>
    <t>Missing</t>
  </si>
  <si>
    <t>https://support.vidyamandir.com/helpdesk/tickets/10611</t>
  </si>
  <si>
    <t>Information Seeking</t>
  </si>
  <si>
    <t>https://support.vidyamandir.com/helpdesk/tickets/3928</t>
  </si>
  <si>
    <t>Need Assistance on how to take the courses</t>
  </si>
  <si>
    <t>https://support.vidyamandir.com/helpdesk/tickets/3936</t>
  </si>
  <si>
    <t>https://support.vidyamandir.com/helpdesk/tickets/3937</t>
  </si>
  <si>
    <t>https://support.vidyamandir.com/helpdesk/tickets/3980</t>
  </si>
  <si>
    <t>VMC account gets blocked several times</t>
  </si>
  <si>
    <t>https://support.vidyamandir.com/helpdesk/tickets/3982</t>
  </si>
  <si>
    <t>Not able to update galaxy vmc</t>
  </si>
  <si>
    <t>https://support.vidyamandir.com/helpdesk/tickets/4099</t>
  </si>
  <si>
    <t>Site is not working</t>
  </si>
  <si>
    <t>https://support.vidyamandir.com/helpdesk/tickets/4113</t>
  </si>
  <si>
    <t>https://support.vidyamandir.com/helpdesk/tickets/4115</t>
  </si>
  <si>
    <t>Fw: JEE mains 8 for 2022</t>
  </si>
  <si>
    <t>https://support.vidyamandir.com/helpdesk/tickets/4130</t>
  </si>
  <si>
    <t>Issues</t>
  </si>
  <si>
    <t>https://support.vidyamandir.com/helpdesk/tickets/4131</t>
  </si>
  <si>
    <t>BITSAT Sample paper missing</t>
  </si>
  <si>
    <t>https://support.vidyamandir.com/helpdesk/tickets/4132</t>
  </si>
  <si>
    <t>https://support.vidyamandir.com/helpdesk/tickets/4147</t>
  </si>
  <si>
    <t>Not got study material</t>
  </si>
  <si>
    <t>https://support.vidyamandir.com/helpdesk/tickets/4816</t>
  </si>
  <si>
    <t>https://support.vidyamandir.com/helpdesk/tickets/4986</t>
  </si>
  <si>
    <t>Shifting students from gen 1 to gen 3</t>
  </si>
  <si>
    <t>https://support.vidyamandir.com/helpdesk/tickets/4989</t>
  </si>
  <si>
    <t>Video not starting</t>
  </si>
  <si>
    <t>https://support.vidyamandir.com/helpdesk/tickets/4993</t>
  </si>
  <si>
    <t>Complain about lms account of vmc</t>
  </si>
  <si>
    <t>https://support.vidyamandir.com/helpdesk/tickets/5015</t>
  </si>
  <si>
    <t>For Generation change</t>
  </si>
  <si>
    <t>https://support.vidyamandir.com/helpdesk/tickets/5020</t>
  </si>
  <si>
    <t>Frequent crashes of online.vidyamandir</t>
  </si>
  <si>
    <t>https://support.vidyamandir.com/helpdesk/tickets/5313</t>
  </si>
  <si>
    <t>Seeking for VMC test result</t>
  </si>
  <si>
    <t>https://support.vidyamandir.com/helpdesk/tickets/5362</t>
  </si>
  <si>
    <t>FW: video not playing</t>
  </si>
  <si>
    <t>https://support.vidyamandir.com/helpdesk/tickets/5455</t>
  </si>
  <si>
    <t>Fw: Notes and Videos</t>
  </si>
  <si>
    <t>https://support.vidyamandir.com/helpdesk/tickets/5460</t>
  </si>
  <si>
    <t>To report issues with lms</t>
  </si>
  <si>
    <t>https://support.vidyamandir.com/helpdesk/tickets/5616</t>
  </si>
  <si>
    <t>Recorded Class problem</t>
  </si>
  <si>
    <t>https://support.vidyamandir.com/helpdesk/tickets/7104</t>
  </si>
  <si>
    <t>https://support.vidyamandir.com/helpdesk/tickets/7106</t>
  </si>
  <si>
    <t>Refund money Roll no :-(22AD76)</t>
  </si>
  <si>
    <t>https://support.vidyamandir.com/helpdesk/tickets/7107</t>
  </si>
  <si>
    <t>Recording Issue</t>
  </si>
  <si>
    <t>https://support.vidyamandir.com/helpdesk/tickets/7110</t>
  </si>
  <si>
    <t>Refund my money</t>
  </si>
  <si>
    <t>https://support.vidyamandir.com/helpdesk/tickets/7119</t>
  </si>
  <si>
    <t>https://support.vidyamandir.com/helpdesk/tickets/7588</t>
  </si>
  <si>
    <t>Fwd: Update of LMS - Manshi</t>
  </si>
  <si>
    <t>https://support.vidyamandir.com/helpdesk/tickets/7592</t>
  </si>
  <si>
    <t>https://support.vidyamandir.com/helpdesk/tickets/7598</t>
  </si>
  <si>
    <t>JEE MAINS Centre OIC Test-2</t>
  </si>
  <si>
    <t>https://support.vidyamandir.com/helpdesk/tickets/7600</t>
  </si>
  <si>
    <t>my account got deactivated</t>
  </si>
  <si>
    <t>https://support.vidyamandir.com/helpdesk/tickets/7612</t>
  </si>
  <si>
    <t>My lms account is deactivated</t>
  </si>
  <si>
    <t>https://support.vidyamandir.com/helpdesk/tickets/7632</t>
  </si>
  <si>
    <t>For issue of deactivated account</t>
  </si>
  <si>
    <t>https://support.vidyamandir.com/helpdesk/tickets/7681</t>
  </si>
  <si>
    <t>Re: Requesting for sending the link for ioqm telegram group of class 10th</t>
  </si>
  <si>
    <t>https://support.vidyamandir.com/helpdesk/tickets/7682</t>
  </si>
  <si>
    <t>I ama new enrolment and wanted the access of Coding classes regarding Adarsh Kumar</t>
  </si>
  <si>
    <t>https://support.vidyamandir.com/helpdesk/tickets/7695</t>
  </si>
  <si>
    <t>I want to join IOQM classes</t>
  </si>
  <si>
    <t>https://support.vidyamandir.com/helpdesk/tickets/7731</t>
  </si>
  <si>
    <t>Complain regarding faculties jaipur</t>
  </si>
  <si>
    <t>https://support.vidyamandir.com/helpdesk/tickets/7737</t>
  </si>
  <si>
    <t>https://support.vidyamandir.com/helpdesk/tickets/7765</t>
  </si>
  <si>
    <t>HELP PLEASE</t>
  </si>
  <si>
    <t>https://support.vidyamandir.com/helpdesk/tickets/7814</t>
  </si>
  <si>
    <t>https://support.vidyamandir.com/helpdesk/tickets/7844</t>
  </si>
  <si>
    <t>https://support.vidyamandir.com/helpdesk/tickets/7846</t>
  </si>
  <si>
    <t>https://support.vidyamandir.com/helpdesk/tickets/7916</t>
  </si>
  <si>
    <t>Joining live quiz</t>
  </si>
  <si>
    <t>https://support.vidyamandir.com/helpdesk/tickets/7982</t>
  </si>
  <si>
    <t>Issue in exam</t>
  </si>
  <si>
    <t>https://support.vidyamandir.com/helpdesk/tickets/7984</t>
  </si>
  <si>
    <t>Vdo not working</t>
  </si>
  <si>
    <t>https://support.vidyamandir.com/helpdesk/tickets/8002</t>
  </si>
  <si>
    <t>upload of video solutions</t>
  </si>
  <si>
    <t>https://support.vidyamandir.com/helpdesk/tickets/8007</t>
  </si>
  <si>
    <t>https://support.vidyamandir.com/helpdesk/tickets/8012</t>
  </si>
  <si>
    <t>https://support.vidyamandir.com/helpdesk/tickets/8021</t>
  </si>
  <si>
    <t>IOQM Class</t>
  </si>
  <si>
    <t>https://support.vidyamandir.com/helpdesk/tickets/8022</t>
  </si>
  <si>
    <t>Article Feedback - Problem while attending Live classes (audio)</t>
  </si>
  <si>
    <t>https://support.vidyamandir.com/helpdesk/tickets/8043</t>
  </si>
  <si>
    <t>Problem related to IOQM classes</t>
  </si>
  <si>
    <t>https://support.vidyamandir.com/helpdesk/tickets/8044</t>
  </si>
  <si>
    <t>https://support.vidyamandir.com/helpdesk/tickets/8051</t>
  </si>
  <si>
    <t>https://support.vidyamandir.com/helpdesk/tickets/8073</t>
  </si>
  <si>
    <t>Regarding getting online class video</t>
  </si>
  <si>
    <t>https://support.vidyamandir.com/helpdesk/tickets/8105</t>
  </si>
  <si>
    <t>Regarding changing offline to online batch</t>
  </si>
  <si>
    <t>https://support.vidyamandir.com/helpdesk/tickets/8108</t>
  </si>
  <si>
    <t>Vmc account deactivated</t>
  </si>
  <si>
    <t>https://support.vidyamandir.com/helpdesk/tickets/8109</t>
  </si>
  <si>
    <t>Issue of accessing my account</t>
  </si>
  <si>
    <t>https://support.vidyamandir.com/helpdesk/tickets/8111</t>
  </si>
  <si>
    <t>Re: Facing Problem in Joining IOQM classes</t>
  </si>
  <si>
    <t>https://support.vidyamandir.com/helpdesk/tickets/8126</t>
  </si>
  <si>
    <t>I get wrong portal of vmc galaxy app</t>
  </si>
  <si>
    <t>https://support.vidyamandir.com/helpdesk/tickets/8127</t>
  </si>
  <si>
    <t>Re: issue (vmc)</t>
  </si>
  <si>
    <t>https://support.vidyamandir.com/helpdesk/tickets/8169</t>
  </si>
  <si>
    <t>https://support.vidyamandir.com/helpdesk/tickets/8177</t>
  </si>
  <si>
    <t>No IOQM folder on my LMS</t>
  </si>
  <si>
    <t>https://support.vidyamandir.com/helpdesk/tickets/8365</t>
  </si>
  <si>
    <t>https://support.vidyamandir.com/helpdesk/tickets/8369</t>
  </si>
  <si>
    <t>FW: Not able to download the new software</t>
  </si>
  <si>
    <t>https://support.vidyamandir.com/helpdesk/tickets/8374</t>
  </si>
  <si>
    <t>Fwd: Launching VMC Student Portal</t>
  </si>
  <si>
    <t>https://support.vidyamandir.com/helpdesk/tickets/8645</t>
  </si>
  <si>
    <t>Reporting about the notes not available on my lms account</t>
  </si>
  <si>
    <t>https://support.vidyamandir.com/helpdesk/tickets/8692</t>
  </si>
  <si>
    <t>Fwd: Non-Availability of videos in LMS</t>
  </si>
  <si>
    <t>https://support.vidyamandir.com/helpdesk/tickets/8704</t>
  </si>
  <si>
    <t>https://support.vidyamandir.com/helpdesk/tickets/8706</t>
  </si>
  <si>
    <t>FW: TMC trial class</t>
  </si>
  <si>
    <t>https://support.vidyamandir.com/helpdesk/tickets/8709</t>
  </si>
  <si>
    <t>Not able to see recent recorded classes</t>
  </si>
  <si>
    <t>https://support.vidyamandir.com/helpdesk/tickets/8807</t>
  </si>
  <si>
    <t>To replace faiz sir with another maths teacher</t>
  </si>
  <si>
    <t>https://support.vidyamandir.com/helpdesk/tickets/8813</t>
  </si>
  <si>
    <t>Complaint regarding teacher</t>
  </si>
  <si>
    <t>https://support.vidyamandir.com/helpdesk/tickets/8903</t>
  </si>
  <si>
    <t>https://support.vidyamandir.com/helpdesk/tickets/9138</t>
  </si>
  <si>
    <t>Unable to view live recordings</t>
  </si>
  <si>
    <t>https://support.vidyamandir.com/helpdesk/tickets/9139</t>
  </si>
  <si>
    <t>https://support.vidyamandir.com/helpdesk/tickets/9146</t>
  </si>
  <si>
    <t>Test series option is not available</t>
  </si>
  <si>
    <t>9P23000272</t>
  </si>
  <si>
    <t>https://support.vidyamandir.com/helpdesk/tickets/10726</t>
  </si>
  <si>
    <t>6PNL22000098</t>
  </si>
  <si>
    <t>https://support.vidyamandir.com/helpdesk/tickets/4598</t>
  </si>
  <si>
    <t>the class is not showing in the schedule</t>
  </si>
  <si>
    <t>9P24000001</t>
  </si>
  <si>
    <t>https://support.vidyamandir.com/helpdesk/tickets/8965</t>
  </si>
  <si>
    <t>Mail regarding issue in attending ioqm classes</t>
  </si>
  <si>
    <t>8P25001343</t>
  </si>
  <si>
    <t>https://support.vidyamandir.com/helpdesk/tickets/4906</t>
  </si>
  <si>
    <t>Science (Chemistry)</t>
  </si>
  <si>
    <t>7P22000406</t>
  </si>
  <si>
    <t>https://support.vidyamandir.com/helpdesk/tickets/5593</t>
  </si>
  <si>
    <t>10P21SF1144</t>
  </si>
  <si>
    <t>https://support.vidyamandir.com/helpdesk/tickets/6728</t>
  </si>
  <si>
    <t>Suggestion regarding test series</t>
  </si>
  <si>
    <t>10P23002673</t>
  </si>
  <si>
    <t>https://support.vidyamandir.com/helpdesk/tickets/9249</t>
  </si>
  <si>
    <t>Problem in MY TASK section</t>
  </si>
  <si>
    <t>10P23000832</t>
  </si>
  <si>
    <t>https://support.vidyamandir.com/helpdesk/tickets/9811</t>
  </si>
  <si>
    <t>Not receiving login credentials for tommorow's mock test</t>
  </si>
  <si>
    <t>8P23SJ1016</t>
  </si>
  <si>
    <t>https://support.vidyamandir.com/helpdesk/tickets/4298</t>
  </si>
  <si>
    <t>10P23000225</t>
  </si>
  <si>
    <t>https://support.vidyamandir.com/helpdesk/tickets/10075</t>
  </si>
  <si>
    <t xml:space="preserve">credentials not messaged </t>
  </si>
  <si>
    <t>https://support.vidyamandir.com/helpdesk/tickets/7943</t>
  </si>
  <si>
    <t xml:space="preserve">ACCES OF SHYAM MOHAN BHAIYA CLASSES </t>
  </si>
  <si>
    <t>9P25000376</t>
  </si>
  <si>
    <t>https://support.vidyamandir.com/helpdesk/tickets/11370</t>
  </si>
  <si>
    <t>I can't find class notes and Home assignments</t>
  </si>
  <si>
    <t>https://support.vidyamandir.com/helpdesk/tickets/11457</t>
  </si>
  <si>
    <t>Study Material</t>
  </si>
  <si>
    <t>https://support.vidyamandir.com/helpdesk/tickets/11489</t>
  </si>
  <si>
    <t>12PNL21000326</t>
  </si>
  <si>
    <t>https://support.vidyamandir.com/helpdesk/tickets/4069</t>
  </si>
  <si>
    <t>where is bitsat content</t>
  </si>
  <si>
    <t>9P24001163</t>
  </si>
  <si>
    <t>https://support.vidyamandir.com/helpdesk/tickets/11228</t>
  </si>
  <si>
    <t>Exam showing missed</t>
  </si>
  <si>
    <t>https://support.vidyamandir.com/helpdesk/tickets/6366</t>
  </si>
  <si>
    <t>Result Correction</t>
  </si>
  <si>
    <t>https://support.vidyamandir.com/helpdesk/tickets/8055</t>
  </si>
  <si>
    <t xml:space="preserve">Cannot attend ioqm classes through lms </t>
  </si>
  <si>
    <t>10PNL23000645</t>
  </si>
  <si>
    <t>https://support.vidyamandir.com/helpdesk/tickets/8147</t>
  </si>
  <si>
    <t>10P22AV1003</t>
  </si>
  <si>
    <t>https://support.vidyamandir.com/helpdesk/tickets/7128</t>
  </si>
  <si>
    <t>Fw: JEE MAINS 10 PROBLEM</t>
  </si>
  <si>
    <t>10P22004037</t>
  </si>
  <si>
    <t>https://support.vidyamandir.com/helpdesk/tickets/6563</t>
  </si>
  <si>
    <t>live quiz</t>
  </si>
  <si>
    <t>9P24000528</t>
  </si>
  <si>
    <t>https://support.vidyamandir.com/helpdesk/tickets/5499</t>
  </si>
  <si>
    <t>how can we chat with sir mid class to give answers for maths, physics or mat?</t>
  </si>
  <si>
    <t>12PNL22001154</t>
  </si>
  <si>
    <t>https://support.vidyamandir.com/helpdesk/tickets/10799</t>
  </si>
  <si>
    <t>File missing/unable to download.</t>
  </si>
  <si>
    <t>8P25001475</t>
  </si>
  <si>
    <t>https://support.vidyamandir.com/helpdesk/tickets/7184</t>
  </si>
  <si>
    <t>VMC Centre Address</t>
  </si>
  <si>
    <t>9p21pi1076</t>
  </si>
  <si>
    <t>https://support.vidyamandir.com/helpdesk/tickets/6059</t>
  </si>
  <si>
    <t>Problem in Downloading</t>
  </si>
  <si>
    <t>8p23pp1197</t>
  </si>
  <si>
    <t>https://support.vidyamandir.com/helpdesk/tickets/10175</t>
  </si>
  <si>
    <t xml:space="preserve">JEE ADVANCE LOGIN CREDENTIALS </t>
  </si>
  <si>
    <t>10P23000538</t>
  </si>
  <si>
    <t>https://support.vidyamandir.com/helpdesk/tickets/10152</t>
  </si>
  <si>
    <t>Login credentials issue</t>
  </si>
  <si>
    <t>9P24000126</t>
  </si>
  <si>
    <t>https://support.vidyamandir.com/helpdesk/tickets/9307</t>
  </si>
  <si>
    <t>maths class is not joining</t>
  </si>
  <si>
    <t>9P23PP1002</t>
  </si>
  <si>
    <t>https://support.vidyamandir.com/helpdesk/tickets/10109</t>
  </si>
  <si>
    <t xml:space="preserve">Please share the jee advance login details </t>
  </si>
  <si>
    <t>https://support.vidyamandir.com/helpdesk/tickets/9917</t>
  </si>
  <si>
    <t>Please share login details for mock test</t>
  </si>
  <si>
    <t>8PNL22000157</t>
  </si>
  <si>
    <t>https://support.vidyamandir.com/helpdesk/tickets/7470</t>
  </si>
  <si>
    <t>Change in Generation from GEN - 2 to GEN - 3</t>
  </si>
  <si>
    <t>10P23001617</t>
  </si>
  <si>
    <t>https://support.vidyamandir.com/helpdesk/tickets/10317</t>
  </si>
  <si>
    <t>Login details not received</t>
  </si>
  <si>
    <t>10p21gn1005</t>
  </si>
  <si>
    <t>https://support.vidyamandir.com/helpdesk/tickets/4093</t>
  </si>
  <si>
    <t>11PNL22000464</t>
  </si>
  <si>
    <t>https://support.vidyamandir.com/helpdesk/tickets/11072</t>
  </si>
  <si>
    <t>Missing Class Recordings</t>
  </si>
  <si>
    <t>https://support.vidyamandir.com/helpdesk/tickets/8228</t>
  </si>
  <si>
    <t>Ishan Grover 11PNL22000464</t>
  </si>
  <si>
    <t>7pnl22000163</t>
  </si>
  <si>
    <t>https://support.vidyamandir.com/helpdesk/tickets/7363</t>
  </si>
  <si>
    <t>For getting access to my coding classes</t>
  </si>
  <si>
    <t>9P22PM1046</t>
  </si>
  <si>
    <t>https://support.vidyamandir.com/helpdesk/tickets/7014</t>
  </si>
  <si>
    <t>11P22000512</t>
  </si>
  <si>
    <t>https://support.vidyamandir.com/helpdesk/tickets/5458</t>
  </si>
  <si>
    <t>8P25000494</t>
  </si>
  <si>
    <t>https://support.vidyamandir.com/helpdesk/tickets/4431</t>
  </si>
  <si>
    <t>how to get my password and user id as sms again??</t>
  </si>
  <si>
    <t>https://support.vidyamandir.com/helpdesk/tickets/4432</t>
  </si>
  <si>
    <t>tell to send password and user id of my account as sms again to this no- 8250423354</t>
  </si>
  <si>
    <t>10P23003175</t>
  </si>
  <si>
    <t>https://support.vidyamandir.com/helpdesk/tickets/8786</t>
  </si>
  <si>
    <t>Maths,Physics,chemistry</t>
  </si>
  <si>
    <t>10PNL22000220</t>
  </si>
  <si>
    <t>https://support.vidyamandir.com/helpdesk/tickets/9070</t>
  </si>
  <si>
    <t>lecture not uploaded</t>
  </si>
  <si>
    <t>https://support.vidyamandir.com/helpdesk/tickets/9118</t>
  </si>
  <si>
    <t>Lecture not uploaded</t>
  </si>
  <si>
    <t>8P25001400</t>
  </si>
  <si>
    <t>https://support.vidyamandir.com/helpdesk/tickets/6334</t>
  </si>
  <si>
    <t>please find sample papers of hrt</t>
  </si>
  <si>
    <t>10P23000133</t>
  </si>
  <si>
    <t>https://support.vidyamandir.com/helpdesk/tickets/10346</t>
  </si>
  <si>
    <t>11p22000006</t>
  </si>
  <si>
    <t>https://support.vidyamandir.com/helpdesk/tickets/10729</t>
  </si>
  <si>
    <t xml:space="preserve">class notes not uploaded by teacher </t>
  </si>
  <si>
    <t>https://support.vidyamandir.com/helpdesk/tickets/9443</t>
  </si>
  <si>
    <t xml:space="preserve">jee main 14 </t>
  </si>
  <si>
    <t>https://support.vidyamandir.com/helpdesk/tickets/9455</t>
  </si>
  <si>
    <t xml:space="preserve">recorded lectures </t>
  </si>
  <si>
    <t>5PNL22000244</t>
  </si>
  <si>
    <t>https://support.vidyamandir.com/helpdesk/tickets/9308</t>
  </si>
  <si>
    <t>9P24001258</t>
  </si>
  <si>
    <t>https://support.vidyamandir.com/helpdesk/tickets/8256</t>
  </si>
  <si>
    <t>To check my LMS account</t>
  </si>
  <si>
    <t>10PNL23000795</t>
  </si>
  <si>
    <t>https://support.vidyamandir.com/helpdesk/tickets/6726</t>
  </si>
  <si>
    <t>UNAVAILABILITY OF DOUBT SOLVING SESSION</t>
  </si>
  <si>
    <t>https://support.vidyamandir.com/helpdesk/tickets/7775</t>
  </si>
  <si>
    <t>Content missing</t>
  </si>
  <si>
    <t>10PNL23000994</t>
  </si>
  <si>
    <t>https://support.vidyamandir.com/helpdesk/tickets/8913</t>
  </si>
  <si>
    <t xml:space="preserve">Second lot of books are not received </t>
  </si>
  <si>
    <t>7P22000145</t>
  </si>
  <si>
    <t>https://support.vidyamandir.com/helpdesk/tickets/6002</t>
  </si>
  <si>
    <t>please tell where i find introductional video of my lms account</t>
  </si>
  <si>
    <t>https://support.vidyamandir.com/helpdesk/tickets/6003</t>
  </si>
  <si>
    <t>which is the channel for introductional video of lms account on youtube pls tell</t>
  </si>
  <si>
    <t>10PMT23000711</t>
  </si>
  <si>
    <t>https://support.vidyamandir.com/helpdesk/tickets/8993</t>
  </si>
  <si>
    <t>which books are good for neet</t>
  </si>
  <si>
    <t>https://support.vidyamandir.com/helpdesk/tickets/8994</t>
  </si>
  <si>
    <t>https://support.vidyamandir.com/helpdesk/tickets/9347</t>
  </si>
  <si>
    <t>10P22ND1070</t>
  </si>
  <si>
    <t>https://support.vidyamandir.com/helpdesk/tickets/5348</t>
  </si>
  <si>
    <t>lecture video error</t>
  </si>
  <si>
    <t>10P23003313</t>
  </si>
  <si>
    <t>https://support.vidyamandir.com/helpdesk/tickets/5549</t>
  </si>
  <si>
    <t xml:space="preserve">General/ No subject </t>
  </si>
  <si>
    <t>10P24001233</t>
  </si>
  <si>
    <t>https://support.vidyamandir.com/helpdesk/tickets/11542</t>
  </si>
  <si>
    <t>stoichiometry module</t>
  </si>
  <si>
    <t>9p22av1073</t>
  </si>
  <si>
    <t>https://support.vidyamandir.com/helpdesk/tickets/9049</t>
  </si>
  <si>
    <t>MATHS SECTION</t>
  </si>
  <si>
    <t>https://support.vidyamandir.com/helpdesk/tickets/9050</t>
  </si>
  <si>
    <t>10P23004313</t>
  </si>
  <si>
    <t>https://support.vidyamandir.com/helpdesk/tickets/10906</t>
  </si>
  <si>
    <t>Unable to give the test JEE MAIN-5</t>
  </si>
  <si>
    <t>10PNL23000306</t>
  </si>
  <si>
    <t>https://support.vidyamandir.com/helpdesk/tickets/5189</t>
  </si>
  <si>
    <t>https://support.vidyamandir.com/helpdesk/tickets/5216</t>
  </si>
  <si>
    <t>https://support.vidyamandir.com/helpdesk/tickets/5217</t>
  </si>
  <si>
    <t>10P23002375</t>
  </si>
  <si>
    <t>https://support.vidyamandir.com/helpdesk/tickets/11168</t>
  </si>
  <si>
    <t>Cannot see JEE Main 7 test in the Test Seriesâ€”&gt;Upcoming Testsâ€™ Section</t>
  </si>
  <si>
    <t>https://support.vidyamandir.com/helpdesk/tickets/11209</t>
  </si>
  <si>
    <t>Incorrect Evaluation Of JEE Main 7 (Gen-3)</t>
  </si>
  <si>
    <t>https://support.vidyamandir.com/helpdesk/tickets/11210</t>
  </si>
  <si>
    <t>Live Classes Not Visible</t>
  </si>
  <si>
    <t>https://support.vidyamandir.com/helpdesk/tickets/11520</t>
  </si>
  <si>
    <t>JEE Main 8 not showing up in upcoming tests.</t>
  </si>
  <si>
    <t>https://support.vidyamandir.com/helpdesk/tickets/5890</t>
  </si>
  <si>
    <t>i cannot find yesterdayâ€™s chemistry class notes. what shall i do?</t>
  </si>
  <si>
    <t>https://support.vidyamandir.com/helpdesk/tickets/6004</t>
  </si>
  <si>
    <t>the theory given in the modules isn't self-explanatory. from ehere can i get better theory?</t>
  </si>
  <si>
    <t>https://support.vidyamandir.com/helpdesk/tickets/6625</t>
  </si>
  <si>
    <t>will todayâ€™s test performance lead to batch shift?</t>
  </si>
  <si>
    <t>https://support.vidyamandir.com/helpdesk/tickets/7484</t>
  </si>
  <si>
    <t>has the syllabus of jee main-2 changed?</t>
  </si>
  <si>
    <t>https://support.vidyamandir.com/helpdesk/tickets/7525</t>
  </si>
  <si>
    <t>how can i get the pdf of the quiz conducted yesterday?</t>
  </si>
  <si>
    <t>https://support.vidyamandir.com/helpdesk/tickets/9178</t>
  </si>
  <si>
    <t>i cannot find the illuminati class link.</t>
  </si>
  <si>
    <t>22PR38</t>
  </si>
  <si>
    <t>https://support.vidyamandir.com/helpdesk/tickets/11088</t>
  </si>
  <si>
    <t>Not able to view the scheduled live classes</t>
  </si>
  <si>
    <t>https://support.vidyamandir.com/helpdesk/tickets/11504</t>
  </si>
  <si>
    <t>chapter question</t>
  </si>
  <si>
    <t>11P22000133</t>
  </si>
  <si>
    <t>https://support.vidyamandir.com/helpdesk/tickets/10853</t>
  </si>
  <si>
    <t>https://support.vidyamandir.com/helpdesk/tickets/10857</t>
  </si>
  <si>
    <t xml:space="preserve">Not received Module and Workbook 4 </t>
  </si>
  <si>
    <t>https://support.vidyamandir.com/helpdesk/tickets/5429</t>
  </si>
  <si>
    <t>Recorded class lecture are not playing.</t>
  </si>
  <si>
    <t>https://support.vidyamandir.com/helpdesk/tickets/8193</t>
  </si>
  <si>
    <t>12PNL22000022</t>
  </si>
  <si>
    <t>https://support.vidyamandir.com/helpdesk/tickets/7144</t>
  </si>
  <si>
    <t>PHYSICS 11, CHEMISTRY 11 MATHS 11</t>
  </si>
  <si>
    <t>https://support.vidyamandir.com/helpdesk/tickets/8298</t>
  </si>
  <si>
    <t xml:space="preserve">cant login to new vmc portal </t>
  </si>
  <si>
    <t>22AD76</t>
  </si>
  <si>
    <t>https://support.vidyamandir.com/helpdesk/tickets/7024</t>
  </si>
  <si>
    <t>Refund money</t>
  </si>
  <si>
    <t>9P24000112</t>
  </si>
  <si>
    <t>https://support.vidyamandir.com/helpdesk/tickets/7815</t>
  </si>
  <si>
    <t>IOQM classes are not visible in the LMS account</t>
  </si>
  <si>
    <t>8p25000125</t>
  </si>
  <si>
    <t>https://support.vidyamandir.com/helpdesk/tickets/8887</t>
  </si>
  <si>
    <t>Not able to access vmc login</t>
  </si>
  <si>
    <t>10PNL23000050</t>
  </si>
  <si>
    <t>https://support.vidyamandir.com/helpdesk/tickets/10074</t>
  </si>
  <si>
    <t>Did not receive mail</t>
  </si>
  <si>
    <t>10P23001845</t>
  </si>
  <si>
    <t>https://support.vidyamandir.com/helpdesk/tickets/10096</t>
  </si>
  <si>
    <t>Login Credentials not received</t>
  </si>
  <si>
    <t>https://support.vidyamandir.com/helpdesk/tickets/10407</t>
  </si>
  <si>
    <t>Jee Advanced 1 not showing in LMS</t>
  </si>
  <si>
    <t>11P22000061</t>
  </si>
  <si>
    <t>https://support.vidyamandir.com/helpdesk/tickets/8622</t>
  </si>
  <si>
    <t>Technical problem in LMS</t>
  </si>
  <si>
    <t>7P22000170</t>
  </si>
  <si>
    <t>https://support.vidyamandir.com/helpdesk/tickets/4539</t>
  </si>
  <si>
    <t>sorry</t>
  </si>
  <si>
    <t>https://support.vidyamandir.com/helpdesk/tickets/4722</t>
  </si>
  <si>
    <t>i have a doubt in maths class</t>
  </si>
  <si>
    <t>10P23002702</t>
  </si>
  <si>
    <t>https://support.vidyamandir.com/helpdesk/tickets/7945</t>
  </si>
  <si>
    <t>CORRECTION in Father's Name</t>
  </si>
  <si>
    <t>10P23001149</t>
  </si>
  <si>
    <t>https://support.vidyamandir.com/helpdesk/tickets/11537</t>
  </si>
  <si>
    <t>Change of Gen from 4 to 1</t>
  </si>
  <si>
    <t>7PNL22000066</t>
  </si>
  <si>
    <t>https://support.vidyamandir.com/helpdesk/tickets/7454</t>
  </si>
  <si>
    <t>To enroll in python classes as well</t>
  </si>
  <si>
    <t>https://support.vidyamandir.com/helpdesk/tickets/7514</t>
  </si>
  <si>
    <t>10P22SF1041</t>
  </si>
  <si>
    <t>https://support.vidyamandir.com/helpdesk/tickets/3976</t>
  </si>
  <si>
    <t>Feature request</t>
  </si>
  <si>
    <t>10PNL24000003</t>
  </si>
  <si>
    <t>https://support.vidyamandir.com/helpdesk/tickets/10563</t>
  </si>
  <si>
    <t>SCIENCE AND MATHS</t>
  </si>
  <si>
    <t>https://support.vidyamandir.com/helpdesk/tickets/9559</t>
  </si>
  <si>
    <t>8P24000319</t>
  </si>
  <si>
    <t>https://support.vidyamandir.com/helpdesk/tickets/11376</t>
  </si>
  <si>
    <t>video lectures not available Class XI Maths</t>
  </si>
  <si>
    <t>10p23002448</t>
  </si>
  <si>
    <t>https://support.vidyamandir.com/helpdesk/tickets/10937</t>
  </si>
  <si>
    <t>Advance - 2 Result for offline candidates</t>
  </si>
  <si>
    <t>https://support.vidyamandir.com/helpdesk/tickets/6693</t>
  </si>
  <si>
    <t>Test submitted but showing in missed</t>
  </si>
  <si>
    <t>8P21PT1082</t>
  </si>
  <si>
    <t>https://support.vidyamandir.com/helpdesk/tickets/5132</t>
  </si>
  <si>
    <t>Coordination compounds class not working</t>
  </si>
  <si>
    <t>10p23002398</t>
  </si>
  <si>
    <t>https://support.vidyamandir.com/helpdesk/tickets/9788</t>
  </si>
  <si>
    <t>Credentials not received</t>
  </si>
  <si>
    <t>8PNL22000282</t>
  </si>
  <si>
    <t>https://support.vidyamandir.com/helpdesk/tickets/10428</t>
  </si>
  <si>
    <t>Fw: Welcome to Vidyamandir Classes Online</t>
  </si>
  <si>
    <t>10P23001536</t>
  </si>
  <si>
    <t>https://support.vidyamandir.com/helpdesk/tickets/4991</t>
  </si>
  <si>
    <t>Change of Gen account</t>
  </si>
  <si>
    <t>10P23001988</t>
  </si>
  <si>
    <t>https://support.vidyamandir.com/helpdesk/tickets/10039</t>
  </si>
  <si>
    <t>Jee Advanced details not received</t>
  </si>
  <si>
    <t>9P23SJ1006</t>
  </si>
  <si>
    <t>https://support.vidyamandir.com/helpdesk/tickets/3752</t>
  </si>
  <si>
    <t>Live Class taken by browser lags</t>
  </si>
  <si>
    <t>10PMT23000391</t>
  </si>
  <si>
    <t>https://support.vidyamandir.com/helpdesk/tickets/5569</t>
  </si>
  <si>
    <t>recorded classes</t>
  </si>
  <si>
    <t>10PNL23000835</t>
  </si>
  <si>
    <t>https://support.vidyamandir.com/helpdesk/tickets/8178</t>
  </si>
  <si>
    <t>10P23000935</t>
  </si>
  <si>
    <t>https://support.vidyamandir.com/helpdesk/tickets/3713</t>
  </si>
  <si>
    <t>Request for correction in Profile Details</t>
  </si>
  <si>
    <t>https://support.vidyamandir.com/helpdesk/tickets/5929</t>
  </si>
  <si>
    <t>Maths Workbook Hardcopy</t>
  </si>
  <si>
    <t>https://support.vidyamandir.com/helpdesk/tickets/9110</t>
  </si>
  <si>
    <t>Reason for Irregular Attendance</t>
  </si>
  <si>
    <t>https://support.vidyamandir.com/helpdesk/tickets/9151</t>
  </si>
  <si>
    <t>App keeps crashing</t>
  </si>
  <si>
    <t>https://support.vidyamandir.com/helpdesk/tickets/9595</t>
  </si>
  <si>
    <t>App kept closing</t>
  </si>
  <si>
    <t>10P23003070</t>
  </si>
  <si>
    <t>https://support.vidyamandir.com/helpdesk/tickets/5920</t>
  </si>
  <si>
    <t>where are daily tutorial sheets</t>
  </si>
  <si>
    <t>7PNL22000193</t>
  </si>
  <si>
    <t>https://support.vidyamandir.com/helpdesk/tickets/7389</t>
  </si>
  <si>
    <t>regarding online coding classes</t>
  </si>
  <si>
    <t>10P23001624</t>
  </si>
  <si>
    <t>https://support.vidyamandir.com/helpdesk/tickets/10806</t>
  </si>
  <si>
    <t xml:space="preserve">Jee Advanced 2 (GEN 3-6) TEST NOT SUBMITTED </t>
  </si>
  <si>
    <t>10P23002409</t>
  </si>
  <si>
    <t>https://support.vidyamandir.com/helpdesk/tickets/10440</t>
  </si>
  <si>
    <t>Not received jee advanced login id nd password</t>
  </si>
  <si>
    <t>https://support.vidyamandir.com/helpdesk/tickets/10442</t>
  </si>
  <si>
    <t>i did not receive jee advanced login id and password</t>
  </si>
  <si>
    <t>https://support.vidyamandir.com/helpdesk/tickets/11139</t>
  </si>
  <si>
    <t>Not able to see vedio lecturs</t>
  </si>
  <si>
    <t>https://support.vidyamandir.com/helpdesk/tickets/11271</t>
  </si>
  <si>
    <t>TriByte meeting not working cant able to join classes</t>
  </si>
  <si>
    <t>https://support.vidyamandir.com/helpdesk/tickets/11272</t>
  </si>
  <si>
    <t>https://support.vidyamandir.com/helpdesk/tickets/11449</t>
  </si>
  <si>
    <t>Cant see shyman mohan class bhaiya lectures</t>
  </si>
  <si>
    <t>https://support.vidyamandir.com/helpdesk/tickets/9936</t>
  </si>
  <si>
    <t>Plz send mock test links.. not received</t>
  </si>
  <si>
    <t>10P22PN1140</t>
  </si>
  <si>
    <t>https://support.vidyamandir.com/helpdesk/tickets/5145</t>
  </si>
  <si>
    <t>LMS</t>
  </si>
  <si>
    <t>8P24PN1118</t>
  </si>
  <si>
    <t>https://support.vidyamandir.com/helpdesk/tickets/9055</t>
  </si>
  <si>
    <t>VMC VIQ</t>
  </si>
  <si>
    <t>11P22000375</t>
  </si>
  <si>
    <t>https://support.vidyamandir.com/helpdesk/tickets/5996</t>
  </si>
  <si>
    <t>Recordings of OIC</t>
  </si>
  <si>
    <t>https://support.vidyamandir.com/helpdesk/tickets/8569</t>
  </si>
  <si>
    <t>VIDEOS NOT PLAYING</t>
  </si>
  <si>
    <t>10P22003369</t>
  </si>
  <si>
    <t>https://support.vidyamandir.com/helpdesk/tickets/8272</t>
  </si>
  <si>
    <t>i have a doubt</t>
  </si>
  <si>
    <t>9p22ag1014</t>
  </si>
  <si>
    <t>https://support.vidyamandir.com/helpdesk/tickets/3843</t>
  </si>
  <si>
    <t>MODULES and WORKBOOKS NOT DOWNLOADABLE</t>
  </si>
  <si>
    <t>11PNL22000154</t>
  </si>
  <si>
    <t>https://support.vidyamandir.com/helpdesk/tickets/9171</t>
  </si>
  <si>
    <t>10PNL22000173</t>
  </si>
  <si>
    <t>https://support.vidyamandir.com/helpdesk/tickets/11300</t>
  </si>
  <si>
    <t xml:space="preserve">11 Class - all subjects </t>
  </si>
  <si>
    <t>5PNL22000199</t>
  </si>
  <si>
    <t>https://support.vidyamandir.com/helpdesk/tickets/7310</t>
  </si>
  <si>
    <t>8PNL22000235</t>
  </si>
  <si>
    <t>https://support.vidyamandir.com/helpdesk/tickets/8069</t>
  </si>
  <si>
    <t>REQ for IOQM</t>
  </si>
  <si>
    <t>11PNL2200422</t>
  </si>
  <si>
    <t>https://support.vidyamandir.com/helpdesk/tickets/8339</t>
  </si>
  <si>
    <t>Re: KVPY confirmation</t>
  </si>
  <si>
    <t>7PNL22000175</t>
  </si>
  <si>
    <t>https://support.vidyamandir.com/helpdesk/tickets/6479</t>
  </si>
  <si>
    <t>Haven't got id password for lms</t>
  </si>
  <si>
    <t>8P25000714</t>
  </si>
  <si>
    <t>https://support.vidyamandir.com/helpdesk/tickets/9733</t>
  </si>
  <si>
    <t>que</t>
  </si>
  <si>
    <t>8p23pp1139</t>
  </si>
  <si>
    <t>https://support.vidyamandir.com/helpdesk/tickets/8691</t>
  </si>
  <si>
    <t>Re activation of account</t>
  </si>
  <si>
    <t>8P25001462</t>
  </si>
  <si>
    <t>https://support.vidyamandir.com/helpdesk/tickets/5462</t>
  </si>
  <si>
    <t>Live Classes Issues</t>
  </si>
  <si>
    <t>https://support.vidyamandir.com/helpdesk/tickets/6343</t>
  </si>
  <si>
    <t>Test Not available</t>
  </si>
  <si>
    <t>https://support.vidyamandir.com/helpdesk/tickets/7215</t>
  </si>
  <si>
    <t>No class recording visible on Vidyamandir Account</t>
  </si>
  <si>
    <t>12PNL22000792</t>
  </si>
  <si>
    <t>https://support.vidyamandir.com/helpdesk/tickets/10713</t>
  </si>
  <si>
    <t>how can i check my favourites</t>
  </si>
  <si>
    <t>10P23003455</t>
  </si>
  <si>
    <t>https://support.vidyamandir.com/helpdesk/tickets/10464</t>
  </si>
  <si>
    <t>Revision Class of Physics</t>
  </si>
  <si>
    <t>https://support.vidyamandir.com/helpdesk/tickets/10491</t>
  </si>
  <si>
    <t>10PNL23000055</t>
  </si>
  <si>
    <t>https://support.vidyamandir.com/helpdesk/tickets/8776</t>
  </si>
  <si>
    <t>Inclusion of videos</t>
  </si>
  <si>
    <t>10p23001373</t>
  </si>
  <si>
    <t>https://support.vidyamandir.com/helpdesk/tickets/10001</t>
  </si>
  <si>
    <t>query</t>
  </si>
  <si>
    <t>8P25000815</t>
  </si>
  <si>
    <t>https://support.vidyamandir.com/helpdesk/tickets/3746</t>
  </si>
  <si>
    <t>not added in the whatsaap group</t>
  </si>
  <si>
    <t>https://support.vidyamandir.com/helpdesk/tickets/4017</t>
  </si>
  <si>
    <t>Video lectures are missing</t>
  </si>
  <si>
    <t>https://support.vidyamandir.com/helpdesk/tickets/6730</t>
  </si>
  <si>
    <t xml:space="preserve">Regarding vmc module </t>
  </si>
  <si>
    <t>https://support.vidyamandir.com/helpdesk/tickets/9350</t>
  </si>
  <si>
    <t>Change in class in admit card of viq</t>
  </si>
  <si>
    <t>https://support.vidyamandir.com/helpdesk/tickets/9354</t>
  </si>
  <si>
    <t>7P22000017</t>
  </si>
  <si>
    <t>https://support.vidyamandir.com/helpdesk/tickets/7609</t>
  </si>
  <si>
    <t>what is motion??</t>
  </si>
  <si>
    <t>8P23SJ1001</t>
  </si>
  <si>
    <t>https://support.vidyamandir.com/helpdesk/tickets/10223</t>
  </si>
  <si>
    <t>Krishang Singh 8P23SJ1001</t>
  </si>
  <si>
    <t>10PNL22000527</t>
  </si>
  <si>
    <t>https://support.vidyamandir.com/helpdesk/tickets/4890</t>
  </si>
  <si>
    <t>how to end the test i have accidentally clicked?</t>
  </si>
  <si>
    <t>10PNL23000691</t>
  </si>
  <si>
    <t>https://support.vidyamandir.com/helpdesk/tickets/6068</t>
  </si>
  <si>
    <t>App on iOS</t>
  </si>
  <si>
    <t>9P24000819</t>
  </si>
  <si>
    <t>https://support.vidyamandir.com/helpdesk/tickets/7809</t>
  </si>
  <si>
    <t>Problem while watching recorded video lectures</t>
  </si>
  <si>
    <t>10P23001222</t>
  </si>
  <si>
    <t>https://support.vidyamandir.com/helpdesk/tickets/9622</t>
  </si>
  <si>
    <t>Test got submitted just as i started it</t>
  </si>
  <si>
    <t>10PNL23000146</t>
  </si>
  <si>
    <t>https://support.vidyamandir.com/helpdesk/tickets/6202</t>
  </si>
  <si>
    <t>FW: Combine all 3 users for Mahika Kalra</t>
  </si>
  <si>
    <t>10PNL23000071</t>
  </si>
  <si>
    <t>https://support.vidyamandir.com/helpdesk/tickets/6860</t>
  </si>
  <si>
    <t>IOQM classes has started but there are no options to access the content</t>
  </si>
  <si>
    <t>https://support.vidyamandir.com/helpdesk/tickets/8210</t>
  </si>
  <si>
    <t>Tribyte app</t>
  </si>
  <si>
    <t>8PNL25000089</t>
  </si>
  <si>
    <t>https://support.vidyamandir.com/helpdesk/tickets/11419</t>
  </si>
  <si>
    <t>how can i see my home assinment</t>
  </si>
  <si>
    <t>10P23002938</t>
  </si>
  <si>
    <t>https://support.vidyamandir.com/helpdesk/tickets/5883</t>
  </si>
  <si>
    <t>the video solutions are not there..</t>
  </si>
  <si>
    <t>12PNL21000641</t>
  </si>
  <si>
    <t>https://support.vidyamandir.com/helpdesk/tickets/4087</t>
  </si>
  <si>
    <t>physics , chemistry live classes</t>
  </si>
  <si>
    <t>https://support.vidyamandir.com/helpdesk/tickets/4402</t>
  </si>
  <si>
    <t>maths live class</t>
  </si>
  <si>
    <t>https://support.vidyamandir.com/helpdesk/tickets/6917</t>
  </si>
  <si>
    <t>https://support.vidyamandir.com/helpdesk/tickets/7965</t>
  </si>
  <si>
    <t>https://support.vidyamandir.com/helpdesk/tickets/8664</t>
  </si>
  <si>
    <t>jee advanced final revision program</t>
  </si>
  <si>
    <t>https://support.vidyamandir.com/helpdesk/tickets/8853</t>
  </si>
  <si>
    <t>jee advanced final revision live class mechanics , physics</t>
  </si>
  <si>
    <t>10P24000274</t>
  </si>
  <si>
    <t>https://support.vidyamandir.com/helpdesk/tickets/11406</t>
  </si>
  <si>
    <t>Can't Find homework and Class notes.</t>
  </si>
  <si>
    <t>https://support.vidyamandir.com/helpdesk/tickets/3955</t>
  </si>
  <si>
    <t>online classes and video lectures are not showing</t>
  </si>
  <si>
    <t>8P25001142</t>
  </si>
  <si>
    <t>https://support.vidyamandir.com/helpdesk/tickets/8606</t>
  </si>
  <si>
    <t>10P23002998</t>
  </si>
  <si>
    <t>https://support.vidyamandir.com/helpdesk/tickets/5480</t>
  </si>
  <si>
    <t>10p22002666</t>
  </si>
  <si>
    <t>https://support.vidyamandir.com/helpdesk/tickets/4448</t>
  </si>
  <si>
    <t>physics and maths</t>
  </si>
  <si>
    <t>https://support.vidyamandir.com/helpdesk/tickets/4478</t>
  </si>
  <si>
    <t>8p21gn1035</t>
  </si>
  <si>
    <t>https://support.vidyamandir.com/helpdesk/tickets/6502</t>
  </si>
  <si>
    <t>10P23001390</t>
  </si>
  <si>
    <t>https://support.vidyamandir.com/helpdesk/tickets/10409</t>
  </si>
  <si>
    <t>Didn't received the login credentials</t>
  </si>
  <si>
    <t>8P25001187</t>
  </si>
  <si>
    <t>https://support.vidyamandir.com/helpdesk/tickets/8932</t>
  </si>
  <si>
    <t>timing of next hour review test</t>
  </si>
  <si>
    <t>9p22pm1027</t>
  </si>
  <si>
    <t>https://support.vidyamandir.com/helpdesk/tickets/10833</t>
  </si>
  <si>
    <t>regarding content</t>
  </si>
  <si>
    <t>https://support.vidyamandir.com/helpdesk/tickets/10896</t>
  </si>
  <si>
    <t>https://support.vidyamandir.com/helpdesk/tickets/10931</t>
  </si>
  <si>
    <t>https://support.vidyamandir.com/helpdesk/tickets/10997</t>
  </si>
  <si>
    <t>https://support.vidyamandir.com/helpdesk/tickets/5766</t>
  </si>
  <si>
    <t>issues  regarding lms</t>
  </si>
  <si>
    <t>9P24000742</t>
  </si>
  <si>
    <t>https://support.vidyamandir.com/helpdesk/tickets/3956</t>
  </si>
  <si>
    <t>where is the online live class?</t>
  </si>
  <si>
    <t>9P21DW1014</t>
  </si>
  <si>
    <t>https://support.vidyamandir.com/helpdesk/tickets/4293</t>
  </si>
  <si>
    <t>no subjects avaliable showing</t>
  </si>
  <si>
    <t>https://support.vidyamandir.com/helpdesk/tickets/4299</t>
  </si>
  <si>
    <t>https://support.vidyamandir.com/helpdesk/tickets/5261</t>
  </si>
  <si>
    <t>class recording not working</t>
  </si>
  <si>
    <t>https://support.vidyamandir.com/helpdesk/tickets/5269</t>
  </si>
  <si>
    <t xml:space="preserve">video lectures of OCOC II not working please check into this </t>
  </si>
  <si>
    <t>https://support.vidyamandir.com/helpdesk/tickets/5309</t>
  </si>
  <si>
    <t>https://support.vidyamandir.com/helpdesk/tickets/5340</t>
  </si>
  <si>
    <t>not able to watch class recordings</t>
  </si>
  <si>
    <t>https://support.vidyamandir.com/helpdesk/tickets/5341</t>
  </si>
  <si>
    <t xml:space="preserve">problem in watching class recordings </t>
  </si>
  <si>
    <t>10p23001047</t>
  </si>
  <si>
    <t>https://support.vidyamandir.com/helpdesk/tickets/6762</t>
  </si>
  <si>
    <t>IOQM PREPARATION</t>
  </si>
  <si>
    <t>https://support.vidyamandir.com/helpdesk/tickets/9713</t>
  </si>
  <si>
    <t>Gen 1 lectures video not visible</t>
  </si>
  <si>
    <t>8P22PM1015</t>
  </si>
  <si>
    <t>https://support.vidyamandir.com/helpdesk/tickets/9008</t>
  </si>
  <si>
    <t>Correction in my marks if JEE mains 13</t>
  </si>
  <si>
    <t>10P23002274</t>
  </si>
  <si>
    <t>https://support.vidyamandir.com/helpdesk/tickets/9898</t>
  </si>
  <si>
    <t>9P21AV1058</t>
  </si>
  <si>
    <t>https://support.vidyamandir.com/helpdesk/tickets/8930</t>
  </si>
  <si>
    <t>what is reference rank</t>
  </si>
  <si>
    <t>10P21RO1029</t>
  </si>
  <si>
    <t>https://support.vidyamandir.com/helpdesk/tickets/5186</t>
  </si>
  <si>
    <t>where can i find the illuminati class recordings</t>
  </si>
  <si>
    <t>10P23002236</t>
  </si>
  <si>
    <t>https://support.vidyamandir.com/helpdesk/tickets/8465</t>
  </si>
  <si>
    <t>vidyamandir portal</t>
  </si>
  <si>
    <t>10P23002404</t>
  </si>
  <si>
    <t>https://support.vidyamandir.com/helpdesk/tickets/10605</t>
  </si>
  <si>
    <t>Regarding jee adv paper1</t>
  </si>
  <si>
    <t>9P2400364</t>
  </si>
  <si>
    <t>https://support.vidyamandir.com/helpdesk/tickets/9114</t>
  </si>
  <si>
    <t>Video of class not uploaded</t>
  </si>
  <si>
    <t>11p21pt1000</t>
  </si>
  <si>
    <t>https://support.vidyamandir.com/helpdesk/tickets/8848</t>
  </si>
  <si>
    <t>Jee Main Previous Question</t>
  </si>
  <si>
    <t>https://support.vidyamandir.com/helpdesk/tickets/9032</t>
  </si>
  <si>
    <t>JEE 2021 VMC LMS ACCOUNT</t>
  </si>
  <si>
    <t>https://support.vidyamandir.com/helpdesk/tickets/9033</t>
  </si>
  <si>
    <t>09P23000310</t>
  </si>
  <si>
    <t>https://support.vidyamandir.com/helpdesk/tickets/10664</t>
  </si>
  <si>
    <t>I cannot login on vmc's portal ie https://vmcportal.vidyamandir.com/</t>
  </si>
  <si>
    <t>https://support.vidyamandir.com/helpdesk/tickets/5845</t>
  </si>
  <si>
    <t xml:space="preserve">I hv no fees dues , still my lms account shows that its deactivated. </t>
  </si>
  <si>
    <t>10P22002948</t>
  </si>
  <si>
    <t>https://support.vidyamandir.com/helpdesk/tickets/10785</t>
  </si>
  <si>
    <t>Option to download video content</t>
  </si>
  <si>
    <t>https://support.vidyamandir.com/helpdesk/tickets/10936</t>
  </si>
  <si>
    <t xml:space="preserve">JEE 2022 Class - XI Revision Test </t>
  </si>
  <si>
    <t>https://support.vidyamandir.com/helpdesk/tickets/4851</t>
  </si>
  <si>
    <t>2022 JEE Main-2 (Gen-1 &amp; 2)</t>
  </si>
  <si>
    <t>10PNL23000860</t>
  </si>
  <si>
    <t>https://support.vidyamandir.com/helpdesk/tickets/6658</t>
  </si>
  <si>
    <t>PHYSICS ,CHEM, MATH</t>
  </si>
  <si>
    <t>https://support.vidyamandir.com/helpdesk/tickets/6659</t>
  </si>
  <si>
    <t>https://support.vidyamandir.com/helpdesk/tickets/6902</t>
  </si>
  <si>
    <t>phy,chem,math</t>
  </si>
  <si>
    <t>8P24AV1017</t>
  </si>
  <si>
    <t>https://support.vidyamandir.com/helpdesk/tickets/7308</t>
  </si>
  <si>
    <t xml:space="preserve">live class gen 1 </t>
  </si>
  <si>
    <t>9P24000335</t>
  </si>
  <si>
    <t>https://support.vidyamandir.com/helpdesk/tickets/5600</t>
  </si>
  <si>
    <t>in test series only PRMO test is visible, no option for selecting other test</t>
  </si>
  <si>
    <t>https://support.vidyamandir.com/helpdesk/tickets/6185</t>
  </si>
  <si>
    <t>Issue regarding Upcoming HRT</t>
  </si>
  <si>
    <t>https://support.vidyamandir.com/helpdesk/tickets/6956</t>
  </si>
  <si>
    <t>Incomplete notes are uploaded.</t>
  </si>
  <si>
    <t>10P23002348</t>
  </si>
  <si>
    <t>https://support.vidyamandir.com/helpdesk/tickets/8032</t>
  </si>
  <si>
    <t>Re: Regarding the IOQM COURSE</t>
  </si>
  <si>
    <t>10P23002156</t>
  </si>
  <si>
    <t>https://support.vidyamandir.com/helpdesk/tickets/10130</t>
  </si>
  <si>
    <t>Not Received Login Credentials</t>
  </si>
  <si>
    <t>https://support.vidyamandir.com/helpdesk/tickets/5718</t>
  </si>
  <si>
    <t>Not able to watch video lectures, download notes and view recorded solutions</t>
  </si>
  <si>
    <t>9p24000068</t>
  </si>
  <si>
    <t>https://support.vidyamandir.com/helpdesk/tickets/6621</t>
  </si>
  <si>
    <t>pls give the telegram link to the class 10 group</t>
  </si>
  <si>
    <t>12PNL22000560</t>
  </si>
  <si>
    <t>https://support.vidyamandir.com/helpdesk/tickets/8855</t>
  </si>
  <si>
    <t>Fw: Anam Khan, Receipt No : VMC2021DL00022440</t>
  </si>
  <si>
    <t>10P22002744</t>
  </si>
  <si>
    <t>https://support.vidyamandir.com/helpdesk/tickets/5975</t>
  </si>
  <si>
    <t>unable to submit my test</t>
  </si>
  <si>
    <t>10PNL23000740</t>
  </si>
  <si>
    <t>https://support.vidyamandir.com/helpdesk/tickets/8943</t>
  </si>
  <si>
    <t>Login Attemt failed.</t>
  </si>
  <si>
    <t>12PMTNL21000164</t>
  </si>
  <si>
    <t>https://support.vidyamandir.com/helpdesk/tickets/5380</t>
  </si>
  <si>
    <t>https://support.vidyamandir.com/helpdesk/tickets/7312</t>
  </si>
  <si>
    <t>10P23000156</t>
  </si>
  <si>
    <t>https://support.vidyamandir.com/helpdesk/tickets/9901</t>
  </si>
  <si>
    <t>Did not receive credentials for JEE ADVANCE-1</t>
  </si>
  <si>
    <t>9PNL23000113</t>
  </si>
  <si>
    <t>https://support.vidyamandir.com/helpdesk/tickets/3771</t>
  </si>
  <si>
    <t>will recordings of class 11 remain in our lms account after we have been promoted to class 12</t>
  </si>
  <si>
    <t>8P23PP1179</t>
  </si>
  <si>
    <t>https://support.vidyamandir.com/helpdesk/tickets/7194</t>
  </si>
  <si>
    <t>This video lecture of class XI does not play</t>
  </si>
  <si>
    <t>9P24001292</t>
  </si>
  <si>
    <t>https://support.vidyamandir.com/helpdesk/tickets/10898</t>
  </si>
  <si>
    <t xml:space="preserve">i am not getting next class notifications on next class </t>
  </si>
  <si>
    <t>https://support.vidyamandir.com/helpdesk/tickets/10899</t>
  </si>
  <si>
    <t>https://support.vidyamandir.com/helpdesk/tickets/11223</t>
  </si>
  <si>
    <t>Doubts regarding batch</t>
  </si>
  <si>
    <t>https://support.vidyamandir.com/helpdesk/tickets/9623</t>
  </si>
  <si>
    <t>my test is not being submitted</t>
  </si>
  <si>
    <t>10P21PI1508</t>
  </si>
  <si>
    <t>https://support.vidyamandir.com/helpdesk/tickets/4583</t>
  </si>
  <si>
    <t>ILLUMINATI-X video</t>
  </si>
  <si>
    <t>https://support.vidyamandir.com/helpdesk/tickets/4708</t>
  </si>
  <si>
    <t>ILLUMINATI-X TEST</t>
  </si>
  <si>
    <t>https://support.vidyamandir.com/helpdesk/tickets/5463</t>
  </si>
  <si>
    <t>JEE ADVANCED MOCK TEST</t>
  </si>
  <si>
    <t>11P21000804</t>
  </si>
  <si>
    <t>https://support.vidyamandir.com/helpdesk/tickets/4742</t>
  </si>
  <si>
    <t>10P23001586</t>
  </si>
  <si>
    <t>https://support.vidyamandir.com/helpdesk/tickets/10122</t>
  </si>
  <si>
    <t>08P24000204</t>
  </si>
  <si>
    <t>https://support.vidyamandir.com/helpdesk/tickets/11518</t>
  </si>
  <si>
    <t>Telegram Group of JEE Foundation Classes</t>
  </si>
  <si>
    <t>10PMT22KR1004</t>
  </si>
  <si>
    <t>https://support.vidyamandir.com/helpdesk/tickets/10813</t>
  </si>
  <si>
    <t>Shifting Batch from OIC B to OIC A</t>
  </si>
  <si>
    <t>https://support.vidyamandir.com/helpdesk/tickets/10834</t>
  </si>
  <si>
    <t>https://support.vidyamandir.com/helpdesk/tickets/9155</t>
  </si>
  <si>
    <t>UNABLE TO FIND HOMEWORKS</t>
  </si>
  <si>
    <t>12PNL21000990</t>
  </si>
  <si>
    <t>https://support.vidyamandir.com/helpdesk/tickets/4231</t>
  </si>
  <si>
    <t>To change password</t>
  </si>
  <si>
    <t>https://support.vidyamandir.com/helpdesk/tickets/4244</t>
  </si>
  <si>
    <t>https://support.vidyamandir.com/helpdesk/tickets/4292</t>
  </si>
  <si>
    <t>I can't found any subject on my lms account after changing password</t>
  </si>
  <si>
    <t>8P25000133</t>
  </si>
  <si>
    <t>https://support.vidyamandir.com/helpdesk/tickets/9059</t>
  </si>
  <si>
    <t>Regarding Incomplete Notes Uploaded on LMS</t>
  </si>
  <si>
    <t>9p21no1045</t>
  </si>
  <si>
    <t>https://support.vidyamandir.com/helpdesk/tickets/6631</t>
  </si>
  <si>
    <t>live class Illuminati - X, Y and Z (JEE 2021)</t>
  </si>
  <si>
    <t>9p23pn1113</t>
  </si>
  <si>
    <t>https://support.vidyamandir.com/helpdesk/tickets/8805</t>
  </si>
  <si>
    <t>Live class links not showing even though in the classes was scheduled for 10 a.m. and 3:00 p.m.</t>
  </si>
  <si>
    <t>6PNL22000404</t>
  </si>
  <si>
    <t>https://support.vidyamandir.com/helpdesk/tickets/8962</t>
  </si>
  <si>
    <t>no can you clear my doubt</t>
  </si>
  <si>
    <t>https://support.vidyamandir.com/helpdesk/tickets/8963</t>
  </si>
  <si>
    <t>BLA BLA</t>
  </si>
  <si>
    <t>https://support.vidyamandir.com/helpdesk/tickets/8964</t>
  </si>
  <si>
    <t>6PNL22000368</t>
  </si>
  <si>
    <t>https://support.vidyamandir.com/helpdesk/tickets/7773</t>
  </si>
  <si>
    <t>Not able to find LMS account details and log into it</t>
  </si>
  <si>
    <t>10P23000691</t>
  </si>
  <si>
    <t>https://support.vidyamandir.com/helpdesk/tickets/3711</t>
  </si>
  <si>
    <t>Updating the content in LMS account</t>
  </si>
  <si>
    <t>https://support.vidyamandir.com/helpdesk/tickets/6671</t>
  </si>
  <si>
    <t>9P23PN1007</t>
  </si>
  <si>
    <t>https://support.vidyamandir.com/helpdesk/tickets/4120</t>
  </si>
  <si>
    <t xml:space="preserve">Link for live class is not available in my lms account and recording folder is also missing </t>
  </si>
  <si>
    <t>https://support.vidyamandir.com/helpdesk/tickets/4127</t>
  </si>
  <si>
    <t>10P23002014</t>
  </si>
  <si>
    <t>https://support.vidyamandir.com/helpdesk/tickets/10147</t>
  </si>
  <si>
    <t>10P23001690</t>
  </si>
  <si>
    <t>https://support.vidyamandir.com/helpdesk/tickets/10281</t>
  </si>
  <si>
    <t>https://support.vidyamandir.com/helpdesk/tickets/10312</t>
  </si>
  <si>
    <t xml:space="preserve">Not received my credentials for jee advance </t>
  </si>
  <si>
    <t>10P2300990</t>
  </si>
  <si>
    <t>https://support.vidyamandir.com/helpdesk/tickets/9184</t>
  </si>
  <si>
    <t>MATHEMATICS</t>
  </si>
  <si>
    <t>9P24000808</t>
  </si>
  <si>
    <t>https://support.vidyamandir.com/helpdesk/tickets/4888</t>
  </si>
  <si>
    <t>10P23000141</t>
  </si>
  <si>
    <t>https://support.vidyamandir.com/helpdesk/tickets/10128</t>
  </si>
  <si>
    <t>12PNL21000978</t>
  </si>
  <si>
    <t>https://support.vidyamandir.com/helpdesk/tickets/5260</t>
  </si>
  <si>
    <t>Jee Advanced Test Video solutions</t>
  </si>
  <si>
    <t>8P24RK1011</t>
  </si>
  <si>
    <t>https://support.vidyamandir.com/helpdesk/tickets/3952</t>
  </si>
  <si>
    <t>when will new session start as it is already started in aakash and allen</t>
  </si>
  <si>
    <t>9P24000311</t>
  </si>
  <si>
    <t>https://support.vidyamandir.com/helpdesk/tickets/7481</t>
  </si>
  <si>
    <t>there was an incorrect question in hrt 2</t>
  </si>
  <si>
    <t>https://support.vidyamandir.com/helpdesk/tickets/9424</t>
  </si>
  <si>
    <t>10PNL23000362</t>
  </si>
  <si>
    <t>https://support.vidyamandir.com/helpdesk/tickets/5629</t>
  </si>
  <si>
    <t>where is physics notes of second class.</t>
  </si>
  <si>
    <t>8p23av1027</t>
  </si>
  <si>
    <t>https://support.vidyamandir.com/helpdesk/tickets/6541</t>
  </si>
  <si>
    <t>Fwd: JEE Mains Held on June 8th</t>
  </si>
  <si>
    <t>11P22000345</t>
  </si>
  <si>
    <t>https://support.vidyamandir.com/helpdesk/tickets/5912</t>
  </si>
  <si>
    <t>what is the correct way to write email id for live class?</t>
  </si>
  <si>
    <t>10P23003139</t>
  </si>
  <si>
    <t>https://support.vidyamandir.com/helpdesk/tickets/5725</t>
  </si>
  <si>
    <t xml:space="preserve">Not able to download Workbook DTS </t>
  </si>
  <si>
    <t>https://support.vidyamandir.com/helpdesk/tickets/9299</t>
  </si>
  <si>
    <t xml:space="preserve">Voice cracking on Mac </t>
  </si>
  <si>
    <t>8P22PN1053</t>
  </si>
  <si>
    <t>https://support.vidyamandir.com/helpdesk/tickets/7351</t>
  </si>
  <si>
    <t>Update My Password Recovery E-Mail</t>
  </si>
  <si>
    <t>7PNL23000011</t>
  </si>
  <si>
    <t>https://support.vidyamandir.com/helpdesk/tickets/10699</t>
  </si>
  <si>
    <t>Unable to see my assignments</t>
  </si>
  <si>
    <t>10P22001202</t>
  </si>
  <si>
    <t>https://support.vidyamandir.com/helpdesk/tickets/7827</t>
  </si>
  <si>
    <t>Request for LMS Activation</t>
  </si>
  <si>
    <t>8P23VK1008</t>
  </si>
  <si>
    <t>https://support.vidyamandir.com/helpdesk/tickets/11455</t>
  </si>
  <si>
    <t>Shifting from gen 3 to gen 1</t>
  </si>
  <si>
    <t>9PNL22000049</t>
  </si>
  <si>
    <t>https://support.vidyamandir.com/helpdesk/tickets/6666</t>
  </si>
  <si>
    <t>how can i make pdf of the answer key of my test series</t>
  </si>
  <si>
    <t>11PNL22000344</t>
  </si>
  <si>
    <t>https://support.vidyamandir.com/helpdesk/tickets/4758</t>
  </si>
  <si>
    <t xml:space="preserve">Allotment of New Batch </t>
  </si>
  <si>
    <t>10PMT23000058</t>
  </si>
  <si>
    <t>https://support.vidyamandir.com/helpdesk/tickets/5030</t>
  </si>
  <si>
    <t>Error code 101102 while trying to access recorded lectures</t>
  </si>
  <si>
    <t>10P21GN1005</t>
  </si>
  <si>
    <t>https://support.vidyamandir.com/helpdesk/tickets/4095</t>
  </si>
  <si>
    <t>not able to join metting capacity full</t>
  </si>
  <si>
    <t>11PNL22000047</t>
  </si>
  <si>
    <t>https://support.vidyamandir.com/helpdesk/tickets/4413</t>
  </si>
  <si>
    <t>Request for providing 'Download Option'</t>
  </si>
  <si>
    <t>11P21001051</t>
  </si>
  <si>
    <t>https://support.vidyamandir.com/helpdesk/tickets/6253</t>
  </si>
  <si>
    <t xml:space="preserve">JEE MAINS </t>
  </si>
  <si>
    <t>8p25001856</t>
  </si>
  <si>
    <t>https://support.vidyamandir.com/helpdesk/tickets/9691</t>
  </si>
  <si>
    <t>8P24000887</t>
  </si>
  <si>
    <t>https://support.vidyamandir.com/helpdesk/tickets/9583</t>
  </si>
  <si>
    <t>HEY VMC MY ACCOUNT IS DEACTIVATED PLEASE CHECK ROLLNO. 8P24000887</t>
  </si>
  <si>
    <t>9p21kk1009</t>
  </si>
  <si>
    <t>https://support.vidyamandir.com/helpdesk/tickets/8947</t>
  </si>
  <si>
    <t>Unable to Submit a test</t>
  </si>
  <si>
    <t>10P23000668</t>
  </si>
  <si>
    <t>https://support.vidyamandir.com/helpdesk/tickets/9972</t>
  </si>
  <si>
    <t>Did not recieve Login credentials</t>
  </si>
  <si>
    <t>12PNL21001021</t>
  </si>
  <si>
    <t>https://support.vidyamandir.com/helpdesk/tickets/4016</t>
  </si>
  <si>
    <t>coordination lecture 6 of swati bathla maam is not uploaded ...please do upload as i have to study cft from her lecture...</t>
  </si>
  <si>
    <t>https://support.vidyamandir.com/helpdesk/tickets/4053</t>
  </si>
  <si>
    <t>11P22000080</t>
  </si>
  <si>
    <t>https://support.vidyamandir.com/helpdesk/tickets/11466</t>
  </si>
  <si>
    <t>TEST SERIES</t>
  </si>
  <si>
    <t>https://support.vidyamandir.com/helpdesk/tickets/6205</t>
  </si>
  <si>
    <t>Fw: Removal of Test Series</t>
  </si>
  <si>
    <t>11pnl22000218</t>
  </si>
  <si>
    <t>https://support.vidyamandir.com/helpdesk/tickets/8749</t>
  </si>
  <si>
    <t>Unable to sign in vmc portal</t>
  </si>
  <si>
    <t>10P23000316</t>
  </si>
  <si>
    <t>https://support.vidyamandir.com/helpdesk/tickets/9480</t>
  </si>
  <si>
    <t>when will the result of super alpha test declare</t>
  </si>
  <si>
    <t>9P24000614</t>
  </si>
  <si>
    <t>https://support.vidyamandir.com/helpdesk/tickets/8659</t>
  </si>
  <si>
    <t>10P23003335</t>
  </si>
  <si>
    <t>https://support.vidyamandir.com/helpdesk/tickets/5591</t>
  </si>
  <si>
    <t>Showing live classes of GEN-4C but i am in GEN-4B batch</t>
  </si>
  <si>
    <t>09P24001504</t>
  </si>
  <si>
    <t>https://support.vidyamandir.com/helpdesk/tickets/8492</t>
  </si>
  <si>
    <t>Kindly activity IQM Class Link in my LMS Account</t>
  </si>
  <si>
    <t>10P21PI1178</t>
  </si>
  <si>
    <t>https://support.vidyamandir.com/helpdesk/tickets/4254</t>
  </si>
  <si>
    <t xml:space="preserve">Advanced Practice Paper-1 Test </t>
  </si>
  <si>
    <t>https://support.vidyamandir.com/helpdesk/tickets/4304</t>
  </si>
  <si>
    <t>Problem while watching Videos</t>
  </si>
  <si>
    <t>https://support.vidyamandir.com/helpdesk/tickets/4468</t>
  </si>
  <si>
    <t>INCORRECT SCORING</t>
  </si>
  <si>
    <t>https://support.vidyamandir.com/helpdesk/tickets/4608</t>
  </si>
  <si>
    <t>Advanced Practice Paper-2 Test -2</t>
  </si>
  <si>
    <t>https://support.vidyamandir.com/helpdesk/tickets/4681</t>
  </si>
  <si>
    <t>Advanced Practice Paper-3 Test -1</t>
  </si>
  <si>
    <t>https://support.vidyamandir.com/helpdesk/tickets/4711</t>
  </si>
  <si>
    <t>https://support.vidyamandir.com/helpdesk/tickets/4844</t>
  </si>
  <si>
    <t>Advanced Practice Paper-3 Maths Test-1 and 2</t>
  </si>
  <si>
    <t>https://support.vidyamandir.com/helpdesk/tickets/6968</t>
  </si>
  <si>
    <t>Advanced Practice Paper-9 Test -2</t>
  </si>
  <si>
    <t>https://support.vidyamandir.com/helpdesk/tickets/8860</t>
  </si>
  <si>
    <t>ADVANCED PRACTICE TEST-3 PAPER 2 QUESTION 30</t>
  </si>
  <si>
    <t>10P23001985</t>
  </si>
  <si>
    <t>https://support.vidyamandir.com/helpdesk/tickets/10251</t>
  </si>
  <si>
    <t>JEE Mains 5 technical issue</t>
  </si>
  <si>
    <t>10P23003441</t>
  </si>
  <si>
    <t>https://support.vidyamandir.com/helpdesk/tickets/10573</t>
  </si>
  <si>
    <t>CHEMISTRY,PYHSICS,MATHS</t>
  </si>
  <si>
    <t>10P22000464</t>
  </si>
  <si>
    <t>https://support.vidyamandir.com/helpdesk/tickets/6504</t>
  </si>
  <si>
    <t>what rank i need to get into illuminati batch</t>
  </si>
  <si>
    <t>10P23002112</t>
  </si>
  <si>
    <t>https://support.vidyamandir.com/helpdesk/tickets/10594</t>
  </si>
  <si>
    <t>Audio issue</t>
  </si>
  <si>
    <t>10p22003032</t>
  </si>
  <si>
    <t>https://support.vidyamandir.com/helpdesk/tickets/6249</t>
  </si>
  <si>
    <t>given solutions do not match the questions</t>
  </si>
  <si>
    <t>https://support.vidyamandir.com/helpdesk/tickets/4636</t>
  </si>
  <si>
    <t>when will the classes for</t>
  </si>
  <si>
    <t>https://support.vidyamandir.com/helpdesk/tickets/4637</t>
  </si>
  <si>
    <t>when the classes will start for neet</t>
  </si>
  <si>
    <t>10P22000814</t>
  </si>
  <si>
    <t>https://support.vidyamandir.com/helpdesk/tickets/6456</t>
  </si>
  <si>
    <t>https://support.vidyamandir.com/helpdesk/tickets/6457</t>
  </si>
  <si>
    <t>https://support.vidyamandir.com/helpdesk/tickets/8788</t>
  </si>
  <si>
    <t>Issue with test window</t>
  </si>
  <si>
    <t>10P23003078</t>
  </si>
  <si>
    <t>https://support.vidyamandir.com/helpdesk/tickets/9991</t>
  </si>
  <si>
    <t>Not Received JEE Advanced -1 Login Credentials for Gen 4</t>
  </si>
  <si>
    <t>8P24000581</t>
  </si>
  <si>
    <t>https://support.vidyamandir.com/helpdesk/tickets/11269</t>
  </si>
  <si>
    <t>WORKBOOK LEVEL 3 MISSING</t>
  </si>
  <si>
    <t>https://support.vidyamandir.com/helpdesk/tickets/7461</t>
  </si>
  <si>
    <t>Test is missed</t>
  </si>
  <si>
    <t>https://support.vidyamandir.com/helpdesk/tickets/7482</t>
  </si>
  <si>
    <t>TEST RANK NOT DECLARED</t>
  </si>
  <si>
    <t>10P23003687</t>
  </si>
  <si>
    <t>https://support.vidyamandir.com/helpdesk/tickets/8067</t>
  </si>
  <si>
    <t xml:space="preserve">Chemistry, Maths and Physics- content is missing in all 3 of them </t>
  </si>
  <si>
    <t>https://support.vidyamandir.com/helpdesk/tickets/9212</t>
  </si>
  <si>
    <t>Test series paper's pdf are not visible</t>
  </si>
  <si>
    <t>8PNL22000071</t>
  </si>
  <si>
    <t>https://support.vidyamandir.com/helpdesk/tickets/4612</t>
  </si>
  <si>
    <t>classes not appearing</t>
  </si>
  <si>
    <t>10P23005001</t>
  </si>
  <si>
    <t>https://support.vidyamandir.com/helpdesk/tickets/9947</t>
  </si>
  <si>
    <t>Did not recieve the login credentials</t>
  </si>
  <si>
    <t>9p23pn1095</t>
  </si>
  <si>
    <t>https://support.vidyamandir.com/helpdesk/tickets/10162</t>
  </si>
  <si>
    <t>11PNL22000277</t>
  </si>
  <si>
    <t>https://support.vidyamandir.com/helpdesk/tickets/4659</t>
  </si>
  <si>
    <t>GENERAL</t>
  </si>
  <si>
    <t>7PNL22000210</t>
  </si>
  <si>
    <t>https://support.vidyamandir.com/helpdesk/tickets/7912</t>
  </si>
  <si>
    <t>Access to IOQM and Python Classes being held every Monday</t>
  </si>
  <si>
    <t>10P23002413</t>
  </si>
  <si>
    <t>https://support.vidyamandir.com/helpdesk/tickets/4926</t>
  </si>
  <si>
    <t>gateway timeout</t>
  </si>
  <si>
    <t>9P23GG1008</t>
  </si>
  <si>
    <t>https://support.vidyamandir.com/helpdesk/tickets/9188</t>
  </si>
  <si>
    <t>Not able to do homework</t>
  </si>
  <si>
    <t>7P22000248</t>
  </si>
  <si>
    <t>https://support.vidyamandir.com/helpdesk/tickets/6593</t>
  </si>
  <si>
    <t>Technical issue in VMC galaxy app</t>
  </si>
  <si>
    <t>10P23000406</t>
  </si>
  <si>
    <t>https://support.vidyamandir.com/helpdesk/tickets/9992</t>
  </si>
  <si>
    <t>10P21YM1022</t>
  </si>
  <si>
    <t>https://support.vidyamandir.com/helpdesk/tickets/7326</t>
  </si>
  <si>
    <t>...</t>
  </si>
  <si>
    <t>https://support.vidyamandir.com/helpdesk/tickets/8017</t>
  </si>
  <si>
    <t>All subject</t>
  </si>
  <si>
    <t>8P23GN1000</t>
  </si>
  <si>
    <t>https://support.vidyamandir.com/helpdesk/tickets/6272</t>
  </si>
  <si>
    <t xml:space="preserve"> test syllabus</t>
  </si>
  <si>
    <t>10P21VI1082</t>
  </si>
  <si>
    <t>https://support.vidyamandir.com/helpdesk/tickets/6683</t>
  </si>
  <si>
    <t>Unable to join the live classes on time due to technical fault from your side</t>
  </si>
  <si>
    <t>5PNL22000147</t>
  </si>
  <si>
    <t>https://support.vidyamandir.com/helpdesk/tickets/4125</t>
  </si>
  <si>
    <t xml:space="preserve">App installation in i Pad 2. </t>
  </si>
  <si>
    <t>F4TRG000030</t>
  </si>
  <si>
    <t>https://support.vidyamandir.com/helpdesk/tickets/4747</t>
  </si>
  <si>
    <t>again</t>
  </si>
  <si>
    <t>https://support.vidyamandir.com/helpdesk/tickets/4653</t>
  </si>
  <si>
    <t>Not having link of live classes!</t>
  </si>
  <si>
    <t>10P23003145</t>
  </si>
  <si>
    <t>https://support.vidyamandir.com/helpdesk/tickets/6159</t>
  </si>
  <si>
    <t>https://support.vidyamandir.com/helpdesk/tickets/7122</t>
  </si>
  <si>
    <t>problem  in chemistry classes by Robin sir</t>
  </si>
  <si>
    <t>10P23005666</t>
  </si>
  <si>
    <t>https://support.vidyamandir.com/helpdesk/tickets/8974</t>
  </si>
  <si>
    <t>8P23AV1018</t>
  </si>
  <si>
    <t>https://support.vidyamandir.com/helpdesk/tickets/10046</t>
  </si>
  <si>
    <t>Login credentials for JEE Advance Gen3 XIth</t>
  </si>
  <si>
    <t>8P24FD1017</t>
  </si>
  <si>
    <t>https://support.vidyamandir.com/helpdesk/tickets/4573</t>
  </si>
  <si>
    <t>MY EMAIL ADDRESS</t>
  </si>
  <si>
    <t>10P21AV1064</t>
  </si>
  <si>
    <t>https://support.vidyamandir.com/helpdesk/tickets/11098</t>
  </si>
  <si>
    <t>Regarding Deactivated account</t>
  </si>
  <si>
    <t>https://support.vidyamandir.com/helpdesk/tickets/5185</t>
  </si>
  <si>
    <t>Video not availible</t>
  </si>
  <si>
    <t>https://support.vidyamandir.com/helpdesk/tickets/6678</t>
  </si>
  <si>
    <t>Request for video solution of advanced paper questions</t>
  </si>
  <si>
    <t>10P23001563</t>
  </si>
  <si>
    <t>https://support.vidyamandir.com/helpdesk/tickets/4709</t>
  </si>
  <si>
    <t>remission of fees through online</t>
  </si>
  <si>
    <t>https://support.vidyamandir.com/helpdesk/tickets/5352</t>
  </si>
  <si>
    <t xml:space="preserve">ive recently shifted from GEN-1 to Gen-3 oic , but the GEN-3 HO content is missing in my account </t>
  </si>
  <si>
    <t>10P23001991</t>
  </si>
  <si>
    <t>https://support.vidyamandir.com/helpdesk/tickets/9933</t>
  </si>
  <si>
    <t>Regarding login credentials for Mock Test on 27th November</t>
  </si>
  <si>
    <t>8P26000681</t>
  </si>
  <si>
    <t>https://support.vidyamandir.com/helpdesk/tickets/11342</t>
  </si>
  <si>
    <t>10P23002801</t>
  </si>
  <si>
    <t>https://support.vidyamandir.com/helpdesk/tickets/8756</t>
  </si>
  <si>
    <t>8P23PN1058</t>
  </si>
  <si>
    <t>https://support.vidyamandir.com/helpdesk/tickets/8459</t>
  </si>
  <si>
    <t>Complaint about missing video lectures of the classes of Shyam Mohan Bhaiya</t>
  </si>
  <si>
    <t>8P25000613</t>
  </si>
  <si>
    <t>https://support.vidyamandir.com/helpdesk/tickets/11096</t>
  </si>
  <si>
    <t>Sector 62 Noida Centre Online Invites are not Visible.</t>
  </si>
  <si>
    <t>12PNL22000308</t>
  </si>
  <si>
    <t>https://support.vidyamandir.com/helpdesk/tickets/8274</t>
  </si>
  <si>
    <t>https://support.vidyamandir.com/helpdesk/tickets/8476</t>
  </si>
  <si>
    <t>want my EMAIL ID to be changed in VMC</t>
  </si>
  <si>
    <t>9P24000970</t>
  </si>
  <si>
    <t>https://support.vidyamandir.com/helpdesk/tickets/8115</t>
  </si>
  <si>
    <t xml:space="preserve">Video has still not come </t>
  </si>
  <si>
    <t>10P23000568</t>
  </si>
  <si>
    <t>https://support.vidyamandir.com/helpdesk/tickets/4141</t>
  </si>
  <si>
    <t>https://support.vidyamandir.com/helpdesk/tickets/4155</t>
  </si>
  <si>
    <t>CLASS XI JEE</t>
  </si>
  <si>
    <t>https://support.vidyamandir.com/helpdesk/tickets/5144</t>
  </si>
  <si>
    <t>Re:Study Material</t>
  </si>
  <si>
    <t>https://support.vidyamandir.com/helpdesk/tickets/5265</t>
  </si>
  <si>
    <t>Chem class</t>
  </si>
  <si>
    <t>https://support.vidyamandir.com/helpdesk/tickets/9850</t>
  </si>
  <si>
    <t>10P23003247</t>
  </si>
  <si>
    <t>https://support.vidyamandir.com/helpdesk/tickets/6637</t>
  </si>
  <si>
    <t>Adding Name In Front Of My Roll Number</t>
  </si>
  <si>
    <t>7PNL22000082Â </t>
  </si>
  <si>
    <t>https://support.vidyamandir.com/helpdesk/tickets/5207</t>
  </si>
  <si>
    <t xml:space="preserve">Live Classes Schedule </t>
  </si>
  <si>
    <t>10P22001576</t>
  </si>
  <si>
    <t>https://support.vidyamandir.com/helpdesk/tickets/3874</t>
  </si>
  <si>
    <t xml:space="preserve">Physics chemistry and maths </t>
  </si>
  <si>
    <t>https://support.vidyamandir.com/helpdesk/tickets/5121</t>
  </si>
  <si>
    <t>10P23001502</t>
  </si>
  <si>
    <t>https://support.vidyamandir.com/helpdesk/tickets/10293</t>
  </si>
  <si>
    <t>JEE advanced test 1</t>
  </si>
  <si>
    <t>8P25001880</t>
  </si>
  <si>
    <t>https://support.vidyamandir.com/helpdesk/tickets/9335</t>
  </si>
  <si>
    <t>Updation of communication address &amp; study material</t>
  </si>
  <si>
    <t>https://support.vidyamandir.com/helpdesk/tickets/9344</t>
  </si>
  <si>
    <t xml:space="preserve">STUDY MATERIAL </t>
  </si>
  <si>
    <t>8p25001237</t>
  </si>
  <si>
    <t>https://support.vidyamandir.com/helpdesk/tickets/11152</t>
  </si>
  <si>
    <t>Not able to get notifications</t>
  </si>
  <si>
    <t>10P23002185</t>
  </si>
  <si>
    <t>https://support.vidyamandir.com/helpdesk/tickets/5283</t>
  </si>
  <si>
    <t>where will i get notes of previous classes</t>
  </si>
  <si>
    <t>8P25001034</t>
  </si>
  <si>
    <t>https://support.vidyamandir.com/helpdesk/tickets/6295</t>
  </si>
  <si>
    <t>class 8 content is not coming in my desktop</t>
  </si>
  <si>
    <t>10P23000735</t>
  </si>
  <si>
    <t>https://support.vidyamandir.com/helpdesk/tickets/10100</t>
  </si>
  <si>
    <t>change registered email</t>
  </si>
  <si>
    <t>https://support.vidyamandir.com/helpdesk/tickets/10102</t>
  </si>
  <si>
    <t>https://support.vidyamandir.com/helpdesk/tickets/10471</t>
  </si>
  <si>
    <t>change registered email in vmc</t>
  </si>
  <si>
    <t>9P23PN1010</t>
  </si>
  <si>
    <t>https://support.vidyamandir.com/helpdesk/tickets/10092</t>
  </si>
  <si>
    <t>10P23002191</t>
  </si>
  <si>
    <t>https://support.vidyamandir.com/helpdesk/tickets/10058</t>
  </si>
  <si>
    <t>Haven't received the credentials for adv 1</t>
  </si>
  <si>
    <t>08P25000593</t>
  </si>
  <si>
    <t>https://support.vidyamandir.com/helpdesk/tickets/7705</t>
  </si>
  <si>
    <t>Regarding lms account</t>
  </si>
  <si>
    <t>10P23002690</t>
  </si>
  <si>
    <t>https://support.vidyamandir.com/helpdesk/tickets/7269</t>
  </si>
  <si>
    <t>Utkarsh 2023 Class XI UT-01-Test 2</t>
  </si>
  <si>
    <t>9P23GZ1001</t>
  </si>
  <si>
    <t>https://support.vidyamandir.com/helpdesk/tickets/7870</t>
  </si>
  <si>
    <t>I am unable to join IOQM classes</t>
  </si>
  <si>
    <t>10P22002958</t>
  </si>
  <si>
    <t>https://support.vidyamandir.com/helpdesk/tickets/8456</t>
  </si>
  <si>
    <t>Fw: Attendance Problem -Vrinda Aggarwal</t>
  </si>
  <si>
    <t>10P24000409</t>
  </si>
  <si>
    <t>https://support.vidyamandir.com/helpdesk/tickets/10895</t>
  </si>
  <si>
    <t>9P23000485</t>
  </si>
  <si>
    <t>https://support.vidyamandir.com/helpdesk/tickets/7105</t>
  </si>
  <si>
    <t>Portal is not working</t>
  </si>
  <si>
    <t>10PMT23000063</t>
  </si>
  <si>
    <t>https://support.vidyamandir.com/helpdesk/tickets/10826</t>
  </si>
  <si>
    <t>VMC Portal Account Unblock</t>
  </si>
  <si>
    <t>9PNL24000085</t>
  </si>
  <si>
    <t>https://support.vidyamandir.com/helpdesk/tickets/4576</t>
  </si>
  <si>
    <t>live class link is not appearing on my calander</t>
  </si>
  <si>
    <t>https://support.vidyamandir.com/helpdesk/tickets/9677</t>
  </si>
  <si>
    <t>Score showing incorrectly.</t>
  </si>
  <si>
    <t>8P24000725</t>
  </si>
  <si>
    <t>https://support.vidyamandir.com/helpdesk/tickets/9469</t>
  </si>
  <si>
    <t>LOGIN ISSUE</t>
  </si>
  <si>
    <t>https://support.vidyamandir.com/helpdesk/tickets/3775</t>
  </si>
  <si>
    <t>Unable to login the lms</t>
  </si>
  <si>
    <t>https://support.vidyamandir.com/helpdesk/tickets/3780</t>
  </si>
  <si>
    <t>Unable to login in the vmc site.</t>
  </si>
  <si>
    <t>https://support.vidyamandir.com/helpdesk/tickets/3828</t>
  </si>
  <si>
    <t>10P22001355</t>
  </si>
  <si>
    <t>https://support.vidyamandir.com/helpdesk/tickets/10336</t>
  </si>
  <si>
    <t>8P25000749</t>
  </si>
  <si>
    <t>https://support.vidyamandir.com/helpdesk/tickets/9037</t>
  </si>
  <si>
    <t>Regarding HRT-4</t>
  </si>
  <si>
    <t>10PNL23000144</t>
  </si>
  <si>
    <t>https://support.vidyamandir.com/helpdesk/tickets/7172</t>
  </si>
  <si>
    <t>change of address</t>
  </si>
  <si>
    <t>https://support.vidyamandir.com/helpdesk/tickets/7277</t>
  </si>
  <si>
    <t>9P23PP1019</t>
  </si>
  <si>
    <t>https://support.vidyamandir.com/helpdesk/tickets/10218</t>
  </si>
  <si>
    <t>URGENT - DID NOT RECEIVE LOGIN CREDENTIALS for MOCK TEST and JEE ADVANCED 1</t>
  </si>
  <si>
    <t>10P22000498</t>
  </si>
  <si>
    <t>https://support.vidyamandir.com/helpdesk/tickets/10740</t>
  </si>
  <si>
    <t>confusion in portion</t>
  </si>
  <si>
    <t>https://support.vidyamandir.com/helpdesk/tickets/8477</t>
  </si>
  <si>
    <t>i need email id of narendra bhaiya</t>
  </si>
  <si>
    <t>11P22000858</t>
  </si>
  <si>
    <t>https://support.vidyamandir.com/helpdesk/tickets/7222</t>
  </si>
  <si>
    <t>Showing user not registered</t>
  </si>
  <si>
    <t>12PNL21000725</t>
  </si>
  <si>
    <t>https://support.vidyamandir.com/helpdesk/tickets/4687</t>
  </si>
  <si>
    <t>Iâ€™m unable to resume giving the tests Iâ€™ve left unfinished.</t>
  </si>
  <si>
    <t>https://support.vidyamandir.com/helpdesk/tickets/4688</t>
  </si>
  <si>
    <t>9P23000117</t>
  </si>
  <si>
    <t>https://support.vidyamandir.com/helpdesk/tickets/5004</t>
  </si>
  <si>
    <t>want to change back to gen-1 from gen-3</t>
  </si>
  <si>
    <t>https://support.vidyamandir.com/helpdesk/tickets/5023</t>
  </si>
  <si>
    <t>Revert to GEN-1</t>
  </si>
  <si>
    <t>https://support.vidyamandir.com/helpdesk/tickets/3803</t>
  </si>
  <si>
    <t>JEE mains</t>
  </si>
  <si>
    <t>10P23002041</t>
  </si>
  <si>
    <t>https://support.vidyamandir.com/helpdesk/tickets/9809</t>
  </si>
  <si>
    <t>Didn't receive my credentials for my JEE ADVANCED mock</t>
  </si>
  <si>
    <t>10P22003922</t>
  </si>
  <si>
    <t>https://support.vidyamandir.com/helpdesk/tickets/8435</t>
  </si>
  <si>
    <t>VMC PORTAL</t>
  </si>
  <si>
    <t>https://support.vidyamandir.com/helpdesk/tickets/9620</t>
  </si>
  <si>
    <t>9P25000274</t>
  </si>
  <si>
    <t>https://support.vidyamandir.com/helpdesk/tickets/11337</t>
  </si>
  <si>
    <t>where are my tasks</t>
  </si>
  <si>
    <t>10P23001723</t>
  </si>
  <si>
    <t>https://support.vidyamandir.com/helpdesk/tickets/9019</t>
  </si>
  <si>
    <t>8P23sj1000</t>
  </si>
  <si>
    <t>https://support.vidyamandir.com/helpdesk/tickets/9833</t>
  </si>
  <si>
    <t>Please provide login credentials for JEE Advanced-1</t>
  </si>
  <si>
    <t>10p24000289</t>
  </si>
  <si>
    <t>https://support.vidyamandir.com/helpdesk/tickets/10666</t>
  </si>
  <si>
    <t xml:space="preserve">General </t>
  </si>
  <si>
    <t>8P24000025</t>
  </si>
  <si>
    <t>https://support.vidyamandir.com/helpdesk/tickets/6580</t>
  </si>
  <si>
    <t>you dont respond to every question</t>
  </si>
  <si>
    <t>12P21BW0010</t>
  </si>
  <si>
    <t>https://support.vidyamandir.com/helpdesk/tickets/7729</t>
  </si>
  <si>
    <t>10P23003501</t>
  </si>
  <si>
    <t>https://support.vidyamandir.com/helpdesk/tickets/11301</t>
  </si>
  <si>
    <t>LMS account not showing sector 4 classes (live and recorded)</t>
  </si>
  <si>
    <t>9PNL22000068</t>
  </si>
  <si>
    <t>https://support.vidyamandir.com/helpdesk/tickets/9386</t>
  </si>
  <si>
    <t>Not Receiving Important Updates</t>
  </si>
  <si>
    <t>https://support.vidyamandir.com/helpdesk/tickets/9410</t>
  </si>
  <si>
    <t>Super Alpha Test</t>
  </si>
  <si>
    <t>9P24001324</t>
  </si>
  <si>
    <t>https://support.vidyamandir.com/helpdesk/tickets/6151</t>
  </si>
  <si>
    <t>No Live Classes Visible, both upcoming and past ones</t>
  </si>
  <si>
    <t>https://support.vidyamandir.com/helpdesk/tickets/6318</t>
  </si>
  <si>
    <t>10P23002557</t>
  </si>
  <si>
    <t>https://support.vidyamandir.com/helpdesk/tickets/9879</t>
  </si>
  <si>
    <t>10p22000741</t>
  </si>
  <si>
    <t>https://support.vidyamandir.com/helpdesk/tickets/5699</t>
  </si>
  <si>
    <t xml:space="preserve">videos aren't playing </t>
  </si>
  <si>
    <t>https://support.vidyamandir.com/helpdesk/tickets/5701</t>
  </si>
  <si>
    <t>7PNL22000150</t>
  </si>
  <si>
    <t>https://support.vidyamandir.com/helpdesk/tickets/9046</t>
  </si>
  <si>
    <t>MAIL REGARDING ADDING IN A GRP I HV BEEN REMOVED FROM</t>
  </si>
  <si>
    <t>10P23002276</t>
  </si>
  <si>
    <t>https://support.vidyamandir.com/helpdesk/tickets/9923</t>
  </si>
  <si>
    <t>Not received the login credentials for the mock test yet</t>
  </si>
  <si>
    <t>10PNL23000545</t>
  </si>
  <si>
    <t>https://support.vidyamandir.com/helpdesk/tickets/8320</t>
  </si>
  <si>
    <t>how to find username/</t>
  </si>
  <si>
    <t>12PMT22000044</t>
  </si>
  <si>
    <t>https://support.vidyamandir.com/helpdesk/tickets/6842</t>
  </si>
  <si>
    <t>Till yesterday I was able to watch recorded lectures but today there are no recorded lectures available and no status regarding live lectures is visible?</t>
  </si>
  <si>
    <t>10p22001451</t>
  </si>
  <si>
    <t>https://support.vidyamandir.com/helpdesk/tickets/10831</t>
  </si>
  <si>
    <t xml:space="preserve">Test series </t>
  </si>
  <si>
    <t>https://support.vidyamandir.com/helpdesk/tickets/5487</t>
  </si>
  <si>
    <t>board notes</t>
  </si>
  <si>
    <t>https://support.vidyamandir.com/helpdesk/tickets/5639</t>
  </si>
  <si>
    <t>live class notes</t>
  </si>
  <si>
    <t>https://support.vidyamandir.com/helpdesk/tickets/6026</t>
  </si>
  <si>
    <t xml:space="preserve">jee mains </t>
  </si>
  <si>
    <t>https://support.vidyamandir.com/helpdesk/tickets/8372</t>
  </si>
  <si>
    <t>not able to access vmc portal</t>
  </si>
  <si>
    <t>https://support.vidyamandir.com/helpdesk/tickets/9005</t>
  </si>
  <si>
    <t>test series revision test 5 not working</t>
  </si>
  <si>
    <t>https://support.vidyamandir.com/helpdesk/tickets/9127</t>
  </si>
  <si>
    <t xml:space="preserve">test series </t>
  </si>
  <si>
    <t>9P24000483</t>
  </si>
  <si>
    <t>https://support.vidyamandir.com/helpdesk/tickets/4618</t>
  </si>
  <si>
    <t>To contact my teacher for asking doubts</t>
  </si>
  <si>
    <t>https://support.vidyamandir.com/helpdesk/tickets/5163</t>
  </si>
  <si>
    <t>To know my roll.no</t>
  </si>
  <si>
    <t>https://support.vidyamandir.com/helpdesk/tickets/6790</t>
  </si>
  <si>
    <t>how to improve my result inexams and hrt</t>
  </si>
  <si>
    <t>https://support.vidyamandir.com/helpdesk/tickets/7559</t>
  </si>
  <si>
    <t>to know about IOQM and KVPY classes</t>
  </si>
  <si>
    <t>https://support.vidyamandir.com/helpdesk/tickets/8504</t>
  </si>
  <si>
    <t>class isn't starting</t>
  </si>
  <si>
    <t>10P22002893.</t>
  </si>
  <si>
    <t>https://support.vidyamandir.com/helpdesk/tickets/8223</t>
  </si>
  <si>
    <t>8P24001116</t>
  </si>
  <si>
    <t>https://support.vidyamandir.com/helpdesk/tickets/11404</t>
  </si>
  <si>
    <t>Facing problem in attending live classes</t>
  </si>
  <si>
    <t>https://support.vidyamandir.com/helpdesk/tickets/5583</t>
  </si>
  <si>
    <t>https://support.vidyamandir.com/helpdesk/tickets/5588</t>
  </si>
  <si>
    <t>chemical reactions and equations teacher notes</t>
  </si>
  <si>
    <t>https://support.vidyamandir.com/helpdesk/tickets/5606</t>
  </si>
  <si>
    <t>https://support.vidyamandir.com/helpdesk/tickets/6733</t>
  </si>
  <si>
    <t>maths and biology</t>
  </si>
  <si>
    <t>10PNL233000195</t>
  </si>
  <si>
    <t>https://support.vidyamandir.com/helpdesk/tickets/5870</t>
  </si>
  <si>
    <t>Missing of Physic Module-2</t>
  </si>
  <si>
    <t>10P21EM1010</t>
  </si>
  <si>
    <t>https://support.vidyamandir.com/helpdesk/tickets/6584</t>
  </si>
  <si>
    <t>Test series not accessible</t>
  </si>
  <si>
    <t>7P22000515</t>
  </si>
  <si>
    <t>https://support.vidyamandir.com/helpdesk/tickets/7504</t>
  </si>
  <si>
    <t>Fwd: Request to add in Coding Group</t>
  </si>
  <si>
    <t>8P25001114</t>
  </si>
  <si>
    <t>https://support.vidyamandir.com/helpdesk/tickets/4730</t>
  </si>
  <si>
    <t>please tell me how to find the assignments of any subject in my lms?</t>
  </si>
  <si>
    <t>8P23SJ1041</t>
  </si>
  <si>
    <t>https://support.vidyamandir.com/helpdesk/tickets/8348</t>
  </si>
  <si>
    <t>Fw: Vmc portal not functioning properly</t>
  </si>
  <si>
    <t>https://support.vidyamandir.com/helpdesk/tickets/3786</t>
  </si>
  <si>
    <t>Result not declared for Vidyamandir test conducted on 10 Jan, 2021</t>
  </si>
  <si>
    <t>8P22GN1029</t>
  </si>
  <si>
    <t>https://support.vidyamandir.com/helpdesk/tickets/3942</t>
  </si>
  <si>
    <t>LIVE CLASS SECTION- MUNNA BHAIYA FUNCTION  VIDEO MISSING</t>
  </si>
  <si>
    <t>https://support.vidyamandir.com/helpdesk/tickets/5714</t>
  </si>
  <si>
    <t>ebook not working</t>
  </si>
  <si>
    <t>https://support.vidyamandir.com/helpdesk/tickets/6717</t>
  </si>
  <si>
    <t>SUBJECT AVERAGE ANALYSIS IN TESTS</t>
  </si>
  <si>
    <t>https://support.vidyamandir.com/helpdesk/tickets/7485</t>
  </si>
  <si>
    <t>REVISION VIDEO 2022 OF CLASS 11</t>
  </si>
  <si>
    <t>10P21NO1199</t>
  </si>
  <si>
    <t>https://support.vidyamandir.com/helpdesk/tickets/4930</t>
  </si>
  <si>
    <t>LMS ACCOUNT ISSUES</t>
  </si>
  <si>
    <t>10P23000147</t>
  </si>
  <si>
    <t>https://support.vidyamandir.com/helpdesk/tickets/9837</t>
  </si>
  <si>
    <t>Login credentials for Mock test not received</t>
  </si>
  <si>
    <t>9P23000678</t>
  </si>
  <si>
    <t>https://support.vidyamandir.com/helpdesk/tickets/10356</t>
  </si>
  <si>
    <t>Details for jee advance exam tomorrow</t>
  </si>
  <si>
    <t>10PNL23000073</t>
  </si>
  <si>
    <t>https://support.vidyamandir.com/helpdesk/tickets/11303</t>
  </si>
  <si>
    <t>LIVE CLASS ROOM SESSION NOT OPENING IN LAPTOP BROWSER SINCE LAST 2 DAYS</t>
  </si>
  <si>
    <t>https://support.vidyamandir.com/helpdesk/tickets/11304</t>
  </si>
  <si>
    <t>https://support.vidyamandir.com/helpdesk/tickets/11305</t>
  </si>
  <si>
    <t>INCORECT EMAIL IN PROFILE</t>
  </si>
  <si>
    <t>10p23001489</t>
  </si>
  <si>
    <t>https://support.vidyamandir.com/helpdesk/tickets/3934</t>
  </si>
  <si>
    <t>LMS Generation change</t>
  </si>
  <si>
    <t>10P22DW1017</t>
  </si>
  <si>
    <t>https://support.vidyamandir.com/helpdesk/tickets/4005</t>
  </si>
  <si>
    <t xml:space="preserve"> JEE 2022 telegram group</t>
  </si>
  <si>
    <t>8PNL25000074</t>
  </si>
  <si>
    <t>https://support.vidyamandir.com/helpdesk/tickets/8376</t>
  </si>
  <si>
    <t>08P24000055</t>
  </si>
  <si>
    <t>https://support.vidyamandir.com/helpdesk/tickets/6307</t>
  </si>
  <si>
    <t>Reschedule Exam</t>
  </si>
  <si>
    <t>8P24000680</t>
  </si>
  <si>
    <t>https://support.vidyamandir.com/helpdesk/tickets/4801</t>
  </si>
  <si>
    <t>cant find ha</t>
  </si>
  <si>
    <t>10p23000005</t>
  </si>
  <si>
    <t>https://support.vidyamandir.com/helpdesk/tickets/10435</t>
  </si>
  <si>
    <t>SHIFT FROM GEN1 TO GEN3</t>
  </si>
  <si>
    <t>https://support.vidyamandir.com/helpdesk/tickets/10436</t>
  </si>
  <si>
    <t>9P23001078</t>
  </si>
  <si>
    <t>https://support.vidyamandir.com/helpdesk/tickets/10334</t>
  </si>
  <si>
    <t>Login credentials for advanced-1</t>
  </si>
  <si>
    <t>https://support.vidyamandir.com/helpdesk/tickets/10571</t>
  </si>
  <si>
    <t>Test Papers section</t>
  </si>
  <si>
    <t>10P21PT1062</t>
  </si>
  <si>
    <t>https://support.vidyamandir.com/helpdesk/tickets/5514</t>
  </si>
  <si>
    <t>Regarding illuminati sheet ACA 2</t>
  </si>
  <si>
    <t>https://support.vidyamandir.com/helpdesk/tickets/7233</t>
  </si>
  <si>
    <t xml:space="preserve">No download button in the previous year mains paper </t>
  </si>
  <si>
    <t>10p22pn1037</t>
  </si>
  <si>
    <t>https://support.vidyamandir.com/helpdesk/tickets/5543</t>
  </si>
  <si>
    <t>class recordings not available on my system</t>
  </si>
  <si>
    <t>vineetg@gmail.com</t>
  </si>
  <si>
    <t>https://support.vidyamandir.com/helpdesk/tickets/5296</t>
  </si>
  <si>
    <t>physics ,chemistry and maths</t>
  </si>
  <si>
    <t>https://support.vidyamandir.com/helpdesk/tickets/7081</t>
  </si>
  <si>
    <t>12PNL22000222</t>
  </si>
  <si>
    <t>https://support.vidyamandir.com/helpdesk/tickets/9211</t>
  </si>
  <si>
    <t>JEE MAINS PATTERN TESTS</t>
  </si>
  <si>
    <t>7PNL22000128</t>
  </si>
  <si>
    <t>https://support.vidyamandir.com/helpdesk/tickets/6836</t>
  </si>
  <si>
    <t>i am not able to see handwritten notes</t>
  </si>
  <si>
    <t>https://support.vidyamandir.com/helpdesk/tickets/7022</t>
  </si>
  <si>
    <t>I have filled the form for coding classes on 19th June But it is not showing any classes help</t>
  </si>
  <si>
    <t>https://support.vidyamandir.com/helpdesk/tickets/7023</t>
  </si>
  <si>
    <t>they are not replying there</t>
  </si>
  <si>
    <t>10PMTNL22000027</t>
  </si>
  <si>
    <t>https://support.vidyamandir.com/helpdesk/tickets/4578</t>
  </si>
  <si>
    <t>8P24GG1021</t>
  </si>
  <si>
    <t>https://support.vidyamandir.com/helpdesk/tickets/7738</t>
  </si>
  <si>
    <t>Mail regarding attending of IOQM classes</t>
  </si>
  <si>
    <t>10PNL23000053</t>
  </si>
  <si>
    <t>https://support.vidyamandir.com/helpdesk/tickets/5058</t>
  </si>
  <si>
    <t>What is my generation/batch number?</t>
  </si>
  <si>
    <t>10PNL23000283</t>
  </si>
  <si>
    <t>https://support.vidyamandir.com/helpdesk/tickets/5196</t>
  </si>
  <si>
    <t>I am not able to see my schedule on website.</t>
  </si>
  <si>
    <t>https://support.vidyamandir.com/helpdesk/tickets/5197</t>
  </si>
  <si>
    <t>I am not able to see classes and schedule.</t>
  </si>
  <si>
    <t>https://support.vidyamandir.com/helpdesk/tickets/7702</t>
  </si>
  <si>
    <t>incorrect score in 2 tests.</t>
  </si>
  <si>
    <t>https://support.vidyamandir.com/helpdesk/tickets/7798</t>
  </si>
  <si>
    <t>https://support.vidyamandir.com/helpdesk/tickets/7948</t>
  </si>
  <si>
    <t>My score is incorrect in my test.</t>
  </si>
  <si>
    <t>https://support.vidyamandir.com/helpdesk/tickets/8415</t>
  </si>
  <si>
    <t>Request you to please give access of KVPY SX classes and recording of previous lectures.</t>
  </si>
  <si>
    <t>10P23003547</t>
  </si>
  <si>
    <t>https://support.vidyamandir.com/helpdesk/tickets/10138</t>
  </si>
  <si>
    <t>Not got login credentials</t>
  </si>
  <si>
    <t>8P24001153</t>
  </si>
  <si>
    <t>https://support.vidyamandir.com/helpdesk/tickets/5533</t>
  </si>
  <si>
    <t xml:space="preserve">OIC Classes </t>
  </si>
  <si>
    <t>8P22GN1031</t>
  </si>
  <si>
    <t>depression</t>
  </si>
  <si>
    <t>10p23003839</t>
  </si>
  <si>
    <t>https://support.vidyamandir.com/helpdesk/tickets/7479</t>
  </si>
  <si>
    <t>test attempted but showing as missed</t>
  </si>
  <si>
    <t>https://support.vidyamandir.com/helpdesk/tickets/8379</t>
  </si>
  <si>
    <t xml:space="preserve">video not showing </t>
  </si>
  <si>
    <t>https://support.vidyamandir.com/helpdesk/tickets/4007</t>
  </si>
  <si>
    <t>Fw: Report Issue</t>
  </si>
  <si>
    <t>8P25000967</t>
  </si>
  <si>
    <t>https://support.vidyamandir.com/helpdesk/tickets/6340</t>
  </si>
  <si>
    <t>how do i die?</t>
  </si>
  <si>
    <t>8p23pp1092</t>
  </si>
  <si>
    <t>https://support.vidyamandir.com/helpdesk/tickets/10628</t>
  </si>
  <si>
    <t>10P22002778</t>
  </si>
  <si>
    <t>https://support.vidyamandir.com/helpdesk/tickets/8986</t>
  </si>
  <si>
    <t>Submitted Test On Time But Result Not Showing My Rank And Percentile</t>
  </si>
  <si>
    <t>10P23005073</t>
  </si>
  <si>
    <t>https://support.vidyamandir.com/helpdesk/tickets/11385</t>
  </si>
  <si>
    <t>JEE test</t>
  </si>
  <si>
    <t>10PNL23000538</t>
  </si>
  <si>
    <t>https://support.vidyamandir.com/helpdesk/tickets/6112</t>
  </si>
  <si>
    <t>All videos PCM</t>
  </si>
  <si>
    <t>10P23003144</t>
  </si>
  <si>
    <t>https://support.vidyamandir.com/helpdesk/tickets/7148</t>
  </si>
  <si>
    <t>https//bit.ly/2s2ndg</t>
  </si>
  <si>
    <t>10PMT23000660</t>
  </si>
  <si>
    <t>https://support.vidyamandir.com/helpdesk/tickets/9349</t>
  </si>
  <si>
    <t>Problem in log in in vmc app.</t>
  </si>
  <si>
    <t>https://support.vidyamandir.com/helpdesk/tickets/9366</t>
  </si>
  <si>
    <t>Problem in accessing vmc app.</t>
  </si>
  <si>
    <t>https://support.vidyamandir.com/helpdesk/tickets/10958</t>
  </si>
  <si>
    <t>Issue regarding unable to watch lecture</t>
  </si>
  <si>
    <t>https://support.vidyamandir.com/helpdesk/tickets/10964</t>
  </si>
  <si>
    <t>7P22000394</t>
  </si>
  <si>
    <t>https://support.vidyamandir.com/helpdesk/tickets/5174</t>
  </si>
  <si>
    <t>Live classes not showing</t>
  </si>
  <si>
    <t>9P23000048</t>
  </si>
  <si>
    <t>https://support.vidyamandir.com/helpdesk/tickets/3732</t>
  </si>
  <si>
    <t>https://support.vidyamandir.com/helpdesk/tickets/9954</t>
  </si>
  <si>
    <t>Advanced mock test</t>
  </si>
  <si>
    <t>https://support.vidyamandir.com/helpdesk/tickets/10276</t>
  </si>
  <si>
    <t>payment of fee</t>
  </si>
  <si>
    <t>09P24000548</t>
  </si>
  <si>
    <t>https://support.vidyamandir.com/helpdesk/tickets/7722</t>
  </si>
  <si>
    <t>I had attempted all the question in HRT 2 when the result was announced, It showed that I hadn't attempted all the questions</t>
  </si>
  <si>
    <t>10P23000105</t>
  </si>
  <si>
    <t>https://support.vidyamandir.com/helpdesk/tickets/10105</t>
  </si>
  <si>
    <t>Login Credentials issue</t>
  </si>
  <si>
    <t>https://support.vidyamandir.com/helpdesk/tickets/7486</t>
  </si>
  <si>
    <t>Live Quiz Problem</t>
  </si>
  <si>
    <t>10P23002593</t>
  </si>
  <si>
    <t>https://support.vidyamandir.com/helpdesk/tickets/7152</t>
  </si>
  <si>
    <t>regarding account activation</t>
  </si>
  <si>
    <t>10P24001268</t>
  </si>
  <si>
    <t>https://support.vidyamandir.com/helpdesk/tickets/11381</t>
  </si>
  <si>
    <t>Class notes</t>
  </si>
  <si>
    <t>10P22000605</t>
  </si>
  <si>
    <t>https://support.vidyamandir.com/helpdesk/tickets/7035</t>
  </si>
  <si>
    <t>i want to turn to light mode</t>
  </si>
  <si>
    <t>https://support.vidyamandir.com/helpdesk/tickets/7056</t>
  </si>
  <si>
    <t>light theme</t>
  </si>
  <si>
    <t>10PNL23000437</t>
  </si>
  <si>
    <t>https://support.vidyamandir.com/helpdesk/tickets/5580</t>
  </si>
  <si>
    <t>where can i find the notes of my last class?</t>
  </si>
  <si>
    <t>https://support.vidyamandir.com/helpdesk/tickets/5581</t>
  </si>
  <si>
    <t>where can i fond notes</t>
  </si>
  <si>
    <t>6PNL22000065</t>
  </si>
  <si>
    <t>https://support.vidyamandir.com/helpdesk/tickets/4394</t>
  </si>
  <si>
    <t>from when 7 th online classes will start</t>
  </si>
  <si>
    <t>10PNL23000487</t>
  </si>
  <si>
    <t>https://support.vidyamandir.com/helpdesk/tickets/10745</t>
  </si>
  <si>
    <t>https://support.vidyamandir.com/helpdesk/tickets/10812</t>
  </si>
  <si>
    <t>https://support.vidyamandir.com/helpdesk/tickets/10842</t>
  </si>
  <si>
    <t>https://support.vidyamandir.com/helpdesk/tickets/10979</t>
  </si>
  <si>
    <t>mains 3 hour test</t>
  </si>
  <si>
    <t>https://support.vidyamandir.com/helpdesk/tickets/11013</t>
  </si>
  <si>
    <t>reattempt missed test</t>
  </si>
  <si>
    <t>https://support.vidyamandir.com/helpdesk/tickets/11530</t>
  </si>
  <si>
    <t>new session</t>
  </si>
  <si>
    <t>https://support.vidyamandir.com/helpdesk/tickets/11531</t>
  </si>
  <si>
    <t>final exam</t>
  </si>
  <si>
    <t>https://support.vidyamandir.com/helpdesk/tickets/8988</t>
  </si>
  <si>
    <t>9P24001096</t>
  </si>
  <si>
    <t>https://support.vidyamandir.com/helpdesk/tickets/6700</t>
  </si>
  <si>
    <t>NOT ABLE TO JOIN CLASS</t>
  </si>
  <si>
    <t>9P23PN1044</t>
  </si>
  <si>
    <t>https://support.vidyamandir.com/helpdesk/tickets/9202</t>
  </si>
  <si>
    <t>scholarship based on test</t>
  </si>
  <si>
    <t>8PNL23000023</t>
  </si>
  <si>
    <t>https://support.vidyamandir.com/helpdesk/tickets/8738</t>
  </si>
  <si>
    <t>my doubt is still in moderation</t>
  </si>
  <si>
    <t>https://support.vidyamandir.com/helpdesk/tickets/8765</t>
  </si>
  <si>
    <t>Query regarding receiving the module books</t>
  </si>
  <si>
    <t>9PNL22000029</t>
  </si>
  <si>
    <t>https://support.vidyamandir.com/helpdesk/tickets/8146</t>
  </si>
  <si>
    <t>I have not got the recorded lecture of electricity lecture-5.I am a student of 10th class of HO</t>
  </si>
  <si>
    <t>10PNL23000019</t>
  </si>
  <si>
    <t>https://support.vidyamandir.com/helpdesk/tickets/9827</t>
  </si>
  <si>
    <t>Not received login credentials for JEE advance1 2023</t>
  </si>
  <si>
    <t>10PNL23000135</t>
  </si>
  <si>
    <t>https://support.vidyamandir.com/helpdesk/tickets/6044</t>
  </si>
  <si>
    <t>I am not able to open the LMS</t>
  </si>
  <si>
    <t>https://support.vidyamandir.com/helpdesk/tickets/6404</t>
  </si>
  <si>
    <t>Not getting Unit and Dimension chapter recording</t>
  </si>
  <si>
    <t>https://support.vidyamandir.com/helpdesk/tickets/6419</t>
  </si>
  <si>
    <t>https://support.vidyamandir.com/helpdesk/tickets/7069</t>
  </si>
  <si>
    <t>Not able to connect to online classes</t>
  </si>
  <si>
    <t>https://support.vidyamandir.com/helpdesk/tickets/7458</t>
  </si>
  <si>
    <t xml:space="preserve">Regarding Change of Batch to Gen 3 B4 or 5 OIC Classes Online Class 11 </t>
  </si>
  <si>
    <t>https://support.vidyamandir.com/helpdesk/tickets/8428</t>
  </si>
  <si>
    <t>Regarding VMC Portal</t>
  </si>
  <si>
    <t>https://support.vidyamandir.com/helpdesk/tickets/8429</t>
  </si>
  <si>
    <t>https://support.vidyamandir.com/helpdesk/tickets/8452</t>
  </si>
  <si>
    <t>Regarding new VMC Portal</t>
  </si>
  <si>
    <t>8P22ND1023</t>
  </si>
  <si>
    <t>https://support.vidyamandir.com/helpdesk/tickets/11105</t>
  </si>
  <si>
    <t>https://support.vidyamandir.com/helpdesk/tickets/4267</t>
  </si>
  <si>
    <t>https://support.vidyamandir.com/helpdesk/tickets/4268</t>
  </si>
  <si>
    <t>https://support.vidyamandir.com/helpdesk/tickets/8065</t>
  </si>
  <si>
    <t>quit</t>
  </si>
  <si>
    <t>https://support.vidyamandir.com/helpdesk/tickets/8273</t>
  </si>
  <si>
    <t>should i attend my school classes?</t>
  </si>
  <si>
    <t>https://support.vidyamandir.com/helpdesk/tickets/9575</t>
  </si>
  <si>
    <t>11P23000350</t>
  </si>
  <si>
    <t>https://support.vidyamandir.com/helpdesk/tickets/11428</t>
  </si>
  <si>
    <t>Wrong profile information</t>
  </si>
  <si>
    <t>https://support.vidyamandir.com/helpdesk/tickets/11429</t>
  </si>
  <si>
    <t>8P23PP1115</t>
  </si>
  <si>
    <t>https://support.vidyamandir.com/helpdesk/tickets/3953</t>
  </si>
  <si>
    <t>how can we check the answers of quizzes</t>
  </si>
  <si>
    <t>10P2300413</t>
  </si>
  <si>
    <t>https://support.vidyamandir.com/helpdesk/tickets/10741</t>
  </si>
  <si>
    <t>10P23001595</t>
  </si>
  <si>
    <t>https://support.vidyamandir.com/helpdesk/tickets/8981</t>
  </si>
  <si>
    <t>I wish to attend Shyam Mohan Bhaiya's live classes</t>
  </si>
  <si>
    <t>10p23002632</t>
  </si>
  <si>
    <t>https://support.vidyamandir.com/helpdesk/tickets/9094</t>
  </si>
  <si>
    <t xml:space="preserve">Live Classes JEE 2023 Physics (Shyam Mohan Bhaiya)  </t>
  </si>
  <si>
    <t>https://support.vidyamandir.com/helpdesk/tickets/9115</t>
  </si>
  <si>
    <t>10P24001305</t>
  </si>
  <si>
    <t>https://support.vidyamandir.com/helpdesk/tickets/11474</t>
  </si>
  <si>
    <t>8P25001737</t>
  </si>
  <si>
    <t>https://support.vidyamandir.com/helpdesk/tickets/7166</t>
  </si>
  <si>
    <t>using what name should i join the class</t>
  </si>
  <si>
    <t>10p23001410</t>
  </si>
  <si>
    <t>https://support.vidyamandir.com/helpdesk/tickets/10372</t>
  </si>
  <si>
    <t>8P21GN1037</t>
  </si>
  <si>
    <t>https://support.vidyamandir.com/helpdesk/tickets/4390</t>
  </si>
  <si>
    <t>Previous Year Papers</t>
  </si>
  <si>
    <t>https://support.vidyamandir.com/helpdesk/tickets/4874</t>
  </si>
  <si>
    <t>Recordings for Final Step C (Advanced Revision Classes) aren't showing up in my account.</t>
  </si>
  <si>
    <t>6PNL22000357</t>
  </si>
  <si>
    <t>https://support.vidyamandir.com/helpdesk/tickets/6743</t>
  </si>
  <si>
    <t>Olympiads like IMO, ISO study material and test series is not viewing in the system</t>
  </si>
  <si>
    <t>https://support.vidyamandir.com/helpdesk/tickets/6904</t>
  </si>
  <si>
    <t>mam if before me my friend collect the data by him selve and i just collect data by my selve after him so mam what i s my data will be primary or secondery data</t>
  </si>
  <si>
    <t>10P23002787</t>
  </si>
  <si>
    <t>https://support.vidyamandir.com/helpdesk/tickets/6616</t>
  </si>
  <si>
    <t>Live Class Schedule not showing</t>
  </si>
  <si>
    <t>https://support.vidyamandir.com/helpdesk/tickets/9839</t>
  </si>
  <si>
    <t>Login Credentials for JEE Advanced Mock Test (2023)</t>
  </si>
  <si>
    <t>8P25001005</t>
  </si>
  <si>
    <t>https://support.vidyamandir.com/helpdesk/tickets/5215</t>
  </si>
  <si>
    <t>OIC class recordings</t>
  </si>
  <si>
    <t>10P22004418</t>
  </si>
  <si>
    <t>https://support.vidyamandir.com/helpdesk/tickets/6425</t>
  </si>
  <si>
    <t>Recordings of inverse trigo</t>
  </si>
  <si>
    <t>6PNL22000376</t>
  </si>
  <si>
    <t>https://support.vidyamandir.com/helpdesk/tickets/9000</t>
  </si>
  <si>
    <t>7PNL22000045</t>
  </si>
  <si>
    <t>https://support.vidyamandir.com/helpdesk/tickets/4368</t>
  </si>
  <si>
    <t>BOOK AND LIVE CLASSES, AND NO.</t>
  </si>
  <si>
    <t>https://support.vidyamandir.com/helpdesk/tickets/9294</t>
  </si>
  <si>
    <t>VMC students portal</t>
  </si>
  <si>
    <t>9P24000012</t>
  </si>
  <si>
    <t>https://support.vidyamandir.com/helpdesk/tickets/11221</t>
  </si>
  <si>
    <t>Batch by class 10th hrt.</t>
  </si>
  <si>
    <t>https://support.vidyamandir.com/helpdesk/tickets/7557</t>
  </si>
  <si>
    <t>https://support.vidyamandir.com/helpdesk/tickets/8784</t>
  </si>
  <si>
    <t>https://support.vidyamandir.com/helpdesk/tickets/9186</t>
  </si>
  <si>
    <t>To add my telegram number in all the groups of class 10th</t>
  </si>
  <si>
    <t>Arsh.9643005548</t>
  </si>
  <si>
    <t>https://support.vidyamandir.com/helpdesk/tickets/6704</t>
  </si>
  <si>
    <t>Canâ€™t attend online interactive classes</t>
  </si>
  <si>
    <t>https://support.vidyamandir.com/helpdesk/tickets/6857</t>
  </si>
  <si>
    <t>Need study material</t>
  </si>
  <si>
    <t>https://support.vidyamandir.com/helpdesk/tickets/9030</t>
  </si>
  <si>
    <t>Test abruptly ended</t>
  </si>
  <si>
    <t>10PMT22000334</t>
  </si>
  <si>
    <t>https://support.vidyamandir.com/helpdesk/tickets/4894</t>
  </si>
  <si>
    <t>Missing Practice Questions</t>
  </si>
  <si>
    <t>10P23004188</t>
  </si>
  <si>
    <t>https://support.vidyamandir.com/helpdesk/tickets/10816</t>
  </si>
  <si>
    <t>Want to change the registered mobile no.</t>
  </si>
  <si>
    <t>10P22002157</t>
  </si>
  <si>
    <t>https://support.vidyamandir.com/helpdesk/tickets/11061</t>
  </si>
  <si>
    <t>Every Subject</t>
  </si>
  <si>
    <t>12PNL22001102</t>
  </si>
  <si>
    <t>https://support.vidyamandir.com/helpdesk/tickets/10079</t>
  </si>
  <si>
    <t>when will the crash course for 2020 mains start</t>
  </si>
  <si>
    <t>10P23003919</t>
  </si>
  <si>
    <t>https://support.vidyamandir.com/helpdesk/tickets/7284</t>
  </si>
  <si>
    <t>8P23NO1145</t>
  </si>
  <si>
    <t>https://support.vidyamandir.com/helpdesk/tickets/7596</t>
  </si>
  <si>
    <t>Re: JEE MAINS Centre OIC Test-2</t>
  </si>
  <si>
    <t>10PNL23001328</t>
  </si>
  <si>
    <t>https://support.vidyamandir.com/helpdesk/tickets/11163</t>
  </si>
  <si>
    <t>Require Books For Further Studies</t>
  </si>
  <si>
    <t>https://support.vidyamandir.com/helpdesk/tickets/8926</t>
  </si>
  <si>
    <t>Delay in Update of my VMC Portal</t>
  </si>
  <si>
    <t>https://support.vidyamandir.com/helpdesk/tickets/8990</t>
  </si>
  <si>
    <t>Require Modules</t>
  </si>
  <si>
    <t>10P23001203</t>
  </si>
  <si>
    <t>https://support.vidyamandir.com/helpdesk/tickets/3679</t>
  </si>
  <si>
    <t>Mock Board Test not visible</t>
  </si>
  <si>
    <t>10P23000502</t>
  </si>
  <si>
    <t>https://support.vidyamandir.com/helpdesk/tickets/9819</t>
  </si>
  <si>
    <t>Email for mock test</t>
  </si>
  <si>
    <t>10P23002238</t>
  </si>
  <si>
    <t>https://support.vidyamandir.com/helpdesk/tickets/7554</t>
  </si>
  <si>
    <t>Need the Telegram link</t>
  </si>
  <si>
    <t>10P23002745</t>
  </si>
  <si>
    <t>https://support.vidyamandir.com/helpdesk/tickets/10150</t>
  </si>
  <si>
    <t>Regarding the login credentials</t>
  </si>
  <si>
    <t>8P25001167</t>
  </si>
  <si>
    <t>https://support.vidyamandir.com/helpdesk/tickets/10846</t>
  </si>
  <si>
    <t>Name Aryan Kumar , centre - nsp , roll no 8P25001167</t>
  </si>
  <si>
    <t>https://support.vidyamandir.com/helpdesk/tickets/7626</t>
  </si>
  <si>
    <t>Not able to access ntse supplement folder</t>
  </si>
  <si>
    <t>J2SX000002</t>
  </si>
  <si>
    <t>https://support.vidyamandir.com/helpdesk/tickets/8309</t>
  </si>
  <si>
    <t>Login Issue in Student Portal</t>
  </si>
  <si>
    <t>10P23000997</t>
  </si>
  <si>
    <t>https://support.vidyamandir.com/helpdesk/tickets/5079</t>
  </si>
  <si>
    <t>About email registration</t>
  </si>
  <si>
    <t>https://support.vidyamandir.com/helpdesk/tickets/5204</t>
  </si>
  <si>
    <t>About Telegram group</t>
  </si>
  <si>
    <t>https://support.vidyamandir.com/helpdesk/tickets/5252</t>
  </si>
  <si>
    <t>https://support.vidyamandir.com/helpdesk/tickets/5477</t>
  </si>
  <si>
    <t>10P23002184</t>
  </si>
  <si>
    <t>https://support.vidyamandir.com/helpdesk/tickets/10212</t>
  </si>
  <si>
    <t>10P23000545</t>
  </si>
  <si>
    <t>https://support.vidyamandir.com/helpdesk/tickets/11569</t>
  </si>
  <si>
    <t xml:space="preserve">Incorrect profile data </t>
  </si>
  <si>
    <t>12PMTNL21000325</t>
  </si>
  <si>
    <t>https://support.vidyamandir.com/helpdesk/tickets/3908</t>
  </si>
  <si>
    <t>TEST PAPER VPTS</t>
  </si>
  <si>
    <t>https://support.vidyamandir.com/helpdesk/tickets/3961</t>
  </si>
  <si>
    <t>NEET 2021 VPTS-01(Phase-II)</t>
  </si>
  <si>
    <t>10P23003651</t>
  </si>
  <si>
    <t>https://support.vidyamandir.com/helpdesk/tickets/10497</t>
  </si>
  <si>
    <t xml:space="preserve">How to view result </t>
  </si>
  <si>
    <t>https://support.vidyamandir.com/helpdesk/tickets/10498</t>
  </si>
  <si>
    <t>https://support.vidyamandir.com/helpdesk/tickets/8665</t>
  </si>
  <si>
    <t xml:space="preserve">Unable to find recording </t>
  </si>
  <si>
    <t>https://support.vidyamandir.com/helpdesk/tickets/8666</t>
  </si>
  <si>
    <t>https://support.vidyamandir.com/helpdesk/tickets/9231</t>
  </si>
  <si>
    <t>11P22000008</t>
  </si>
  <si>
    <t>https://support.vidyamandir.com/helpdesk/tickets/3929</t>
  </si>
  <si>
    <t>Please add my number in the group</t>
  </si>
  <si>
    <t>8P24SF1008</t>
  </si>
  <si>
    <t>https://support.vidyamandir.com/helpdesk/tickets/4634</t>
  </si>
  <si>
    <t>where can i get my safdarjung oic class link</t>
  </si>
  <si>
    <t>https://support.vidyamandir.com/helpdesk/tickets/3784</t>
  </si>
  <si>
    <t>Invalid contact number of support</t>
  </si>
  <si>
    <t>10P23002674</t>
  </si>
  <si>
    <t>https://support.vidyamandir.com/helpdesk/tickets/5203</t>
  </si>
  <si>
    <t>Asking questions during the Live session</t>
  </si>
  <si>
    <t>10PNL22000256</t>
  </si>
  <si>
    <t>https://support.vidyamandir.com/helpdesk/tickets/6549</t>
  </si>
  <si>
    <t xml:space="preserve">My Tasks </t>
  </si>
  <si>
    <t>https://support.vidyamandir.com/helpdesk/tickets/3740</t>
  </si>
  <si>
    <t>No update available for VMC app so it is not opening.</t>
  </si>
  <si>
    <t>9P23000920</t>
  </si>
  <si>
    <t>https://support.vidyamandir.com/helpdesk/tickets/6061</t>
  </si>
  <si>
    <t>In avalability of modules on my lms .</t>
  </si>
  <si>
    <t>8P22PM1180</t>
  </si>
  <si>
    <t>https://support.vidyamandir.com/helpdesk/tickets/5759</t>
  </si>
  <si>
    <t>ERROR-101102</t>
  </si>
  <si>
    <t>10PNL23000660</t>
  </si>
  <si>
    <t>https://support.vidyamandir.com/helpdesk/tickets/8714</t>
  </si>
  <si>
    <t xml:space="preserve">All subjects </t>
  </si>
  <si>
    <t>9P21VI1012</t>
  </si>
  <si>
    <t>https://support.vidyamandir.com/helpdesk/tickets/5817</t>
  </si>
  <si>
    <t>8p22dw1045</t>
  </si>
  <si>
    <t>https://support.vidyamandir.com/helpdesk/tickets/4474</t>
  </si>
  <si>
    <t>URGENT: RECORDING NEEDED</t>
  </si>
  <si>
    <t>4347-9085328629</t>
  </si>
  <si>
    <t>https://support.vidyamandir.com/helpdesk/tickets/9380</t>
  </si>
  <si>
    <t xml:space="preserve">Not able to find notes </t>
  </si>
  <si>
    <t>10P23001637</t>
  </si>
  <si>
    <t>https://support.vidyamandir.com/helpdesk/tickets/11421</t>
  </si>
  <si>
    <t>Cancellation of ADVANCE EXAM ON 27TH FEB,22</t>
  </si>
  <si>
    <t>https://support.vidyamandir.com/helpdesk/tickets/5176</t>
  </si>
  <si>
    <t>JEE 2023</t>
  </si>
  <si>
    <t>10PNL23000219</t>
  </si>
  <si>
    <t>https://support.vidyamandir.com/helpdesk/tickets/10420</t>
  </si>
  <si>
    <t>DEACTIVATION OF MY AC 10PNL23000219</t>
  </si>
  <si>
    <t>https://support.vidyamandir.com/helpdesk/tickets/10421</t>
  </si>
  <si>
    <t>https://support.vidyamandir.com/helpdesk/tickets/5035</t>
  </si>
  <si>
    <t>keep in GEN 1 group</t>
  </si>
  <si>
    <t>https://support.vidyamandir.com/helpdesk/tickets/5126</t>
  </si>
  <si>
    <t xml:space="preserve">Put me again in Gen 1 HQ IIT batch </t>
  </si>
  <si>
    <t>https://support.vidyamandir.com/helpdesk/tickets/5142</t>
  </si>
  <si>
    <t xml:space="preserve">SUDDEN SHIFTING FROM GEN IIT TO NEW GROUP </t>
  </si>
  <si>
    <t>8P23AV1013</t>
  </si>
  <si>
    <t>https://support.vidyamandir.com/helpdesk/tickets/4359</t>
  </si>
  <si>
    <t>Certain folders not available</t>
  </si>
  <si>
    <t>9P24001223</t>
  </si>
  <si>
    <t>https://support.vidyamandir.com/helpdesk/tickets/11270</t>
  </si>
  <si>
    <t>Can't access 20th January HRT</t>
  </si>
  <si>
    <t>8P25000147</t>
  </si>
  <si>
    <t>https://support.vidyamandir.com/helpdesk/tickets/8629</t>
  </si>
  <si>
    <t>Fw: log in issue</t>
  </si>
  <si>
    <t>10P24000405</t>
  </si>
  <si>
    <t>https://support.vidyamandir.com/helpdesk/tickets/10629</t>
  </si>
  <si>
    <t>9PNL22000050</t>
  </si>
  <si>
    <t>https://support.vidyamandir.com/helpdesk/tickets/11113</t>
  </si>
  <si>
    <t>CANT SEE CLASS 11 JEE MODULE</t>
  </si>
  <si>
    <t>11PMTNL22000032</t>
  </si>
  <si>
    <t>https://support.vidyamandir.com/helpdesk/tickets/10944</t>
  </si>
  <si>
    <t>Datesheet and syllabus</t>
  </si>
  <si>
    <t>10p21pi1089</t>
  </si>
  <si>
    <t>https://support.vidyamandir.com/helpdesk/tickets/3763</t>
  </si>
  <si>
    <t>Feb 7, mock test 7</t>
  </si>
  <si>
    <t>10P22000323</t>
  </si>
  <si>
    <t>https://support.vidyamandir.com/helpdesk/tickets/4345</t>
  </si>
  <si>
    <t>when will we get 12th modules?/</t>
  </si>
  <si>
    <t>8P25000205</t>
  </si>
  <si>
    <t>https://support.vidyamandir.com/helpdesk/tickets/7996</t>
  </si>
  <si>
    <t>https://support.vidyamandir.com/helpdesk/tickets/7997</t>
  </si>
  <si>
    <t>Getting Error Code: 101102</t>
  </si>
  <si>
    <t>https://support.vidyamandir.com/helpdesk/tickets/8164</t>
  </si>
  <si>
    <t>Video Player Failed To Load(Error101102)</t>
  </si>
  <si>
    <t>11p21000452</t>
  </si>
  <si>
    <t>https://support.vidyamandir.com/helpdesk/tickets/4123</t>
  </si>
  <si>
    <t>https://support.vidyamandir.com/helpdesk/tickets/6426</t>
  </si>
  <si>
    <t>QUERY REGARDING INVERSE TRIGONOMETRY VIDEOS</t>
  </si>
  <si>
    <t>10PNL23000594</t>
  </si>
  <si>
    <t>https://support.vidyamandir.com/helpdesk/tickets/8270</t>
  </si>
  <si>
    <t>Complaint regarding video solution issues on LMS.</t>
  </si>
  <si>
    <t>08P25001437</t>
  </si>
  <si>
    <t>https://support.vidyamandir.com/helpdesk/tickets/5553</t>
  </si>
  <si>
    <t>Wrong mapping in LMS - 08P25001437</t>
  </si>
  <si>
    <t>10PMTNL23000043</t>
  </si>
  <si>
    <t>https://support.vidyamandir.com/helpdesk/tickets/10408</t>
  </si>
  <si>
    <t>CAN'T ATTEND MY LIVE CLASSES THROUGH LAPTOP</t>
  </si>
  <si>
    <t>10P23003376</t>
  </si>
  <si>
    <t>https://support.vidyamandir.com/helpdesk/tickets/9802</t>
  </si>
  <si>
    <t>Mock Test credentials</t>
  </si>
  <si>
    <t>10P22003450</t>
  </si>
  <si>
    <t>https://support.vidyamandir.com/helpdesk/tickets/7058</t>
  </si>
  <si>
    <t xml:space="preserve">Showing invalid live class </t>
  </si>
  <si>
    <t>10PNL23000125</t>
  </si>
  <si>
    <t>https://support.vidyamandir.com/helpdesk/tickets/5138</t>
  </si>
  <si>
    <t>About live class</t>
  </si>
  <si>
    <t>10P23002635</t>
  </si>
  <si>
    <t>https://support.vidyamandir.com/helpdesk/tickets/9875</t>
  </si>
  <si>
    <t>Not recieved login credentials for JEE Advanced test</t>
  </si>
  <si>
    <t>08PNL23000027</t>
  </si>
  <si>
    <t>https://support.vidyamandir.com/helpdesk/tickets/11556</t>
  </si>
  <si>
    <t>Missing Tests From the course</t>
  </si>
  <si>
    <t>10PMTNL23000020</t>
  </si>
  <si>
    <t>https://support.vidyamandir.com/helpdesk/tickets/4731</t>
  </si>
  <si>
    <t>NEET TO IIT-JEE</t>
  </si>
  <si>
    <t>https://support.vidyamandir.com/helpdesk/tickets/4787</t>
  </si>
  <si>
    <t>NEET TO IIT-JEE HQ GROUP</t>
  </si>
  <si>
    <t>https://support.vidyamandir.com/helpdesk/tickets/4920</t>
  </si>
  <si>
    <t>10P22000294</t>
  </si>
  <si>
    <t>https://support.vidyamandir.com/helpdesk/tickets/10568</t>
  </si>
  <si>
    <t>where to find the questions which we mark as favorites in alps?</t>
  </si>
  <si>
    <t>10P23000749</t>
  </si>
  <si>
    <t>https://support.vidyamandir.com/helpdesk/tickets/10030</t>
  </si>
  <si>
    <t>credentials not received</t>
  </si>
  <si>
    <t>10P22003838</t>
  </si>
  <si>
    <t>https://support.vidyamandir.com/helpdesk/tickets/7610</t>
  </si>
  <si>
    <t>Regarding KVPY classes</t>
  </si>
  <si>
    <t>10P23003353</t>
  </si>
  <si>
    <t>https://support.vidyamandir.com/helpdesk/tickets/9999</t>
  </si>
  <si>
    <t>Jee advance login credentials</t>
  </si>
  <si>
    <t>10P23001351</t>
  </si>
  <si>
    <t>https://support.vidyamandir.com/helpdesk/tickets/8167</t>
  </si>
  <si>
    <t>9P24000510</t>
  </si>
  <si>
    <t>https://support.vidyamandir.com/helpdesk/tickets/7816</t>
  </si>
  <si>
    <t>IOQM class not scheduled</t>
  </si>
  <si>
    <t>10P23003000</t>
  </si>
  <si>
    <t>https://support.vidyamandir.com/helpdesk/tickets/10292</t>
  </si>
  <si>
    <t>Missing Login Credentials</t>
  </si>
  <si>
    <t>10P23001244</t>
  </si>
  <si>
    <t>https://support.vidyamandir.com/helpdesk/tickets/6639</t>
  </si>
  <si>
    <t>PLEASE CHANGE MY LMS ACCOUNT FROM HO GEN 1 TO HO GEN 3</t>
  </si>
  <si>
    <t>08P25001793</t>
  </si>
  <si>
    <t>https://support.vidyamandir.com/helpdesk/tickets/9148</t>
  </si>
  <si>
    <t>10P23000599</t>
  </si>
  <si>
    <t>https://support.vidyamandir.com/helpdesk/tickets/9813</t>
  </si>
  <si>
    <t>Login credentials for jee advanced</t>
  </si>
  <si>
    <t>https://support.vidyamandir.com/helpdesk/tickets/9293</t>
  </si>
  <si>
    <t>if a^2+b^2+c^2 = 20 and a + b + c = 0,find ab +bc +ca.</t>
  </si>
  <si>
    <t>10P22000736</t>
  </si>
  <si>
    <t>https://support.vidyamandir.com/helpdesk/tickets/10822</t>
  </si>
  <si>
    <t>https://support.vidyamandir.com/helpdesk/tickets/4483</t>
  </si>
  <si>
    <t>Missing workbook download optiom</t>
  </si>
  <si>
    <t>https://support.vidyamandir.com/helpdesk/tickets/4485</t>
  </si>
  <si>
    <t>Missing workbook download option</t>
  </si>
  <si>
    <t>https://support.vidyamandir.com/helpdesk/tickets/5994</t>
  </si>
  <si>
    <t>non availability of video solutions (class 12 JEE)</t>
  </si>
  <si>
    <t>https://support.vidyamandir.com/helpdesk/tickets/5995</t>
  </si>
  <si>
    <t>10p23001769</t>
  </si>
  <si>
    <t>https://support.vidyamandir.com/helpdesk/tickets/5901</t>
  </si>
  <si>
    <t>unable to watch recorded lectures</t>
  </si>
  <si>
    <t>https://support.vidyamandir.com/helpdesk/tickets/5991</t>
  </si>
  <si>
    <t>10P22003182</t>
  </si>
  <si>
    <t>https://support.vidyamandir.com/helpdesk/tickets/6121</t>
  </si>
  <si>
    <t>The answers are not correct in jee mains test 9 which has been conducted recently</t>
  </si>
  <si>
    <t>10P23000056</t>
  </si>
  <si>
    <t>https://support.vidyamandir.com/helpdesk/tickets/10145</t>
  </si>
  <si>
    <t>Log in credentials</t>
  </si>
  <si>
    <t>12PNL21000583</t>
  </si>
  <si>
    <t>https://support.vidyamandir.com/helpdesk/tickets/5730</t>
  </si>
  <si>
    <t>Recorded video lectures are not playing.</t>
  </si>
  <si>
    <t>7P22000152</t>
  </si>
  <si>
    <t>https://support.vidyamandir.com/helpdesk/tickets/5308</t>
  </si>
  <si>
    <t xml:space="preserve">Need Info on doubt class  </t>
  </si>
  <si>
    <t>10p23000432</t>
  </si>
  <si>
    <t>https://support.vidyamandir.com/helpdesk/tickets/9828</t>
  </si>
  <si>
    <t>10P23001925</t>
  </si>
  <si>
    <t>https://support.vidyamandir.com/helpdesk/tickets/10604</t>
  </si>
  <si>
    <t>Physics ALPS-Day-3 (Test series) Batch - JEE 2023 Class XI</t>
  </si>
  <si>
    <t>https://support.vidyamandir.com/helpdesk/tickets/8106</t>
  </si>
  <si>
    <t>is it necessary to attend ioqm classes ?</t>
  </si>
  <si>
    <t>https://support.vidyamandir.com/helpdesk/tickets/9841</t>
  </si>
  <si>
    <t>12PMT21KK1003</t>
  </si>
  <si>
    <t>https://support.vidyamandir.com/helpdesk/tickets/8153</t>
  </si>
  <si>
    <t>NEET Crash Course 2021 Recordings</t>
  </si>
  <si>
    <t>8P25000462</t>
  </si>
  <si>
    <t>https://support.vidyamandir.com/helpdesk/tickets/8511</t>
  </si>
  <si>
    <t>where are the assignments of every class</t>
  </si>
  <si>
    <t>10P21KO1044</t>
  </si>
  <si>
    <t>https://support.vidyamandir.com/helpdesk/tickets/4469</t>
  </si>
  <si>
    <t>wrong answer marking</t>
  </si>
  <si>
    <t>10p23003273</t>
  </si>
  <si>
    <t>https://support.vidyamandir.com/helpdesk/tickets/10098</t>
  </si>
  <si>
    <t>Not recieved Credentials for mock test on 27th</t>
  </si>
  <si>
    <t>10P23005714</t>
  </si>
  <si>
    <t>https://support.vidyamandir.com/helpdesk/tickets/9418</t>
  </si>
  <si>
    <t>https://support.vidyamandir.com/helpdesk/tickets/9482</t>
  </si>
  <si>
    <t>10PNL23000916</t>
  </si>
  <si>
    <t>https://support.vidyamandir.com/helpdesk/tickets/11400</t>
  </si>
  <si>
    <t>Recordings of S-block and P-block</t>
  </si>
  <si>
    <t>https://support.vidyamandir.com/helpdesk/tickets/7280</t>
  </si>
  <si>
    <t>https://support.vidyamandir.com/helpdesk/tickets/8419</t>
  </si>
  <si>
    <t>Facing audio issues during live classes in tribyte app</t>
  </si>
  <si>
    <t>10P22002734</t>
  </si>
  <si>
    <t>https://support.vidyamandir.com/helpdesk/tickets/10404</t>
  </si>
  <si>
    <t xml:space="preserve">JEE MAINS 15 </t>
  </si>
  <si>
    <t>10P22FN1026</t>
  </si>
  <si>
    <t>https://support.vidyamandir.com/helpdesk/tickets/8873</t>
  </si>
  <si>
    <t>LEVEL 3 WORKBOOK SOLUTIONS</t>
  </si>
  <si>
    <t>https://support.vidyamandir.com/helpdesk/tickets/8985</t>
  </si>
  <si>
    <t>JEE MAINS 13 SOLUTION WRONG</t>
  </si>
  <si>
    <t>https://support.vidyamandir.com/helpdesk/tickets/9027</t>
  </si>
  <si>
    <t>LEVEL 3 CLASS 12</t>
  </si>
  <si>
    <t>https://support.vidyamandir.com/helpdesk/tickets/9162</t>
  </si>
  <si>
    <t>JEE ADV 4 2022</t>
  </si>
  <si>
    <t>https://support.vidyamandir.com/helpdesk/tickets/9748</t>
  </si>
  <si>
    <t>Illuminati Selection Test</t>
  </si>
  <si>
    <t>9P23000173</t>
  </si>
  <si>
    <t>https://support.vidyamandir.com/helpdesk/tickets/7462</t>
  </si>
  <si>
    <t>problem with my account</t>
  </si>
  <si>
    <t>https://support.vidyamandir.com/helpdesk/tickets/3793</t>
  </si>
  <si>
    <t>I want to prepare for neet</t>
  </si>
  <si>
    <t>https://support.vidyamandir.com/helpdesk/tickets/3794</t>
  </si>
  <si>
    <t>https://support.vidyamandir.com/helpdesk/tickets/3991</t>
  </si>
  <si>
    <t xml:space="preserve">Want to confirm my course </t>
  </si>
  <si>
    <t>https://support.vidyamandir.com/helpdesk/tickets/4152</t>
  </si>
  <si>
    <t>https://support.vidyamandir.com/helpdesk/tickets/4656</t>
  </si>
  <si>
    <t>Regarding my course</t>
  </si>
  <si>
    <t>9P23PN1093</t>
  </si>
  <si>
    <t>https://support.vidyamandir.com/helpdesk/tickets/5254</t>
  </si>
  <si>
    <t>recording lectures</t>
  </si>
  <si>
    <t>https://support.vidyamandir.com/helpdesk/tickets/5301</t>
  </si>
  <si>
    <t>https://support.vidyamandir.com/helpdesk/tickets/5584</t>
  </si>
  <si>
    <t>change in GEN</t>
  </si>
  <si>
    <t>https://support.vidyamandir.com/helpdesk/tickets/5788</t>
  </si>
  <si>
    <t>https://support.vidyamandir.com/helpdesk/tickets/7068</t>
  </si>
  <si>
    <t>7P22000468</t>
  </si>
  <si>
    <t>https://support.vidyamandir.com/helpdesk/tickets/6533</t>
  </si>
  <si>
    <t xml:space="preserve">Maths - Rat. No.s &amp; Linear Equations ; Chemistry  - Synthetic Fibers &amp; Plastic;  Physics -  Force and Pressure;  Biology - Crop Production and Management; </t>
  </si>
  <si>
    <t>https://support.vidyamandir.com/helpdesk/tickets/7293</t>
  </si>
  <si>
    <t>MAT &amp; BIOLOGY(SCIENCE)</t>
  </si>
  <si>
    <t>https://support.vidyamandir.com/helpdesk/tickets/7727</t>
  </si>
  <si>
    <t>will we get the module for cs(python)</t>
  </si>
  <si>
    <t>https://support.vidyamandir.com/helpdesk/tickets/7911</t>
  </si>
  <si>
    <t>MAT, HRT-3</t>
  </si>
  <si>
    <t>https://support.vidyamandir.com/helpdesk/tickets/8730</t>
  </si>
  <si>
    <t>VMC STUDENT PORTAL (https://vmcportal.vidyamandir.com/)</t>
  </si>
  <si>
    <t>10P22003846</t>
  </si>
  <si>
    <t>https://support.vidyamandir.com/helpdesk/tickets/4262</t>
  </si>
  <si>
    <t>i want to know that i have enrolled in ho classes or oic classes</t>
  </si>
  <si>
    <t>10P22RH1000</t>
  </si>
  <si>
    <t>https://support.vidyamandir.com/helpdesk/tickets/4985</t>
  </si>
  <si>
    <t>https://support.vidyamandir.com/helpdesk/tickets/8003</t>
  </si>
  <si>
    <t>https://support.vidyamandir.com/helpdesk/tickets/9226</t>
  </si>
  <si>
    <t>8P24AV1019</t>
  </si>
  <si>
    <t>https://support.vidyamandir.com/helpdesk/tickets/4867</t>
  </si>
  <si>
    <t>FORUMS</t>
  </si>
  <si>
    <t>F3AIM000008</t>
  </si>
  <si>
    <t>https://support.vidyamandir.com/helpdesk/tickets/10613</t>
  </si>
  <si>
    <t>ILLUMINATI BATCH WHATSAPP GROUP</t>
  </si>
  <si>
    <t>https://support.vidyamandir.com/helpdesk/tickets/8708</t>
  </si>
  <si>
    <t>KVPY</t>
  </si>
  <si>
    <t>10P23001618</t>
  </si>
  <si>
    <t>https://support.vidyamandir.com/helpdesk/tickets/5984</t>
  </si>
  <si>
    <t>Transfer to NEET programme at Janakpurt</t>
  </si>
  <si>
    <t>10p22000822</t>
  </si>
  <si>
    <t>https://support.vidyamandir.com/helpdesk/tickets/8023</t>
  </si>
  <si>
    <t>PROBLEM REGARDING VIDEOS ON LMS</t>
  </si>
  <si>
    <t>https://support.vidyamandir.com/helpdesk/tickets/8036</t>
  </si>
  <si>
    <t>STILL SHOWING ERROR FOR VIDEOS AVAILABLE</t>
  </si>
  <si>
    <t>https://support.vidyamandir.com/helpdesk/tickets/8524</t>
  </si>
  <si>
    <t>Deactivated LMS account</t>
  </si>
  <si>
    <t>6PNL22000157</t>
  </si>
  <si>
    <t>https://support.vidyamandir.com/helpdesk/tickets/4168</t>
  </si>
  <si>
    <t>when is the next session starting/</t>
  </si>
  <si>
    <t>https://support.vidyamandir.com/helpdesk/tickets/5853</t>
  </si>
  <si>
    <t>7P22000165</t>
  </si>
  <si>
    <t>https://support.vidyamandir.com/helpdesk/tickets/4602</t>
  </si>
  <si>
    <t>i missed my science class yesterday for class 8th and i am not able to find its recording so pls provide the recording of science class now</t>
  </si>
  <si>
    <t>9P23RT1011/10P23001333</t>
  </si>
  <si>
    <t>https://support.vidyamandir.com/helpdesk/tickets/7286</t>
  </si>
  <si>
    <t>TEST RELATED</t>
  </si>
  <si>
    <t>https://support.vidyamandir.com/helpdesk/tickets/7474</t>
  </si>
  <si>
    <t>10P23001521</t>
  </si>
  <si>
    <t>https://support.vidyamandir.com/helpdesk/tickets/9997</t>
  </si>
  <si>
    <t>11PNL22000285</t>
  </si>
  <si>
    <t>https://support.vidyamandir.com/helpdesk/tickets/4379</t>
  </si>
  <si>
    <t>My new LMS registration number is not working</t>
  </si>
  <si>
    <t>https://support.vidyamandir.com/helpdesk/tickets/4739</t>
  </si>
  <si>
    <t>i am not added in VMC official group</t>
  </si>
  <si>
    <t>7PNL22000127</t>
  </si>
  <si>
    <t>https://support.vidyamandir.com/helpdesk/tickets/9193</t>
  </si>
  <si>
    <t>10PNL23000154</t>
  </si>
  <si>
    <t>https://support.vidyamandir.com/helpdesk/tickets/10265</t>
  </si>
  <si>
    <t>10PMTNL24000003</t>
  </si>
  <si>
    <t>https://support.vidyamandir.com/helpdesk/tickets/10862</t>
  </si>
  <si>
    <t xml:space="preserve">Not receiving links for live classes </t>
  </si>
  <si>
    <t>https://support.vidyamandir.com/helpdesk/tickets/6996</t>
  </si>
  <si>
    <t>Unable To Complete JEE MAINS-10 Test Due To Technical Glitch.</t>
  </si>
  <si>
    <t>9PNL24000118</t>
  </si>
  <si>
    <t>https://support.vidyamandir.com/helpdesk/tickets/11171</t>
  </si>
  <si>
    <t>Recording of the Physics Tutorial 2024 JEE Foundation held on 17-01-2022 class not recieved</t>
  </si>
  <si>
    <t>8P24AV1003</t>
  </si>
  <si>
    <t>https://support.vidyamandir.com/helpdesk/tickets/6600</t>
  </si>
  <si>
    <t>Glitch in HRT</t>
  </si>
  <si>
    <t>https://support.vidyamandir.com/helpdesk/tickets/11143</t>
  </si>
  <si>
    <t>I have to give nat on 16 January but due to some emergency i am unable to give so i want to give nat on 23 January 10am-1pm.</t>
  </si>
  <si>
    <t>https://support.vidyamandir.com/helpdesk/tickets/11144</t>
  </si>
  <si>
    <t>I have to give nat on 16 January 10am to 1 pm but due to some emergency i won't be able to give so can i give it on 23 January 10am-1pm.</t>
  </si>
  <si>
    <t>https://support.vidyamandir.com/helpdesk/tickets/11180</t>
  </si>
  <si>
    <t>NAT issue</t>
  </si>
  <si>
    <t>10P23001731</t>
  </si>
  <si>
    <t>https://support.vidyamandir.com/helpdesk/tickets/10786</t>
  </si>
  <si>
    <t>Generation Shift</t>
  </si>
  <si>
    <t>https://support.vidyamandir.com/helpdesk/tickets/5122</t>
  </si>
  <si>
    <t>Shifting From Generation-2 to Generation-3</t>
  </si>
  <si>
    <t>10PMT21JK1079</t>
  </si>
  <si>
    <t>https://support.vidyamandir.com/helpdesk/tickets/6943</t>
  </si>
  <si>
    <t xml:space="preserve">It is showing login from another device </t>
  </si>
  <si>
    <t>10P23001329</t>
  </si>
  <si>
    <t>https://support.vidyamandir.com/helpdesk/tickets/10225</t>
  </si>
  <si>
    <t>I didn't  receive any login credentials for mock test</t>
  </si>
  <si>
    <t>https://support.vidyamandir.com/helpdesk/tickets/10228</t>
  </si>
  <si>
    <t>10P23001091</t>
  </si>
  <si>
    <t>https://support.vidyamandir.com/helpdesk/tickets/5275</t>
  </si>
  <si>
    <t>OIC S1 class tab not visible</t>
  </si>
  <si>
    <t>10PNL23000555</t>
  </si>
  <si>
    <t>https://support.vidyamandir.com/helpdesk/tickets/10919</t>
  </si>
  <si>
    <t>upcoming nd active tests are not available</t>
  </si>
  <si>
    <t>https://support.vidyamandir.com/helpdesk/tickets/10922</t>
  </si>
  <si>
    <t>the site crashed and the test got submitted on its own</t>
  </si>
  <si>
    <t>8p22pm1097</t>
  </si>
  <si>
    <t>https://support.vidyamandir.com/helpdesk/tickets/8625</t>
  </si>
  <si>
    <t>ISSUE IN APP</t>
  </si>
  <si>
    <t>https://support.vidyamandir.com/helpdesk/tickets/9352</t>
  </si>
  <si>
    <t>Problem in attending live class</t>
  </si>
  <si>
    <t>https://support.vidyamandir.com/helpdesk/tickets/9353</t>
  </si>
  <si>
    <t>8P24000503</t>
  </si>
  <si>
    <t>https://support.vidyamandir.com/helpdesk/tickets/4861</t>
  </si>
  <si>
    <t>6PNL22000054</t>
  </si>
  <si>
    <t>https://support.vidyamandir.com/helpdesk/tickets/4498</t>
  </si>
  <si>
    <t>course</t>
  </si>
  <si>
    <t>https://support.vidyamandir.com/helpdesk/tickets/4850</t>
  </si>
  <si>
    <t>startwelcomeintent</t>
  </si>
  <si>
    <t>8PNL24000053</t>
  </si>
  <si>
    <t>https://support.vidyamandir.com/helpdesk/tickets/4712</t>
  </si>
  <si>
    <t>I can't see any activity on my LMS account regarding live classes</t>
  </si>
  <si>
    <t>https://support.vidyamandir.com/helpdesk/tickets/5235</t>
  </si>
  <si>
    <t>10pmt22000451</t>
  </si>
  <si>
    <t>https://support.vidyamandir.com/helpdesk/tickets/4357</t>
  </si>
  <si>
    <t>not got the module 4 for medical students</t>
  </si>
  <si>
    <t>10P22001827</t>
  </si>
  <si>
    <t>https://support.vidyamandir.com/helpdesk/tickets/6855</t>
  </si>
  <si>
    <t>Address Update</t>
  </si>
  <si>
    <t>8P21GN1030</t>
  </si>
  <si>
    <t>bitsat papers</t>
  </si>
  <si>
    <t>12PNL22000394</t>
  </si>
  <si>
    <t>https://support.vidyamandir.com/helpdesk/tickets/10747</t>
  </si>
  <si>
    <t>Related to the Maths class notes uploaded of chapter DC ||</t>
  </si>
  <si>
    <t>https://support.vidyamandir.com/helpdesk/tickets/7289</t>
  </si>
  <si>
    <t>RELATED TO OUR GROUP ON TELEGRAM and watsapp</t>
  </si>
  <si>
    <t>10P22002166</t>
  </si>
  <si>
    <t>https://support.vidyamandir.com/helpdesk/tickets/6241</t>
  </si>
  <si>
    <t>This is what i need to find</t>
  </si>
  <si>
    <t>https://support.vidyamandir.com/helpdesk/tickets/11159</t>
  </si>
  <si>
    <t>Forgot Roll no ,</t>
  </si>
  <si>
    <t>11P22000832</t>
  </si>
  <si>
    <t>https://support.vidyamandir.com/helpdesk/tickets/4259</t>
  </si>
  <si>
    <t>doubt classes</t>
  </si>
  <si>
    <t>https://support.vidyamandir.com/helpdesk/tickets/4266</t>
  </si>
  <si>
    <t>live classes</t>
  </si>
  <si>
    <t>https://support.vidyamandir.com/helpdesk/tickets/4461</t>
  </si>
  <si>
    <t>physics electrostatics video lecture</t>
  </si>
  <si>
    <t>https://support.vidyamandir.com/helpdesk/tickets/4640</t>
  </si>
  <si>
    <t>shyam mohan bhaiya s email</t>
  </si>
  <si>
    <t>https://support.vidyamandir.com/helpdesk/tickets/4686</t>
  </si>
  <si>
    <t>https://support.vidyamandir.com/helpdesk/tickets/4721</t>
  </si>
  <si>
    <t>https://support.vidyamandir.com/helpdesk/tickets/4826</t>
  </si>
  <si>
    <t>link to telegram</t>
  </si>
  <si>
    <t>8P23PP1027</t>
  </si>
  <si>
    <t>https://support.vidyamandir.com/helpdesk/tickets/5212</t>
  </si>
  <si>
    <t>how to study efficiently</t>
  </si>
  <si>
    <t>22DE41</t>
  </si>
  <si>
    <t>https://support.vidyamandir.com/helpdesk/tickets/9091</t>
  </si>
  <si>
    <t>Not being informed about the test</t>
  </si>
  <si>
    <t>10P23002297</t>
  </si>
  <si>
    <t>https://support.vidyamandir.com/helpdesk/tickets/8132</t>
  </si>
  <si>
    <t>CHANGING GENERATION 3 TO GENERATION 1</t>
  </si>
  <si>
    <t>https://support.vidyamandir.com/helpdesk/tickets/8133</t>
  </si>
  <si>
    <t>CHANGING GENERATION 3 TO 1</t>
  </si>
  <si>
    <t>10P23003174</t>
  </si>
  <si>
    <t>https://support.vidyamandir.com/helpdesk/tickets/10041</t>
  </si>
  <si>
    <t>test Login credentials</t>
  </si>
  <si>
    <t>10P23000450</t>
  </si>
  <si>
    <t>https://support.vidyamandir.com/helpdesk/tickets/5008</t>
  </si>
  <si>
    <t>account showing deactivated</t>
  </si>
  <si>
    <t>F3AIM000011</t>
  </si>
  <si>
    <t>https://support.vidyamandir.com/helpdesk/tickets/3723</t>
  </si>
  <si>
    <t>Audio glitches during live classes in web browser</t>
  </si>
  <si>
    <t>https://support.vidyamandir.com/helpdesk/tickets/3724</t>
  </si>
  <si>
    <t>Audio Problem while attending live classes</t>
  </si>
  <si>
    <t>9P2400082</t>
  </si>
  <si>
    <t>https://support.vidyamandir.com/helpdesk/tickets/6474</t>
  </si>
  <si>
    <t>Calendar not showing my classes</t>
  </si>
  <si>
    <t>8P22SF1012</t>
  </si>
  <si>
    <t>https://support.vidyamandir.com/helpdesk/tickets/4530</t>
  </si>
  <si>
    <t>10PNL23000512</t>
  </si>
  <si>
    <t>https://support.vidyamandir.com/helpdesk/tickets/5586</t>
  </si>
  <si>
    <t>Start of New batch</t>
  </si>
  <si>
    <t>10P23000331</t>
  </si>
  <si>
    <t>https://support.vidyamandir.com/helpdesk/tickets/5105</t>
  </si>
  <si>
    <t>Change of batch to Generation 3 - Class XI</t>
  </si>
  <si>
    <t>9P22MR1010</t>
  </si>
  <si>
    <t>https://support.vidyamandir.com/helpdesk/tickets/5191</t>
  </si>
  <si>
    <t>Telegram group to ask math doubts - JEE 2022</t>
  </si>
  <si>
    <t>11PMT21000519</t>
  </si>
  <si>
    <t>https://support.vidyamandir.com/helpdesk/tickets/7711</t>
  </si>
  <si>
    <t>Regarding adding number in group</t>
  </si>
  <si>
    <t>https://support.vidyamandir.com/helpdesk/tickets/8112</t>
  </si>
  <si>
    <t>Not able to Login</t>
  </si>
  <si>
    <t>https://support.vidyamandir.com/helpdesk/tickets/8155</t>
  </si>
  <si>
    <t>STUDENT IS NOT ABLE TO OPEN ANY CLASSES</t>
  </si>
  <si>
    <t>8P23NO1086</t>
  </si>
  <si>
    <t>https://support.vidyamandir.com/helpdesk/tickets/10084</t>
  </si>
  <si>
    <t>https://support.vidyamandir.com/helpdesk/tickets/9979</t>
  </si>
  <si>
    <t>JEE Advanced on 28</t>
  </si>
  <si>
    <t>8P24000535</t>
  </si>
  <si>
    <t>https://support.vidyamandir.com/helpdesk/tickets/10457</t>
  </si>
  <si>
    <t>Can't open an account</t>
  </si>
  <si>
    <t>8P22GY1003</t>
  </si>
  <si>
    <t>https://support.vidyamandir.com/helpdesk/tickets/4321</t>
  </si>
  <si>
    <t>sir/ma'am i am not added in official vmc telegram group for gen 1</t>
  </si>
  <si>
    <t>10P22JU1016</t>
  </si>
  <si>
    <t>https://support.vidyamandir.com/helpdesk/tickets/4892</t>
  </si>
  <si>
    <t>8P25001762</t>
  </si>
  <si>
    <t>https://support.vidyamandir.com/helpdesk/tickets/10973</t>
  </si>
  <si>
    <t>Result for topper class for happened on 2nd Jan</t>
  </si>
  <si>
    <t>https://support.vidyamandir.com/helpdesk/tickets/7317</t>
  </si>
  <si>
    <t>Add in doubt clear group</t>
  </si>
  <si>
    <t>https://support.vidyamandir.com/helpdesk/tickets/7318</t>
  </si>
  <si>
    <t xml:space="preserve">Confusion regarding online vs offline registration. </t>
  </si>
  <si>
    <t>10P22003493</t>
  </si>
  <si>
    <t>https://support.vidyamandir.com/helpdesk/tickets/7645</t>
  </si>
  <si>
    <t>Fwd: KVPY CLASSES</t>
  </si>
  <si>
    <t>6PNL22000274</t>
  </si>
  <si>
    <t>https://support.vidyamandir.com/helpdesk/tickets/4738</t>
  </si>
  <si>
    <t>what is the time for my today's class</t>
  </si>
  <si>
    <t>8P23GG1003</t>
  </si>
  <si>
    <t>https://support.vidyamandir.com/helpdesk/tickets/11492</t>
  </si>
  <si>
    <t xml:space="preserve">ALLOTMENT OF STUDENT MENTOR </t>
  </si>
  <si>
    <t>https://support.vidyamandir.com/helpdesk/tickets/6289</t>
  </si>
  <si>
    <t xml:space="preserve">APP AND WEBSITE CRASH AND CONTINUOS UPDATING OF APP CONTENT </t>
  </si>
  <si>
    <t>https://support.vidyamandir.com/helpdesk/tickets/7635</t>
  </si>
  <si>
    <t>https://support.vidyamandir.com/helpdesk/tickets/7693</t>
  </si>
  <si>
    <t>IOQM CLASSES</t>
  </si>
  <si>
    <t>https://support.vidyamandir.com/helpdesk/tickets/7901</t>
  </si>
  <si>
    <t>LECTURES AND NOTES ARE NOT RENAMED</t>
  </si>
  <si>
    <t>https://support.vidyamandir.com/helpdesk/tickets/8166</t>
  </si>
  <si>
    <t>DUMMY SCHOOL</t>
  </si>
  <si>
    <t>https://support.vidyamandir.com/helpdesk/tickets/8422</t>
  </si>
  <si>
    <t>CLASSES</t>
  </si>
  <si>
    <t>https://support.vidyamandir.com/helpdesk/tickets/8548</t>
  </si>
  <si>
    <t>MATHS WORKBOOK VIDEO SOLUTIONS OF CHAPTER COMPLEX NUMBERS ( ARCHIVES)</t>
  </si>
  <si>
    <t>10P22002472</t>
  </si>
  <si>
    <t>https://support.vidyamandir.com/helpdesk/tickets/7236</t>
  </si>
  <si>
    <t>9p21dw1007</t>
  </si>
  <si>
    <t>https://support.vidyamandir.com/helpdesk/tickets/4446</t>
  </si>
  <si>
    <t>I am continuing test on same device but it is showing different device</t>
  </si>
  <si>
    <t>10P21RO1052</t>
  </si>
  <si>
    <t>https://support.vidyamandir.com/helpdesk/tickets/5636</t>
  </si>
  <si>
    <t>Buffering Live Class 20-21 Videos  not playing</t>
  </si>
  <si>
    <t>https://support.vidyamandir.com/helpdesk/tickets/8375</t>
  </si>
  <si>
    <t>Student portal not opening</t>
  </si>
  <si>
    <t>10P23002563</t>
  </si>
  <si>
    <t>https://support.vidyamandir.com/helpdesk/tickets/10126</t>
  </si>
  <si>
    <t>7PNL22000226</t>
  </si>
  <si>
    <t>https://support.vidyamandir.com/helpdesk/tickets/8839</t>
  </si>
  <si>
    <t>Request for Coding Access</t>
  </si>
  <si>
    <t>https://support.vidyamandir.com/helpdesk/tickets/9209</t>
  </si>
  <si>
    <t>Addition of English in course</t>
  </si>
  <si>
    <t>10P23002646</t>
  </si>
  <si>
    <t>https://support.vidyamandir.com/helpdesk/tickets/9100</t>
  </si>
  <si>
    <t>Switching generation from gen3 to gen5</t>
  </si>
  <si>
    <t>https://support.vidyamandir.com/helpdesk/tickets/9143</t>
  </si>
  <si>
    <t>10PNL23000041</t>
  </si>
  <si>
    <t>https://support.vidyamandir.com/helpdesk/tickets/9374</t>
  </si>
  <si>
    <t>Not added to the MATHS ONL TELEGRAM GROUP</t>
  </si>
  <si>
    <t>120PNL22000350</t>
  </si>
  <si>
    <t>https://support.vidyamandir.com/helpdesk/tickets/7478</t>
  </si>
  <si>
    <t>About website</t>
  </si>
  <si>
    <t>9P21PI1075</t>
  </si>
  <si>
    <t>https://support.vidyamandir.com/helpdesk/tickets/6215</t>
  </si>
  <si>
    <t>JEE PRACTICE TESTS END DATE</t>
  </si>
  <si>
    <t>10P23001372</t>
  </si>
  <si>
    <t>https://support.vidyamandir.com/helpdesk/tickets/9826</t>
  </si>
  <si>
    <t>6PNL22000277</t>
  </si>
  <si>
    <t>https://support.vidyamandir.com/helpdesk/tickets/6080</t>
  </si>
  <si>
    <t>class ended by the host</t>
  </si>
  <si>
    <t>10PNL23000885</t>
  </si>
  <si>
    <t>https://support.vidyamandir.com/helpdesk/tickets/9251</t>
  </si>
  <si>
    <t>To upload the maths video lecture on lms/app</t>
  </si>
  <si>
    <t>8P25000265</t>
  </si>
  <si>
    <t>https://support.vidyamandir.com/helpdesk/tickets/11240</t>
  </si>
  <si>
    <t>Mobile number not added in the all india group</t>
  </si>
  <si>
    <t>11P22001303</t>
  </si>
  <si>
    <t>https://support.vidyamandir.com/helpdesk/tickets/7370</t>
  </si>
  <si>
    <t>9P23000064</t>
  </si>
  <si>
    <t>https://support.vidyamandir.com/helpdesk/tickets/10123</t>
  </si>
  <si>
    <t>not received credentials for mock test</t>
  </si>
  <si>
    <t>dfk</t>
  </si>
  <si>
    <t>https://support.vidyamandir.com/helpdesk/tickets/9574</t>
  </si>
  <si>
    <t>qemnbdyuegydg</t>
  </si>
  <si>
    <t>7P22000126</t>
  </si>
  <si>
    <t>https://support.vidyamandir.com/helpdesk/tickets/7077</t>
  </si>
  <si>
    <t>Genral</t>
  </si>
  <si>
    <t>https://support.vidyamandir.com/helpdesk/tickets/7303</t>
  </si>
  <si>
    <t>Mistake in options of 2022 Class-VIII Test (Gen-1 &amp; 2)</t>
  </si>
  <si>
    <t>8p23av1105</t>
  </si>
  <si>
    <t>https://support.vidyamandir.com/helpdesk/tickets/10059</t>
  </si>
  <si>
    <t>problem getting my login credentials</t>
  </si>
  <si>
    <t>11P23000075</t>
  </si>
  <si>
    <t>https://support.vidyamandir.com/helpdesk/tickets/10532</t>
  </si>
  <si>
    <t>i am new and cant understand much of whats happening in class. who should i ask help?</t>
  </si>
  <si>
    <t>9P22FB1025</t>
  </si>
  <si>
    <t>https://support.vidyamandir.com/helpdesk/tickets/6443</t>
  </si>
  <si>
    <t>Live Class VMC JEE 2022 FBD OIC G1</t>
  </si>
  <si>
    <t>10P23002545</t>
  </si>
  <si>
    <t>https://support.vidyamandir.com/helpdesk/tickets/10962</t>
  </si>
  <si>
    <t>10P23001636</t>
  </si>
  <si>
    <t>https://support.vidyamandir.com/helpdesk/tickets/10256</t>
  </si>
  <si>
    <t>Didn't recive my login credentials</t>
  </si>
  <si>
    <t>11P22000983</t>
  </si>
  <si>
    <t>https://support.vidyamandir.com/helpdesk/tickets/6136</t>
  </si>
  <si>
    <t>https://support.vidyamandir.com/helpdesk/tickets/7753</t>
  </si>
  <si>
    <t>10P23002231</t>
  </si>
  <si>
    <t>https://support.vidyamandir.com/helpdesk/tickets/10213</t>
  </si>
  <si>
    <t>11P22000435</t>
  </si>
  <si>
    <t>https://support.vidyamandir.com/helpdesk/tickets/6372</t>
  </si>
  <si>
    <t>why there are no board notes for ip?</t>
  </si>
  <si>
    <t>10P23000601</t>
  </si>
  <si>
    <t>https://support.vidyamandir.com/helpdesk/tickets/6759</t>
  </si>
  <si>
    <t>i was not able to attend the webinar on kvpy</t>
  </si>
  <si>
    <t>9p23pn1080</t>
  </si>
  <si>
    <t>https://support.vidyamandir.com/helpdesk/tickets/10183</t>
  </si>
  <si>
    <t>Mock test</t>
  </si>
  <si>
    <t>10PNL23000963</t>
  </si>
  <si>
    <t>https://support.vidyamandir.com/helpdesk/tickets/7959</t>
  </si>
  <si>
    <t>Fwd: Problem while giving Quiz</t>
  </si>
  <si>
    <t>8P23VK1020</t>
  </si>
  <si>
    <t>https://support.vidyamandir.com/helpdesk/tickets/5855</t>
  </si>
  <si>
    <t>how to contact swathi bathla ma'am</t>
  </si>
  <si>
    <t>https://support.vidyamandir.com/helpdesk/tickets/6091</t>
  </si>
  <si>
    <t xml:space="preserve">Not able to download app on my IOS device </t>
  </si>
  <si>
    <t>https://support.vidyamandir.com/helpdesk/tickets/6402</t>
  </si>
  <si>
    <t xml:space="preserve">Notes for last class not available </t>
  </si>
  <si>
    <t>https://support.vidyamandir.com/helpdesk/tickets/8995</t>
  </si>
  <si>
    <t xml:space="preserve">Gen 3 test </t>
  </si>
  <si>
    <t>https://support.vidyamandir.com/helpdesk/tickets/9423</t>
  </si>
  <si>
    <t>Shifted to gen 3</t>
  </si>
  <si>
    <t>10PNL23000232</t>
  </si>
  <si>
    <t>https://support.vidyamandir.com/helpdesk/tickets/5661</t>
  </si>
  <si>
    <t>recorded lectures related</t>
  </si>
  <si>
    <t>10P23002700</t>
  </si>
  <si>
    <t>https://support.vidyamandir.com/helpdesk/tickets/9807</t>
  </si>
  <si>
    <t>5PNL22000109</t>
  </si>
  <si>
    <t>https://support.vidyamandir.com/helpdesk/tickets/4490</t>
  </si>
  <si>
    <t>emodules</t>
  </si>
  <si>
    <t>https://support.vidyamandir.com/helpdesk/tickets/4864</t>
  </si>
  <si>
    <t>Maths Class 6 Online</t>
  </si>
  <si>
    <t>https://support.vidyamandir.com/helpdesk/tickets/7459</t>
  </si>
  <si>
    <t xml:space="preserve">How can I rename myself with name instead of roll no </t>
  </si>
  <si>
    <t>https://support.vidyamandir.com/helpdesk/tickets/7910</t>
  </si>
  <si>
    <t>10P23002615</t>
  </si>
  <si>
    <t>https://support.vidyamandir.com/helpdesk/tickets/9888</t>
  </si>
  <si>
    <t>Hi I have not recieved login details for the exam .</t>
  </si>
  <si>
    <t>10P23001565</t>
  </si>
  <si>
    <t>https://support.vidyamandir.com/helpdesk/tickets/5083</t>
  </si>
  <si>
    <t>Couldn't join OIC class</t>
  </si>
  <si>
    <t>8P24NO1021</t>
  </si>
  <si>
    <t>https://support.vidyamandir.com/helpdesk/tickets/5219</t>
  </si>
  <si>
    <t>how can i access the notes of each class?</t>
  </si>
  <si>
    <t>10PNL23000222</t>
  </si>
  <si>
    <t>https://support.vidyamandir.com/helpdesk/tickets/11207</t>
  </si>
  <si>
    <t xml:space="preserve">pdf of advance test paper is missing </t>
  </si>
  <si>
    <t>10P24001142</t>
  </si>
  <si>
    <t>https://support.vidyamandir.com/helpdesk/tickets/11338</t>
  </si>
  <si>
    <t>CLASSES NOT BEING SHOWED IN MY LMS PORTAL</t>
  </si>
  <si>
    <t>https://support.vidyamandir.com/helpdesk/tickets/11367</t>
  </si>
  <si>
    <t>https://support.vidyamandir.com/helpdesk/tickets/11369</t>
  </si>
  <si>
    <t>OIC classes not being shown</t>
  </si>
  <si>
    <t>8P23DW1039</t>
  </si>
  <si>
    <t>https://support.vidyamandir.com/helpdesk/tickets/10185</t>
  </si>
  <si>
    <t>Did not receive JEE-Advanced credentials</t>
  </si>
  <si>
    <t>https://support.vidyamandir.com/helpdesk/tickets/5086</t>
  </si>
  <si>
    <t>Unable to join Gen 3 classes</t>
  </si>
  <si>
    <t>7P22000188</t>
  </si>
  <si>
    <t>https://support.vidyamandir.com/helpdesk/tickets/7688</t>
  </si>
  <si>
    <t>Maitreyi Singh~7P22000188</t>
  </si>
  <si>
    <t>10P22002106</t>
  </si>
  <si>
    <t>https://support.vidyamandir.com/helpdesk/tickets/9721</t>
  </si>
  <si>
    <t>6PNL22000136</t>
  </si>
  <si>
    <t>https://support.vidyamandir.com/helpdesk/tickets/4492</t>
  </si>
  <si>
    <t>7th std content is not reflecting in my account.</t>
  </si>
  <si>
    <t>7PNL22000212</t>
  </si>
  <si>
    <t>https://support.vidyamandir.com/helpdesk/tickets/7958</t>
  </si>
  <si>
    <t>10p23000439</t>
  </si>
  <si>
    <t>https://support.vidyamandir.com/helpdesk/tickets/8811</t>
  </si>
  <si>
    <t>I want to change my Generation from 3 to Gen 1</t>
  </si>
  <si>
    <t>12PNL21000698</t>
  </si>
  <si>
    <t>https://support.vidyamandir.com/helpdesk/tickets/7706</t>
  </si>
  <si>
    <t>Not able to play the lecture of Atomic Structure Class 1</t>
  </si>
  <si>
    <t>https://support.vidyamandir.com/helpdesk/tickets/7893</t>
  </si>
  <si>
    <t xml:space="preserve">Raised a problem but was not solved </t>
  </si>
  <si>
    <t>8P25001392</t>
  </si>
  <si>
    <t>https://support.vidyamandir.com/helpdesk/tickets/6329</t>
  </si>
  <si>
    <t>how can i join hrt?</t>
  </si>
  <si>
    <t>10P23001459</t>
  </si>
  <si>
    <t>https://support.vidyamandir.com/helpdesk/tickets/5187</t>
  </si>
  <si>
    <t>Not able to watch recordings of class and any other videos</t>
  </si>
  <si>
    <t>https://support.vidyamandir.com/helpdesk/tickets/5188</t>
  </si>
  <si>
    <t>9p21pt1233</t>
  </si>
  <si>
    <t>https://support.vidyamandir.com/helpdesk/tickets/5810</t>
  </si>
  <si>
    <t>Can not find videos under live class 2021</t>
  </si>
  <si>
    <t>https://support.vidyamandir.com/helpdesk/tickets/5811</t>
  </si>
  <si>
    <t>8PNL222000084</t>
  </si>
  <si>
    <t>https://support.vidyamandir.com/helpdesk/tickets/4746</t>
  </si>
  <si>
    <t>No live classes scheduled</t>
  </si>
  <si>
    <t>10p23000264</t>
  </si>
  <si>
    <t>https://support.vidyamandir.com/helpdesk/tickets/10669</t>
  </si>
  <si>
    <t>batch changed</t>
  </si>
  <si>
    <t>12PNL21000414</t>
  </si>
  <si>
    <t>https://support.vidyamandir.com/helpdesk/tickets/4755</t>
  </si>
  <si>
    <t>aur thik thak sab ghar me ?</t>
  </si>
  <si>
    <t>09P23000821</t>
  </si>
  <si>
    <t>https://support.vidyamandir.com/helpdesk/tickets/10303</t>
  </si>
  <si>
    <t>10P23001102</t>
  </si>
  <si>
    <t>https://support.vidyamandir.com/helpdesk/tickets/8560</t>
  </si>
  <si>
    <t>Chnage of generation</t>
  </si>
  <si>
    <t>10P23004183</t>
  </si>
  <si>
    <t>https://support.vidyamandir.com/helpdesk/tickets/6575</t>
  </si>
  <si>
    <t>/</t>
  </si>
  <si>
    <t>https://support.vidyamandir.com/helpdesk/tickets/5698</t>
  </si>
  <si>
    <t>https://support.vidyamandir.com/helpdesk/tickets/6012</t>
  </si>
  <si>
    <t>https://support.vidyamandir.com/helpdesk/tickets/6022</t>
  </si>
  <si>
    <t>8PNL22000261</t>
  </si>
  <si>
    <t>https://support.vidyamandir.com/helpdesk/tickets/8615</t>
  </si>
  <si>
    <t>10P24001434</t>
  </si>
  <si>
    <t>https://support.vidyamandir.com/helpdesk/tickets/11456</t>
  </si>
  <si>
    <t>non visibility of test series scheduled on 06 Feb 22</t>
  </si>
  <si>
    <t>10P23001674</t>
  </si>
  <si>
    <t>https://support.vidyamandir.com/helpdesk/tickets/5276</t>
  </si>
  <si>
    <t>Shift to Generation 3</t>
  </si>
  <si>
    <t>https://support.vidyamandir.com/helpdesk/tickets/5280</t>
  </si>
  <si>
    <t>Change of Generation</t>
  </si>
  <si>
    <t>12PNL21000305</t>
  </si>
  <si>
    <t>https://support.vidyamandir.com/helpdesk/tickets/4783</t>
  </si>
  <si>
    <t>Regarding test paper</t>
  </si>
  <si>
    <t>https://support.vidyamandir.com/helpdesk/tickets/5679</t>
  </si>
  <si>
    <t>Problem while downloading e-books</t>
  </si>
  <si>
    <t>12PNL22000046</t>
  </si>
  <si>
    <t>https://support.vidyamandir.com/helpdesk/tickets/6170</t>
  </si>
  <si>
    <t>when are success avenue classes starting?</t>
  </si>
  <si>
    <t>8P25000355</t>
  </si>
  <si>
    <t>https://support.vidyamandir.com/helpdesk/tickets/10830</t>
  </si>
  <si>
    <t>Q11 of HRT-6 (Class 9)</t>
  </si>
  <si>
    <t>9P23PN1058</t>
  </si>
  <si>
    <t>https://support.vidyamandir.com/helpdesk/tickets/4008</t>
  </si>
  <si>
    <t>About registered gmail id</t>
  </si>
  <si>
    <t>https://support.vidyamandir.com/helpdesk/tickets/4129</t>
  </si>
  <si>
    <t>About missing content</t>
  </si>
  <si>
    <t>10PNL23000168</t>
  </si>
  <si>
    <t>https://support.vidyamandir.com/helpdesk/tickets/5028</t>
  </si>
  <si>
    <t>Request to update the study material on my account on the website</t>
  </si>
  <si>
    <t>10P24000909</t>
  </si>
  <si>
    <t>https://support.vidyamandir.com/helpdesk/tickets/11267</t>
  </si>
  <si>
    <t>Notes of OIC</t>
  </si>
  <si>
    <t>8P24000773</t>
  </si>
  <si>
    <t>https://support.vidyamandir.com/helpdesk/tickets/4963</t>
  </si>
  <si>
    <t>LMS account deactivated in middle of the session</t>
  </si>
  <si>
    <t>https://support.vidyamandir.com/helpdesk/tickets/4994</t>
  </si>
  <si>
    <t>Fwd: Regarding LMS account</t>
  </si>
  <si>
    <t>https://support.vidyamandir.com/helpdesk/tickets/4995</t>
  </si>
  <si>
    <t>Regarding LMS account deactivation in mid-session</t>
  </si>
  <si>
    <t>11P22000285</t>
  </si>
  <si>
    <t>https://support.vidyamandir.com/helpdesk/tickets/5512</t>
  </si>
  <si>
    <t>https://support.vidyamandir.com/helpdesk/tickets/11234</t>
  </si>
  <si>
    <t>HRT Test result's details not showing</t>
  </si>
  <si>
    <t>https://support.vidyamandir.com/helpdesk/tickets/6835</t>
  </si>
  <si>
    <t>Inability to open the meeting</t>
  </si>
  <si>
    <t>6PNL22000201</t>
  </si>
  <si>
    <t>https://support.vidyamandir.com/helpdesk/tickets/9780</t>
  </si>
  <si>
    <t>CANNOT GIVE ANY TEST AS ITS SHOWING UPCOMING TEST-0</t>
  </si>
  <si>
    <t>8P25000718</t>
  </si>
  <si>
    <t>https://support.vidyamandir.com/helpdesk/tickets/4964</t>
  </si>
  <si>
    <t>Class Notes</t>
  </si>
  <si>
    <t>https://support.vidyamandir.com/helpdesk/tickets/5755</t>
  </si>
  <si>
    <t>Maths Class Notes</t>
  </si>
  <si>
    <t>https://support.vidyamandir.com/helpdesk/tickets/6627</t>
  </si>
  <si>
    <t>SESSION RECORDING</t>
  </si>
  <si>
    <t>8P24000752</t>
  </si>
  <si>
    <t>https://support.vidyamandir.com/helpdesk/tickets/7497</t>
  </si>
  <si>
    <t>Regarding incorrect evaluation of Q.80 in HRT-2 (Gen-1)</t>
  </si>
  <si>
    <t>10p2201638</t>
  </si>
  <si>
    <t>https://support.vidyamandir.com/helpdesk/tickets/4116</t>
  </si>
  <si>
    <t xml:space="preserve">score not correct </t>
  </si>
  <si>
    <t>https://support.vidyamandir.com/helpdesk/tickets/4117</t>
  </si>
  <si>
    <t>8p23av1033</t>
  </si>
  <si>
    <t>https://support.vidyamandir.com/helpdesk/tickets/10118</t>
  </si>
  <si>
    <t>Login credential not send</t>
  </si>
  <si>
    <t>.11P21PT1000</t>
  </si>
  <si>
    <t>https://support.vidyamandir.com/helpdesk/tickets/8849</t>
  </si>
  <si>
    <t>Jee Previous year question</t>
  </si>
  <si>
    <t>9P24001473</t>
  </si>
  <si>
    <t>https://support.vidyamandir.com/helpdesk/tickets/7629</t>
  </si>
  <si>
    <t>change of generation.</t>
  </si>
  <si>
    <t>https://support.vidyamandir.com/helpdesk/tickets/7915</t>
  </si>
  <si>
    <t>Content not available</t>
  </si>
  <si>
    <t>10P22PN1069</t>
  </si>
  <si>
    <t>https://support.vidyamandir.com/helpdesk/tickets/3916</t>
  </si>
  <si>
    <t>https://support.vidyamandir.com/helpdesk/tickets/9077</t>
  </si>
  <si>
    <t>Video stuck</t>
  </si>
  <si>
    <t>https://support.vidyamandir.com/helpdesk/tickets/9258</t>
  </si>
  <si>
    <t>sound not coming</t>
  </si>
  <si>
    <t>08PNL24000012</t>
  </si>
  <si>
    <t>https://support.vidyamandir.com/helpdesk/tickets/11156</t>
  </si>
  <si>
    <t>Class X- HO Recording Not Available</t>
  </si>
  <si>
    <t>10P23005330</t>
  </si>
  <si>
    <t>https://support.vidyamandir.com/helpdesk/tickets/9228</t>
  </si>
  <si>
    <t>Issue in logging into account</t>
  </si>
  <si>
    <t>9P23000964</t>
  </si>
  <si>
    <t>https://support.vidyamandir.com/helpdesk/tickets/10279</t>
  </si>
  <si>
    <t>I did'nt got my login credentials on my phone no. or E-mail</t>
  </si>
  <si>
    <t>https://support.vidyamandir.com/helpdesk/tickets/5087</t>
  </si>
  <si>
    <t>I AM ALREADY IN GEN 3 BUT CLASS LINK IS NOT VISIBLE</t>
  </si>
  <si>
    <t>https://support.vidyamandir.com/helpdesk/tickets/6702</t>
  </si>
  <si>
    <t>I am in Dwarka OIC batch but Gen 3 live classes are visible to me</t>
  </si>
  <si>
    <t>https://support.vidyamandir.com/helpdesk/tickets/3764</t>
  </si>
  <si>
    <t>classes</t>
  </si>
  <si>
    <t>https://support.vidyamandir.com/helpdesk/tickets/3831</t>
  </si>
  <si>
    <t>https://support.vidyamandir.com/helpdesk/tickets/3847</t>
  </si>
  <si>
    <t>https://support.vidyamandir.com/helpdesk/tickets/3858</t>
  </si>
  <si>
    <t>classes schedule</t>
  </si>
  <si>
    <t>https://support.vidyamandir.com/helpdesk/tickets/4015</t>
  </si>
  <si>
    <t>module</t>
  </si>
  <si>
    <t>https://support.vidyamandir.com/helpdesk/tickets/4024</t>
  </si>
  <si>
    <t>https://support.vidyamandir.com/helpdesk/tickets/6615</t>
  </si>
  <si>
    <t>hard copy of module</t>
  </si>
  <si>
    <t>8P26000329</t>
  </si>
  <si>
    <t>https://support.vidyamandir.com/helpdesk/tickets/11134</t>
  </si>
  <si>
    <t>Doubt about maths Book</t>
  </si>
  <si>
    <t>https://support.vidyamandir.com/helpdesk/tickets/11309</t>
  </si>
  <si>
    <t>https://support.vidyamandir.com/helpdesk/tickets/7859</t>
  </si>
  <si>
    <t>https://support.vidyamandir.com/helpdesk/tickets/9576</t>
  </si>
  <si>
    <t>10P23001239</t>
  </si>
  <si>
    <t>https://support.vidyamandir.com/helpdesk/tickets/6685</t>
  </si>
  <si>
    <t>Recording of the live webinar conducted on kvpy is not available on my account.</t>
  </si>
  <si>
    <t>https://support.vidyamandir.com/helpdesk/tickets/7366</t>
  </si>
  <si>
    <t>you are an absolute idiot as you are not able to understand a simple sentence.</t>
  </si>
  <si>
    <t>10P22001835</t>
  </si>
  <si>
    <t>12PNL22000021</t>
  </si>
  <si>
    <t>https://support.vidyamandir.com/helpdesk/tickets/5506</t>
  </si>
  <si>
    <t>Paid for Online Test Series and Worbooks but LMS completely empty</t>
  </si>
  <si>
    <t>https://support.vidyamandir.com/helpdesk/tickets/5507</t>
  </si>
  <si>
    <t>12PNL22000068</t>
  </si>
  <si>
    <t>https://support.vidyamandir.com/helpdesk/tickets/6605</t>
  </si>
  <si>
    <t>how can i change the default roll no displayed as my identity in webinar with my originial name ??</t>
  </si>
  <si>
    <t>10p22nd1071</t>
  </si>
  <si>
    <t>https://support.vidyamandir.com/helpdesk/tickets/11115</t>
  </si>
  <si>
    <t>CANT SEE RESULT AFTER GIVING ALPS TEST</t>
  </si>
  <si>
    <t>https://support.vidyamandir.com/helpdesk/tickets/11219</t>
  </si>
  <si>
    <t xml:space="preserve">CANT GIVE ALPS TEST </t>
  </si>
  <si>
    <t>https://support.vidyamandir.com/helpdesk/tickets/11325</t>
  </si>
  <si>
    <t>NOT ABLE TO SEE ALPS TESTS</t>
  </si>
  <si>
    <t>https://support.vidyamandir.com/helpdesk/tickets/5103</t>
  </si>
  <si>
    <t>TELEGRAM</t>
  </si>
  <si>
    <t>https://support.vidyamandir.com/helpdesk/tickets/7340</t>
  </si>
  <si>
    <t>PROBLEM SOLVING VIDEO SOLUTION MISSING</t>
  </si>
  <si>
    <t>https://support.vidyamandir.com/helpdesk/tickets/7989</t>
  </si>
  <si>
    <t>video solutions missing</t>
  </si>
  <si>
    <t>https://support.vidyamandir.com/helpdesk/tickets/9514</t>
  </si>
  <si>
    <t>8PNL2500015</t>
  </si>
  <si>
    <t>https://support.vidyamandir.com/helpdesk/tickets/5987</t>
  </si>
  <si>
    <t>Course for class 8</t>
  </si>
  <si>
    <t>https://support.vidyamandir.com/helpdesk/tickets/5988</t>
  </si>
  <si>
    <t>Assignments</t>
  </si>
  <si>
    <t>10P23001322</t>
  </si>
  <si>
    <t>https://support.vidyamandir.com/helpdesk/tickets/10378</t>
  </si>
  <si>
    <t>Not recieved credentials</t>
  </si>
  <si>
    <t>10P23000432</t>
  </si>
  <si>
    <t>https://support.vidyamandir.com/helpdesk/tickets/6636</t>
  </si>
  <si>
    <t>Not able to see JEE mains test</t>
  </si>
  <si>
    <t>https://support.vidyamandir.com/helpdesk/tickets/8796</t>
  </si>
  <si>
    <t>Shift to HO Gen 1 from HO Gen 3</t>
  </si>
  <si>
    <t xml:space="preserve">10P23000413 </t>
  </si>
  <si>
    <t>https://support.vidyamandir.com/helpdesk/tickets/9517</t>
  </si>
  <si>
    <t>sdfgh</t>
  </si>
  <si>
    <t>10P23002780</t>
  </si>
  <si>
    <t>https://support.vidyamandir.com/helpdesk/tickets/10056</t>
  </si>
  <si>
    <t xml:space="preserve">Not received login credentials for MOCK JEE Advance Test </t>
  </si>
  <si>
    <t>https://support.vidyamandir.com/helpdesk/tickets/10060</t>
  </si>
  <si>
    <t>10P23001456</t>
  </si>
  <si>
    <t>https://support.vidyamandir.com/helpdesk/tickets/4922</t>
  </si>
  <si>
    <t>9P22GG1023</t>
  </si>
  <si>
    <t>https://support.vidyamandir.com/helpdesk/tickets/10622</t>
  </si>
  <si>
    <t>'Favourite' questions during quizzes</t>
  </si>
  <si>
    <t>10P23001158</t>
  </si>
  <si>
    <t>https://support.vidyamandir.com/helpdesk/tickets/9494</t>
  </si>
  <si>
    <t>The test images are not loading.</t>
  </si>
  <si>
    <t>10P23003004</t>
  </si>
  <si>
    <t>https://support.vidyamandir.com/helpdesk/tickets/10262</t>
  </si>
  <si>
    <t>regarding JEE ADVANCED 1</t>
  </si>
  <si>
    <t>https://support.vidyamandir.com/helpdesk/tickets/10307</t>
  </si>
  <si>
    <t>https://support.vidyamandir.com/helpdesk/tickets/10324</t>
  </si>
  <si>
    <t>https://support.vidyamandir.com/helpdesk/tickets/10430</t>
  </si>
  <si>
    <t>https://support.vidyamandir.com/helpdesk/tickets/8471</t>
  </si>
  <si>
    <t>I need access to shyam's sir classes</t>
  </si>
  <si>
    <t>10P22001398</t>
  </si>
  <si>
    <t>https://support.vidyamandir.com/helpdesk/tickets/5573</t>
  </si>
  <si>
    <t>10P23000912</t>
  </si>
  <si>
    <t>https://support.vidyamandir.com/helpdesk/tickets/6319</t>
  </si>
  <si>
    <t>im not able to find maths workbook video solutions of jee mains archive of chapter quadratic equations</t>
  </si>
  <si>
    <t>https://support.vidyamandir.com/helpdesk/tickets/6320</t>
  </si>
  <si>
    <t>not able to find video solutions of workbook</t>
  </si>
  <si>
    <t>8P25000407</t>
  </si>
  <si>
    <t>https://support.vidyamandir.com/helpdesk/tickets/6283</t>
  </si>
  <si>
    <t>Problem related to test</t>
  </si>
  <si>
    <t>8p25001408</t>
  </si>
  <si>
    <t>https://support.vidyamandir.com/helpdesk/tickets/7701</t>
  </si>
  <si>
    <t>Regarding IOQM classes</t>
  </si>
  <si>
    <t>8P22PM1107</t>
  </si>
  <si>
    <t>https://support.vidyamandir.com/helpdesk/tickets/8094</t>
  </si>
  <si>
    <t>Question Regarding Videos</t>
  </si>
  <si>
    <t>https://support.vidyamandir.com/helpdesk/tickets/8136</t>
  </si>
  <si>
    <t>10P22000636</t>
  </si>
  <si>
    <t>https://support.vidyamandir.com/helpdesk/tickets/4796</t>
  </si>
  <si>
    <t>10p23000308</t>
  </si>
  <si>
    <t>https://support.vidyamandir.com/helpdesk/tickets/6641</t>
  </si>
  <si>
    <t>Not Showing The upcoming Test for Gen - 3 OIC Jee main test</t>
  </si>
  <si>
    <t>8P26000592</t>
  </si>
  <si>
    <t>https://support.vidyamandir.com/helpdesk/tickets/11308</t>
  </si>
  <si>
    <t>Can't find the link to join Maths Polynomial class 1</t>
  </si>
  <si>
    <t>https://support.vidyamandir.com/helpdesk/tickets/11432</t>
  </si>
  <si>
    <t>Net work issue from teachers side, children can't inform the same</t>
  </si>
  <si>
    <t>10P23004764</t>
  </si>
  <si>
    <t>https://support.vidyamandir.com/helpdesk/tickets/7154</t>
  </si>
  <si>
    <t xml:space="preserve">when will my batch will start and how do i get its sheduled </t>
  </si>
  <si>
    <t>https://support.vidyamandir.com/helpdesk/tickets/8293</t>
  </si>
  <si>
    <t>10P23001455</t>
  </si>
  <si>
    <t>https://support.vidyamandir.com/helpdesk/tickets/10988</t>
  </si>
  <si>
    <t>showing account is deactivated</t>
  </si>
  <si>
    <t>https://support.vidyamandir.com/helpdesk/tickets/11012</t>
  </si>
  <si>
    <t>activation of lms account</t>
  </si>
  <si>
    <t>https://support.vidyamandir.com/helpdesk/tickets/11162</t>
  </si>
  <si>
    <t>I'm not able to resume my paper</t>
  </si>
  <si>
    <t>7P23000025</t>
  </si>
  <si>
    <t>https://support.vidyamandir.com/helpdesk/tickets/9612</t>
  </si>
  <si>
    <t>No content available</t>
  </si>
  <si>
    <t>10P22AV1006</t>
  </si>
  <si>
    <t>https://support.vidyamandir.com/helpdesk/tickets/5665</t>
  </si>
  <si>
    <t>why is the site not working</t>
  </si>
  <si>
    <t>11P22000790</t>
  </si>
  <si>
    <t>https://support.vidyamandir.com/helpdesk/tickets/4625</t>
  </si>
  <si>
    <t>i am already there in the illuminati batch</t>
  </si>
  <si>
    <t>10P23000298</t>
  </si>
  <si>
    <t>https://support.vidyamandir.com/helpdesk/tickets/10065</t>
  </si>
  <si>
    <t>Login credential for mock test</t>
  </si>
  <si>
    <t>12PNL22000051</t>
  </si>
  <si>
    <t>https://support.vidyamandir.com/helpdesk/tickets/6229</t>
  </si>
  <si>
    <t>i am not able to see live class schedule in dashboard</t>
  </si>
  <si>
    <t>10P23002704</t>
  </si>
  <si>
    <t>https://support.vidyamandir.com/helpdesk/tickets/9857</t>
  </si>
  <si>
    <t>Haven't received login credentials to attempt mock test.</t>
  </si>
  <si>
    <t>11PMATH22000001</t>
  </si>
  <si>
    <t>https://support.vidyamandir.com/helpdesk/tickets/7615</t>
  </si>
  <si>
    <t>https://support.vidyamandir.com/helpdesk/tickets/8902</t>
  </si>
  <si>
    <t>10P23004596</t>
  </si>
  <si>
    <t>https://support.vidyamandir.com/helpdesk/tickets/11551</t>
  </si>
  <si>
    <t>GENERATION Change in LMS Gen -7B to Change in Gen-6B</t>
  </si>
  <si>
    <t>8P24PN1080</t>
  </si>
  <si>
    <t>https://support.vidyamandir.com/helpdesk/tickets/5933</t>
  </si>
  <si>
    <t>09P23000804</t>
  </si>
  <si>
    <t>https://support.vidyamandir.com/helpdesk/tickets/10554</t>
  </si>
  <si>
    <t>I am not able to attend yoga classes. I am not getting links.. Though I had put my name on the volunteers list for yoga classes, but I am not recieving any links for the same..</t>
  </si>
  <si>
    <t>https://support.vidyamandir.com/helpdesk/tickets/10617</t>
  </si>
  <si>
    <t xml:space="preserve">I am not in the IOQM group. </t>
  </si>
  <si>
    <t>10p21pi1427</t>
  </si>
  <si>
    <t>https://support.vidyamandir.com/helpdesk/tickets/4689</t>
  </si>
  <si>
    <t>not able to give test</t>
  </si>
  <si>
    <t>8P23AV1054</t>
  </si>
  <si>
    <t>https://support.vidyamandir.com/helpdesk/tickets/9451</t>
  </si>
  <si>
    <t>9P22GN1022</t>
  </si>
  <si>
    <t>https://support.vidyamandir.com/helpdesk/tickets/10784</t>
  </si>
  <si>
    <t>10P22000318</t>
  </si>
  <si>
    <t>https://support.vidyamandir.com/helpdesk/tickets/7336</t>
  </si>
  <si>
    <t>Physics Class</t>
  </si>
  <si>
    <t>9P25000052</t>
  </si>
  <si>
    <t>https://support.vidyamandir.com/helpdesk/tickets/11277</t>
  </si>
  <si>
    <t>WHEN I AM CLICKING TO LOGGIN THE CLASS I AM DIRCTED TO AN APPLICATION CALLED TRIBYTE INSTEAD OF ZOOM</t>
  </si>
  <si>
    <t>11P22000473</t>
  </si>
  <si>
    <t>https://support.vidyamandir.com/helpdesk/tickets/6488</t>
  </si>
  <si>
    <t>Notes and recordings of the classes</t>
  </si>
  <si>
    <t>10P23003898</t>
  </si>
  <si>
    <t>https://support.vidyamandir.com/helpdesk/tickets/10950</t>
  </si>
  <si>
    <t>I want to know more about the Utkarsh batch</t>
  </si>
  <si>
    <t>10P24001207</t>
  </si>
  <si>
    <t>https://support.vidyamandir.com/helpdesk/tickets/11377</t>
  </si>
  <si>
    <t>Class Videos Notes &amp; assignment</t>
  </si>
  <si>
    <t>8P25001623</t>
  </si>
  <si>
    <t>https://support.vidyamandir.com/helpdesk/tickets/8347</t>
  </si>
  <si>
    <t xml:space="preserve">Unable tpo attend LIve class </t>
  </si>
  <si>
    <t>https://support.vidyamandir.com/helpdesk/tickets/8370</t>
  </si>
  <si>
    <t>RE: Unable tpo attend LIve class</t>
  </si>
  <si>
    <t>10p23001153</t>
  </si>
  <si>
    <t>https://support.vidyamandir.com/helpdesk/tickets/5233</t>
  </si>
  <si>
    <t>i can't access notes of all the classes that i attend on lms</t>
  </si>
  <si>
    <t>8PNL22000062</t>
  </si>
  <si>
    <t>https://support.vidyamandir.com/helpdesk/tickets/4674</t>
  </si>
  <si>
    <t>9P25000234</t>
  </si>
  <si>
    <t>https://support.vidyamandir.com/helpdesk/tickets/10960</t>
  </si>
  <si>
    <t>10p23000142</t>
  </si>
  <si>
    <t>https://support.vidyamandir.com/helpdesk/tickets/4516</t>
  </si>
  <si>
    <t>Class Tests can only be taken once</t>
  </si>
  <si>
    <t>https://support.vidyamandir.com/helpdesk/tickets/4587</t>
  </si>
  <si>
    <t>Live Class Recording Not Loading, Link from Calender leads to missing class</t>
  </si>
  <si>
    <t>10P20DK1006</t>
  </si>
  <si>
    <t>https://support.vidyamandir.com/helpdesk/tickets/8110</t>
  </si>
  <si>
    <t>Unable to get my JEE Main Final Test 8</t>
  </si>
  <si>
    <t>https://support.vidyamandir.com/helpdesk/tickets/3820</t>
  </si>
  <si>
    <t>https://support.vidyamandir.com/helpdesk/tickets/4724</t>
  </si>
  <si>
    <t>login issue</t>
  </si>
  <si>
    <t>11PNL22000195</t>
  </si>
  <si>
    <t>https://support.vidyamandir.com/helpdesk/tickets/4545</t>
  </si>
  <si>
    <t>i am having access to both platinum and ho class. how can i attend both?</t>
  </si>
  <si>
    <t>10P23000387</t>
  </si>
  <si>
    <t>https://support.vidyamandir.com/helpdesk/tickets/7419</t>
  </si>
  <si>
    <t>https://support.vidyamandir.com/helpdesk/tickets/9760</t>
  </si>
  <si>
    <t xml:space="preserve">admission in telegram group gen 1 class xi </t>
  </si>
  <si>
    <t>10p22000624</t>
  </si>
  <si>
    <t>https://support.vidyamandir.com/helpdesk/tickets/5675</t>
  </si>
  <si>
    <t>8P26000750</t>
  </si>
  <si>
    <t>https://support.vidyamandir.com/helpdesk/tickets/11393</t>
  </si>
  <si>
    <t>how can i see downloded videos  in acse i cant attend one class??</t>
  </si>
  <si>
    <t>J2FNDR000026</t>
  </si>
  <si>
    <t>https://support.vidyamandir.com/helpdesk/tickets/5684</t>
  </si>
  <si>
    <t>8P25001348</t>
  </si>
  <si>
    <t>https://support.vidyamandir.com/helpdesk/tickets/8278</t>
  </si>
  <si>
    <t>8P24PM1015</t>
  </si>
  <si>
    <t>https://support.vidyamandir.com/helpdesk/tickets/10869</t>
  </si>
  <si>
    <t xml:space="preserve">Content missing </t>
  </si>
  <si>
    <t>https://support.vidyamandir.com/helpdesk/tickets/11284</t>
  </si>
  <si>
    <t xml:space="preserve">Home assignment -3 not their for class 3 of basic maths   </t>
  </si>
  <si>
    <t>https://support.vidyamandir.com/helpdesk/tickets/11567</t>
  </si>
  <si>
    <t xml:space="preserve">Didnâ€™t get the solution of ticket raised </t>
  </si>
  <si>
    <t>https://support.vidyamandir.com/helpdesk/tickets/4597</t>
  </si>
  <si>
    <t>Downloadability of e books</t>
  </si>
  <si>
    <t>https://support.vidyamandir.com/helpdesk/tickets/4603</t>
  </si>
  <si>
    <t>downloading e books</t>
  </si>
  <si>
    <t>https://support.vidyamandir.com/helpdesk/tickets/6884</t>
  </si>
  <si>
    <t>class notes of the classs not uploaded</t>
  </si>
  <si>
    <t>https://support.vidyamandir.com/helpdesk/tickets/6886</t>
  </si>
  <si>
    <t xml:space="preserve">CLASS NOTES OF THE RECENT CLASS NNOT AVAILABLE </t>
  </si>
  <si>
    <t>https://support.vidyamandir.com/helpdesk/tickets/8171</t>
  </si>
  <si>
    <t xml:space="preserve">Oic notes instaed of ho </t>
  </si>
  <si>
    <t>https://support.vidyamandir.com/helpdesk/tickets/8387</t>
  </si>
  <si>
    <t xml:space="preserve">Notes not uploaded yet </t>
  </si>
  <si>
    <t>https://support.vidyamandir.com/helpdesk/tickets/8480</t>
  </si>
  <si>
    <t>https://support.vidyamandir.com/helpdesk/tickets/9239</t>
  </si>
  <si>
    <t>NO ABLE TO LISTEN THE LECTURE</t>
  </si>
  <si>
    <t>https://support.vidyamandir.com/helpdesk/tickets/9242</t>
  </si>
  <si>
    <t xml:space="preserve">Not able to join class through any device  </t>
  </si>
  <si>
    <t>https://support.vidyamandir.com/helpdesk/tickets/9321</t>
  </si>
  <si>
    <t>TEST PAPERS 1-3 NOT AVAILABLE FOR SOWNLOADING</t>
  </si>
  <si>
    <t>https://support.vidyamandir.com/helpdesk/tickets/9422</t>
  </si>
  <si>
    <t xml:space="preserve">Revision  classes  Notes  </t>
  </si>
  <si>
    <t>https://support.vidyamandir.com/helpdesk/tickets/9435</t>
  </si>
  <si>
    <t>Class notes not downloadable</t>
  </si>
  <si>
    <t>10P23001570</t>
  </si>
  <si>
    <t>https://support.vidyamandir.com/helpdesk/tickets/10032</t>
  </si>
  <si>
    <t>10P22003188</t>
  </si>
  <si>
    <t>https://support.vidyamandir.com/helpdesk/tickets/6490</t>
  </si>
  <si>
    <t>class xii board notes</t>
  </si>
  <si>
    <t>https://support.vidyamandir.com/helpdesk/tickets/6491</t>
  </si>
  <si>
    <t>10PNL22000294</t>
  </si>
  <si>
    <t>https://support.vidyamandir.com/helpdesk/tickets/4756</t>
  </si>
  <si>
    <t>solid state class 3 oic batch 2 gen 1 notes have not been uploaded</t>
  </si>
  <si>
    <t>8p24000010</t>
  </si>
  <si>
    <t>https://support.vidyamandir.com/helpdesk/tickets/9430</t>
  </si>
  <si>
    <t>Recording Not available</t>
  </si>
  <si>
    <t>10P23003093</t>
  </si>
  <si>
    <t>https://support.vidyamandir.com/helpdesk/tickets/10399</t>
  </si>
  <si>
    <t>misplaced my login credentials for tomorrows advance exam</t>
  </si>
  <si>
    <t>https://support.vidyamandir.com/helpdesk/tickets/10446</t>
  </si>
  <si>
    <t>cannot start exam</t>
  </si>
  <si>
    <t>https://support.vidyamandir.com/helpdesk/tickets/6552</t>
  </si>
  <si>
    <t>how do i access video solutions</t>
  </si>
  <si>
    <t>https://support.vidyamandir.com/helpdesk/tickets/6553</t>
  </si>
  <si>
    <t>how do i access video solutions for workbook questions</t>
  </si>
  <si>
    <t>https://support.vidyamandir.com/helpdesk/tickets/9419</t>
  </si>
  <si>
    <t>https://support.vidyamandir.com/helpdesk/tickets/9471</t>
  </si>
  <si>
    <t>Unattended request to  be added to Shyam Mohan bhaiya's classes</t>
  </si>
  <si>
    <t>https://support.vidyamandir.com/helpdesk/tickets/9504</t>
  </si>
  <si>
    <t>Attending Shyam Mohan Sir's classes</t>
  </si>
  <si>
    <t>https://support.vidyamandir.com/helpdesk/tickets/9753</t>
  </si>
  <si>
    <t>8P24PN1009</t>
  </si>
  <si>
    <t>https://support.vidyamandir.com/helpdesk/tickets/6757</t>
  </si>
  <si>
    <t xml:space="preserve">BIOLOGY </t>
  </si>
  <si>
    <t>10P23001063</t>
  </si>
  <si>
    <t>https://support.vidyamandir.com/helpdesk/tickets/11111</t>
  </si>
  <si>
    <t>.</t>
  </si>
  <si>
    <t>https://support.vidyamandir.com/helpdesk/tickets/11291</t>
  </si>
  <si>
    <t>REQUEST FOR ACCESS</t>
  </si>
  <si>
    <t>https://support.vidyamandir.com/helpdesk/tickets/11512</t>
  </si>
  <si>
    <t>https://support.vidyamandir.com/helpdesk/tickets/11513</t>
  </si>
  <si>
    <t>https://support.vidyamandir.com/helpdesk/tickets/6630</t>
  </si>
  <si>
    <t>https://support.vidyamandir.com/helpdesk/tickets/8145</t>
  </si>
  <si>
    <t>i have learned new things. how can i help ?</t>
  </si>
  <si>
    <t>https://support.vidyamandir.com/helpdesk/tickets/8892</t>
  </si>
  <si>
    <t>10P23005172</t>
  </si>
  <si>
    <t>https://support.vidyamandir.com/helpdesk/tickets/10486</t>
  </si>
  <si>
    <t>My vmc galaxy app not opening</t>
  </si>
  <si>
    <t>10P23002902</t>
  </si>
  <si>
    <t>https://support.vidyamandir.com/helpdesk/tickets/9849</t>
  </si>
  <si>
    <t>Not received the login credentials for JEE Advanced-1</t>
  </si>
  <si>
    <t>8P25000031</t>
  </si>
  <si>
    <t>https://support.vidyamandir.com/helpdesk/tickets/4897</t>
  </si>
  <si>
    <t>where are the previous class recordings</t>
  </si>
  <si>
    <t>10p23000101</t>
  </si>
  <si>
    <t>https://support.vidyamandir.com/helpdesk/tickets/10549</t>
  </si>
  <si>
    <t>Cannot see Parabola Homework-1</t>
  </si>
  <si>
    <t>10P22PM1015</t>
  </si>
  <si>
    <t>https://support.vidyamandir.com/helpdesk/tickets/7182</t>
  </si>
  <si>
    <t>Kvpy</t>
  </si>
  <si>
    <t>8P23GG1013</t>
  </si>
  <si>
    <t>https://support.vidyamandir.com/helpdesk/tickets/10275</t>
  </si>
  <si>
    <t>LOGIN DETAILS FOR ADVANCED JEE1 BATCH 2023</t>
  </si>
  <si>
    <t>6PNL22000168</t>
  </si>
  <si>
    <t>https://support.vidyamandir.com/helpdesk/tickets/7805</t>
  </si>
  <si>
    <t>WHERE TO FIND HOMEWORK AND ASSIGNMENTS</t>
  </si>
  <si>
    <t>10P22002699</t>
  </si>
  <si>
    <t>https://support.vidyamandir.com/helpdesk/tickets/10736</t>
  </si>
  <si>
    <t>Fw: Better guidance.</t>
  </si>
  <si>
    <t>https://support.vidyamandir.com/helpdesk/tickets/7371</t>
  </si>
  <si>
    <t>computer</t>
  </si>
  <si>
    <t>10P23001183</t>
  </si>
  <si>
    <t>https://support.vidyamandir.com/helpdesk/tickets/10818</t>
  </si>
  <si>
    <t xml:space="preserve">I'm not in offlical gen-3 2023 telegram group </t>
  </si>
  <si>
    <t>https://support.vidyamandir.com/helpdesk/tickets/3832</t>
  </si>
  <si>
    <t xml:space="preserve">I want change vmc center </t>
  </si>
  <si>
    <t>10P21FD1148</t>
  </si>
  <si>
    <t>https://support.vidyamandir.com/helpdesk/tickets/4377</t>
  </si>
  <si>
    <t xml:space="preserve">Live lectures not appearing </t>
  </si>
  <si>
    <t>10p21pt1618</t>
  </si>
  <si>
    <t>https://support.vidyamandir.com/helpdesk/tickets/3921</t>
  </si>
  <si>
    <t>LMS website not working</t>
  </si>
  <si>
    <t>https://support.vidyamandir.com/helpdesk/tickets/3962</t>
  </si>
  <si>
    <t>Workbook not opening</t>
  </si>
  <si>
    <t>10P22003574</t>
  </si>
  <si>
    <t>https://support.vidyamandir.com/helpdesk/tickets/4772</t>
  </si>
  <si>
    <t>i have not joined the class 12 telegram group for ho classes. can i please get the directions to join it?</t>
  </si>
  <si>
    <t>8P24PM1040</t>
  </si>
  <si>
    <t>https://support.vidyamandir.com/helpdesk/tickets/4939</t>
  </si>
  <si>
    <t>Why is their difference between level of HO And OIC</t>
  </si>
  <si>
    <t>https://support.vidyamandir.com/helpdesk/tickets/8149</t>
  </si>
  <si>
    <t xml:space="preserve">Lecture not uploaded </t>
  </si>
  <si>
    <t>10PMT2300256</t>
  </si>
  <si>
    <t>https://support.vidyamandir.com/helpdesk/tickets/6592</t>
  </si>
  <si>
    <t xml:space="preserve">ZOOLOGY </t>
  </si>
  <si>
    <t>10PNL23000275</t>
  </si>
  <si>
    <t>https://support.vidyamandir.com/helpdesk/tickets/7960</t>
  </si>
  <si>
    <t>10p21pi1149</t>
  </si>
  <si>
    <t>https://support.vidyamandir.com/helpdesk/tickets/5713</t>
  </si>
  <si>
    <t>Any pre-recorded lecture are not working</t>
  </si>
  <si>
    <t>10p23001597</t>
  </si>
  <si>
    <t>https://support.vidyamandir.com/helpdesk/tickets/10071</t>
  </si>
  <si>
    <t>8P25001051</t>
  </si>
  <si>
    <t>https://support.vidyamandir.com/helpdesk/tickets/7196</t>
  </si>
  <si>
    <t>Where to find result of 3 hour review test</t>
  </si>
  <si>
    <t>8P25001177</t>
  </si>
  <si>
    <t>https://support.vidyamandir.com/helpdesk/tickets/6060</t>
  </si>
  <si>
    <t>ABOUT VMC WEBSITE</t>
  </si>
  <si>
    <t>11PNL22000250</t>
  </si>
  <si>
    <t>https://support.vidyamandir.com/helpdesk/tickets/6723</t>
  </si>
  <si>
    <t>Recording not available</t>
  </si>
  <si>
    <t>10P23001855</t>
  </si>
  <si>
    <t>https://support.vidyamandir.com/helpdesk/tickets/10544</t>
  </si>
  <si>
    <t>conic sections hw 1 not visible in my tasks section</t>
  </si>
  <si>
    <t>https://support.vidyamandir.com/helpdesk/tickets/11049</t>
  </si>
  <si>
    <t>Full video Lecture not available</t>
  </si>
  <si>
    <t>https://support.vidyamandir.com/helpdesk/tickets/11050</t>
  </si>
  <si>
    <t>https://support.vidyamandir.com/helpdesk/tickets/6897</t>
  </si>
  <si>
    <t>lms</t>
  </si>
  <si>
    <t>https://support.vidyamandir.com/helpdesk/tickets/6972</t>
  </si>
  <si>
    <t>Video Solutions</t>
  </si>
  <si>
    <t>https://support.vidyamandir.com/helpdesk/tickets/8354</t>
  </si>
  <si>
    <t>student portal</t>
  </si>
  <si>
    <t>10P23003436</t>
  </si>
  <si>
    <t>https://support.vidyamandir.com/helpdesk/tickets/10269</t>
  </si>
  <si>
    <t>On not recieving login credentials</t>
  </si>
  <si>
    <t>10P23001592</t>
  </si>
  <si>
    <t>https://support.vidyamandir.com/helpdesk/tickets/6781</t>
  </si>
  <si>
    <t>Lms and app both are showing content of gen 3 instead of Gen 1</t>
  </si>
  <si>
    <t>https://support.vidyamandir.com/helpdesk/tickets/6947</t>
  </si>
  <si>
    <t>Lms showing Gen 3 instead of Gen 1</t>
  </si>
  <si>
    <t>https://support.vidyamandir.com/helpdesk/tickets/7021</t>
  </si>
  <si>
    <t>Batch change</t>
  </si>
  <si>
    <t>https://support.vidyamandir.com/helpdesk/tickets/7108</t>
  </si>
  <si>
    <t>Lms not showing correct batch</t>
  </si>
  <si>
    <t>7P22000300</t>
  </si>
  <si>
    <t>https://support.vidyamandir.com/helpdesk/tickets/4557</t>
  </si>
  <si>
    <t>why am i not alowed to speak in the webinar classes?</t>
  </si>
  <si>
    <t>https://support.vidyamandir.com/helpdesk/tickets/5202</t>
  </si>
  <si>
    <t>why isnt my class starting</t>
  </si>
  <si>
    <t>11PNL24000006</t>
  </si>
  <si>
    <t>https://support.vidyamandir.com/helpdesk/tickets/5539</t>
  </si>
  <si>
    <t>Class Recordings</t>
  </si>
  <si>
    <t>https://support.vidyamandir.com/helpdesk/tickets/6594</t>
  </si>
  <si>
    <t>10P23002372</t>
  </si>
  <si>
    <t>https://support.vidyamandir.com/helpdesk/tickets/4987</t>
  </si>
  <si>
    <t>App</t>
  </si>
  <si>
    <t>10P22000080</t>
  </si>
  <si>
    <t>https://support.vidyamandir.com/helpdesk/tickets/7841</t>
  </si>
  <si>
    <t>downloading notes</t>
  </si>
  <si>
    <t>10P23001935</t>
  </si>
  <si>
    <t>https://support.vidyamandir.com/helpdesk/tickets/10935</t>
  </si>
  <si>
    <t>10P22PN1019</t>
  </si>
  <si>
    <t>https://support.vidyamandir.com/helpdesk/tickets/8979</t>
  </si>
  <si>
    <t>VMC new portal password</t>
  </si>
  <si>
    <t>8P25000875</t>
  </si>
  <si>
    <t>https://support.vidyamandir.com/helpdesk/tickets/5291</t>
  </si>
  <si>
    <t>OIC Class Tab Missing</t>
  </si>
  <si>
    <t>https://support.vidyamandir.com/helpdesk/tickets/7267</t>
  </si>
  <si>
    <t>No response from VMC</t>
  </si>
  <si>
    <t>10P22001021</t>
  </si>
  <si>
    <t>https://support.vidyamandir.com/helpdesk/tickets/6909</t>
  </si>
  <si>
    <t>Issue while joining live classes</t>
  </si>
  <si>
    <t>11P22000705</t>
  </si>
  <si>
    <t>https://support.vidyamandir.com/helpdesk/tickets/4081</t>
  </si>
  <si>
    <t>problem faced in classes</t>
  </si>
  <si>
    <t>https://support.vidyamandir.com/helpdesk/tickets/4164</t>
  </si>
  <si>
    <t>Chemistry lives are not visible</t>
  </si>
  <si>
    <t>https://support.vidyamandir.com/helpdesk/tickets/5719</t>
  </si>
  <si>
    <t>videos are constatly buffering</t>
  </si>
  <si>
    <t>10P23000613</t>
  </si>
  <si>
    <t>https://support.vidyamandir.com/helpdesk/tickets/5021</t>
  </si>
  <si>
    <t>Change of batch</t>
  </si>
  <si>
    <t>8P25000855</t>
  </si>
  <si>
    <t>https://support.vidyamandir.com/helpdesk/tickets/5090</t>
  </si>
  <si>
    <t>RELEATED LINKS OF LIVE CLASS</t>
  </si>
  <si>
    <t>12PNL22000314</t>
  </si>
  <si>
    <t>https://support.vidyamandir.com/helpdesk/tickets/7435</t>
  </si>
  <si>
    <t>video quality of recorded class lectures is very poor nothing is visible properly</t>
  </si>
  <si>
    <t>7PNL22000195</t>
  </si>
  <si>
    <t>https://support.vidyamandir.com/helpdesk/tickets/7212</t>
  </si>
  <si>
    <t>want to change classes days</t>
  </si>
  <si>
    <t>https://support.vidyamandir.com/helpdesk/tickets/7324</t>
  </si>
  <si>
    <t>10P22001795</t>
  </si>
  <si>
    <t>https://support.vidyamandir.com/helpdesk/tickets/3813</t>
  </si>
  <si>
    <t>the video of a previous class is not available</t>
  </si>
  <si>
    <t>10P22001794</t>
  </si>
  <si>
    <t>https://support.vidyamandir.com/helpdesk/tickets/3969</t>
  </si>
  <si>
    <t>TEST NOT OPENING</t>
  </si>
  <si>
    <t>https://support.vidyamandir.com/helpdesk/tickets/4000</t>
  </si>
  <si>
    <t>want to give retest</t>
  </si>
  <si>
    <t>https://support.vidyamandir.com/helpdesk/tickets/4497</t>
  </si>
  <si>
    <t>i am not able to find the recordings of dc1 and dc2</t>
  </si>
  <si>
    <t>https://support.vidyamandir.com/helpdesk/tickets/8386</t>
  </si>
  <si>
    <t>https://support.vidyamandir.com/helpdesk/tickets/8627</t>
  </si>
  <si>
    <t xml:space="preserve">PORTAL NOT OPENING </t>
  </si>
  <si>
    <t>9PNL22000021</t>
  </si>
  <si>
    <t>https://support.vidyamandir.com/helpdesk/tickets/11125</t>
  </si>
  <si>
    <t>Not received E-Books of class 11th in my LMS</t>
  </si>
  <si>
    <t>https://support.vidyamandir.com/helpdesk/tickets/5303</t>
  </si>
  <si>
    <t>wave 2  in revision section is missing</t>
  </si>
  <si>
    <t>.10P23004827</t>
  </si>
  <si>
    <t>https://support.vidyamandir.com/helpdesk/tickets/8539</t>
  </si>
  <si>
    <t>Regarding my password of vmc app for sign in .</t>
  </si>
  <si>
    <t>9P24000034</t>
  </si>
  <si>
    <t>https://support.vidyamandir.com/helpdesk/tickets/6276</t>
  </si>
  <si>
    <t>TEST PAPERS (2023)</t>
  </si>
  <si>
    <t>11PNL22000422</t>
  </si>
  <si>
    <t>https://support.vidyamandir.com/helpdesk/tickets/8556</t>
  </si>
  <si>
    <t>KVPY revision claases</t>
  </si>
  <si>
    <t>8P25001568</t>
  </si>
  <si>
    <t>https://support.vidyamandir.com/helpdesk/tickets/5919</t>
  </si>
  <si>
    <t>Some Video lectures not available</t>
  </si>
  <si>
    <t>7PNL22000178</t>
  </si>
  <si>
    <t>https://support.vidyamandir.com/helpdesk/tickets/6453</t>
  </si>
  <si>
    <t>bhaiya i am new student to mera batch kaun sa hai?</t>
  </si>
  <si>
    <t>https://support.vidyamandir.com/helpdesk/tickets/6454</t>
  </si>
  <si>
    <t>how to check my batch?</t>
  </si>
  <si>
    <t>https://support.vidyamandir.com/helpdesk/tickets/6497</t>
  </si>
  <si>
    <t>when gen-2 batch started,as i joined from 8th june.</t>
  </si>
  <si>
    <t>https://support.vidyamandir.com/helpdesk/tickets/6498</t>
  </si>
  <si>
    <t>gen 2 batch details</t>
  </si>
  <si>
    <t>https://support.vidyamandir.com/helpdesk/tickets/4817</t>
  </si>
  <si>
    <t>https://support.vidyamandir.com/helpdesk/tickets/5040</t>
  </si>
  <si>
    <t>https://support.vidyamandir.com/helpdesk/tickets/3802</t>
  </si>
  <si>
    <t>Physics chemistry biology</t>
  </si>
  <si>
    <t>https://support.vidyamandir.com/helpdesk/tickets/3783</t>
  </si>
  <si>
    <t>I am not able to login</t>
  </si>
  <si>
    <t>https://support.vidyamandir.com/helpdesk/tickets/3972</t>
  </si>
  <si>
    <t>8P25000475</t>
  </si>
  <si>
    <t>https://support.vidyamandir.com/helpdesk/tickets/8639</t>
  </si>
  <si>
    <t>Fwd: REGARDING HRT</t>
  </si>
  <si>
    <t>https://support.vidyamandir.com/helpdesk/tickets/3907</t>
  </si>
  <si>
    <t>Login Issues</t>
  </si>
  <si>
    <t>10P23002134</t>
  </si>
  <si>
    <t>https://support.vidyamandir.com/helpdesk/tickets/10335</t>
  </si>
  <si>
    <t>Didn't get my credentials</t>
  </si>
  <si>
    <t>10p23005779</t>
  </si>
  <si>
    <t>https://support.vidyamandir.com/helpdesk/tickets/11066</t>
  </si>
  <si>
    <t>unable to see recordings</t>
  </si>
  <si>
    <t>https://support.vidyamandir.com/helpdesk/tickets/11090</t>
  </si>
  <si>
    <t>unable to open live classes</t>
  </si>
  <si>
    <t>https://support.vidyamandir.com/helpdesk/tickets/9357</t>
  </si>
  <si>
    <t>11P21000564</t>
  </si>
  <si>
    <t>https://support.vidyamandir.com/helpdesk/tickets/5770</t>
  </si>
  <si>
    <t>Reporting an issue</t>
  </si>
  <si>
    <t>10P22VS1009</t>
  </si>
  <si>
    <t>https://support.vidyamandir.com/helpdesk/tickets/8861</t>
  </si>
  <si>
    <t>.12PNL22000593</t>
  </si>
  <si>
    <t>https://support.vidyamandir.com/helpdesk/tickets/8617</t>
  </si>
  <si>
    <t>Fwd: Re[2]: Fwd: Regarding refundable of coaching fees</t>
  </si>
  <si>
    <t>8P25001338</t>
  </si>
  <si>
    <t>https://support.vidyamandir.com/helpdesk/tickets/8976</t>
  </si>
  <si>
    <t>Generation change</t>
  </si>
  <si>
    <t>11P21001024</t>
  </si>
  <si>
    <t>https://support.vidyamandir.com/helpdesk/tickets/6126</t>
  </si>
  <si>
    <t>i have submitted fee yet i am not able to see my subjects ,ebooks and all please help</t>
  </si>
  <si>
    <t>10p21ag1030</t>
  </si>
  <si>
    <t>https://support.vidyamandir.com/helpdesk/tickets/5582</t>
  </si>
  <si>
    <t>Coordination compounds video lectures after class 5 are missing.</t>
  </si>
  <si>
    <t>https://support.vidyamandir.com/helpdesk/tickets/6234</t>
  </si>
  <si>
    <t>Coordination compounds (By vivek harsha sir) live class 2 video technical glitch</t>
  </si>
  <si>
    <t>https://support.vidyamandir.com/helpdesk/tickets/7406</t>
  </si>
  <si>
    <t xml:space="preserve">BiTSAT Mock Test 3 solutions not uploaded. </t>
  </si>
  <si>
    <t>10p23000450</t>
  </si>
  <si>
    <t>https://support.vidyamandir.com/helpdesk/tickets/5630</t>
  </si>
  <si>
    <t xml:space="preserve">recorded  lectures not playing </t>
  </si>
  <si>
    <t>9P23000630</t>
  </si>
  <si>
    <t>how to start jee preparation from class 11</t>
  </si>
  <si>
    <t>10P22003456</t>
  </si>
  <si>
    <t>https://support.vidyamandir.com/helpdesk/tickets/5703</t>
  </si>
  <si>
    <t>LMS IS NOT WORKING PROPERLY</t>
  </si>
  <si>
    <t>10P22PN1056</t>
  </si>
  <si>
    <t>https://support.vidyamandir.com/helpdesk/tickets/8478</t>
  </si>
  <si>
    <t>jee 11 revision tests schedule</t>
  </si>
  <si>
    <t>10P23002643</t>
  </si>
  <si>
    <t>https://support.vidyamandir.com/helpdesk/tickets/11020</t>
  </si>
  <si>
    <t>In Gen 1 Content I am not able to view chemistry and Physics just maths is visible.</t>
  </si>
  <si>
    <t>10P23001048</t>
  </si>
  <si>
    <t>https://support.vidyamandir.com/helpdesk/tickets/8446</t>
  </si>
  <si>
    <t>https://support.vidyamandir.com/helpdesk/tickets/8470</t>
  </si>
  <si>
    <t>https://support.vidyamandir.com/helpdesk/tickets/8685</t>
  </si>
  <si>
    <t>https://support.vidyamandir.com/helpdesk/tickets/8722</t>
  </si>
  <si>
    <t>https://support.vidyamandir.com/helpdesk/tickets/8831</t>
  </si>
  <si>
    <t>9P24000650</t>
  </si>
  <si>
    <t>https://support.vidyamandir.com/helpdesk/tickets/4704</t>
  </si>
  <si>
    <t>WHERE TO FIND NOTES FOR MODULES, AND HARDCOPY OF MODULES</t>
  </si>
  <si>
    <t>11PNL22000101</t>
  </si>
  <si>
    <t>https://support.vidyamandir.com/helpdesk/tickets/7231</t>
  </si>
  <si>
    <t xml:space="preserve">activities </t>
  </si>
  <si>
    <t>https://support.vidyamandir.com/helpdesk/tickets/7472</t>
  </si>
  <si>
    <t>Wanted to return extra books</t>
  </si>
  <si>
    <t>7P25PT1003</t>
  </si>
  <si>
    <t>https://support.vidyamandir.com/helpdesk/tickets/8658</t>
  </si>
  <si>
    <t>if you give me illuminati batch i will give you 5000 crore</t>
  </si>
  <si>
    <t>10P23001357</t>
  </si>
  <si>
    <t>https://support.vidyamandir.com/helpdesk/tickets/10194</t>
  </si>
  <si>
    <t>advance test</t>
  </si>
  <si>
    <t>https://support.vidyamandir.com/helpdesk/tickets/8977</t>
  </si>
  <si>
    <t>Deactivation of LMS account</t>
  </si>
  <si>
    <t>10P23002990</t>
  </si>
  <si>
    <t>https://support.vidyamandir.com/helpdesk/tickets/10476</t>
  </si>
  <si>
    <t>https://support.vidyamandir.com/helpdesk/tickets/10766</t>
  </si>
  <si>
    <t>https://support.vidyamandir.com/helpdesk/tickets/11247</t>
  </si>
  <si>
    <t>https://support.vidyamandir.com/helpdesk/tickets/9832</t>
  </si>
  <si>
    <t>Not received login details for JEE Advanced-1</t>
  </si>
  <si>
    <t>11pkvp22000019</t>
  </si>
  <si>
    <t>https://support.vidyamandir.com/helpdesk/tickets/10762</t>
  </si>
  <si>
    <t>No test series found</t>
  </si>
  <si>
    <t>8P26000278</t>
  </si>
  <si>
    <t>https://support.vidyamandir.com/helpdesk/tickets/10583</t>
  </si>
  <si>
    <t>will we be provided a schedule for the further classes in advance, in the sense when are we going to do which chapter, i.e., the sequence we are going to follow.</t>
  </si>
  <si>
    <t>https://support.vidyamandir.com/helpdesk/tickets/5433</t>
  </si>
  <si>
    <t>is there any seperate group of batch 2 children</t>
  </si>
  <si>
    <t>https://support.vidyamandir.com/helpdesk/tickets/5434</t>
  </si>
  <si>
    <t>i am not added in any vmc group of batch 2 not in whtssap and also not in telegram due to which i am unable to have any information please add me</t>
  </si>
  <si>
    <t>10P23001920</t>
  </si>
  <si>
    <t>https://support.vidyamandir.com/helpdesk/tickets/10013</t>
  </si>
  <si>
    <t>12PNL22000122</t>
  </si>
  <si>
    <t>https://support.vidyamandir.com/helpdesk/tickets/7080</t>
  </si>
  <si>
    <t>request for cancelation and refund</t>
  </si>
  <si>
    <t>10P23000519</t>
  </si>
  <si>
    <t>https://support.vidyamandir.com/helpdesk/tickets/9905</t>
  </si>
  <si>
    <t>Non receipt of login credential for JEE Advance 1</t>
  </si>
  <si>
    <t>8P23NO1097</t>
  </si>
  <si>
    <t>https://support.vidyamandir.com/helpdesk/tickets/10873</t>
  </si>
  <si>
    <t xml:space="preserve">missed test attempt option not showing </t>
  </si>
  <si>
    <t>F4TRG000029</t>
  </si>
  <si>
    <t>https://support.vidyamandir.com/helpdesk/tickets/5240</t>
  </si>
  <si>
    <t>Assignment section of Maths</t>
  </si>
  <si>
    <t>10PNL23001263</t>
  </si>
  <si>
    <t>https://support.vidyamandir.com/helpdesk/tickets/10592</t>
  </si>
  <si>
    <t>change slot and center for offline course in next batch</t>
  </si>
  <si>
    <t>11P22000434</t>
  </si>
  <si>
    <t>https://support.vidyamandir.com/helpdesk/tickets/11232</t>
  </si>
  <si>
    <t>ALPS not available because subscription not active</t>
  </si>
  <si>
    <t>https://support.vidyamandir.com/helpdesk/tickets/8135</t>
  </si>
  <si>
    <t>Website not accepting password</t>
  </si>
  <si>
    <t>9P23AV1000</t>
  </si>
  <si>
    <t>https://support.vidyamandir.com/helpdesk/tickets/9825</t>
  </si>
  <si>
    <t>10P22003809</t>
  </si>
  <si>
    <t>https://support.vidyamandir.com/helpdesk/tickets/4521</t>
  </si>
  <si>
    <t>Want Solution</t>
  </si>
  <si>
    <t>https://support.vidyamandir.com/helpdesk/tickets/4522</t>
  </si>
  <si>
    <t>7P22000118</t>
  </si>
  <si>
    <t>https://support.vidyamandir.com/helpdesk/tickets/8760</t>
  </si>
  <si>
    <t>Fw: HRT DOUBTS</t>
  </si>
  <si>
    <t>https://support.vidyamandir.com/helpdesk/tickets/9513</t>
  </si>
  <si>
    <t>Chemistry, Pollution</t>
  </si>
  <si>
    <t>11P22001222</t>
  </si>
  <si>
    <t>https://support.vidyamandir.com/helpdesk/tickets/6551</t>
  </si>
  <si>
    <t>when i can call them</t>
  </si>
  <si>
    <t>10p22pn1032</t>
  </si>
  <si>
    <t>https://support.vidyamandir.com/helpdesk/tickets/5642</t>
  </si>
  <si>
    <t xml:space="preserve"> recordings in my lms are not opening </t>
  </si>
  <si>
    <t>8P25000529</t>
  </si>
  <si>
    <t>https://support.vidyamandir.com/helpdesk/tickets/10665</t>
  </si>
  <si>
    <t>My Account Access has been deactivated for 4 days</t>
  </si>
  <si>
    <t>https://support.vidyamandir.com/helpdesk/tickets/10703</t>
  </si>
  <si>
    <t>My Account Access has been deactivated from 7 days</t>
  </si>
  <si>
    <t>https://support.vidyamandir.com/helpdesk/tickets/6819</t>
  </si>
  <si>
    <t>Request to provide recordings and notes of the OIC classes of the NSP Centre.</t>
  </si>
  <si>
    <t>https://support.vidyamandir.com/helpdesk/tickets/8162</t>
  </si>
  <si>
    <t>Request to change the Biology teacher of HO CLASS IX(GEN 1)</t>
  </si>
  <si>
    <t>11PNL22000337</t>
  </si>
  <si>
    <t>https://support.vidyamandir.com/helpdesk/tickets/7350</t>
  </si>
  <si>
    <t>Fwd: Re:</t>
  </si>
  <si>
    <t>8P24PM1016</t>
  </si>
  <si>
    <t>https://support.vidyamandir.com/helpdesk/tickets/11433</t>
  </si>
  <si>
    <t>CHANGE MY FIRST NAME</t>
  </si>
  <si>
    <t>https://support.vidyamandir.com/helpdesk/tickets/4584</t>
  </si>
  <si>
    <t>NAME CHANGE</t>
  </si>
  <si>
    <t>10PNL22000081</t>
  </si>
  <si>
    <t>https://support.vidyamandir.com/helpdesk/tickets/5760</t>
  </si>
  <si>
    <t>if i have a doubt then whom to contact</t>
  </si>
  <si>
    <t>10P23001992</t>
  </si>
  <si>
    <t>https://support.vidyamandir.com/helpdesk/tickets/4179</t>
  </si>
  <si>
    <t>Wrong Information</t>
  </si>
  <si>
    <t>https://support.vidyamandir.com/helpdesk/tickets/9853</t>
  </si>
  <si>
    <t>Credentials</t>
  </si>
  <si>
    <t>12PNL22000135</t>
  </si>
  <si>
    <t>https://support.vidyamandir.com/helpdesk/tickets/11206</t>
  </si>
  <si>
    <t>An issue related to the Tribyte Meeting Client</t>
  </si>
  <si>
    <t>10p22pm1076</t>
  </si>
  <si>
    <t>https://support.vidyamandir.com/helpdesk/tickets/7715</t>
  </si>
  <si>
    <t>Account deactivation</t>
  </si>
  <si>
    <t>9P23000821</t>
  </si>
  <si>
    <t>https://support.vidyamandir.com/helpdesk/tickets/10322</t>
  </si>
  <si>
    <t>Login credentials for jee advance -1 paper</t>
  </si>
  <si>
    <t>10PNL23001195</t>
  </si>
  <si>
    <t>https://support.vidyamandir.com/helpdesk/tickets/7931</t>
  </si>
  <si>
    <t>Update of student number</t>
  </si>
  <si>
    <t>10P22PM1118</t>
  </si>
  <si>
    <t>https://support.vidyamandir.com/helpdesk/tickets/4800</t>
  </si>
  <si>
    <t>when will we get our assignment 5 of class 12 dc1</t>
  </si>
  <si>
    <t>8P25000704</t>
  </si>
  <si>
    <t>https://support.vidyamandir.com/helpdesk/tickets/8315</t>
  </si>
  <si>
    <t>PLEASE HELP</t>
  </si>
  <si>
    <t>11P22000538</t>
  </si>
  <si>
    <t>https://support.vidyamandir.com/helpdesk/tickets/5611</t>
  </si>
  <si>
    <t>regarding login into lms</t>
  </si>
  <si>
    <t>8p22pm1052</t>
  </si>
  <si>
    <t>https://support.vidyamandir.com/helpdesk/tickets/10885</t>
  </si>
  <si>
    <t>Not showing solutions for tests</t>
  </si>
  <si>
    <t>10P23003059</t>
  </si>
  <si>
    <t>https://support.vidyamandir.com/helpdesk/tickets/10220</t>
  </si>
  <si>
    <t>Issue with JEE Advanced Exam</t>
  </si>
  <si>
    <t>12PNL22000509</t>
  </si>
  <si>
    <t>https://support.vidyamandir.com/helpdesk/tickets/8101</t>
  </si>
  <si>
    <t>Nothing under Schedule</t>
  </si>
  <si>
    <t>10P23000860</t>
  </si>
  <si>
    <t>https://support.vidyamandir.com/helpdesk/tickets/9962</t>
  </si>
  <si>
    <t>8P23VK1016</t>
  </si>
  <si>
    <t>https://support.vidyamandir.com/helpdesk/tickets/10119</t>
  </si>
  <si>
    <t>login Credentials for JEE advance for aayush Gupta</t>
  </si>
  <si>
    <t>9P24001210</t>
  </si>
  <si>
    <t>https://support.vidyamandir.com/helpdesk/tickets/6177</t>
  </si>
  <si>
    <t>how to talk with the teacher mid class</t>
  </si>
  <si>
    <t>10P23004155</t>
  </si>
  <si>
    <t>https://support.vidyamandir.com/helpdesk/tickets/8924</t>
  </si>
  <si>
    <t>nothing</t>
  </si>
  <si>
    <t>11PNL22000404</t>
  </si>
  <si>
    <t>https://support.vidyamandir.com/helpdesk/tickets/5377</t>
  </si>
  <si>
    <t>i am unable to attend live classes</t>
  </si>
  <si>
    <t>10P22003750</t>
  </si>
  <si>
    <t>https://support.vidyamandir.com/helpdesk/tickets/10933</t>
  </si>
  <si>
    <t>Regarding missing HO CLASS 11 recordings and notes</t>
  </si>
  <si>
    <t>10P23000100</t>
  </si>
  <si>
    <t>https://support.vidyamandir.com/helpdesk/tickets/9289</t>
  </si>
  <si>
    <t>10PNL23001375</t>
  </si>
  <si>
    <t>https://support.vidyamandir.com/helpdesk/tickets/11011</t>
  </si>
  <si>
    <t>Test result not reflecting in Login</t>
  </si>
  <si>
    <t>9P22PM1088</t>
  </si>
  <si>
    <t>https://support.vidyamandir.com/helpdesk/tickets/5304</t>
  </si>
  <si>
    <t>Not able to download notes</t>
  </si>
  <si>
    <t>10P23002410</t>
  </si>
  <si>
    <t>https://support.vidyamandir.com/helpdesk/tickets/5940</t>
  </si>
  <si>
    <t>Upcoming test is not visible. It is appearing "0"</t>
  </si>
  <si>
    <t>8P25000376</t>
  </si>
  <si>
    <t>https://support.vidyamandir.com/helpdesk/tickets/6290</t>
  </si>
  <si>
    <t>cant see it</t>
  </si>
  <si>
    <t>https://support.vidyamandir.com/helpdesk/tickets/6291</t>
  </si>
  <si>
    <t>cant see test series</t>
  </si>
  <si>
    <t>https://support.vidyamandir.com/helpdesk/tickets/6292</t>
  </si>
  <si>
    <t>i am not able to see test series</t>
  </si>
  <si>
    <t>https://support.vidyamandir.com/helpdesk/tickets/6293</t>
  </si>
  <si>
    <t>https://support.vidyamandir.com/helpdesk/tickets/6294</t>
  </si>
  <si>
    <t>Test series</t>
  </si>
  <si>
    <t>10P23003544</t>
  </si>
  <si>
    <t>https://support.vidyamandir.com/helpdesk/tickets/10224</t>
  </si>
  <si>
    <t>Login credentials for exam</t>
  </si>
  <si>
    <t>https://support.vidyamandir.com/helpdesk/tickets/9939</t>
  </si>
  <si>
    <t xml:space="preserve">Did not receive login credentials </t>
  </si>
  <si>
    <t>8P23DW1047</t>
  </si>
  <si>
    <t>https://support.vidyamandir.com/helpdesk/tickets/10064</t>
  </si>
  <si>
    <t>Login not recieved</t>
  </si>
  <si>
    <t>10P23000831</t>
  </si>
  <si>
    <t>https://support.vidyamandir.com/helpdesk/tickets/9882</t>
  </si>
  <si>
    <t>10PNL23000872</t>
  </si>
  <si>
    <t>https://support.vidyamandir.com/helpdesk/tickets/6951</t>
  </si>
  <si>
    <t>https://support.vidyamandir.com/helpdesk/tickets/6952</t>
  </si>
  <si>
    <t>8P23PN1035</t>
  </si>
  <si>
    <t>https://support.vidyamandir.com/helpdesk/tickets/4990</t>
  </si>
  <si>
    <t>{Spam?}</t>
  </si>
  <si>
    <t>12P22000025</t>
  </si>
  <si>
    <t>https://support.vidyamandir.com/helpdesk/tickets/6554</t>
  </si>
  <si>
    <t>Can't find homework.</t>
  </si>
  <si>
    <t>https://support.vidyamandir.com/helpdesk/tickets/4538</t>
  </si>
  <si>
    <t>10P23002384</t>
  </si>
  <si>
    <t>https://support.vidyamandir.com/helpdesk/tickets/8999</t>
  </si>
  <si>
    <t>LMS is not working</t>
  </si>
  <si>
    <t>10P21PT1278</t>
  </si>
  <si>
    <t>https://support.vidyamandir.com/helpdesk/tickets/4004</t>
  </si>
  <si>
    <t>recordings availablity of the jee revision classes</t>
  </si>
  <si>
    <t>https://support.vidyamandir.com/helpdesk/tickets/4138</t>
  </si>
  <si>
    <t>recordings of jee revision going on</t>
  </si>
  <si>
    <t>8P25000738</t>
  </si>
  <si>
    <t>https://support.vidyamandir.com/helpdesk/tickets/6324</t>
  </si>
  <si>
    <t>HRT Test</t>
  </si>
  <si>
    <t>12PNL22000112</t>
  </si>
  <si>
    <t>https://support.vidyamandir.com/helpdesk/tickets/10710</t>
  </si>
  <si>
    <t>maths and chemistry</t>
  </si>
  <si>
    <t>https://support.vidyamandir.com/helpdesk/tickets/6734</t>
  </si>
  <si>
    <t>i m unable to watch physics recorded video of  16 june</t>
  </si>
  <si>
    <t>10P23003297</t>
  </si>
  <si>
    <t>https://support.vidyamandir.com/helpdesk/tickets/5557</t>
  </si>
  <si>
    <t>Info related scheduled classes</t>
  </si>
  <si>
    <t>https://support.vidyamandir.com/helpdesk/tickets/8746</t>
  </si>
  <si>
    <t>I cannot find my ncert classes recording</t>
  </si>
  <si>
    <t>10p20pm1379</t>
  </si>
  <si>
    <t>https://support.vidyamandir.com/helpdesk/tickets/7745</t>
  </si>
  <si>
    <t>10P22003875</t>
  </si>
  <si>
    <t>https://support.vidyamandir.com/helpdesk/tickets/4515</t>
  </si>
  <si>
    <t>i cant see recordings of march 30 (head office)</t>
  </si>
  <si>
    <t>10P23003277</t>
  </si>
  <si>
    <t>https://support.vidyamandir.com/helpdesk/tickets/10376</t>
  </si>
  <si>
    <t>Non Receipt of Login Credentials</t>
  </si>
  <si>
    <t>8P24PN1183</t>
  </si>
  <si>
    <t>https://support.vidyamandir.com/helpdesk/tickets/4558</t>
  </si>
  <si>
    <t>when we will get the class x module</t>
  </si>
  <si>
    <t>8P25001847</t>
  </si>
  <si>
    <t>https://support.vidyamandir.com/helpdesk/tickets/9210</t>
  </si>
  <si>
    <t>how to attend ioqm class</t>
  </si>
  <si>
    <t>9p22gg1028</t>
  </si>
  <si>
    <t>https://support.vidyamandir.com/helpdesk/tickets/4014</t>
  </si>
  <si>
    <t>Mechanics revision class 2 recording not uploaded on erp</t>
  </si>
  <si>
    <t>https://support.vidyamandir.com/helpdesk/tickets/4082</t>
  </si>
  <si>
    <t>Physics class recording missing</t>
  </si>
  <si>
    <t>https://support.vidyamandir.com/helpdesk/tickets/8097</t>
  </si>
  <si>
    <t xml:space="preserve">DC circuit revision class video and notes missing </t>
  </si>
  <si>
    <t>08P24000539</t>
  </si>
  <si>
    <t>https://support.vidyamandir.com/helpdesk/tickets/5743</t>
  </si>
  <si>
    <t>10PNL23000658</t>
  </si>
  <si>
    <t>https://support.vidyamandir.com/helpdesk/tickets/5960</t>
  </si>
  <si>
    <t>Regarding live classes</t>
  </si>
  <si>
    <t>https://support.vidyamandir.com/helpdesk/tickets/5961</t>
  </si>
  <si>
    <t>https://support.vidyamandir.com/helpdesk/tickets/11545</t>
  </si>
  <si>
    <t>F4TRG000028</t>
  </si>
  <si>
    <t>https://support.vidyamandir.com/helpdesk/tickets/6377</t>
  </si>
  <si>
    <t>email address to talk to vmc</t>
  </si>
  <si>
    <t>https://support.vidyamandir.com/helpdesk/tickets/6378</t>
  </si>
  <si>
    <t>About HRT questions</t>
  </si>
  <si>
    <t>8P22ND1017</t>
  </si>
  <si>
    <t>https://support.vidyamandir.com/helpdesk/tickets/6924</t>
  </si>
  <si>
    <t>ABOUT TESTS</t>
  </si>
  <si>
    <t>10P21JM1051</t>
  </si>
  <si>
    <t>https://support.vidyamandir.com/helpdesk/tickets/3701</t>
  </si>
  <si>
    <t>Request for passoword</t>
  </si>
  <si>
    <t>10P23001659</t>
  </si>
  <si>
    <t>https://support.vidyamandir.com/helpdesk/tickets/5089</t>
  </si>
  <si>
    <t>Enrolled for OIC batch but not able to see invitation in schedule</t>
  </si>
  <si>
    <t>9P23PP1010</t>
  </si>
  <si>
    <t>https://support.vidyamandir.com/helpdesk/tickets/10426</t>
  </si>
  <si>
    <t>11P22001193</t>
  </si>
  <si>
    <t>https://support.vidyamandir.com/helpdesk/tickets/5605</t>
  </si>
  <si>
    <t>Live Class | VMC JEE 2022 | AV Noida OIC 1 YR Folder is Missing</t>
  </si>
  <si>
    <t>8P23PN1037</t>
  </si>
  <si>
    <t>https://support.vidyamandir.com/helpdesk/tickets/10252</t>
  </si>
  <si>
    <t>Didn't recieve login credentials for jee advanced test on 28th November</t>
  </si>
  <si>
    <t>https://support.vidyamandir.com/helpdesk/tickets/10353</t>
  </si>
  <si>
    <t>Didn't recieve login credentials for JEE advanced test</t>
  </si>
  <si>
    <t>https://support.vidyamandir.com/helpdesk/tickets/9340</t>
  </si>
  <si>
    <t>KVPY content missing from my LMS account</t>
  </si>
  <si>
    <t>10P23003854</t>
  </si>
  <si>
    <t>https://support.vidyamandir.com/helpdesk/tickets/9270</t>
  </si>
  <si>
    <t>Regarding Missing test result</t>
  </si>
  <si>
    <t>10P23005065</t>
  </si>
  <si>
    <t>https://support.vidyamandir.com/helpdesk/tickets/8334</t>
  </si>
  <si>
    <t>Not getting class links (emergency)</t>
  </si>
  <si>
    <t>https://support.vidyamandir.com/helpdesk/tickets/8335</t>
  </si>
  <si>
    <t>10PMT23000361</t>
  </si>
  <si>
    <t>https://support.vidyamandir.com/helpdesk/tickets/5579</t>
  </si>
  <si>
    <t>all subjects [NEET]</t>
  </si>
  <si>
    <t>10P23001032</t>
  </si>
  <si>
    <t>https://support.vidyamandir.com/helpdesk/tickets/11022</t>
  </si>
  <si>
    <t>https://support.vidyamandir.com/helpdesk/tickets/11079</t>
  </si>
  <si>
    <t>https://support.vidyamandir.com/helpdesk/tickets/11080</t>
  </si>
  <si>
    <t>10PNL2300266</t>
  </si>
  <si>
    <t>https://support.vidyamandir.com/helpdesk/tickets/10473</t>
  </si>
  <si>
    <t>https://support.vidyamandir.com/helpdesk/tickets/9751</t>
  </si>
  <si>
    <t>12PNL22000183</t>
  </si>
  <si>
    <t>https://support.vidyamandir.com/helpdesk/tickets/8205</t>
  </si>
  <si>
    <t>Can't install Tribyte</t>
  </si>
  <si>
    <t>10P23002806</t>
  </si>
  <si>
    <t>https://support.vidyamandir.com/helpdesk/tickets/10489</t>
  </si>
  <si>
    <t>https://support.vidyamandir.com/helpdesk/tickets/10725</t>
  </si>
  <si>
    <t>https://support.vidyamandir.com/helpdesk/tickets/5483</t>
  </si>
  <si>
    <t>https://support.vidyamandir.com/helpdesk/tickets/8172</t>
  </si>
  <si>
    <t>10P23002241</t>
  </si>
  <si>
    <t>https://support.vidyamandir.com/helpdesk/tickets/9887</t>
  </si>
  <si>
    <t>Issue regarding login credentials</t>
  </si>
  <si>
    <t>F3AIM000004</t>
  </si>
  <si>
    <t>https://support.vidyamandir.com/helpdesk/tickets/10411</t>
  </si>
  <si>
    <t>still havent received login credentials</t>
  </si>
  <si>
    <t>8P25001660</t>
  </si>
  <si>
    <t>https://support.vidyamandir.com/helpdesk/tickets/6447</t>
  </si>
  <si>
    <t>NTSE</t>
  </si>
  <si>
    <t>10P23003146</t>
  </si>
  <si>
    <t>https://support.vidyamandir.com/helpdesk/tickets/7569</t>
  </si>
  <si>
    <t>https://support.vidyamandir.com/helpdesk/tickets/9792</t>
  </si>
  <si>
    <t>Mock Test Login Details not Received Yet</t>
  </si>
  <si>
    <t>10PNL23000281</t>
  </si>
  <si>
    <t>https://support.vidyamandir.com/helpdesk/tickets/5664</t>
  </si>
  <si>
    <t>Previous session Live classes not running</t>
  </si>
  <si>
    <t>10P22001026</t>
  </si>
  <si>
    <t>https://support.vidyamandir.com/helpdesk/tickets/11155</t>
  </si>
  <si>
    <t>JEE 2022 - Revision Videos NOT Uploaded</t>
  </si>
  <si>
    <t>https://support.vidyamandir.com/helpdesk/tickets/11172</t>
  </si>
  <si>
    <t>PROBLEM NOT SOLVED and Status of Ticket is RESOLVED!</t>
  </si>
  <si>
    <t>11P23000064</t>
  </si>
  <si>
    <t>https://support.vidyamandir.com/helpdesk/tickets/10291</t>
  </si>
  <si>
    <t>8P25000803</t>
  </si>
  <si>
    <t>https://support.vidyamandir.com/helpdesk/tickets/5026</t>
  </si>
  <si>
    <t>8P24PN1128</t>
  </si>
  <si>
    <t>https://support.vidyamandir.com/helpdesk/tickets/9490</t>
  </si>
  <si>
    <t>link fail</t>
  </si>
  <si>
    <t>https://support.vidyamandir.com/helpdesk/tickets/9491</t>
  </si>
  <si>
    <t>10P22ju1068</t>
  </si>
  <si>
    <t>https://support.vidyamandir.com/helpdesk/tickets/5689</t>
  </si>
  <si>
    <t>8P24AV1021</t>
  </si>
  <si>
    <t>https://support.vidyamandir.com/helpdesk/tickets/11436</t>
  </si>
  <si>
    <t>Unable to attend HO classes for revision and JEE</t>
  </si>
  <si>
    <t>10P23005171</t>
  </si>
  <si>
    <t>https://support.vidyamandir.com/helpdesk/tickets/8362</t>
  </si>
  <si>
    <t>8P22BW1022</t>
  </si>
  <si>
    <t>https://support.vidyamandir.com/helpdesk/tickets/10719</t>
  </si>
  <si>
    <t>Error while viewing Lectures</t>
  </si>
  <si>
    <t>8P25001075</t>
  </si>
  <si>
    <t>https://support.vidyamandir.com/helpdesk/tickets/4673</t>
  </si>
  <si>
    <t>when my online class will start</t>
  </si>
  <si>
    <t>11P22000475</t>
  </si>
  <si>
    <t>https://support.vidyamandir.com/helpdesk/tickets/10158</t>
  </si>
  <si>
    <t>regarding jee main mock test</t>
  </si>
  <si>
    <t>9P24000161</t>
  </si>
  <si>
    <t>https://support.vidyamandir.com/helpdesk/tickets/9096</t>
  </si>
  <si>
    <t>Regarding NTSE test series</t>
  </si>
  <si>
    <t>11P22001229</t>
  </si>
  <si>
    <t>https://support.vidyamandir.com/helpdesk/tickets/6915</t>
  </si>
  <si>
    <t>in the 'live class vmc jee 20222 gen-1 (xii class)' in the mathematics subject quiz have been uploaded, i did some of them but i cant understand where and how to check my score</t>
  </si>
  <si>
    <t>https://support.vidyamandir.com/helpdesk/tickets/6916</t>
  </si>
  <si>
    <t>9P21KO1OO2</t>
  </si>
  <si>
    <t>https://support.vidyamandir.com/helpdesk/tickets/5622</t>
  </si>
  <si>
    <t>9P24000663</t>
  </si>
  <si>
    <t>https://support.vidyamandir.com/helpdesk/tickets/4022</t>
  </si>
  <si>
    <t>When will the classes for student going to class 10 start?</t>
  </si>
  <si>
    <t>11PNL22000274</t>
  </si>
  <si>
    <t>https://support.vidyamandir.com/helpdesk/tickets/4528</t>
  </si>
  <si>
    <t>Please resolve by problem fastly</t>
  </si>
  <si>
    <t>11P21001009</t>
  </si>
  <si>
    <t>https://support.vidyamandir.com/helpdesk/tickets/6208</t>
  </si>
  <si>
    <t>Links not being displayed</t>
  </si>
  <si>
    <t>https://support.vidyamandir.com/helpdesk/tickets/8960</t>
  </si>
  <si>
    <t>11PMT21000441</t>
  </si>
  <si>
    <t>https://support.vidyamandir.com/helpdesk/tickets/7547</t>
  </si>
  <si>
    <t>Not getting recorded lectures</t>
  </si>
  <si>
    <t>10p20044232</t>
  </si>
  <si>
    <t>https://support.vidyamandir.com/helpdesk/tickets/6167</t>
  </si>
  <si>
    <t>i want to know whether animesh bhaiya teaches online or not . if yes then in which batch</t>
  </si>
  <si>
    <t>8P26000584</t>
  </si>
  <si>
    <t>https://support.vidyamandir.com/helpdesk/tickets/11121</t>
  </si>
  <si>
    <t>Profile Data is wrong.</t>
  </si>
  <si>
    <t>8P22PM1103</t>
  </si>
  <si>
    <t>https://support.vidyamandir.com/helpdesk/tickets/7992</t>
  </si>
  <si>
    <t>Fwd: Regarding incorret assessment of JEE ADVANCED-3</t>
  </si>
  <si>
    <t>10P23001380</t>
  </si>
  <si>
    <t>https://support.vidyamandir.com/helpdesk/tickets/10274</t>
  </si>
  <si>
    <t>10P23001293</t>
  </si>
  <si>
    <t>https://support.vidyamandir.com/helpdesk/tickets/10499</t>
  </si>
  <si>
    <t>https://support.vidyamandir.com/helpdesk/tickets/10723</t>
  </si>
  <si>
    <t xml:space="preserve">11 JEE Gen 3 </t>
  </si>
  <si>
    <t>https://support.vidyamandir.com/helpdesk/tickets/11443</t>
  </si>
  <si>
    <t>https://support.vidyamandir.com/helpdesk/tickets/7567</t>
  </si>
  <si>
    <t>10P23001786</t>
  </si>
  <si>
    <t>https://support.vidyamandir.com/helpdesk/tickets/4070</t>
  </si>
  <si>
    <t>Live class recording of 21.03.2021 is not available even after 24 hours have passed</t>
  </si>
  <si>
    <t>https://support.vidyamandir.com/helpdesk/tickets/4071</t>
  </si>
  <si>
    <t>Live class recording is not available even after 12 hours have elapsed</t>
  </si>
  <si>
    <t>9P22PM1114</t>
  </si>
  <si>
    <t>https://support.vidyamandir.com/helpdesk/tickets/6395</t>
  </si>
  <si>
    <t>https://support.vidyamandir.com/helpdesk/tickets/9613</t>
  </si>
  <si>
    <t>URGENT</t>
  </si>
  <si>
    <t>https://support.vidyamandir.com/helpdesk/tickets/5869</t>
  </si>
  <si>
    <t>Not getting Recordings of Classes held by Anand Vihar Centre</t>
  </si>
  <si>
    <t>11PNL22000320</t>
  </si>
  <si>
    <t>https://support.vidyamandir.com/helpdesk/tickets/8677</t>
  </si>
  <si>
    <t>Error while joining class from past 1 week</t>
  </si>
  <si>
    <t>8P25000339</t>
  </si>
  <si>
    <t>https://support.vidyamandir.com/helpdesk/tickets/7791</t>
  </si>
  <si>
    <t>IOQM CLASSES 2021-22</t>
  </si>
  <si>
    <t>8P2500540</t>
  </si>
  <si>
    <t>https://support.vidyamandir.com/helpdesk/tickets/6286</t>
  </si>
  <si>
    <t>I am not able to see anything in my test series.</t>
  </si>
  <si>
    <t>10P22AV1011</t>
  </si>
  <si>
    <t>https://support.vidyamandir.com/helpdesk/tickets/4291</t>
  </si>
  <si>
    <t>7P22000030</t>
  </si>
  <si>
    <t>https://support.vidyamandir.com/helpdesk/tickets/5481</t>
  </si>
  <si>
    <t>where can i find vmc module</t>
  </si>
  <si>
    <t>10P22002434</t>
  </si>
  <si>
    <t>https://support.vidyamandir.com/helpdesk/tickets/4226</t>
  </si>
  <si>
    <t>https://support.vidyamandir.com/helpdesk/tickets/4227</t>
  </si>
  <si>
    <t>10P23002748</t>
  </si>
  <si>
    <t>https://support.vidyamandir.com/helpdesk/tickets/9951</t>
  </si>
  <si>
    <t>login credentials not received</t>
  </si>
  <si>
    <t>https://support.vidyamandir.com/helpdesk/tickets/4727</t>
  </si>
  <si>
    <t xml:space="preserve">Mathematics, Ch1 Rational Numbers </t>
  </si>
  <si>
    <t>10P23003497</t>
  </si>
  <si>
    <t>https://support.vidyamandir.com/helpdesk/tickets/10363</t>
  </si>
  <si>
    <t>https://support.vidyamandir.com/helpdesk/tickets/7935</t>
  </si>
  <si>
    <t>9p21vi1012</t>
  </si>
  <si>
    <t>https://support.vidyamandir.com/helpdesk/tickets/5819</t>
  </si>
  <si>
    <t>9P23PN1143</t>
  </si>
  <si>
    <t>https://support.vidyamandir.com/helpdesk/tickets/8808</t>
  </si>
  <si>
    <t>10P23001525</t>
  </si>
  <si>
    <t>https://support.vidyamandir.com/helpdesk/tickets/9085</t>
  </si>
  <si>
    <t>Request for a feature where we can give tests on our own</t>
  </si>
  <si>
    <t>6PNL22000047</t>
  </si>
  <si>
    <t>https://support.vidyamandir.com/helpdesk/tickets/4502</t>
  </si>
  <si>
    <t xml:space="preserve">e-copy of modules not available - Foundation program class 7 </t>
  </si>
  <si>
    <t>https://support.vidyamandir.com/helpdesk/tickets/4503</t>
  </si>
  <si>
    <t>https://support.vidyamandir.com/helpdesk/tickets/4504</t>
  </si>
  <si>
    <t>https://support.vidyamandir.com/helpdesk/tickets/9315</t>
  </si>
  <si>
    <t>Cannot Join Live Class</t>
  </si>
  <si>
    <t>https://support.vidyamandir.com/helpdesk/tickets/9316</t>
  </si>
  <si>
    <t>10P23000067</t>
  </si>
  <si>
    <t>https://support.vidyamandir.com/helpdesk/tickets/9963</t>
  </si>
  <si>
    <t>https://support.vidyamandir.com/helpdesk/tickets/9966</t>
  </si>
  <si>
    <t>11PNL22000218</t>
  </si>
  <si>
    <t>https://support.vidyamandir.com/helpdesk/tickets/8366</t>
  </si>
  <si>
    <t>https://support.vidyamandir.com/helpdesk/tickets/8367</t>
  </si>
  <si>
    <t>I am unable to sign in vmc portal</t>
  </si>
  <si>
    <t>10P23000827</t>
  </si>
  <si>
    <t>https://support.vidyamandir.com/helpdesk/tickets/3810</t>
  </si>
  <si>
    <t>Compatibility Issue for VMC Tool for Live Class- PRIORITY</t>
  </si>
  <si>
    <t>10P23003072</t>
  </si>
  <si>
    <t>https://support.vidyamandir.com/helpdesk/tickets/10049</t>
  </si>
  <si>
    <t>9P24000689</t>
  </si>
  <si>
    <t>https://support.vidyamandir.com/helpdesk/tickets/7636</t>
  </si>
  <si>
    <t>Test dated 17th July reflecting as missed -9P24000689</t>
  </si>
  <si>
    <t>9PNL22000112</t>
  </si>
  <si>
    <t>https://support.vidyamandir.com/helpdesk/tickets/6875</t>
  </si>
  <si>
    <t>why is hrt so important?</t>
  </si>
  <si>
    <t>7P22000045</t>
  </si>
  <si>
    <t>https://support.vidyamandir.com/helpdesk/tickets/4073</t>
  </si>
  <si>
    <t>Not able to download and print the contents</t>
  </si>
  <si>
    <t>10P23004152</t>
  </si>
  <si>
    <t>https://support.vidyamandir.com/helpdesk/tickets/6861</t>
  </si>
  <si>
    <t>VIDEO NOT PLAYING ON THE WEBSITE ONLINE.VIDYAMANDIR.COM</t>
  </si>
  <si>
    <t>10P23000714</t>
  </si>
  <si>
    <t>https://support.vidyamandir.com/helpdesk/tickets/10033</t>
  </si>
  <si>
    <t>Did not receive the roll no. for the advanced test to be held on 27th and 28th November</t>
  </si>
  <si>
    <t>10PNL23000284</t>
  </si>
  <si>
    <t>https://support.vidyamandir.com/helpdesk/tickets/5167</t>
  </si>
  <si>
    <t>Correction in Email ID</t>
  </si>
  <si>
    <t>https://support.vidyamandir.com/helpdesk/tickets/5172</t>
  </si>
  <si>
    <t>10PNL23000552</t>
  </si>
  <si>
    <t>https://support.vidyamandir.com/helpdesk/tickets/5972</t>
  </si>
  <si>
    <t>Orientation class schedule not visible in LMS</t>
  </si>
  <si>
    <t>https://support.vidyamandir.com/helpdesk/tickets/9194</t>
  </si>
  <si>
    <t>i want to talk to ayush bhiya</t>
  </si>
  <si>
    <t>10P23002075</t>
  </si>
  <si>
    <t>https://support.vidyamandir.com/helpdesk/tickets/9948</t>
  </si>
  <si>
    <t>Haven't received my login details regarding mock test</t>
  </si>
  <si>
    <t>10P22001003</t>
  </si>
  <si>
    <t>https://support.vidyamandir.com/helpdesk/tickets/5099</t>
  </si>
  <si>
    <t>Video content on LMS not able to play on Firefox</t>
  </si>
  <si>
    <t>8p23pp1062</t>
  </si>
  <si>
    <t>https://support.vidyamandir.com/helpdesk/tickets/10398</t>
  </si>
  <si>
    <t xml:space="preserve">No Login credentials received </t>
  </si>
  <si>
    <t>https://support.vidyamandir.com/helpdesk/tickets/10401</t>
  </si>
  <si>
    <t>No login credentials received</t>
  </si>
  <si>
    <t>8P25000385</t>
  </si>
  <si>
    <t>https://support.vidyamandir.com/helpdesk/tickets/5900</t>
  </si>
  <si>
    <t>it doesnt work</t>
  </si>
  <si>
    <t>5PNL22000067</t>
  </si>
  <si>
    <t>https://support.vidyamandir.com/helpdesk/tickets/6796</t>
  </si>
  <si>
    <t>Fwd: Issue with MAT Class 5PNL22000067</t>
  </si>
  <si>
    <t>22AT76</t>
  </si>
  <si>
    <t>https://support.vidyamandir.com/helpdesk/tickets/8901</t>
  </si>
  <si>
    <t xml:space="preserve"> home assaingment . and the class pdf after the class</t>
  </si>
  <si>
    <t>9P23001072</t>
  </si>
  <si>
    <t>https://support.vidyamandir.com/helpdesk/tickets/10012</t>
  </si>
  <si>
    <t xml:space="preserve">JEE ADVANCED TEST LOGIN CREDENTIALS </t>
  </si>
  <si>
    <t>https://support.vidyamandir.com/helpdesk/tickets/10080</t>
  </si>
  <si>
    <t>IMPORTANT/URGENT- LOG IN CREDENTIALS NOT RECEIVED</t>
  </si>
  <si>
    <t>10p2243047</t>
  </si>
  <si>
    <t>https://support.vidyamandir.com/helpdesk/tickets/9462</t>
  </si>
  <si>
    <t>Swati Mam's email id</t>
  </si>
  <si>
    <t>6PNL22000221</t>
  </si>
  <si>
    <t>https://support.vidyamandir.com/helpdesk/tickets/6851</t>
  </si>
  <si>
    <t>yeh gandi</t>
  </si>
  <si>
    <t>8P23NO1068</t>
  </si>
  <si>
    <t>https://support.vidyamandir.com/helpdesk/tickets/7860</t>
  </si>
  <si>
    <t>I am  getting a blank screen when i open my UT test 7</t>
  </si>
  <si>
    <t>12PNL21000362</t>
  </si>
  <si>
    <t>https://support.vidyamandir.com/helpdesk/tickets/3878</t>
  </si>
  <si>
    <t>i can't download workbook solutions. why?</t>
  </si>
  <si>
    <t>11P21000332</t>
  </si>
  <si>
    <t>https://support.vidyamandir.com/helpdesk/tickets/6160</t>
  </si>
  <si>
    <t>Collage counselling</t>
  </si>
  <si>
    <t>10P22001996</t>
  </si>
  <si>
    <t>https://support.vidyamandir.com/helpdesk/tickets/5604</t>
  </si>
  <si>
    <t>10p21sg1003</t>
  </si>
  <si>
    <t>https://support.vidyamandir.com/helpdesk/tickets/3748</t>
  </si>
  <si>
    <t>Pls allow download of final step C booklets . It's difficult to solve question from the site.</t>
  </si>
  <si>
    <t>10P23001279</t>
  </si>
  <si>
    <t>https://support.vidyamandir.com/helpdesk/tickets/10031</t>
  </si>
  <si>
    <t>NOT ABLE TO GIVE TEST</t>
  </si>
  <si>
    <t>https://support.vidyamandir.com/helpdesk/tickets/9987</t>
  </si>
  <si>
    <t>EMAIL UPDATE AND LOGIN CREDENTIALS</t>
  </si>
  <si>
    <t>10p220014311</t>
  </si>
  <si>
    <t>https://support.vidyamandir.com/helpdesk/tickets/4496</t>
  </si>
  <si>
    <t>10P22001660</t>
  </si>
  <si>
    <t>https://support.vidyamandir.com/helpdesk/tickets/11384</t>
  </si>
  <si>
    <t>JEE Main 18</t>
  </si>
  <si>
    <t>https://support.vidyamandir.com/helpdesk/tickets/8244</t>
  </si>
  <si>
    <t>Chemistry notes on vidyamandir app is not opening.</t>
  </si>
  <si>
    <t>10pmt23000422</t>
  </si>
  <si>
    <t>https://support.vidyamandir.com/helpdesk/tickets/7171</t>
  </si>
  <si>
    <t xml:space="preserve">Request for Cancelation the study  </t>
  </si>
  <si>
    <t>10P23001343</t>
  </si>
  <si>
    <t>https://support.vidyamandir.com/helpdesk/tickets/5368</t>
  </si>
  <si>
    <t>Missing class notes</t>
  </si>
  <si>
    <t>8P22PM1181</t>
  </si>
  <si>
    <t>https://support.vidyamandir.com/helpdesk/tickets/5673</t>
  </si>
  <si>
    <t>I can't watch the recorded live classes of any subject.</t>
  </si>
  <si>
    <t>8P25000667</t>
  </si>
  <si>
    <t>https://support.vidyamandir.com/helpdesk/tickets/7115</t>
  </si>
  <si>
    <t>HRT paper missing In my account</t>
  </si>
  <si>
    <t>https://support.vidyamandir.com/helpdesk/tickets/7116</t>
  </si>
  <si>
    <t>HRT - 2 paper is not in my account</t>
  </si>
  <si>
    <t>8P24NO1066</t>
  </si>
  <si>
    <t>https://support.vidyamandir.com/helpdesk/tickets/6403</t>
  </si>
  <si>
    <t>PLS CHECK ONE QUESTIONS IN HRT-1 CLASS 10</t>
  </si>
  <si>
    <t>https://support.vidyamandir.com/helpdesk/tickets/6570</t>
  </si>
  <si>
    <t xml:space="preserve">CONTENT OF CLASS 9 </t>
  </si>
  <si>
    <t>https://support.vidyamandir.com/helpdesk/tickets/6837</t>
  </si>
  <si>
    <t>Attending live classes</t>
  </si>
  <si>
    <t>https://support.vidyamandir.com/helpdesk/tickets/9675</t>
  </si>
  <si>
    <t>MISTAKE IN ONE QUESTION OF MOCK BOARD EXAM CLASS 10nth MATHS 2</t>
  </si>
  <si>
    <t>https://support.vidyamandir.com/helpdesk/tickets/9676</t>
  </si>
  <si>
    <t>https://support.vidyamandir.com/helpdesk/tickets/5497</t>
  </si>
  <si>
    <t>not able to open a video lecture</t>
  </si>
  <si>
    <t>11PNL22000181</t>
  </si>
  <si>
    <t>https://support.vidyamandir.com/helpdesk/tickets/3943</t>
  </si>
  <si>
    <t>https://support.vidyamandir.com/helpdesk/tickets/3781</t>
  </si>
  <si>
    <t>Not logging in</t>
  </si>
  <si>
    <t>10P23000482</t>
  </si>
  <si>
    <t>https://support.vidyamandir.com/helpdesk/tickets/10095</t>
  </si>
  <si>
    <t>not received login details for mock test today</t>
  </si>
  <si>
    <t>10P23001884</t>
  </si>
  <si>
    <t>https://support.vidyamandir.com/helpdesk/tickets/4232</t>
  </si>
  <si>
    <t>I WANT THE ORIENTATION SESSION VIDEO ..</t>
  </si>
  <si>
    <t>10P23000372</t>
  </si>
  <si>
    <t>https://support.vidyamandir.com/helpdesk/tickets/10680</t>
  </si>
  <si>
    <t>i am not getting notifications on time</t>
  </si>
  <si>
    <t>10PMT23000285</t>
  </si>
  <si>
    <t>https://support.vidyamandir.com/helpdesk/tickets/5214</t>
  </si>
  <si>
    <t>Botany and chemistry</t>
  </si>
  <si>
    <t>8p23no1130</t>
  </si>
  <si>
    <t>https://support.vidyamandir.com/helpdesk/tickets/10286</t>
  </si>
  <si>
    <t>Login detail</t>
  </si>
  <si>
    <t>9P24000931</t>
  </si>
  <si>
    <t>https://support.vidyamandir.com/helpdesk/tickets/6706</t>
  </si>
  <si>
    <t>i am not able to find link of class</t>
  </si>
  <si>
    <t>https://support.vidyamandir.com/helpdesk/tickets/6707</t>
  </si>
  <si>
    <t>https://support.vidyamandir.com/helpdesk/tickets/6708</t>
  </si>
  <si>
    <t>https://support.vidyamandir.com/helpdesk/tickets/7804</t>
  </si>
  <si>
    <t>IOQM classes not showing on LMS</t>
  </si>
  <si>
    <t>https://support.vidyamandir.com/helpdesk/tickets/7109</t>
  </si>
  <si>
    <t xml:space="preserve">account login </t>
  </si>
  <si>
    <t>9p22pm1053</t>
  </si>
  <si>
    <t>https://support.vidyamandir.com/helpdesk/tickets/8707</t>
  </si>
  <si>
    <t>Lms account not working</t>
  </si>
  <si>
    <t>10P22001994</t>
  </si>
  <si>
    <t>https://support.vidyamandir.com/helpdesk/tickets/10614</t>
  </si>
  <si>
    <t>Cannot see result and solution of attempted ALPS tests in "My tasks" section</t>
  </si>
  <si>
    <t>9P23000062</t>
  </si>
  <si>
    <t>https://support.vidyamandir.com/helpdesk/tickets/10240</t>
  </si>
  <si>
    <t>NOT RECEIVED LOGIN CREDENTIALS FOR JEE ADVANCED MOCK TEST</t>
  </si>
  <si>
    <t>https://support.vidyamandir.com/helpdesk/tickets/10512</t>
  </si>
  <si>
    <t>To make the mentioned folder available</t>
  </si>
  <si>
    <t>https://support.vidyamandir.com/helpdesk/tickets/10959</t>
  </si>
  <si>
    <t>T0  make  my Jee advance paper 2 Paper 1 Offline result available</t>
  </si>
  <si>
    <t>10P23001511</t>
  </si>
  <si>
    <t>https://support.vidyamandir.com/helpdesk/tickets/9893</t>
  </si>
  <si>
    <t xml:space="preserve">Login credentials for advance exam not receive </t>
  </si>
  <si>
    <t>10P23001195</t>
  </si>
  <si>
    <t>https://support.vidyamandir.com/helpdesk/tickets/10656</t>
  </si>
  <si>
    <t>Request for batch change</t>
  </si>
  <si>
    <t>12PNL21001335</t>
  </si>
  <si>
    <t>https://support.vidyamandir.com/helpdesk/tickets/7929</t>
  </si>
  <si>
    <t>problem in resuming</t>
  </si>
  <si>
    <t>https://support.vidyamandir.com/helpdesk/tickets/7971</t>
  </si>
  <si>
    <t>not able to download tests</t>
  </si>
  <si>
    <t>https://support.vidyamandir.com/helpdesk/tickets/8150</t>
  </si>
  <si>
    <t>not able to download paper</t>
  </si>
  <si>
    <t>https://support.vidyamandir.com/helpdesk/tickets/8151</t>
  </si>
  <si>
    <t xml:space="preserve">jee main july papers </t>
  </si>
  <si>
    <t>9P21RO1010</t>
  </si>
  <si>
    <t>https://support.vidyamandir.com/helpdesk/tickets/8896</t>
  </si>
  <si>
    <t>https://support.vidyamandir.com/helpdesk/tickets/9588</t>
  </si>
  <si>
    <t xml:space="preserve">No Live Classes are displayed </t>
  </si>
  <si>
    <t>10P23003719</t>
  </si>
  <si>
    <t>https://support.vidyamandir.com/helpdesk/tickets/6021</t>
  </si>
  <si>
    <t>Physics/Maths/Chemistry</t>
  </si>
  <si>
    <t>Stage_Test_58547400</t>
  </si>
  <si>
    <t>https://support.vidyamandir.com/helpdesk/tickets/4205</t>
  </si>
  <si>
    <t>i haven't received any study material for the upcoming test. have you mailed it ?</t>
  </si>
  <si>
    <t>11P21000207</t>
  </si>
  <si>
    <t>https://support.vidyamandir.com/helpdesk/tickets/3901</t>
  </si>
  <si>
    <t>Video Is not playing</t>
  </si>
  <si>
    <t>10P22PN1176</t>
  </si>
  <si>
    <t>https://support.vidyamandir.com/helpdesk/tickets/5847</t>
  </si>
  <si>
    <t>why is the section patna batch d not getting updated from the start</t>
  </si>
  <si>
    <t xml:space="preserve">10P23000070 </t>
  </si>
  <si>
    <t>https://support.vidyamandir.com/helpdesk/tickets/10802</t>
  </si>
  <si>
    <t>Chemistry chapter IOC class 5 not uploaded</t>
  </si>
  <si>
    <t>7P22000132</t>
  </si>
  <si>
    <t>https://support.vidyamandir.com/helpdesk/tickets/7757</t>
  </si>
  <si>
    <t>sst class</t>
  </si>
  <si>
    <t>10PNL23000513</t>
  </si>
  <si>
    <t>https://support.vidyamandir.com/helpdesk/tickets/8650</t>
  </si>
  <si>
    <t>Problem regarding test series on LMS</t>
  </si>
  <si>
    <t>9P23SJ1003</t>
  </si>
  <si>
    <t>https://support.vidyamandir.com/helpdesk/tickets/10306</t>
  </si>
  <si>
    <t>Credential Issue</t>
  </si>
  <si>
    <t>9P22AV1014</t>
  </si>
  <si>
    <t>https://support.vidyamandir.com/helpdesk/tickets/6069</t>
  </si>
  <si>
    <t>site issue</t>
  </si>
  <si>
    <t>7PNL22000158</t>
  </si>
  <si>
    <t>https://support.vidyamandir.com/helpdesk/tickets/7026</t>
  </si>
  <si>
    <t>urgent help needed</t>
  </si>
  <si>
    <t>12p22000244</t>
  </si>
  <si>
    <t>https://support.vidyamandir.com/helpdesk/tickets/9283</t>
  </si>
  <si>
    <t>https://support.vidyamandir.com/helpdesk/tickets/3848</t>
  </si>
  <si>
    <t>govt schl student</t>
  </si>
  <si>
    <t>8P25000350</t>
  </si>
  <si>
    <t>https://support.vidyamandir.com/helpdesk/tickets/6597</t>
  </si>
  <si>
    <t>12PNL22000086</t>
  </si>
  <si>
    <t>https://support.vidyamandir.com/helpdesk/tickets/6812</t>
  </si>
  <si>
    <t xml:space="preserve">I am not added in telegram group till now </t>
  </si>
  <si>
    <t>8PNL22000098</t>
  </si>
  <si>
    <t>https://support.vidyamandir.com/helpdesk/tickets/4940</t>
  </si>
  <si>
    <t>8P23FB1016</t>
  </si>
  <si>
    <t>https://support.vidyamandir.com/helpdesk/tickets/6397</t>
  </si>
  <si>
    <t>Test of JEE class 11 Batch-2023</t>
  </si>
  <si>
    <t>https://support.vidyamandir.com/helpdesk/tickets/6503</t>
  </si>
  <si>
    <t>Jee Mains</t>
  </si>
  <si>
    <t>9P23000924</t>
  </si>
  <si>
    <t>https://support.vidyamandir.com/helpdesk/tickets/10104</t>
  </si>
  <si>
    <t>Not received the credentials for the mock test and other test</t>
  </si>
  <si>
    <t>10P23001378</t>
  </si>
  <si>
    <t>https://support.vidyamandir.com/helpdesk/tickets/9988</t>
  </si>
  <si>
    <t>10P21PI1554</t>
  </si>
  <si>
    <t>https://support.vidyamandir.com/helpdesk/tickets/7884</t>
  </si>
  <si>
    <t>class notes</t>
  </si>
  <si>
    <t>https://support.vidyamandir.com/helpdesk/tickets/7885</t>
  </si>
  <si>
    <t>10PNL23000855</t>
  </si>
  <si>
    <t>https://support.vidyamandir.com/helpdesk/tickets/6578</t>
  </si>
  <si>
    <t>PROBLEM RELATED TO LMS  ACCOUNT</t>
  </si>
  <si>
    <t>https://support.vidyamandir.com/helpdesk/tickets/6579</t>
  </si>
  <si>
    <t xml:space="preserve">Problem in live class section </t>
  </si>
  <si>
    <t>10P23001498</t>
  </si>
  <si>
    <t>https://support.vidyamandir.com/helpdesk/tickets/11103</t>
  </si>
  <si>
    <t>Physical Gravitation notes</t>
  </si>
  <si>
    <t>https://support.vidyamandir.com/helpdesk/tickets/11104</t>
  </si>
  <si>
    <t>Gravitation notes</t>
  </si>
  <si>
    <t>https://support.vidyamandir.com/helpdesk/tickets/5328</t>
  </si>
  <si>
    <t>the chemistry notes are not complete of backup classes</t>
  </si>
  <si>
    <t>https://support.vidyamandir.com/helpdesk/tickets/5329</t>
  </si>
  <si>
    <t>https://support.vidyamandir.com/helpdesk/tickets/5330</t>
  </si>
  <si>
    <t>HO Classes</t>
  </si>
  <si>
    <t>https://support.vidyamandir.com/helpdesk/tickets/6669</t>
  </si>
  <si>
    <t>recording of webnar held for KVPY AND IOQM</t>
  </si>
  <si>
    <t>https://support.vidyamandir.com/helpdesk/tickets/6913</t>
  </si>
  <si>
    <t>https://support.vidyamandir.com/helpdesk/tickets/6914</t>
  </si>
  <si>
    <t>https://support.vidyamandir.com/helpdesk/tickets/7025</t>
  </si>
  <si>
    <t>Ho classes</t>
  </si>
  <si>
    <t>https://support.vidyamandir.com/helpdesk/tickets/7042</t>
  </si>
  <si>
    <t>https://support.vidyamandir.com/helpdesk/tickets/7232</t>
  </si>
  <si>
    <t>https://support.vidyamandir.com/helpdesk/tickets/7532</t>
  </si>
  <si>
    <t xml:space="preserve">Live Quiz </t>
  </si>
  <si>
    <t>https://support.vidyamandir.com/helpdesk/tickets/7560</t>
  </si>
  <si>
    <t>https://support.vidyamandir.com/helpdesk/tickets/7665</t>
  </si>
  <si>
    <t>Recorded lectures</t>
  </si>
  <si>
    <t>https://support.vidyamandir.com/helpdesk/tickets/8558</t>
  </si>
  <si>
    <t>Shyam Mohan Bhaiya's OIC classes</t>
  </si>
  <si>
    <t>https://support.vidyamandir.com/helpdesk/tickets/8804</t>
  </si>
  <si>
    <t>Changing batch</t>
  </si>
  <si>
    <t>https://support.vidyamandir.com/helpdesk/tickets/8830</t>
  </si>
  <si>
    <t>https://support.vidyamandir.com/helpdesk/tickets/8863</t>
  </si>
  <si>
    <t>Missing content in Galaxy app</t>
  </si>
  <si>
    <t>8P25000308</t>
  </si>
  <si>
    <t>https://support.vidyamandir.com/helpdesk/tickets/8249</t>
  </si>
  <si>
    <t>Error in installing TribyteMeeting app</t>
  </si>
  <si>
    <t>10PNL23000857</t>
  </si>
  <si>
    <t>https://support.vidyamandir.com/helpdesk/tickets/6789</t>
  </si>
  <si>
    <t>i am unable to join this session</t>
  </si>
  <si>
    <t>11p22000269</t>
  </si>
  <si>
    <t>https://support.vidyamandir.com/helpdesk/tickets/7103</t>
  </si>
  <si>
    <t>Test result not showing</t>
  </si>
  <si>
    <t>https://support.vidyamandir.com/helpdesk/tickets/8317</t>
  </si>
  <si>
    <t>Fwd: Unable to Login in New portal</t>
  </si>
  <si>
    <t>12PNL21000355</t>
  </si>
  <si>
    <t>https://support.vidyamandir.com/helpdesk/tickets/6960</t>
  </si>
  <si>
    <t>2021 mock jee main 19 is not active in my account</t>
  </si>
  <si>
    <t>10P23002550</t>
  </si>
  <si>
    <t>https://support.vidyamandir.com/helpdesk/tickets/9218</t>
  </si>
  <si>
    <t>request for Generation change</t>
  </si>
  <si>
    <t>8P24000478</t>
  </si>
  <si>
    <t>https://support.vidyamandir.com/helpdesk/tickets/11254</t>
  </si>
  <si>
    <t>https://support.vidyamandir.com/helpdesk/tickets/4613</t>
  </si>
  <si>
    <t>hi...i am from class 10 and not able to locate the social science book pdf in the ntse section. please help.</t>
  </si>
  <si>
    <t>https://support.vidyamandir.com/helpdesk/tickets/7170</t>
  </si>
  <si>
    <t>https://support.vidyamandir.com/helpdesk/tickets/7290</t>
  </si>
  <si>
    <t>-</t>
  </si>
  <si>
    <t>https://support.vidyamandir.com/helpdesk/tickets/7291</t>
  </si>
  <si>
    <t>8P25001283</t>
  </si>
  <si>
    <t>https://support.vidyamandir.com/helpdesk/tickets/6312</t>
  </si>
  <si>
    <t>I cant see upcoming tests</t>
  </si>
  <si>
    <t>https://support.vidyamandir.com/helpdesk/tickets/4763</t>
  </si>
  <si>
    <t>9P25000659</t>
  </si>
  <si>
    <t>https://support.vidyamandir.com/helpdesk/tickets/11493</t>
  </si>
  <si>
    <t>Fw: Problem in LMS</t>
  </si>
  <si>
    <t>10P23002326</t>
  </si>
  <si>
    <t>https://support.vidyamandir.com/helpdesk/tickets/9960</t>
  </si>
  <si>
    <t>Jee advanced - 1 login credentials not recieved</t>
  </si>
  <si>
    <t>10p23000800</t>
  </si>
  <si>
    <t>https://support.vidyamandir.com/helpdesk/tickets/11539</t>
  </si>
  <si>
    <t>10P23002944</t>
  </si>
  <si>
    <t>https://support.vidyamandir.com/helpdesk/tickets/8268</t>
  </si>
  <si>
    <t>Maths,science,physics</t>
  </si>
  <si>
    <t>10p23001176</t>
  </si>
  <si>
    <t>https://support.vidyamandir.com/helpdesk/tickets/2909</t>
  </si>
  <si>
    <t>Change of Mail</t>
  </si>
  <si>
    <t>https://support.vidyamandir.com/helpdesk/tickets/5939</t>
  </si>
  <si>
    <t>Change in Profile Credentials</t>
  </si>
  <si>
    <t>10P23003834</t>
  </si>
  <si>
    <t>https://support.vidyamandir.com/helpdesk/tickets/8161</t>
  </si>
  <si>
    <t>Request to change batch</t>
  </si>
  <si>
    <t>10P22004038</t>
  </si>
  <si>
    <t>https://support.vidyamandir.com/helpdesk/tickets/7320</t>
  </si>
  <si>
    <t>how to get mentor</t>
  </si>
  <si>
    <t>08P25001333</t>
  </si>
  <si>
    <t>https://support.vidyamandir.com/helpdesk/tickets/5548</t>
  </si>
  <si>
    <t>Not able to see calendar for Gen2 OIC batch Gurgaon</t>
  </si>
  <si>
    <t>10P22PM1083</t>
  </si>
  <si>
    <t>https://support.vidyamandir.com/helpdesk/tickets/6045</t>
  </si>
  <si>
    <t>The JEE-MAIN test was submitted but it's showing in the missed section</t>
  </si>
  <si>
    <t>10P22002194</t>
  </si>
  <si>
    <t>https://support.vidyamandir.com/helpdesk/tickets/5976</t>
  </si>
  <si>
    <t>Jee mains 9</t>
  </si>
  <si>
    <t>https://support.vidyamandir.com/helpdesk/tickets/5979</t>
  </si>
  <si>
    <t>support email</t>
  </si>
  <si>
    <t>https://support.vidyamandir.com/helpdesk/tickets/5980</t>
  </si>
  <si>
    <t>when jee mains 9 will be available in test series section as i did not attempt it due to my school exam</t>
  </si>
  <si>
    <t>https://support.vidyamandir.com/helpdesk/tickets/6224</t>
  </si>
  <si>
    <t>ADD BOARD NOTES CLASS XII COMPUTER SCIENCE(PYTHON)</t>
  </si>
  <si>
    <t>https://support.vidyamandir.com/helpdesk/tickets/7028</t>
  </si>
  <si>
    <t>unable to resume test</t>
  </si>
  <si>
    <t>https://support.vidyamandir.com/helpdesk/tickets/7783</t>
  </si>
  <si>
    <t>unable to resume jee main 11</t>
  </si>
  <si>
    <t>https://support.vidyamandir.com/helpdesk/tickets/7787</t>
  </si>
  <si>
    <t>UNABLE TO RESUME 2022 JEE MAIN 11</t>
  </si>
  <si>
    <t>https://support.vidyamandir.com/helpdesk/tickets/7788</t>
  </si>
  <si>
    <t>12PNL22000057</t>
  </si>
  <si>
    <t>https://support.vidyamandir.com/helpdesk/tickets/8843</t>
  </si>
  <si>
    <t>About batch change</t>
  </si>
  <si>
    <t>Don't have it</t>
  </si>
  <si>
    <t>https://support.vidyamandir.com/helpdesk/tickets/8897</t>
  </si>
  <si>
    <t xml:space="preserve">Study Material not delivered </t>
  </si>
  <si>
    <t>11P21000995</t>
  </si>
  <si>
    <t>https://support.vidyamandir.com/helpdesk/tickets/5312</t>
  </si>
  <si>
    <t>When my batch is starting and some chapters missing in maths subject</t>
  </si>
  <si>
    <t>9P23000691</t>
  </si>
  <si>
    <t>https://support.vidyamandir.com/helpdesk/tickets/8618</t>
  </si>
  <si>
    <t>Fw: JEE MAIN-3 Test conducted on 28th August</t>
  </si>
  <si>
    <t>https://support.vidyamandir.com/helpdesk/tickets/3704</t>
  </si>
  <si>
    <t>when will online classes start for class 12?</t>
  </si>
  <si>
    <t>https://support.vidyamandir.com/helpdesk/tickets/4635</t>
  </si>
  <si>
    <t>Links for joining NEET classes(XII batch-2) not showing up.</t>
  </si>
  <si>
    <t>7PNL22000113</t>
  </si>
  <si>
    <t>https://support.vidyamandir.com/helpdesk/tickets/4748</t>
  </si>
  <si>
    <t>Critical Not able to see my live classes</t>
  </si>
  <si>
    <t>10NPL23000138</t>
  </si>
  <si>
    <t>https://support.vidyamandir.com/helpdesk/tickets/4999</t>
  </si>
  <si>
    <t>I have opted for Gen 1 but Got Gen 3</t>
  </si>
  <si>
    <t>10PNL23000635</t>
  </si>
  <si>
    <t>https://support.vidyamandir.com/helpdesk/tickets/8426</t>
  </si>
  <si>
    <t>Unable to log in the new website</t>
  </si>
  <si>
    <t>10PMT23000218</t>
  </si>
  <si>
    <t>https://support.vidyamandir.com/helpdesk/tickets/6562</t>
  </si>
  <si>
    <t>CERTIFICATES</t>
  </si>
  <si>
    <t>https://support.vidyamandir.com/helpdesk/tickets/6588</t>
  </si>
  <si>
    <t>8PNL21000004</t>
  </si>
  <si>
    <t>https://support.vidyamandir.com/helpdesk/tickets/4811</t>
  </si>
  <si>
    <t>Query related to Doubt Clearing sessions</t>
  </si>
  <si>
    <t>10PNL23000589</t>
  </si>
  <si>
    <t>https://support.vidyamandir.com/helpdesk/tickets/10634</t>
  </si>
  <si>
    <t>not delivered remaining printed books</t>
  </si>
  <si>
    <t>https://support.vidyamandir.com/helpdesk/tickets/5959</t>
  </si>
  <si>
    <t>i didnt get link for live classes\</t>
  </si>
  <si>
    <t>https://support.vidyamandir.com/helpdesk/tickets/8371</t>
  </si>
  <si>
    <t>NOT ABLE TO INSTALL NEW TRIBYTE MEETING SOFTWARE</t>
  </si>
  <si>
    <t>https://support.vidyamandir.com/helpdesk/tickets/8632</t>
  </si>
  <si>
    <t>Not able to open log in new vmc portal</t>
  </si>
  <si>
    <t>8PNL25000040</t>
  </si>
  <si>
    <t>https://support.vidyamandir.com/helpdesk/tickets/8505</t>
  </si>
  <si>
    <t>IOQM form</t>
  </si>
  <si>
    <t>6PNL22000407</t>
  </si>
  <si>
    <t>https://support.vidyamandir.com/helpdesk/tickets/10492</t>
  </si>
  <si>
    <t>Not being able to loging from mobile</t>
  </si>
  <si>
    <t>9P24000521</t>
  </si>
  <si>
    <t>https://support.vidyamandir.com/helpdesk/tickets/11248</t>
  </si>
  <si>
    <t xml:space="preserve">Not able to change my registered phone number </t>
  </si>
  <si>
    <t>https://support.vidyamandir.com/helpdesk/tickets/11249</t>
  </si>
  <si>
    <t xml:space="preserve">not able to change the registered phone number </t>
  </si>
  <si>
    <t>10P23003089</t>
  </si>
  <si>
    <t>https://support.vidyamandir.com/helpdesk/tickets/6629</t>
  </si>
  <si>
    <t xml:space="preserve">test not visible on lms </t>
  </si>
  <si>
    <t>https://support.vidyamandir.com/helpdesk/tickets/8013</t>
  </si>
  <si>
    <t>request to join extra classes for physics (gen 1 to 6) taught by Shaym sir.</t>
  </si>
  <si>
    <t>https://support.vidyamandir.com/helpdesk/tickets/3882</t>
  </si>
  <si>
    <t>PCB</t>
  </si>
  <si>
    <t>6PNL22000391</t>
  </si>
  <si>
    <t>https://support.vidyamandir.com/helpdesk/tickets/7963</t>
  </si>
  <si>
    <t>wrong email ID in profile</t>
  </si>
  <si>
    <t>10P21JM1146</t>
  </si>
  <si>
    <t>https://support.vidyamandir.com/helpdesk/tickets/3957</t>
  </si>
  <si>
    <t xml:space="preserve">The videos are not playing </t>
  </si>
  <si>
    <t>https://support.vidyamandir.com/helpdesk/tickets/3958</t>
  </si>
  <si>
    <t>https://support.vidyamandir.com/helpdesk/tickets/4169</t>
  </si>
  <si>
    <t xml:space="preserve"> not received the revision schedule for Jee Mains and Advanced classes</t>
  </si>
  <si>
    <t>11P21FD1020</t>
  </si>
  <si>
    <t>https://support.vidyamandir.com/helpdesk/tickets/7092</t>
  </si>
  <si>
    <t>BITSAT MOCK TESTS</t>
  </si>
  <si>
    <t>8P25000639</t>
  </si>
  <si>
    <t>https://support.vidyamandir.com/helpdesk/tickets/6350</t>
  </si>
  <si>
    <t>the numbers was not visible clearly in the test.</t>
  </si>
  <si>
    <t>10P23000660</t>
  </si>
  <si>
    <t>https://support.vidyamandir.com/helpdesk/tickets/8761</t>
  </si>
  <si>
    <t>10P23002454</t>
  </si>
  <si>
    <t>https://support.vidyamandir.com/helpdesk/tickets/5006</t>
  </si>
  <si>
    <t>Regarding classes</t>
  </si>
  <si>
    <t>https://support.vidyamandir.com/helpdesk/tickets/5125</t>
  </si>
  <si>
    <t>recording of live classes</t>
  </si>
  <si>
    <t>https://support.vidyamandir.com/helpdesk/tickets/5382</t>
  </si>
  <si>
    <t>it hasn't answered my question</t>
  </si>
  <si>
    <t>10P23003387</t>
  </si>
  <si>
    <t>https://support.vidyamandir.com/helpdesk/tickets/10318</t>
  </si>
  <si>
    <t>i m not able to see my mock test in test series</t>
  </si>
  <si>
    <t>10P23000854</t>
  </si>
  <si>
    <t>https://support.vidyamandir.com/helpdesk/tickets/10947</t>
  </si>
  <si>
    <t>Help regarding video lecture recording.</t>
  </si>
  <si>
    <t>https://support.vidyamandir.com/helpdesk/tickets/10948</t>
  </si>
  <si>
    <t>https://support.vidyamandir.com/helpdesk/tickets/10963</t>
  </si>
  <si>
    <t>Help regarding video lecture</t>
  </si>
  <si>
    <t>8P25001481</t>
  </si>
  <si>
    <t>https://support.vidyamandir.com/helpdesk/tickets/5694</t>
  </si>
  <si>
    <t>live class recordings not working</t>
  </si>
  <si>
    <t>https://support.vidyamandir.com/helpdesk/tickets/5696</t>
  </si>
  <si>
    <t>https://support.vidyamandir.com/helpdesk/tickets/5748</t>
  </si>
  <si>
    <t>9P24000392</t>
  </si>
  <si>
    <t>https://support.vidyamandir.com/helpdesk/tickets/6696</t>
  </si>
  <si>
    <t>The link is not working for bio class or the class has not been started yet</t>
  </si>
  <si>
    <t>https://support.vidyamandir.com/helpdesk/tickets/7036</t>
  </si>
  <si>
    <t xml:space="preserve">I have not been added in any of the doubt clearing or tutorial watsapp group </t>
  </si>
  <si>
    <t>12PNL22000052</t>
  </si>
  <si>
    <t>https://support.vidyamandir.com/helpdesk/tickets/10559</t>
  </si>
  <si>
    <t>VIDEOS MISSING</t>
  </si>
  <si>
    <t>11PNL22000451</t>
  </si>
  <si>
    <t>https://support.vidyamandir.com/helpdesk/tickets/7199</t>
  </si>
  <si>
    <t>where is 11 class revision videos</t>
  </si>
  <si>
    <t>10P21PI1159</t>
  </si>
  <si>
    <t>https://support.vidyamandir.com/helpdesk/tickets/4932</t>
  </si>
  <si>
    <t>MATHS VIDEO LECTURE NOT WORKING</t>
  </si>
  <si>
    <t>https://support.vidyamandir.com/helpdesk/tickets/6206</t>
  </si>
  <si>
    <t xml:space="preserve">JEE ADVANCED </t>
  </si>
  <si>
    <t>10PNL22000605</t>
  </si>
  <si>
    <t>https://support.vidyamandir.com/helpdesk/tickets/4177</t>
  </si>
  <si>
    <t>LMS  account not working properly</t>
  </si>
  <si>
    <t>11P22000501</t>
  </si>
  <si>
    <t>https://support.vidyamandir.com/helpdesk/tickets/10796</t>
  </si>
  <si>
    <t>chemistry and physics</t>
  </si>
  <si>
    <t>https://support.vidyamandir.com/helpdesk/tickets/6423</t>
  </si>
  <si>
    <t xml:space="preserve">maths and chemistry </t>
  </si>
  <si>
    <t>https://support.vidyamandir.com/helpdesk/tickets/8122</t>
  </si>
  <si>
    <t>chem xii</t>
  </si>
  <si>
    <t>7PNL22000229</t>
  </si>
  <si>
    <t>https://support.vidyamandir.com/helpdesk/tickets/9087</t>
  </si>
  <si>
    <t>Access to IOQM</t>
  </si>
  <si>
    <t>8PNL22000195</t>
  </si>
  <si>
    <t>https://support.vidyamandir.com/helpdesk/tickets/9719</t>
  </si>
  <si>
    <t>nda</t>
  </si>
  <si>
    <t>11P21000040</t>
  </si>
  <si>
    <t>https://support.vidyamandir.com/helpdesk/tickets/7304</t>
  </si>
  <si>
    <t>not able to submit test</t>
  </si>
  <si>
    <t>10P22FN1027</t>
  </si>
  <si>
    <t>https://support.vidyamandir.com/helpdesk/tickets/5532</t>
  </si>
  <si>
    <t>10p23000202</t>
  </si>
  <si>
    <t>https://support.vidyamandir.com/helpdesk/tickets/4841</t>
  </si>
  <si>
    <t>Live Class RECORDING</t>
  </si>
  <si>
    <t>9P24000358</t>
  </si>
  <si>
    <t>https://support.vidyamandir.com/helpdesk/tickets/6853</t>
  </si>
  <si>
    <t xml:space="preserve">LMS class joining issue </t>
  </si>
  <si>
    <t>https://support.vidyamandir.com/helpdesk/tickets/9540</t>
  </si>
  <si>
    <t xml:space="preserve">My device switched off and the test submitted automatically </t>
  </si>
  <si>
    <t>12PNL22000275</t>
  </si>
  <si>
    <t>https://support.vidyamandir.com/helpdesk/tickets/7825</t>
  </si>
  <si>
    <t>Change batch</t>
  </si>
  <si>
    <t>10P23001208</t>
  </si>
  <si>
    <t>https://support.vidyamandir.com/helpdesk/tickets/9787</t>
  </si>
  <si>
    <t>Credentials remote proctored mode</t>
  </si>
  <si>
    <t>10P23002963</t>
  </si>
  <si>
    <t>https://support.vidyamandir.com/helpdesk/tickets/11402</t>
  </si>
  <si>
    <t xml:space="preserve">Not working properly </t>
  </si>
  <si>
    <t>10P23005056</t>
  </si>
  <si>
    <t>https://support.vidyamandir.com/helpdesk/tickets/8207</t>
  </si>
  <si>
    <t>Password request</t>
  </si>
  <si>
    <t>11PNL22000491</t>
  </si>
  <si>
    <t>https://support.vidyamandir.com/helpdesk/tickets/7539</t>
  </si>
  <si>
    <t>delivery of coaching class study material</t>
  </si>
  <si>
    <t>10P23001601</t>
  </si>
  <si>
    <t>https://support.vidyamandir.com/helpdesk/tickets/6591</t>
  </si>
  <si>
    <t xml:space="preserve">all subjects  - Audio and video issue </t>
  </si>
  <si>
    <t>8P24001230</t>
  </si>
  <si>
    <t>https://support.vidyamandir.com/helpdesk/tickets/11002</t>
  </si>
  <si>
    <t>Activation of lms account</t>
  </si>
  <si>
    <t>https://support.vidyamandir.com/helpdesk/tickets/7517</t>
  </si>
  <si>
    <t>Re: Regarding an issue created due to the changing of the answer of a question in the HRT-2</t>
  </si>
  <si>
    <t>https://support.vidyamandir.com/helpdesk/tickets/8072</t>
  </si>
  <si>
    <t>Regarding an issue in my lms account.</t>
  </si>
  <si>
    <t>https://support.vidyamandir.com/helpdesk/tickets/8077</t>
  </si>
  <si>
    <t>Fw: Regarding an issue in my lms account.</t>
  </si>
  <si>
    <t>9P24001200</t>
  </si>
  <si>
    <t>https://support.vidyamandir.com/helpdesk/tickets/5431</t>
  </si>
  <si>
    <t>10p22000843</t>
  </si>
  <si>
    <t>https://support.vidyamandir.com/helpdesk/tickets/8204</t>
  </si>
  <si>
    <t xml:space="preserve">when will tribute will be available for Mac </t>
  </si>
  <si>
    <t>9P25000037</t>
  </si>
  <si>
    <t>https://support.vidyamandir.com/helpdesk/tickets/11186</t>
  </si>
  <si>
    <t>Related to classes</t>
  </si>
  <si>
    <t>9P23VK1004</t>
  </si>
  <si>
    <t>https://support.vidyamandir.com/helpdesk/tickets/6410</t>
  </si>
  <si>
    <t>important chapters in jee mains</t>
  </si>
  <si>
    <t>10p21av1295</t>
  </si>
  <si>
    <t>https://support.vidyamandir.com/helpdesk/tickets/3861</t>
  </si>
  <si>
    <t>regarding missing of my chemistry videos</t>
  </si>
  <si>
    <t>11p22000608</t>
  </si>
  <si>
    <t>https://support.vidyamandir.com/helpdesk/tickets/3979</t>
  </si>
  <si>
    <t>unable to watch thermodynamics revision lec 1 in physics</t>
  </si>
  <si>
    <t>https://support.vidyamandir.com/helpdesk/tickets/3996</t>
  </si>
  <si>
    <t>no doubt clearing class</t>
  </si>
  <si>
    <t>11P21SF1005</t>
  </si>
  <si>
    <t>https://support.vidyamandir.com/helpdesk/tickets/5647</t>
  </si>
  <si>
    <t>10PMT23000168</t>
  </si>
  <si>
    <t>https://support.vidyamandir.com/helpdesk/tickets/8870</t>
  </si>
  <si>
    <t>10P22PM1090</t>
  </si>
  <si>
    <t>https://support.vidyamandir.com/helpdesk/tickets/10730</t>
  </si>
  <si>
    <t>unable to login in vmcportal.vidyamandir.com</t>
  </si>
  <si>
    <t>10P23003738</t>
  </si>
  <si>
    <t>https://support.vidyamandir.com/helpdesk/tickets/8185</t>
  </si>
  <si>
    <t>Please change my batch</t>
  </si>
  <si>
    <t>10PNL22000057</t>
  </si>
  <si>
    <t>https://support.vidyamandir.com/helpdesk/tickets/7332</t>
  </si>
  <si>
    <t>Fwd: Problem in enrolling the KVPY and IOQM classes</t>
  </si>
  <si>
    <t>11P22001041</t>
  </si>
  <si>
    <t>https://support.vidyamandir.com/helpdesk/tickets/4735</t>
  </si>
  <si>
    <t>Not able to see upcoming live classes</t>
  </si>
  <si>
    <t>8p22dm1015</t>
  </si>
  <si>
    <t>https://support.vidyamandir.com/helpdesk/tickets/9726</t>
  </si>
  <si>
    <t>Rishab sir (chemistry faculty)assinged to damanjodi center is not responding properly</t>
  </si>
  <si>
    <t>10P23003082</t>
  </si>
  <si>
    <t>https://support.vidyamandir.com/helpdesk/tickets/10107</t>
  </si>
  <si>
    <t>Regarding Jee Advanced Test 1</t>
  </si>
  <si>
    <t>https://support.vidyamandir.com/helpdesk/tickets/10585</t>
  </si>
  <si>
    <t>My App is Not Working properly.</t>
  </si>
  <si>
    <t>8P25000469</t>
  </si>
  <si>
    <t>https://support.vidyamandir.com/helpdesk/tickets/4881</t>
  </si>
  <si>
    <t>i want to buy modules</t>
  </si>
  <si>
    <t>https://support.vidyamandir.com/helpdesk/tickets/4882</t>
  </si>
  <si>
    <t>ijo;l</t>
  </si>
  <si>
    <t>9P24001218</t>
  </si>
  <si>
    <t>https://support.vidyamandir.com/helpdesk/tickets/6467</t>
  </si>
  <si>
    <t>Forums</t>
  </si>
  <si>
    <t>https://support.vidyamandir.com/helpdesk/tickets/8409</t>
  </si>
  <si>
    <t>Video Lectures</t>
  </si>
  <si>
    <t>10P22001946</t>
  </si>
  <si>
    <t>https://support.vidyamandir.com/helpdesk/tickets/7045</t>
  </si>
  <si>
    <t>i can not open my class 12 videos</t>
  </si>
  <si>
    <t>https://support.vidyamandir.com/helpdesk/tickets/8219</t>
  </si>
  <si>
    <t>tribyte software</t>
  </si>
  <si>
    <t>08P25001034</t>
  </si>
  <si>
    <t>https://support.vidyamandir.com/helpdesk/tickets/4520</t>
  </si>
  <si>
    <t>https://support.vidyamandir.com/helpdesk/tickets/4523</t>
  </si>
  <si>
    <t>https://support.vidyamandir.com/helpdesk/tickets/5667</t>
  </si>
  <si>
    <t>Chemistry HO classes</t>
  </si>
  <si>
    <t>https://support.vidyamandir.com/helpdesk/tickets/5668</t>
  </si>
  <si>
    <t>10PNL23000328</t>
  </si>
  <si>
    <t>https://support.vidyamandir.com/helpdesk/tickets/9742</t>
  </si>
  <si>
    <t>A section has disappeared from the subjects</t>
  </si>
  <si>
    <t>8P25001517</t>
  </si>
  <si>
    <t>https://support.vidyamandir.com/helpdesk/tickets/5806</t>
  </si>
  <si>
    <t>actually it is our first class of mental ability but sir is saying its second class</t>
  </si>
  <si>
    <t>10P22PN1057</t>
  </si>
  <si>
    <t>https://support.vidyamandir.com/helpdesk/tickets/6768</t>
  </si>
  <si>
    <t>Please reactivate my vmc account</t>
  </si>
  <si>
    <t>10p23000977</t>
  </si>
  <si>
    <t>https://support.vidyamandir.com/helpdesk/tickets/9895</t>
  </si>
  <si>
    <t>10PNL23000421</t>
  </si>
  <si>
    <t>https://support.vidyamandir.com/helpdesk/tickets/6288</t>
  </si>
  <si>
    <t>VIDEO SOLUTIONS OF QUESTIONS</t>
  </si>
  <si>
    <t>https://support.vidyamandir.com/helpdesk/tickets/6970</t>
  </si>
  <si>
    <t>ZOOM NOT WORKING PROPERLY</t>
  </si>
  <si>
    <t>https://support.vidyamandir.com/helpdesk/tickets/8034</t>
  </si>
  <si>
    <t>Student Email Id</t>
  </si>
  <si>
    <t>12PMTNL22000021</t>
  </si>
  <si>
    <t>https://support.vidyamandir.com/helpdesk/tickets/9179</t>
  </si>
  <si>
    <t>Vidyamandir app for ios not working properly</t>
  </si>
  <si>
    <t>https://support.vidyamandir.com/helpdesk/tickets/3940</t>
  </si>
  <si>
    <t>Change registered mobile no</t>
  </si>
  <si>
    <t>10p22001323</t>
  </si>
  <si>
    <t>https://support.vidyamandir.com/helpdesk/tickets/4364</t>
  </si>
  <si>
    <t>transport services</t>
  </si>
  <si>
    <t>10P23004253</t>
  </si>
  <si>
    <t>https://support.vidyamandir.com/helpdesk/tickets/6601</t>
  </si>
  <si>
    <t>Enquiry regarding batch changing</t>
  </si>
  <si>
    <t>10P23004304</t>
  </si>
  <si>
    <t>https://support.vidyamandir.com/helpdesk/tickets/9591</t>
  </si>
  <si>
    <t>Generation Change Request 7A to Change in 6B</t>
  </si>
  <si>
    <t>11PNL21000029</t>
  </si>
  <si>
    <t>https://support.vidyamandir.com/helpdesk/tickets/4224</t>
  </si>
  <si>
    <t>Inorganic revision worksheets</t>
  </si>
  <si>
    <t>10P23002285</t>
  </si>
  <si>
    <t>https://support.vidyamandir.com/helpdesk/tickets/10289</t>
  </si>
  <si>
    <t>Did not receive the login credentials for mains</t>
  </si>
  <si>
    <t>9P24000164</t>
  </si>
  <si>
    <t>https://support.vidyamandir.com/helpdesk/tickets/6603</t>
  </si>
  <si>
    <t>common problem</t>
  </si>
  <si>
    <t>10P23000131</t>
  </si>
  <si>
    <t>https://support.vidyamandir.com/helpdesk/tickets/10115</t>
  </si>
  <si>
    <t>Haven't received login details till now</t>
  </si>
  <si>
    <t>8P22AV1107</t>
  </si>
  <si>
    <t>https://support.vidyamandir.com/helpdesk/tickets/9329</t>
  </si>
  <si>
    <t xml:space="preserve">regarding video lectures of  jee mains topics </t>
  </si>
  <si>
    <t>https://support.vidyamandir.com/helpdesk/tickets/9330</t>
  </si>
  <si>
    <t>regarding recording of jee mains topics</t>
  </si>
  <si>
    <t>10P23000620</t>
  </si>
  <si>
    <t>https://support.vidyamandir.com/helpdesk/tickets/8469</t>
  </si>
  <si>
    <t>Request for change of Generation of Mr. Avrrodeep Banerjee( VMC Roll no. 10P23000620)</t>
  </si>
  <si>
    <t>12PNL22000039</t>
  </si>
  <si>
    <t>https://support.vidyamandir.com/helpdesk/tickets/6187</t>
  </si>
  <si>
    <t>when will live online class start?</t>
  </si>
  <si>
    <t>https://support.vidyamandir.com/helpdesk/tickets/6188</t>
  </si>
  <si>
    <t>when will my class start ?</t>
  </si>
  <si>
    <t>10p23000435</t>
  </si>
  <si>
    <t>https://support.vidyamandir.com/helpdesk/tickets/10008</t>
  </si>
  <si>
    <t>haven't recieved the login credentials</t>
  </si>
  <si>
    <t>https://support.vidyamandir.com/helpdesk/tickets/8413</t>
  </si>
  <si>
    <t>what is difference between illuminati batch and normal batch</t>
  </si>
  <si>
    <t>12PNL22000884</t>
  </si>
  <si>
    <t>https://support.vidyamandir.com/helpdesk/tickets/9618</t>
  </si>
  <si>
    <t xml:space="preserve">Not able to receive the audio </t>
  </si>
  <si>
    <t>7PNL22000222</t>
  </si>
  <si>
    <t>https://support.vidyamandir.com/helpdesk/tickets/11557</t>
  </si>
  <si>
    <t>Don't remove my class 8th Stuff</t>
  </si>
  <si>
    <t>https://support.vidyamandir.com/helpdesk/tickets/11561</t>
  </si>
  <si>
    <t>{Spam?} Re: Don't remove my class 8th Stuff</t>
  </si>
  <si>
    <t>https://support.vidyamandir.com/helpdesk/tickets/8701</t>
  </si>
  <si>
    <t>Need Access for coding and IOQM</t>
  </si>
  <si>
    <t>https://support.vidyamandir.com/helpdesk/tickets/8936</t>
  </si>
  <si>
    <t>Access For Coding</t>
  </si>
  <si>
    <t>10P23001162</t>
  </si>
  <si>
    <t>https://support.vidyamandir.com/helpdesk/tickets/5520</t>
  </si>
  <si>
    <t>Due to incorrect recordings and time table on the website</t>
  </si>
  <si>
    <t>10P22KK1032</t>
  </si>
  <si>
    <t>https://support.vidyamandir.com/helpdesk/tickets/8157</t>
  </si>
  <si>
    <t>11PNL22000424</t>
  </si>
  <si>
    <t>https://support.vidyamandir.com/helpdesk/tickets/5832</t>
  </si>
  <si>
    <t>how can i contcact  the administrator</t>
  </si>
  <si>
    <t>8P22GZ1004</t>
  </si>
  <si>
    <t>https://support.vidyamandir.com/helpdesk/tickets/5383</t>
  </si>
  <si>
    <t>9p22vu1001</t>
  </si>
  <si>
    <t>https://support.vidyamandir.com/helpdesk/tickets/8526</t>
  </si>
  <si>
    <t>unable to join</t>
  </si>
  <si>
    <t>10PNL23000140</t>
  </si>
  <si>
    <t>https://support.vidyamandir.com/helpdesk/tickets/10425</t>
  </si>
  <si>
    <t>Login Credentials for JEE Advanced not received</t>
  </si>
  <si>
    <t>8P22ND1000</t>
  </si>
  <si>
    <t>https://support.vidyamandir.com/helpdesk/tickets/9136</t>
  </si>
  <si>
    <t>jee advaced-4,Chandrashekhar Dharmarajan,Roll No.-8P22ND1000</t>
  </si>
  <si>
    <t>https://support.vidyamandir.com/helpdesk/tickets/9169</t>
  </si>
  <si>
    <t>Fw: jee advanced -4 2022 score,Chandrashekhar Dharmarajan ,Roll no.-8P22ND1000</t>
  </si>
  <si>
    <t>10P23005098</t>
  </si>
  <si>
    <t>https://support.vidyamandir.com/helpdesk/tickets/9014</t>
  </si>
  <si>
    <t>https://support.vidyamandir.com/helpdesk/tickets/3728</t>
  </si>
  <si>
    <t>https://support.vidyamandir.com/helpdesk/tickets/3738</t>
  </si>
  <si>
    <t>Other</t>
  </si>
  <si>
    <t>10P23000801</t>
  </si>
  <si>
    <t>https://support.vidyamandir.com/helpdesk/tickets/5671</t>
  </si>
  <si>
    <t>https://support.vidyamandir.com/helpdesk/tickets/7102</t>
  </si>
  <si>
    <t>Video recordings lags a lot</t>
  </si>
  <si>
    <t>https://support.vidyamandir.com/helpdesk/tickets/4678</t>
  </si>
  <si>
    <t>PROBLEM IN LMS</t>
  </si>
  <si>
    <t>9PNL22000183</t>
  </si>
  <si>
    <t>https://support.vidyamandir.com/helpdesk/tickets/11129</t>
  </si>
  <si>
    <t>books for class 11th not appearing in subjects section</t>
  </si>
  <si>
    <t>10P22001471</t>
  </si>
  <si>
    <t>https://support.vidyamandir.com/helpdesk/tickets/5640</t>
  </si>
  <si>
    <t>Video isn't playing</t>
  </si>
  <si>
    <t>https://support.vidyamandir.com/helpdesk/tickets/8601</t>
  </si>
  <si>
    <t>Telegram Group link(Generation -1 JEE2022)</t>
  </si>
  <si>
    <t>https://support.vidyamandir.com/helpdesk/tickets/8602</t>
  </si>
  <si>
    <t>https://support.vidyamandir.com/helpdesk/tickets/8648</t>
  </si>
  <si>
    <t>https://support.vidyamandir.com/helpdesk/tickets/8680</t>
  </si>
  <si>
    <t>https://support.vidyamandir.com/helpdesk/tickets/8783</t>
  </si>
  <si>
    <t>Telegram Group Join(Generation -1 JEE2022)</t>
  </si>
  <si>
    <t>10P22AG1001</t>
  </si>
  <si>
    <t>https://support.vidyamandir.com/helpdesk/tickets/4535</t>
  </si>
  <si>
    <t>when is my next live class</t>
  </si>
  <si>
    <t>https://support.vidyamandir.com/helpdesk/tickets/7512</t>
  </si>
  <si>
    <t>the board notes given by vmc of economics are not correct ones they contain macroeconomics and microeconomics but the syllabus is macroeconomics and indian economic development.</t>
  </si>
  <si>
    <t>https://support.vidyamandir.com/helpdesk/tickets/7515</t>
  </si>
  <si>
    <t>Economics Board Notes</t>
  </si>
  <si>
    <t>https://support.vidyamandir.com/helpdesk/tickets/7516</t>
  </si>
  <si>
    <t>11P21001021</t>
  </si>
  <si>
    <t>https://support.vidyamandir.com/helpdesk/tickets/6182</t>
  </si>
  <si>
    <t xml:space="preserve">Crash course for JEE starting 1st June21 </t>
  </si>
  <si>
    <t>7P22000204</t>
  </si>
  <si>
    <t>https://support.vidyamandir.com/helpdesk/tickets/6515</t>
  </si>
  <si>
    <t>https://support.vidyamandir.com/helpdesk/tickets/6528</t>
  </si>
  <si>
    <t>https://support.vidyamandir.com/helpdesk/tickets/7380</t>
  </si>
  <si>
    <t>when will the result of hrt be declared</t>
  </si>
  <si>
    <t>10p23000388</t>
  </si>
  <si>
    <t>https://support.vidyamandir.com/helpdesk/tickets/9577</t>
  </si>
  <si>
    <t>Enquiry about how to open the colunm of favourite questions</t>
  </si>
  <si>
    <t>10p23001354</t>
  </si>
  <si>
    <t>https://support.vidyamandir.com/helpdesk/tickets/6196</t>
  </si>
  <si>
    <t>maths oic s1</t>
  </si>
  <si>
    <t>https://support.vidyamandir.com/helpdesk/tickets/6873</t>
  </si>
  <si>
    <t xml:space="preserve">BATCHED CHANGED SUDDENLY </t>
  </si>
  <si>
    <t>https://support.vidyamandir.com/helpdesk/tickets/8318</t>
  </si>
  <si>
    <t>Branch transfer from Faridabad to Pitampura</t>
  </si>
  <si>
    <t>10P22002392</t>
  </si>
  <si>
    <t>https://support.vidyamandir.com/helpdesk/tickets/4362</t>
  </si>
  <si>
    <t xml:space="preserve">Download option disappeared </t>
  </si>
  <si>
    <t>10P23004667</t>
  </si>
  <si>
    <t>https://support.vidyamandir.com/helpdesk/tickets/7078</t>
  </si>
  <si>
    <t>No scheduled classes. No video recordings are available of previous classes on website.</t>
  </si>
  <si>
    <t>https://support.vidyamandir.com/helpdesk/tickets/7112</t>
  </si>
  <si>
    <t>Link of Live classes of HO GEN 1 are not showing in my lms account</t>
  </si>
  <si>
    <t>10PNL23000463</t>
  </si>
  <si>
    <t>https://support.vidyamandir.com/helpdesk/tickets/5566</t>
  </si>
  <si>
    <t>https://support.vidyamandir.com/helpdesk/tickets/5567</t>
  </si>
  <si>
    <t>Form</t>
  </si>
  <si>
    <t>https://support.vidyamandir.com/helpdesk/tickets/5568</t>
  </si>
  <si>
    <t xml:space="preserve">Teacherâ€™s support </t>
  </si>
  <si>
    <t>10P22001700</t>
  </si>
  <si>
    <t>https://support.vidyamandir.com/helpdesk/tickets/7713</t>
  </si>
  <si>
    <t>can i get home delivery of hard copy of vmc material</t>
  </si>
  <si>
    <t>https://support.vidyamandir.com/helpdesk/tickets/7714</t>
  </si>
  <si>
    <t>how to analyse paper</t>
  </si>
  <si>
    <t>8P25001121</t>
  </si>
  <si>
    <t>https://support.vidyamandir.com/helpdesk/tickets/5946</t>
  </si>
  <si>
    <t>syllabus of tomorrow test</t>
  </si>
  <si>
    <t>https://support.vidyamandir.com/helpdesk/tickets/5947</t>
  </si>
  <si>
    <t>9P23000649</t>
  </si>
  <si>
    <t>https://support.vidyamandir.com/helpdesk/tickets/7181</t>
  </si>
  <si>
    <t>Buffering issue while watching recorded lectures</t>
  </si>
  <si>
    <t>https://support.vidyamandir.com/helpdesk/tickets/9133</t>
  </si>
  <si>
    <t>https://support.vidyamandir.com/helpdesk/tickets/9425</t>
  </si>
  <si>
    <t>i want ch-functions soft copy</t>
  </si>
  <si>
    <t>10p22002428</t>
  </si>
  <si>
    <t>https://support.vidyamandir.com/helpdesk/tickets/5198</t>
  </si>
  <si>
    <t xml:space="preserve">refund </t>
  </si>
  <si>
    <t>10P23003085</t>
  </si>
  <si>
    <t>https://support.vidyamandir.com/helpdesk/tickets/10116</t>
  </si>
  <si>
    <t>I don't get login credentials</t>
  </si>
  <si>
    <t>10P23001365</t>
  </si>
  <si>
    <t>https://support.vidyamandir.com/helpdesk/tickets/8194</t>
  </si>
  <si>
    <t>LIVE QUIZ RESULT</t>
  </si>
  <si>
    <t>8P26000229</t>
  </si>
  <si>
    <t>https://support.vidyamandir.com/helpdesk/tickets/10304</t>
  </si>
  <si>
    <t>Tribyte not installing</t>
  </si>
  <si>
    <t>10P22000289</t>
  </si>
  <si>
    <t>https://support.vidyamandir.com/helpdesk/tickets/4151</t>
  </si>
  <si>
    <t>Not able to submit my test 10P22000289</t>
  </si>
  <si>
    <t>9P24000301</t>
  </si>
  <si>
    <t>https://support.vidyamandir.com/helpdesk/tickets/6918</t>
  </si>
  <si>
    <t>Want the password again</t>
  </si>
  <si>
    <t>6PNL22000321</t>
  </si>
  <si>
    <t>https://support.vidyamandir.com/helpdesk/tickets/9749</t>
  </si>
  <si>
    <t>5PNL22000070</t>
  </si>
  <si>
    <t>https://support.vidyamandir.com/helpdesk/tickets/8450</t>
  </si>
  <si>
    <t>5 Suggestions to make learning more fun</t>
  </si>
  <si>
    <t>9P24000024</t>
  </si>
  <si>
    <t>https://support.vidyamandir.com/helpdesk/tickets/11014</t>
  </si>
  <si>
    <t>When revising a recorded lecture, shows error within 5 minutes of streaming</t>
  </si>
  <si>
    <t>8P24PN1131</t>
  </si>
  <si>
    <t>https://support.vidyamandir.com/helpdesk/tickets/5439</t>
  </si>
  <si>
    <t>FEE REDUCTION</t>
  </si>
  <si>
    <t>https://support.vidyamandir.com/helpdesk/tickets/5449</t>
  </si>
  <si>
    <t>10P23005640</t>
  </si>
  <si>
    <t>https://support.vidyamandir.com/helpdesk/tickets/10445</t>
  </si>
  <si>
    <t>I don't receive the login credentials</t>
  </si>
  <si>
    <t>11P22000006</t>
  </si>
  <si>
    <t>https://support.vidyamandir.com/helpdesk/tickets/7000</t>
  </si>
  <si>
    <t xml:space="preserve">MATHS </t>
  </si>
  <si>
    <t>10PMT23000101</t>
  </si>
  <si>
    <t>https://support.vidyamandir.com/helpdesk/tickets/6784</t>
  </si>
  <si>
    <t>https://support.vidyamandir.com/helpdesk/tickets/7619</t>
  </si>
  <si>
    <t>Provide more packages for Questions practice</t>
  </si>
  <si>
    <t>https://support.vidyamandir.com/helpdesk/tickets/8574</t>
  </si>
  <si>
    <t>https://support.vidyamandir.com/helpdesk/tickets/8577</t>
  </si>
  <si>
    <t>https://support.vidyamandir.com/helpdesk/tickets/8875</t>
  </si>
  <si>
    <t>Regarding Lectures uploading</t>
  </si>
  <si>
    <t>https://support.vidyamandir.com/helpdesk/tickets/9003</t>
  </si>
  <si>
    <t>https://support.vidyamandir.com/helpdesk/tickets/9389</t>
  </si>
  <si>
    <t>Regarding Module uploading</t>
  </si>
  <si>
    <t>https://support.vidyamandir.com/helpdesk/tickets/9404</t>
  </si>
  <si>
    <t>https://support.vidyamandir.com/helpdesk/tickets/9405</t>
  </si>
  <si>
    <t>Content uploading</t>
  </si>
  <si>
    <t>https://support.vidyamandir.com/helpdesk/tickets/9445</t>
  </si>
  <si>
    <t>Gathering Information</t>
  </si>
  <si>
    <t>https://support.vidyamandir.com/helpdesk/tickets/9446</t>
  </si>
  <si>
    <t>9P24000011</t>
  </si>
  <si>
    <t>https://support.vidyamandir.com/helpdesk/tickets/7970</t>
  </si>
  <si>
    <t>what is a support ticket?</t>
  </si>
  <si>
    <t>10PNL23001384</t>
  </si>
  <si>
    <t>https://support.vidyamandir.com/helpdesk/tickets/11054</t>
  </si>
  <si>
    <t>Notes and Study Material not available</t>
  </si>
  <si>
    <t>8P24BA1002</t>
  </si>
  <si>
    <t>https://support.vidyamandir.com/helpdesk/tickets/6695</t>
  </si>
  <si>
    <t>why has the live class not started</t>
  </si>
  <si>
    <t>https://support.vidyamandir.com/helpdesk/tickets/8904</t>
  </si>
  <si>
    <t>Generation changing to Gen-3 again, even after earlier request to have it in gen1</t>
  </si>
  <si>
    <t>https://support.vidyamandir.com/helpdesk/tickets/8905</t>
  </si>
  <si>
    <t>12PNL22000150</t>
  </si>
  <si>
    <t>https://support.vidyamandir.com/helpdesk/tickets/6883</t>
  </si>
  <si>
    <t>recorded lecture missing</t>
  </si>
  <si>
    <t>https://support.vidyamandir.com/helpdesk/tickets/6925</t>
  </si>
  <si>
    <t>10P23000902</t>
  </si>
  <si>
    <t>https://support.vidyamandir.com/helpdesk/tickets/5456</t>
  </si>
  <si>
    <t>Fw: Transitioned to Gen-3 but can't see class material</t>
  </si>
  <si>
    <t>12PNL22000450</t>
  </si>
  <si>
    <t>https://support.vidyamandir.com/helpdesk/tickets/7855</t>
  </si>
  <si>
    <t>Live classes link are not showing in my lms</t>
  </si>
  <si>
    <t>007P21000080</t>
  </si>
  <si>
    <t>https://support.vidyamandir.com/helpdesk/tickets/4499</t>
  </si>
  <si>
    <t>New session (9th) content is not being displayed on website.</t>
  </si>
  <si>
    <t>10P23002948</t>
  </si>
  <si>
    <t>https://support.vidyamandir.com/helpdesk/tickets/5351</t>
  </si>
  <si>
    <t>Live class and email id correction</t>
  </si>
  <si>
    <t>https://support.vidyamandir.com/helpdesk/tickets/5370</t>
  </si>
  <si>
    <t>Live class link not available</t>
  </si>
  <si>
    <t>10PMTNL23000011</t>
  </si>
  <si>
    <t>https://support.vidyamandir.com/helpdesk/tickets/8248</t>
  </si>
  <si>
    <t>Extra practice tests</t>
  </si>
  <si>
    <t>11P22000639</t>
  </si>
  <si>
    <t>https://support.vidyamandir.com/helpdesk/tickets/9478</t>
  </si>
  <si>
    <t>Fwd: KVPY SX Mock test series</t>
  </si>
  <si>
    <t>10PNL2200027</t>
  </si>
  <si>
    <t>https://support.vidyamandir.com/helpdesk/tickets/11346</t>
  </si>
  <si>
    <t>Non-availability of class recordings</t>
  </si>
  <si>
    <t>10PMT23000505</t>
  </si>
  <si>
    <t>https://support.vidyamandir.com/helpdesk/tickets/10460</t>
  </si>
  <si>
    <t>Unable to watch recorded lectures.</t>
  </si>
  <si>
    <t>https://support.vidyamandir.com/helpdesk/tickets/3902</t>
  </si>
  <si>
    <t>login problem</t>
  </si>
  <si>
    <t>https://support.vidyamandir.com/helpdesk/tickets/4104</t>
  </si>
  <si>
    <t>10P23003998v</t>
  </si>
  <si>
    <t>https://support.vidyamandir.com/helpdesk/tickets/10063</t>
  </si>
  <si>
    <t>DIDNT GOT CREDENTIALS</t>
  </si>
  <si>
    <t>10P23003090</t>
  </si>
  <si>
    <t>https://support.vidyamandir.com/helpdesk/tickets/10556</t>
  </si>
  <si>
    <t>JEE Advanced-1 result</t>
  </si>
  <si>
    <t>https://support.vidyamandir.com/helpdesk/tickets/10557</t>
  </si>
  <si>
    <t>10P24000028</t>
  </si>
  <si>
    <t>https://support.vidyamandir.com/helpdesk/tickets/9611</t>
  </si>
  <si>
    <t>NOT GETTING ANY LIVE CLASS LINK AND VIDEO LECTURE</t>
  </si>
  <si>
    <t>9P23AV1010</t>
  </si>
  <si>
    <t>https://support.vidyamandir.com/helpdesk/tickets/10468</t>
  </si>
  <si>
    <t>JEE Main - 6</t>
  </si>
  <si>
    <t>11P22000962</t>
  </si>
  <si>
    <t>https://support.vidyamandir.com/helpdesk/tickets/5808</t>
  </si>
  <si>
    <t>What is Edmodo?</t>
  </si>
  <si>
    <t>7P22000448</t>
  </si>
  <si>
    <t>https://support.vidyamandir.com/helpdesk/tickets/11288</t>
  </si>
  <si>
    <t>I am unable to watch the recording</t>
  </si>
  <si>
    <t>https://support.vidyamandir.com/helpdesk/tickets/6660</t>
  </si>
  <si>
    <t xml:space="preserve">I am not geting the recording of the classes </t>
  </si>
  <si>
    <t>https://support.vidyamandir.com/helpdesk/tickets/6712</t>
  </si>
  <si>
    <t>I am not getting the recording of the classes</t>
  </si>
  <si>
    <t>https://support.vidyamandir.com/helpdesk/tickets/8303</t>
  </si>
  <si>
    <t xml:space="preserve">Problem in typing in Chat </t>
  </si>
  <si>
    <t>https://support.vidyamandir.com/helpdesk/tickets/8522</t>
  </si>
  <si>
    <t>I am not getting the Notes of the Science class.</t>
  </si>
  <si>
    <t>https://support.vidyamandir.com/helpdesk/tickets/8669</t>
  </si>
  <si>
    <t>My doubts are not getting clear</t>
  </si>
  <si>
    <t>https://support.vidyamandir.com/helpdesk/tickets/9111</t>
  </si>
  <si>
    <t>My test do not appear at time the scheduled class do not open</t>
  </si>
  <si>
    <t>10P22003208</t>
  </si>
  <si>
    <t>https://support.vidyamandir.com/helpdesk/tickets/3935</t>
  </si>
  <si>
    <t>Regarding Lms Account</t>
  </si>
  <si>
    <t>8P24PM1044</t>
  </si>
  <si>
    <t>https://support.vidyamandir.com/helpdesk/tickets/7093</t>
  </si>
  <si>
    <t>Request for addition of last year's recordings of Class X in my lms account</t>
  </si>
  <si>
    <t>11P22000855</t>
  </si>
  <si>
    <t>https://support.vidyamandir.com/helpdesk/tickets/4392</t>
  </si>
  <si>
    <t>https://support.vidyamandir.com/helpdesk/tickets/4512</t>
  </si>
  <si>
    <t>10P23002727</t>
  </si>
  <si>
    <t>https://support.vidyamandir.com/helpdesk/tickets/10149</t>
  </si>
  <si>
    <t>8P22AV1007</t>
  </si>
  <si>
    <t>https://support.vidyamandir.com/helpdesk/tickets/6029</t>
  </si>
  <si>
    <t>https://support.vidyamandir.com/helpdesk/tickets/6030</t>
  </si>
  <si>
    <t>https://support.vidyamandir.com/helpdesk/tickets/6031</t>
  </si>
  <si>
    <t>https://support.vidyamandir.com/helpdesk/tickets/6033</t>
  </si>
  <si>
    <t>https://support.vidyamandir.com/helpdesk/tickets/6037</t>
  </si>
  <si>
    <t>https://support.vidyamandir.com/helpdesk/tickets/6038</t>
  </si>
  <si>
    <t>https://support.vidyamandir.com/helpdesk/tickets/6065</t>
  </si>
  <si>
    <t>https://support.vidyamandir.com/helpdesk/tickets/6066</t>
  </si>
  <si>
    <t>https://support.vidyamandir.com/helpdesk/tickets/9546</t>
  </si>
  <si>
    <t>I tried to submit test, but not able to</t>
  </si>
  <si>
    <t>8PNL25000108</t>
  </si>
  <si>
    <t>https://support.vidyamandir.com/helpdesk/tickets/8086</t>
  </si>
  <si>
    <t>https://support.vidyamandir.com/helpdesk/tickets/8087</t>
  </si>
  <si>
    <t>8P25000550</t>
  </si>
  <si>
    <t>https://support.vidyamandir.com/helpdesk/tickets/7356</t>
  </si>
  <si>
    <t>Wanted to enroll in IOQM programme</t>
  </si>
  <si>
    <t>https://support.vidyamandir.com/helpdesk/tickets/7359</t>
  </si>
  <si>
    <t>Pranet Agrawal -Roll no 8P25000550- IOQM Programme</t>
  </si>
  <si>
    <t>10PNL23000351</t>
  </si>
  <si>
    <t>https://support.vidyamandir.com/helpdesk/tickets/7674</t>
  </si>
  <si>
    <t>Technical error in submission of my quiz</t>
  </si>
  <si>
    <t>10P23001551</t>
  </si>
  <si>
    <t>https://support.vidyamandir.com/helpdesk/tickets/10217</t>
  </si>
  <si>
    <t>Not recieved the credentials</t>
  </si>
  <si>
    <t>10P21DW1112</t>
  </si>
  <si>
    <t>https://support.vidyamandir.com/helpdesk/tickets/5037</t>
  </si>
  <si>
    <t>i want to talk to one seniour sir in vmc</t>
  </si>
  <si>
    <t>https://support.vidyamandir.com/helpdesk/tickets/7746</t>
  </si>
  <si>
    <t xml:space="preserve">BITS </t>
  </si>
  <si>
    <t>10p22001603</t>
  </si>
  <si>
    <t>https://support.vidyamandir.com/helpdesk/tickets/4245</t>
  </si>
  <si>
    <t>11th Live Recordings</t>
  </si>
  <si>
    <t>https://support.vidyamandir.com/helpdesk/tickets/4246</t>
  </si>
  <si>
    <t>https://support.vidyamandir.com/helpdesk/tickets/4260</t>
  </si>
  <si>
    <t>Books Availability</t>
  </si>
  <si>
    <t>https://support.vidyamandir.com/helpdesk/tickets/5615</t>
  </si>
  <si>
    <t>Class 12 Board Notes</t>
  </si>
  <si>
    <t>10P22002380</t>
  </si>
  <si>
    <t>https://support.vidyamandir.com/helpdesk/tickets/8491</t>
  </si>
  <si>
    <t>Kindly Reset My Paper (JEE Mains-12) 10P22002380</t>
  </si>
  <si>
    <t>10P23001702</t>
  </si>
  <si>
    <t>https://support.vidyamandir.com/helpdesk/tickets/10171</t>
  </si>
  <si>
    <t>I have not received the mock test link</t>
  </si>
  <si>
    <t>8pm24pm1015</t>
  </si>
  <si>
    <t>https://support.vidyamandir.com/helpdesk/tickets/8363</t>
  </si>
  <si>
    <t xml:space="preserve">Notes and recording not uploaded </t>
  </si>
  <si>
    <t>12PNL22000126</t>
  </si>
  <si>
    <t>https://support.vidyamandir.com/helpdesk/tickets/6518</t>
  </si>
  <si>
    <t>password for live class ?</t>
  </si>
  <si>
    <t>https://support.vidyamandir.com/helpdesk/tickets/6555</t>
  </si>
  <si>
    <t>live class error</t>
  </si>
  <si>
    <t>https://support.vidyamandir.com/helpdesk/tickets/8319</t>
  </si>
  <si>
    <t xml:space="preserve">Physics, Chemistry, Maths </t>
  </si>
  <si>
    <t>https://support.vidyamandir.com/helpdesk/tickets/8433</t>
  </si>
  <si>
    <t>Fwd: Regarding Test Schedule for my Batch (SAP1).</t>
  </si>
  <si>
    <t>10P23001274</t>
  </si>
  <si>
    <t>https://support.vidyamandir.com/helpdesk/tickets/10891</t>
  </si>
  <si>
    <t>6PNL22000099</t>
  </si>
  <si>
    <t>https://support.vidyamandir.com/helpdesk/tickets/4023</t>
  </si>
  <si>
    <t>when will new session start</t>
  </si>
  <si>
    <t>https://support.vidyamandir.com/helpdesk/tickets/5022</t>
  </si>
  <si>
    <t>https://support.vidyamandir.com/helpdesk/tickets/9123</t>
  </si>
  <si>
    <t>having issue in vmcmyportal</t>
  </si>
  <si>
    <t>10P23002584</t>
  </si>
  <si>
    <t>https://support.vidyamandir.com/helpdesk/tickets/10094</t>
  </si>
  <si>
    <t>Login credentials for test tomorrow</t>
  </si>
  <si>
    <t>9P24000634</t>
  </si>
  <si>
    <t>https://support.vidyamandir.com/helpdesk/tickets/6763</t>
  </si>
  <si>
    <t>New OIC batch LMS update</t>
  </si>
  <si>
    <t>8p22pm1195</t>
  </si>
  <si>
    <t>https://support.vidyamandir.com/helpdesk/tickets/5534</t>
  </si>
  <si>
    <t>Board Notes</t>
  </si>
  <si>
    <t>https://support.vidyamandir.com/helpdesk/tickets/5535</t>
  </si>
  <si>
    <t>10P23002954</t>
  </si>
  <si>
    <t>https://support.vidyamandir.com/helpdesk/tickets/10209</t>
  </si>
  <si>
    <t>Login and Password for Sample paper</t>
  </si>
  <si>
    <t>8P25001278</t>
  </si>
  <si>
    <t>https://support.vidyamandir.com/helpdesk/tickets/6534</t>
  </si>
  <si>
    <t>Need help</t>
  </si>
  <si>
    <t>10P23003315</t>
  </si>
  <si>
    <t>https://support.vidyamandir.com/helpdesk/tickets/9904</t>
  </si>
  <si>
    <t>Login credentials for VMC test</t>
  </si>
  <si>
    <t>10P22PN1073</t>
  </si>
  <si>
    <t>https://support.vidyamandir.com/helpdesk/tickets/6993</t>
  </si>
  <si>
    <t>8p24pm1O15</t>
  </si>
  <si>
    <t>https://support.vidyamandir.com/helpdesk/tickets/11511</t>
  </si>
  <si>
    <t>PDF not available for download</t>
  </si>
  <si>
    <t>10P23001077</t>
  </si>
  <si>
    <t>https://support.vidyamandir.com/helpdesk/tickets/10294</t>
  </si>
  <si>
    <t>Mock test for tomorrwo's JEE advanced</t>
  </si>
  <si>
    <t>https://support.vidyamandir.com/helpdesk/tickets/8006</t>
  </si>
  <si>
    <t>Incomplete Recorded Live Lectures</t>
  </si>
  <si>
    <t>https://support.vidyamandir.com/helpdesk/tickets/8089</t>
  </si>
  <si>
    <t>Clash of two classes</t>
  </si>
  <si>
    <t>https://support.vidyamandir.com/helpdesk/tickets/9311</t>
  </si>
  <si>
    <t>Clashed timings of live class and live quiz</t>
  </si>
  <si>
    <t>https://support.vidyamandir.com/helpdesk/tickets/9587</t>
  </si>
  <si>
    <t>No voice while joining classes using mac</t>
  </si>
  <si>
    <t>10P23004699</t>
  </si>
  <si>
    <t>https://support.vidyamandir.com/helpdesk/tickets/10483</t>
  </si>
  <si>
    <t>NCERT level videos</t>
  </si>
  <si>
    <t>https://support.vidyamandir.com/helpdesk/tickets/8576</t>
  </si>
  <si>
    <t>https://support.vidyamandir.com/helpdesk/tickets/8593</t>
  </si>
  <si>
    <t>9P24001446</t>
  </si>
  <si>
    <t>https://support.vidyamandir.com/helpdesk/tickets/9319</t>
  </si>
  <si>
    <t>VMC account not working</t>
  </si>
  <si>
    <t>8p22sf1032</t>
  </si>
  <si>
    <t>https://support.vidyamandir.com/helpdesk/tickets/4185</t>
  </si>
  <si>
    <t>Scores and ranking in majority of tests is incorrect</t>
  </si>
  <si>
    <t>10p22dw1021</t>
  </si>
  <si>
    <t>https://support.vidyamandir.com/helpdesk/tickets/11026</t>
  </si>
  <si>
    <t>not getting information of test and syllabus</t>
  </si>
  <si>
    <t>10P22001381</t>
  </si>
  <si>
    <t>https://support.vidyamandir.com/helpdesk/tickets/8997</t>
  </si>
  <si>
    <t>did not got jee mains 13 result</t>
  </si>
  <si>
    <t>https://support.vidyamandir.com/helpdesk/tickets/4206</t>
  </si>
  <si>
    <t xml:space="preserve">My ID is not working </t>
  </si>
  <si>
    <t>https://support.vidyamandir.com/helpdesk/tickets/4207</t>
  </si>
  <si>
    <t>10PNL22000599</t>
  </si>
  <si>
    <t>https://support.vidyamandir.com/helpdesk/tickets/5287</t>
  </si>
  <si>
    <t>https://support.vidyamandir.com/helpdesk/tickets/5288</t>
  </si>
  <si>
    <t>9P25000305</t>
  </si>
  <si>
    <t>https://support.vidyamandir.com/helpdesk/tickets/11135</t>
  </si>
  <si>
    <t xml:space="preserve">where can i watch the recordings of previous classes and where can i get the assignments </t>
  </si>
  <si>
    <t>https://support.vidyamandir.com/helpdesk/tickets/11183</t>
  </si>
  <si>
    <t>Old Lectures and home work links for revision</t>
  </si>
  <si>
    <t>8P23SJ1010</t>
  </si>
  <si>
    <t>https://support.vidyamandir.com/helpdesk/tickets/9995</t>
  </si>
  <si>
    <t>Request for login credentials for mock test on 27th November'2021 for JEE-2023 (Gen 1 to 6)</t>
  </si>
  <si>
    <t>10p23001840</t>
  </si>
  <si>
    <t>https://support.vidyamandir.com/helpdesk/tickets/4121</t>
  </si>
  <si>
    <t>Problem to find Downloaded content</t>
  </si>
  <si>
    <t>https://support.vidyamandir.com/helpdesk/tickets/4188</t>
  </si>
  <si>
    <t>can i have the telegram link</t>
  </si>
  <si>
    <t>https://support.vidyamandir.com/helpdesk/tickets/4190</t>
  </si>
  <si>
    <t>is there any telegram group</t>
  </si>
  <si>
    <t>10P23000820</t>
  </si>
  <si>
    <t>https://support.vidyamandir.com/helpdesk/tickets/9872</t>
  </si>
  <si>
    <t>Login credentials for JEE Advanced-1 not recieved</t>
  </si>
  <si>
    <t>8PNL22000066</t>
  </si>
  <si>
    <t>https://support.vidyamandir.com/helpdesk/tickets/11364</t>
  </si>
  <si>
    <t>Attendence</t>
  </si>
  <si>
    <t>https://support.vidyamandir.com/helpdesk/tickets/11365</t>
  </si>
  <si>
    <t>My Ticket??</t>
  </si>
  <si>
    <t>https://support.vidyamandir.com/helpdesk/tickets/4549</t>
  </si>
  <si>
    <t>i need to change my password</t>
  </si>
  <si>
    <t>10p22002736</t>
  </si>
  <si>
    <t>https://support.vidyamandir.com/helpdesk/tickets/4638</t>
  </si>
  <si>
    <t>problem solving question related to topic electrostatic in physics</t>
  </si>
  <si>
    <t>10P23002447</t>
  </si>
  <si>
    <t>https://support.vidyamandir.com/helpdesk/tickets/10067</t>
  </si>
  <si>
    <t>10P23000812</t>
  </si>
  <si>
    <t>https://support.vidyamandir.com/helpdesk/tickets/9984</t>
  </si>
  <si>
    <t>Login credentials for *JEE Advanced 2 - JEE 2023 GEN 1 &amp; 2*</t>
  </si>
  <si>
    <t>9PNL24000068</t>
  </si>
  <si>
    <t>https://support.vidyamandir.com/helpdesk/tickets/5516</t>
  </si>
  <si>
    <t>Unable to join class through laptop.</t>
  </si>
  <si>
    <t>7p22dm1005</t>
  </si>
  <si>
    <t>https://support.vidyamandir.com/helpdesk/tickets/7868</t>
  </si>
  <si>
    <t>https://support.vidyamandir.com/helpdesk/tickets/9523</t>
  </si>
  <si>
    <t>Doubt Classes</t>
  </si>
  <si>
    <t>10P23000739</t>
  </si>
  <si>
    <t>https://support.vidyamandir.com/helpdesk/tickets/6623</t>
  </si>
  <si>
    <t>Regarding sudden change from GEN-1 to GEN-3</t>
  </si>
  <si>
    <t>https://support.vidyamandir.com/helpdesk/tickets/6694</t>
  </si>
  <si>
    <t>CHANGE FROM GEN-3 TO GEN-1</t>
  </si>
  <si>
    <t>10P23001389</t>
  </si>
  <si>
    <t>https://support.vidyamandir.com/helpdesk/tickets/7134</t>
  </si>
  <si>
    <t>10P22002131</t>
  </si>
  <si>
    <t>https://support.vidyamandir.com/helpdesk/tickets/7651</t>
  </si>
  <si>
    <t>9PNL24000007</t>
  </si>
  <si>
    <t>https://support.vidyamandir.com/helpdesk/tickets/6731</t>
  </si>
  <si>
    <t>https://support.vidyamandir.com/helpdesk/tickets/6850</t>
  </si>
  <si>
    <t>10P23000455</t>
  </si>
  <si>
    <t>https://support.vidyamandir.com/helpdesk/tickets/10238</t>
  </si>
  <si>
    <t>request for ID and Password of new portal</t>
  </si>
  <si>
    <t>https://support.vidyamandir.com/helpdesk/tickets/10242</t>
  </si>
  <si>
    <t>https://support.vidyamandir.com/helpdesk/tickets/10244</t>
  </si>
  <si>
    <t>https://support.vidyamandir.com/helpdesk/tickets/10257</t>
  </si>
  <si>
    <t>To request ID and Password of new portal</t>
  </si>
  <si>
    <t>7PNL22000039</t>
  </si>
  <si>
    <t>https://support.vidyamandir.com/helpdesk/tickets/4543</t>
  </si>
  <si>
    <t>10P23001461</t>
  </si>
  <si>
    <t>https://support.vidyamandir.com/helpdesk/tickets/10155</t>
  </si>
  <si>
    <t>problem regarding mock test.</t>
  </si>
  <si>
    <t>https://support.vidyamandir.com/helpdesk/tickets/10165</t>
  </si>
  <si>
    <t>Problem regarding mock test.</t>
  </si>
  <si>
    <t>https://support.vidyamandir.com/helpdesk/tickets/10333</t>
  </si>
  <si>
    <t>https://support.vidyamandir.com/helpdesk/tickets/10422</t>
  </si>
  <si>
    <t>https://support.vidyamandir.com/helpdesk/tickets/10423</t>
  </si>
  <si>
    <t>https://support.vidyamandir.com/helpdesk/tickets/11355</t>
  </si>
  <si>
    <t>physics lectures of gen-1</t>
  </si>
  <si>
    <t>11PNL22000199</t>
  </si>
  <si>
    <t>https://support.vidyamandir.com/helpdesk/tickets/3960</t>
  </si>
  <si>
    <t>Some videos not opening even after multiple trials</t>
  </si>
  <si>
    <t>9P22NO1011</t>
  </si>
  <si>
    <t>https://support.vidyamandir.com/helpdesk/tickets/3765</t>
  </si>
  <si>
    <t>do they teach computer science in utkarsh batch??</t>
  </si>
  <si>
    <t>dont know</t>
  </si>
  <si>
    <t>https://support.vidyamandir.com/helpdesk/tickets/10702</t>
  </si>
  <si>
    <t>class 9 maths and science</t>
  </si>
  <si>
    <t>10p22kk1036</t>
  </si>
  <si>
    <t>https://support.vidyamandir.com/helpdesk/tickets/4001</t>
  </si>
  <si>
    <t>MATHS FUNCTIONS CLASS TEST 2 NOT SHOWING IN MY TASK SECTION</t>
  </si>
  <si>
    <t>https://support.vidyamandir.com/helpdesk/tickets/5430</t>
  </si>
  <si>
    <t>No download option in class XII boards notes</t>
  </si>
  <si>
    <t>8P25000340</t>
  </si>
  <si>
    <t>https://support.vidyamandir.com/helpdesk/tickets/7923</t>
  </si>
  <si>
    <t>Fw: CAN YOU PLS SHARE THE IOQM CLASS LINK AS I AM NOT ABLE TO FIND IT</t>
  </si>
  <si>
    <t>https://support.vidyamandir.com/helpdesk/tickets/7956</t>
  </si>
  <si>
    <t>10P23003060</t>
  </si>
  <si>
    <t>https://support.vidyamandir.com/helpdesk/tickets/10022</t>
  </si>
  <si>
    <t>Request to send the login credentials</t>
  </si>
  <si>
    <t>https://support.vidyamandir.com/helpdesk/tickets/5489</t>
  </si>
  <si>
    <t>https://support.vidyamandir.com/helpdesk/tickets/5884</t>
  </si>
  <si>
    <t>regarding video solutions of workbook</t>
  </si>
  <si>
    <t>10P22KS1002</t>
  </si>
  <si>
    <t>https://support.vidyamandir.com/helpdesk/tickets/4907</t>
  </si>
  <si>
    <t>ATTEMPTING TEST</t>
  </si>
  <si>
    <t>https://support.vidyamandir.com/helpdesk/tickets/5218</t>
  </si>
  <si>
    <t>Can't re-attempt test</t>
  </si>
  <si>
    <t>9P24000404</t>
  </si>
  <si>
    <t>https://support.vidyamandir.com/helpdesk/tickets/10496</t>
  </si>
  <si>
    <t xml:space="preserve">Test result incorrect </t>
  </si>
  <si>
    <t>https://support.vidyamandir.com/helpdesk/tickets/11263</t>
  </si>
  <si>
    <t>Question wrong</t>
  </si>
  <si>
    <t>https://support.vidyamandir.com/helpdesk/tickets/7666</t>
  </si>
  <si>
    <t>Arnav Gupta Roll number - 9P24000404</t>
  </si>
  <si>
    <t>https://support.vidyamandir.com/helpdesk/tickets/9682</t>
  </si>
  <si>
    <t>https://support.vidyamandir.com/helpdesk/tickets/9683</t>
  </si>
  <si>
    <t>10P22003848</t>
  </si>
  <si>
    <t>https://support.vidyamandir.com/helpdesk/tickets/8584</t>
  </si>
  <si>
    <t>My account has been de-activated</t>
  </si>
  <si>
    <t>8p23gg1003</t>
  </si>
  <si>
    <t>https://support.vidyamandir.com/helpdesk/tickets/9253</t>
  </si>
  <si>
    <t xml:space="preserve">MY TASKS </t>
  </si>
  <si>
    <t>8P25000771</t>
  </si>
  <si>
    <t>https://support.vidyamandir.com/helpdesk/tickets/10706</t>
  </si>
  <si>
    <t>Password for VMCPortal</t>
  </si>
  <si>
    <t>12PNL22000441</t>
  </si>
  <si>
    <t>https://support.vidyamandir.com/helpdesk/tickets/10538</t>
  </si>
  <si>
    <t>https://support.vidyamandir.com/helpdesk/tickets/7764</t>
  </si>
  <si>
    <t>how i comlaint my maths teacher</t>
  </si>
  <si>
    <t>https://support.vidyamandir.com/helpdesk/tickets/8464</t>
  </si>
  <si>
    <t>Face problems in installing the tribyte meeting app in window 7</t>
  </si>
  <si>
    <t>8P22JU1013</t>
  </si>
  <si>
    <t>https://support.vidyamandir.com/helpdesk/tickets/6359</t>
  </si>
  <si>
    <t>10PMT23000252</t>
  </si>
  <si>
    <t>https://support.vidyamandir.com/helpdesk/tickets/5365</t>
  </si>
  <si>
    <t>https://support.vidyamandir.com/helpdesk/tickets/8124</t>
  </si>
  <si>
    <t>For adding in telegram grp medical batch 2</t>
  </si>
  <si>
    <t>10P23002503</t>
  </si>
  <si>
    <t>https://support.vidyamandir.com/helpdesk/tickets/9993</t>
  </si>
  <si>
    <t>Login credentials for mock test</t>
  </si>
  <si>
    <t>9P21FB1007</t>
  </si>
  <si>
    <t>https://support.vidyamandir.com/helpdesk/tickets/7327</t>
  </si>
  <si>
    <t xml:space="preserve">Immediate Display of Marks after Completing JEE Main Final Practice test </t>
  </si>
  <si>
    <t>10P23002214</t>
  </si>
  <si>
    <t>https://support.vidyamandir.com/helpdesk/tickets/5299</t>
  </si>
  <si>
    <t>DOUBTS WHILE HO CLASS</t>
  </si>
  <si>
    <t>11P23000053</t>
  </si>
  <si>
    <t>https://support.vidyamandir.com/helpdesk/tickets/10113</t>
  </si>
  <si>
    <t>My registered email is wrong</t>
  </si>
  <si>
    <t>https://support.vidyamandir.com/helpdesk/tickets/10459</t>
  </si>
  <si>
    <t xml:space="preserve">No gen 3-6 batch in test series </t>
  </si>
  <si>
    <t>10p2204347</t>
  </si>
  <si>
    <t>https://support.vidyamandir.com/helpdesk/tickets/10657</t>
  </si>
  <si>
    <t xml:space="preserve">Can not see video of teacher </t>
  </si>
  <si>
    <t>9P24000179</t>
  </si>
  <si>
    <t>https://support.vidyamandir.com/helpdesk/tickets/8142</t>
  </si>
  <si>
    <t>PROBLEM</t>
  </si>
  <si>
    <t>9P23MR1003</t>
  </si>
  <si>
    <t>https://support.vidyamandir.com/helpdesk/tickets/6137</t>
  </si>
  <si>
    <t>https://support.vidyamandir.com/helpdesk/tickets/6140</t>
  </si>
  <si>
    <t>https://support.vidyamandir.com/helpdesk/tickets/6158</t>
  </si>
  <si>
    <t>10P23000507</t>
  </si>
  <si>
    <t>https://support.vidyamandir.com/helpdesk/tickets/6791</t>
  </si>
  <si>
    <t>Not able to see Subjects and Schedule of GEN 1</t>
  </si>
  <si>
    <t>6PNL22000203</t>
  </si>
  <si>
    <t>https://support.vidyamandir.com/helpdesk/tickets/4710</t>
  </si>
  <si>
    <t>Address not complete and could not edit it</t>
  </si>
  <si>
    <t>7PNL26000002</t>
  </si>
  <si>
    <t>https://support.vidyamandir.com/helpdesk/tickets/6882</t>
  </si>
  <si>
    <t>i do not know how do i attend the hrt test</t>
  </si>
  <si>
    <t>12PNL22000942</t>
  </si>
  <si>
    <t>https://support.vidyamandir.com/helpdesk/tickets/10653</t>
  </si>
  <si>
    <t>Availability Of Notes And Video Lectures Of Grade 12th</t>
  </si>
  <si>
    <t>9P24000632</t>
  </si>
  <si>
    <t>https://support.vidyamandir.com/helpdesk/tickets/6829</t>
  </si>
  <si>
    <t>the zoom link is not being loaded when clicked on the link</t>
  </si>
  <si>
    <t>7PNL22000041</t>
  </si>
  <si>
    <t>https://support.vidyamandir.com/helpdesk/tickets/8837</t>
  </si>
  <si>
    <t xml:space="preserve">Please access the class of IOQM </t>
  </si>
  <si>
    <t>10P23003239</t>
  </si>
  <si>
    <t>https://support.vidyamandir.com/helpdesk/tickets/7220</t>
  </si>
  <si>
    <t>10P22001203</t>
  </si>
  <si>
    <t>https://support.vidyamandir.com/helpdesk/tickets/5724</t>
  </si>
  <si>
    <t>10P23002074</t>
  </si>
  <si>
    <t>https://support.vidyamandir.com/helpdesk/tickets/6656</t>
  </si>
  <si>
    <t xml:space="preserve">Requesting you to switch my lms account from HO generation to 3rd generation </t>
  </si>
  <si>
    <t>8P24000968</t>
  </si>
  <si>
    <t>https://support.vidyamandir.com/helpdesk/tickets/5697</t>
  </si>
  <si>
    <t>video lag</t>
  </si>
  <si>
    <t>10p23002124</t>
  </si>
  <si>
    <t>https://support.vidyamandir.com/helpdesk/tickets/10052</t>
  </si>
  <si>
    <t>jee advanced sunday</t>
  </si>
  <si>
    <t>10P23001120</t>
  </si>
  <si>
    <t>https://support.vidyamandir.com/helpdesk/tickets/9042</t>
  </si>
  <si>
    <t>Recording of live class not available</t>
  </si>
  <si>
    <t>10P23002490</t>
  </si>
  <si>
    <t>https://support.vidyamandir.com/helpdesk/tickets/10121</t>
  </si>
  <si>
    <t>JEE 2023 exam 2023 (Mock test) Sat, 27th Nov</t>
  </si>
  <si>
    <t>11PNL21000131</t>
  </si>
  <si>
    <t>https://support.vidyamandir.com/helpdesk/tickets/4369</t>
  </si>
  <si>
    <t xml:space="preserve">i opted for ho this year, but i couldn't access it </t>
  </si>
  <si>
    <t>8P25000368</t>
  </si>
  <si>
    <t>https://support.vidyamandir.com/helpdesk/tickets/8440</t>
  </si>
  <si>
    <t>My VMC portal is not working.</t>
  </si>
  <si>
    <t>https://support.vidyamandir.com/helpdesk/tickets/8441</t>
  </si>
  <si>
    <t>my vmc portal is not working</t>
  </si>
  <si>
    <t>7P22000092</t>
  </si>
  <si>
    <t>https://support.vidyamandir.com/helpdesk/tickets/8652</t>
  </si>
  <si>
    <t>https://support.vidyamandir.com/helpdesk/tickets/8653</t>
  </si>
  <si>
    <t>10P23005567</t>
  </si>
  <si>
    <t>https://support.vidyamandir.com/helpdesk/tickets/11496</t>
  </si>
  <si>
    <t>For changing my generation .</t>
  </si>
  <si>
    <t>https://support.vidyamandir.com/helpdesk/tickets/11497</t>
  </si>
  <si>
    <t>For changing my generation of online classes</t>
  </si>
  <si>
    <t>https://support.vidyamandir.com/helpdesk/tickets/11498</t>
  </si>
  <si>
    <t>10P23002234</t>
  </si>
  <si>
    <t>https://support.vidyamandir.com/helpdesk/tickets/9941</t>
  </si>
  <si>
    <t>Not recieved the login credentials</t>
  </si>
  <si>
    <t>7P25GZ1009</t>
  </si>
  <si>
    <t>https://support.vidyamandir.com/helpdesk/tickets/5389</t>
  </si>
  <si>
    <t>7P22000355</t>
  </si>
  <si>
    <t>https://support.vidyamandir.com/helpdesk/tickets/9507</t>
  </si>
  <si>
    <t>how to see viq test result</t>
  </si>
  <si>
    <t>10P22003777</t>
  </si>
  <si>
    <t>https://support.vidyamandir.com/helpdesk/tickets/6313</t>
  </si>
  <si>
    <t>chote bhaiya</t>
  </si>
  <si>
    <t>https://support.vidyamandir.com/helpdesk/tickets/8866</t>
  </si>
  <si>
    <t>Cannot see already conducted live classes, don't see anything in schedule</t>
  </si>
  <si>
    <t>8P25001696</t>
  </si>
  <si>
    <t>https://support.vidyamandir.com/helpdesk/tickets/9387</t>
  </si>
  <si>
    <t>MY LMS ACCOUNT HAS BEEN DEACTIVATED . PLS ACTIVATE IT AS SOON AS POSSIBLE.</t>
  </si>
  <si>
    <t>https://support.vidyamandir.com/helpdesk/tickets/7652</t>
  </si>
  <si>
    <t>10P23001103</t>
  </si>
  <si>
    <t>https://support.vidyamandir.com/helpdesk/tickets/10002</t>
  </si>
  <si>
    <t>NOT RECEIVED THE LOGIN ID CREDENTIALS FOR JEE 2023 JEE ADVANCED-1</t>
  </si>
  <si>
    <t>5PNL22000045</t>
  </si>
  <si>
    <t>https://support.vidyamandir.com/helpdesk/tickets/7015</t>
  </si>
  <si>
    <t>Issue with Online Classes</t>
  </si>
  <si>
    <t>8P25000978</t>
  </si>
  <si>
    <t>https://support.vidyamandir.com/helpdesk/tickets/4694</t>
  </si>
  <si>
    <t>Technical issue</t>
  </si>
  <si>
    <t>https://support.vidyamandir.com/helpdesk/tickets/4695</t>
  </si>
  <si>
    <t>10P21SG1003</t>
  </si>
  <si>
    <t>https://support.vidyamandir.com/helpdesk/tickets/7426</t>
  </si>
  <si>
    <t>Mistake in answer key</t>
  </si>
  <si>
    <t>8P23PP1225</t>
  </si>
  <si>
    <t>https://support.vidyamandir.com/helpdesk/tickets/5259</t>
  </si>
  <si>
    <t>physics and chemistry and maths</t>
  </si>
  <si>
    <t>https://support.vidyamandir.com/helpdesk/tickets/10953</t>
  </si>
  <si>
    <t>Please add this number to WhatsApp group</t>
  </si>
  <si>
    <t>https://support.vidyamandir.com/helpdesk/tickets/10992</t>
  </si>
  <si>
    <t>8P24000116</t>
  </si>
  <si>
    <t>https://support.vidyamandir.com/helpdesk/tickets/6261</t>
  </si>
  <si>
    <t>i can't access the previous year hrt and mot question papers</t>
  </si>
  <si>
    <t>https://support.vidyamandir.com/helpdesk/tickets/6273</t>
  </si>
  <si>
    <t>https://support.vidyamandir.com/helpdesk/tickets/6871</t>
  </si>
  <si>
    <t>i can't access previous year hrt and mot question papers as earlier</t>
  </si>
  <si>
    <t>10PNL23000661</t>
  </si>
  <si>
    <t>https://support.vidyamandir.com/helpdesk/tickets/6178</t>
  </si>
  <si>
    <t>Did not get the link for the orientation class</t>
  </si>
  <si>
    <t>10P23000354</t>
  </si>
  <si>
    <t>https://support.vidyamandir.com/helpdesk/tickets/10588</t>
  </si>
  <si>
    <t>I DID NOT GET MY ADVANCED RESULT</t>
  </si>
  <si>
    <t>https://support.vidyamandir.com/helpdesk/tickets/8500</t>
  </si>
  <si>
    <t>why is my portal not working</t>
  </si>
  <si>
    <t>12PNL22000097</t>
  </si>
  <si>
    <t>https://support.vidyamandir.com/helpdesk/tickets/8868</t>
  </si>
  <si>
    <t>Regarding the test issue</t>
  </si>
  <si>
    <t>https://support.vidyamandir.com/helpdesk/tickets/9630</t>
  </si>
  <si>
    <t>Having issues in logging my lms account</t>
  </si>
  <si>
    <t>10P23005229</t>
  </si>
  <si>
    <t>https://support.vidyamandir.com/helpdesk/tickets/8525</t>
  </si>
  <si>
    <t>https://support.vidyamandir.com/helpdesk/tickets/8663</t>
  </si>
  <si>
    <t>https://support.vidyamandir.com/helpdesk/tickets/8717</t>
  </si>
  <si>
    <t>10P22001333</t>
  </si>
  <si>
    <t>https://support.vidyamandir.com/helpdesk/tickets/4564</t>
  </si>
  <si>
    <t>Extreme buffering while watching video lectures</t>
  </si>
  <si>
    <t>10p22003394</t>
  </si>
  <si>
    <t>https://support.vidyamandir.com/helpdesk/tickets/6508</t>
  </si>
  <si>
    <t>Chemistry Gen 1</t>
  </si>
  <si>
    <t>9p23000198</t>
  </si>
  <si>
    <t>https://support.vidyamandir.com/helpdesk/tickets/10139</t>
  </si>
  <si>
    <t>Name-Sparsh Sapra</t>
  </si>
  <si>
    <t>https://support.vidyamandir.com/helpdesk/tickets/10211</t>
  </si>
  <si>
    <t>10P21000010</t>
  </si>
  <si>
    <t>https://support.vidyamandir.com/helpdesk/tickets/4222</t>
  </si>
  <si>
    <t>till when will this lms account is valid</t>
  </si>
  <si>
    <t>https://support.vidyamandir.com/helpdesk/tickets/4223</t>
  </si>
  <si>
    <t>how to contact shyam mohan bhaiya</t>
  </si>
  <si>
    <t>https://support.vidyamandir.com/helpdesk/tickets/4247</t>
  </si>
  <si>
    <t>vmc founder webinar video</t>
  </si>
  <si>
    <t>https://support.vidyamandir.com/helpdesk/tickets/5969</t>
  </si>
  <si>
    <t>Rescheduling JEE 9</t>
  </si>
  <si>
    <t>8P22PM1113</t>
  </si>
  <si>
    <t>https://support.vidyamandir.com/helpdesk/tickets/6181</t>
  </si>
  <si>
    <t>how to contact chohte bhaiya?</t>
  </si>
  <si>
    <t>7P22000074</t>
  </si>
  <si>
    <t>https://support.vidyamandir.com/helpdesk/tickets/5059</t>
  </si>
  <si>
    <t>non</t>
  </si>
  <si>
    <t>10P23002270</t>
  </si>
  <si>
    <t>https://support.vidyamandir.com/helpdesk/tickets/9831</t>
  </si>
  <si>
    <t xml:space="preserve">JEE advance test login credentials  not received </t>
  </si>
  <si>
    <t>10P21KK1003</t>
  </si>
  <si>
    <t>https://support.vidyamandir.com/helpdesk/tickets/8961</t>
  </si>
  <si>
    <t>can i extend my lms account to next week</t>
  </si>
  <si>
    <t>9PL24000080</t>
  </si>
  <si>
    <t>https://support.vidyamandir.com/helpdesk/tickets/5592</t>
  </si>
  <si>
    <t>https://support.vidyamandir.com/helpdesk/tickets/5623</t>
  </si>
  <si>
    <t>8P25001520</t>
  </si>
  <si>
    <t>https://support.vidyamandir.com/helpdesk/tickets/5942</t>
  </si>
  <si>
    <t>Reg - Coverting LMS account to Generation 1</t>
  </si>
  <si>
    <t>https://support.vidyamandir.com/helpdesk/tickets/6520</t>
  </si>
  <si>
    <t>REG Change in batch from GEN 2 TO GEN1</t>
  </si>
  <si>
    <t>https://support.vidyamandir.com/helpdesk/tickets/6602</t>
  </si>
  <si>
    <t>REG - ADD IN ME GROUP OF GENERATION 1</t>
  </si>
  <si>
    <t>https://support.vidyamandir.com/helpdesk/tickets/7159</t>
  </si>
  <si>
    <t>REG - Group of Generation 1 telegram app link</t>
  </si>
  <si>
    <t>10P22AV1077</t>
  </si>
  <si>
    <t>https://support.vidyamandir.com/helpdesk/tickets/4580</t>
  </si>
  <si>
    <t>pls open the forum</t>
  </si>
  <si>
    <t>7P22000180</t>
  </si>
  <si>
    <t>https://support.vidyamandir.com/helpdesk/tickets/6986</t>
  </si>
  <si>
    <t>Coding class group change/Damanjodi</t>
  </si>
  <si>
    <t>10p21fn1037</t>
  </si>
  <si>
    <t>https://support.vidyamandir.com/helpdesk/tickets/5505</t>
  </si>
  <si>
    <t>test started from another device</t>
  </si>
  <si>
    <t>10P24000829</t>
  </si>
  <si>
    <t>https://support.vidyamandir.com/helpdesk/tickets/11386</t>
  </si>
  <si>
    <t>10P22001951</t>
  </si>
  <si>
    <t>https://support.vidyamandir.com/helpdesk/tickets/8000</t>
  </si>
  <si>
    <t>Physics - XII</t>
  </si>
  <si>
    <t>https://support.vidyamandir.com/helpdesk/tickets/8261</t>
  </si>
  <si>
    <t>https://support.vidyamandir.com/helpdesk/tickets/8377</t>
  </si>
  <si>
    <t>Vmc test</t>
  </si>
  <si>
    <t>https://support.vidyamandir.com/helpdesk/tickets/8384</t>
  </si>
  <si>
    <t>Update the telegram group or make whatsapp group</t>
  </si>
  <si>
    <t>10P23001983</t>
  </si>
  <si>
    <t>https://support.vidyamandir.com/helpdesk/tickets/10986</t>
  </si>
  <si>
    <t>TO GET ALL LECTURES SHYAM MOHAN BHAIYA CLASSES FROM ROTATION AND I ALSO WANT TO ATTEND SHYAM MOHAN BHAIYA CLASSES</t>
  </si>
  <si>
    <t>https://support.vidyamandir.com/helpdesk/tickets/11198</t>
  </si>
  <si>
    <t>abhishek bhaiya lectires are not showing</t>
  </si>
  <si>
    <t>10PNL22000738</t>
  </si>
  <si>
    <t>https://support.vidyamandir.com/helpdesk/tickets/8489</t>
  </si>
  <si>
    <t>Test got submitted automatically without my submission</t>
  </si>
  <si>
    <t>10P20003456</t>
  </si>
  <si>
    <t>https://support.vidyamandir.com/helpdesk/tickets/5801</t>
  </si>
  <si>
    <t>Backup class not found</t>
  </si>
  <si>
    <t>9P24001424</t>
  </si>
  <si>
    <t>https://support.vidyamandir.com/helpdesk/tickets/11203</t>
  </si>
  <si>
    <t>Monthly online Test</t>
  </si>
  <si>
    <t>9P25000179</t>
  </si>
  <si>
    <t>https://support.vidyamandir.com/helpdesk/tickets/11372</t>
  </si>
  <si>
    <t>I am not able to find where the homework is getting uploaded. Need help</t>
  </si>
  <si>
    <t>11p22000842</t>
  </si>
  <si>
    <t>https://support.vidyamandir.com/helpdesk/tickets/4620</t>
  </si>
  <si>
    <t>math</t>
  </si>
  <si>
    <t>10p23002151</t>
  </si>
  <si>
    <t>https://support.vidyamandir.com/helpdesk/tickets/9856</t>
  </si>
  <si>
    <t>Not received login credentials to attempt the test</t>
  </si>
  <si>
    <t>10P23002114</t>
  </si>
  <si>
    <t>https://support.vidyamandir.com/helpdesk/tickets/5173</t>
  </si>
  <si>
    <t>problem while  fetching the link in the schedule section for class on 29 april</t>
  </si>
  <si>
    <t>https://support.vidyamandir.com/helpdesk/tickets/9771</t>
  </si>
  <si>
    <t>Want to ask about duration of Mock Test to be held on 27 november</t>
  </si>
  <si>
    <t>9PNL22000133</t>
  </si>
  <si>
    <t>https://support.vidyamandir.com/helpdesk/tickets/8229</t>
  </si>
  <si>
    <t>feedback</t>
  </si>
  <si>
    <t>10P23000940</t>
  </si>
  <si>
    <t>https://support.vidyamandir.com/helpdesk/tickets/5102</t>
  </si>
  <si>
    <t>10p22002004</t>
  </si>
  <si>
    <t>https://support.vidyamandir.com/helpdesk/tickets/7902</t>
  </si>
  <si>
    <t>physics illuminati class</t>
  </si>
  <si>
    <t>8P23SJ1021</t>
  </si>
  <si>
    <t>https://support.vidyamandir.com/helpdesk/tickets/7572</t>
  </si>
  <si>
    <t>ABOUT DISTRACTION CAUSED BY WATCHING YOUTUBE</t>
  </si>
  <si>
    <t>10PNL23000891</t>
  </si>
  <si>
    <t>https://support.vidyamandir.com/helpdesk/tickets/6713</t>
  </si>
  <si>
    <t>when will my schedule be provided</t>
  </si>
  <si>
    <t>11PMT21000462</t>
  </si>
  <si>
    <t>https://support.vidyamandir.com/helpdesk/tickets/7502</t>
  </si>
  <si>
    <t>Concern</t>
  </si>
  <si>
    <t>https://support.vidyamandir.com/helpdesk/tickets/7535</t>
  </si>
  <si>
    <t>Lectures in hindi language which I couldn't get it</t>
  </si>
  <si>
    <t>9P24000509</t>
  </si>
  <si>
    <t>https://support.vidyamandir.com/helpdesk/tickets/6465</t>
  </si>
  <si>
    <t>open notification\</t>
  </si>
  <si>
    <t>10P23002925</t>
  </si>
  <si>
    <t>https://support.vidyamandir.com/helpdesk/tickets/10133</t>
  </si>
  <si>
    <t>Mock test details not recieved</t>
  </si>
  <si>
    <t>10p22000130</t>
  </si>
  <si>
    <t>https://support.vidyamandir.com/helpdesk/tickets/5654</t>
  </si>
  <si>
    <t>Recorded Videos</t>
  </si>
  <si>
    <t>10PMT22KL1031</t>
  </si>
  <si>
    <t>https://support.vidyamandir.com/helpdesk/tickets/11099</t>
  </si>
  <si>
    <t>Please enable to view our answer sheet in My Task section</t>
  </si>
  <si>
    <t>8P22GG1046</t>
  </si>
  <si>
    <t>https://support.vidyamandir.com/helpdesk/tickets/4040</t>
  </si>
  <si>
    <t>Unable to Access Test</t>
  </si>
  <si>
    <t>https://support.vidyamandir.com/helpdesk/tickets/5958</t>
  </si>
  <si>
    <t>Error while taking test.</t>
  </si>
  <si>
    <t>https://support.vidyamandir.com/helpdesk/tickets/5962</t>
  </si>
  <si>
    <t>i am unable to take test</t>
  </si>
  <si>
    <t>10P23004716</t>
  </si>
  <si>
    <t>https://support.vidyamandir.com/helpdesk/tickets/7728</t>
  </si>
  <si>
    <t>IOQM Registration</t>
  </si>
  <si>
    <t>10P23005576</t>
  </si>
  <si>
    <t>https://support.vidyamandir.com/helpdesk/tickets/8687</t>
  </si>
  <si>
    <t xml:space="preserve">Unable to see the recordings for previous classes. </t>
  </si>
  <si>
    <t>10P22002565</t>
  </si>
  <si>
    <t>https://support.vidyamandir.com/helpdesk/tickets/7257</t>
  </si>
  <si>
    <t>Facing problem in opening my account</t>
  </si>
  <si>
    <t>8p23pp1054</t>
  </si>
  <si>
    <t>https://support.vidyamandir.com/helpdesk/tickets/9945</t>
  </si>
  <si>
    <t xml:space="preserve">not received credentials for login proctored online test </t>
  </si>
  <si>
    <t>11PMATH22000002</t>
  </si>
  <si>
    <t>https://support.vidyamandir.com/helpdesk/tickets/6322</t>
  </si>
  <si>
    <t>https://support.vidyamandir.com/helpdesk/tickets/6468</t>
  </si>
  <si>
    <t>10P23000524</t>
  </si>
  <si>
    <t>https://support.vidyamandir.com/helpdesk/tickets/6632</t>
  </si>
  <si>
    <t xml:space="preserve">problem regarding visibility of test </t>
  </si>
  <si>
    <t>https://support.vidyamandir.com/helpdesk/tickets/8780</t>
  </si>
  <si>
    <t>inquiry regarding  addition of HO content in galaxy app</t>
  </si>
  <si>
    <t>https://support.vidyamandir.com/helpdesk/tickets/8914</t>
  </si>
  <si>
    <t>Resolving block issues on your account</t>
  </si>
  <si>
    <t>10PNL22000070</t>
  </si>
  <si>
    <t>https://support.vidyamandir.com/helpdesk/tickets/7261</t>
  </si>
  <si>
    <t>can there be a glitch in the test series?</t>
  </si>
  <si>
    <t>10P23000443</t>
  </si>
  <si>
    <t>https://support.vidyamandir.com/helpdesk/tickets/8295</t>
  </si>
  <si>
    <t>CAN'T LOGIN</t>
  </si>
  <si>
    <t>10PMT23000363</t>
  </si>
  <si>
    <t>https://support.vidyamandir.com/helpdesk/tickets/10481</t>
  </si>
  <si>
    <t>12PNL22000072</t>
  </si>
  <si>
    <t>https://support.vidyamandir.com/helpdesk/tickets/6495</t>
  </si>
  <si>
    <t xml:space="preserve">I have not received the link to attend the live class scheduled today </t>
  </si>
  <si>
    <t>https://support.vidyamandir.com/helpdesk/tickets/6595</t>
  </si>
  <si>
    <t xml:space="preserve">Clarification on the physical support material received </t>
  </si>
  <si>
    <t>https://support.vidyamandir.com/helpdesk/tickets/6703</t>
  </si>
  <si>
    <t xml:space="preserve">The pdf /class notes and the recordings are uploaded very late </t>
  </si>
  <si>
    <t>10P23003616</t>
  </si>
  <si>
    <t>https://support.vidyamandir.com/helpdesk/tickets/7405</t>
  </si>
  <si>
    <t>8P25000142</t>
  </si>
  <si>
    <t>https://support.vidyamandir.com/helpdesk/tickets/4484</t>
  </si>
  <si>
    <t>when we are getting our books</t>
  </si>
  <si>
    <t>https://support.vidyamandir.com/helpdesk/tickets/10754</t>
  </si>
  <si>
    <t>Notes cant be found</t>
  </si>
  <si>
    <t>11P21000952</t>
  </si>
  <si>
    <t>https://support.vidyamandir.com/helpdesk/tickets/3707</t>
  </si>
  <si>
    <t>Fw: Issue in taking live class</t>
  </si>
  <si>
    <t>12PNL22000262</t>
  </si>
  <si>
    <t>https://support.vidyamandir.com/helpdesk/tickets/7163</t>
  </si>
  <si>
    <t>how can i access notes pdf?</t>
  </si>
  <si>
    <t>8P24000221</t>
  </si>
  <si>
    <t>https://support.vidyamandir.com/helpdesk/tickets/6699</t>
  </si>
  <si>
    <t>Unable to attend live class</t>
  </si>
  <si>
    <t>https://support.vidyamandir.com/helpdesk/tickets/6852</t>
  </si>
  <si>
    <t>where can i find assignment</t>
  </si>
  <si>
    <t>10P23004965</t>
  </si>
  <si>
    <t>https://support.vidyamandir.com/helpdesk/tickets/10768</t>
  </si>
  <si>
    <t>GENERATION Change in LMS Gen - 7C to Change in Gen - 8A</t>
  </si>
  <si>
    <t>https://support.vidyamandir.com/helpdesk/tickets/7130</t>
  </si>
  <si>
    <t>10P22PM1036</t>
  </si>
  <si>
    <t>https://support.vidyamandir.com/helpdesk/tickets/7799</t>
  </si>
  <si>
    <t>fee receipts</t>
  </si>
  <si>
    <t>10P23003382</t>
  </si>
  <si>
    <t>https://support.vidyamandir.com/helpdesk/tickets/10103</t>
  </si>
  <si>
    <t>Vanshika kohar</t>
  </si>
  <si>
    <t>10P23000228</t>
  </si>
  <si>
    <t>https://support.vidyamandir.com/helpdesk/tickets/10379</t>
  </si>
  <si>
    <t>Jee Advance Proctored Exam Login ID AND Password</t>
  </si>
  <si>
    <t>https://support.vidyamandir.com/helpdesk/tickets/10380</t>
  </si>
  <si>
    <t>9P24000775</t>
  </si>
  <si>
    <t>https://support.vidyamandir.com/helpdesk/tickets/4513</t>
  </si>
  <si>
    <t>when will online classes start?</t>
  </si>
  <si>
    <t>https://support.vidyamandir.com/helpdesk/tickets/8071</t>
  </si>
  <si>
    <t>i have a question in binomial theorem</t>
  </si>
  <si>
    <t>8P23AV1012</t>
  </si>
  <si>
    <t>https://support.vidyamandir.com/helpdesk/tickets/3835</t>
  </si>
  <si>
    <t>VIDEO GETS STUCKED</t>
  </si>
  <si>
    <t>11P21001065</t>
  </si>
  <si>
    <t>https://support.vidyamandir.com/helpdesk/tickets/7146</t>
  </si>
  <si>
    <t>how can i download the galaxy vmc app on my pc??</t>
  </si>
  <si>
    <t>10P21NO1322</t>
  </si>
  <si>
    <t>https://support.vidyamandir.com/helpdesk/tickets/8453</t>
  </si>
  <si>
    <t xml:space="preserve">BITSAT MOCK TEST IS MISSING IN PDF SECTION UNDER TEST PAPER CATEGOURY AND NEITHER VISIBLE IN TEST SERIESD NEITHER VISIBLE IN </t>
  </si>
  <si>
    <t>12PNL22000274</t>
  </si>
  <si>
    <t>https://support.vidyamandir.com/helpdesk/tickets/6864</t>
  </si>
  <si>
    <t>Unable to see Live classes schedule or links</t>
  </si>
  <si>
    <t>https://support.vidyamandir.com/helpdesk/tickets/4197</t>
  </si>
  <si>
    <t>About link and password for classess</t>
  </si>
  <si>
    <t>9P24000095</t>
  </si>
  <si>
    <t>https://support.vidyamandir.com/helpdesk/tickets/11322</t>
  </si>
  <si>
    <t>Not able to attend the live classes at 17/1/2022</t>
  </si>
  <si>
    <t>https://support.vidyamandir.com/helpdesk/tickets/9690</t>
  </si>
  <si>
    <t>09p24000430</t>
  </si>
  <si>
    <t>https://support.vidyamandir.com/helpdesk/tickets/4643</t>
  </si>
  <si>
    <t>home work</t>
  </si>
  <si>
    <t>https://support.vidyamandir.com/helpdesk/tickets/9378</t>
  </si>
  <si>
    <t>Unable to join live doubt classes of SoSE school scheduled at 5-7pm</t>
  </si>
  <si>
    <t>7P22000257</t>
  </si>
  <si>
    <t>https://support.vidyamandir.com/helpdesk/tickets/8258</t>
  </si>
  <si>
    <t xml:space="preserve">not able to download the tribijtc </t>
  </si>
  <si>
    <t>10P23004785</t>
  </si>
  <si>
    <t>https://support.vidyamandir.com/helpdesk/tickets/7156</t>
  </si>
  <si>
    <t>ABOUT BATCH ALLOTMENT</t>
  </si>
  <si>
    <t>https://support.vidyamandir.com/helpdesk/tickets/8521</t>
  </si>
  <si>
    <t>10P23004506</t>
  </si>
  <si>
    <t>https://support.vidyamandir.com/helpdesk/tickets/7054</t>
  </si>
  <si>
    <t>8p23dw1005</t>
  </si>
  <si>
    <t>https://support.vidyamandir.com/helpdesk/tickets/10340</t>
  </si>
  <si>
    <t>10P22001666</t>
  </si>
  <si>
    <t>https://support.vidyamandir.com/helpdesk/tickets/9147</t>
  </si>
  <si>
    <t>Not able to give tests</t>
  </si>
  <si>
    <t>https://support.vidyamandir.com/helpdesk/tickets/9268</t>
  </si>
  <si>
    <t>Not able to view PDFs on the app</t>
  </si>
  <si>
    <t>10p23003206</t>
  </si>
  <si>
    <t>https://support.vidyamandir.com/helpdesk/tickets/10068</t>
  </si>
  <si>
    <t>Didn't receive login credentials for jee advanced mock test</t>
  </si>
  <si>
    <t>8p25001596</t>
  </si>
  <si>
    <t>https://support.vidyamandir.com/helpdesk/tickets/10840</t>
  </si>
  <si>
    <t>Doubt about the Top-Batch selection Test</t>
  </si>
  <si>
    <t>https://support.vidyamandir.com/helpdesk/tickets/6179</t>
  </si>
  <si>
    <t>Doubt about a question in VMC NAT 30th May.</t>
  </si>
  <si>
    <t>https://support.vidyamandir.com/helpdesk/tickets/6211</t>
  </si>
  <si>
    <t>https://support.vidyamandir.com/helpdesk/tickets/6598</t>
  </si>
  <si>
    <t>I want to get the hardcopy of the modules present in the LMS account.</t>
  </si>
  <si>
    <t>9PNL22000043</t>
  </si>
  <si>
    <t>https://support.vidyamandir.com/helpdesk/tickets/10722</t>
  </si>
  <si>
    <t>I am not able to appear for IOQM Part Test 4</t>
  </si>
  <si>
    <t>11PNL21000254</t>
  </si>
  <si>
    <t>https://support.vidyamandir.com/helpdesk/tickets/8626</t>
  </si>
  <si>
    <t xml:space="preserve">There is no content displayed in my account. </t>
  </si>
  <si>
    <t>12PNL22000214</t>
  </si>
  <si>
    <t>https://support.vidyamandir.com/helpdesk/tickets/6573</t>
  </si>
  <si>
    <t>regarding modules and workbook</t>
  </si>
  <si>
    <t>10p22001852</t>
  </si>
  <si>
    <t>https://support.vidyamandir.com/helpdesk/tickets/6816</t>
  </si>
  <si>
    <t>Freezing or loading again and again after every few seconds while watching recorded video lectures</t>
  </si>
  <si>
    <t>8P25000361</t>
  </si>
  <si>
    <t>https://support.vidyamandir.com/helpdesk/tickets/4683</t>
  </si>
  <si>
    <t>where can i find class notes for ix?</t>
  </si>
  <si>
    <t>09p24000140</t>
  </si>
  <si>
    <t>https://support.vidyamandir.com/helpdesk/tickets/5061</t>
  </si>
  <si>
    <t>https://support.vidyamandir.com/helpdesk/tickets/5314</t>
  </si>
  <si>
    <t>LMS Schedule</t>
  </si>
  <si>
    <t>https://support.vidyamandir.com/helpdesk/tickets/7894</t>
  </si>
  <si>
    <t>Login password</t>
  </si>
  <si>
    <t>8PNL22000057</t>
  </si>
  <si>
    <t>https://support.vidyamandir.com/helpdesk/tickets/8045</t>
  </si>
  <si>
    <t>Problem related to IOQM Classes.</t>
  </si>
  <si>
    <t>10P22000497</t>
  </si>
  <si>
    <t>https://support.vidyamandir.com/helpdesk/tickets/5663</t>
  </si>
  <si>
    <t>phy chem maths</t>
  </si>
  <si>
    <t>https://support.vidyamandir.com/helpdesk/tickets/10000</t>
  </si>
  <si>
    <t>https://support.vidyamandir.com/helpdesk/tickets/10006</t>
  </si>
  <si>
    <t>Regarding mock test</t>
  </si>
  <si>
    <t>https://support.vidyamandir.com/helpdesk/tickets/10010</t>
  </si>
  <si>
    <t>https://support.vidyamandir.com/helpdesk/tickets/10014</t>
  </si>
  <si>
    <t>https://support.vidyamandir.com/helpdesk/tickets/10017</t>
  </si>
  <si>
    <t>JEE advanced test on 28th</t>
  </si>
  <si>
    <t>https://support.vidyamandir.com/helpdesk/tickets/10018</t>
  </si>
  <si>
    <t>No SMS Recieved.</t>
  </si>
  <si>
    <t>https://support.vidyamandir.com/helpdesk/tickets/10019</t>
  </si>
  <si>
    <t>https://support.vidyamandir.com/helpdesk/tickets/10020</t>
  </si>
  <si>
    <t>Didnâ€™t receive the login credential</t>
  </si>
  <si>
    <t>https://support.vidyamandir.com/helpdesk/tickets/10023</t>
  </si>
  <si>
    <t>https://support.vidyamandir.com/helpdesk/tickets/10024</t>
  </si>
  <si>
    <t>https://support.vidyamandir.com/helpdesk/tickets/10026</t>
  </si>
  <si>
    <t>Request to Change Email ID on LMS</t>
  </si>
  <si>
    <t>https://support.vidyamandir.com/helpdesk/tickets/10029</t>
  </si>
  <si>
    <t>https://support.vidyamandir.com/helpdesk/tickets/10042</t>
  </si>
  <si>
    <t>https://support.vidyamandir.com/helpdesk/tickets/10043</t>
  </si>
  <si>
    <t>Credentials for JEE ADV 1</t>
  </si>
  <si>
    <t>https://support.vidyamandir.com/helpdesk/tickets/10044</t>
  </si>
  <si>
    <t>Question regarding Tomorrow's JEE-Advance 1 Mock Test</t>
  </si>
  <si>
    <t>https://support.vidyamandir.com/helpdesk/tickets/10045</t>
  </si>
  <si>
    <t xml:space="preserve">Non receipt of login credentials for JEE Advance mock test </t>
  </si>
  <si>
    <t>https://support.vidyamandir.com/helpdesk/tickets/10051</t>
  </si>
  <si>
    <t>https://support.vidyamandir.com/helpdesk/tickets/10053</t>
  </si>
  <si>
    <t>https://support.vidyamandir.com/helpdesk/tickets/10057</t>
  </si>
  <si>
    <t>https://support.vidyamandir.com/helpdesk/tickets/10061</t>
  </si>
  <si>
    <t>https://support.vidyamandir.com/helpdesk/tickets/10062</t>
  </si>
  <si>
    <t>Not received Login credentials for JEE Advance Test</t>
  </si>
  <si>
    <t>https://support.vidyamandir.com/helpdesk/tickets/10072</t>
  </si>
  <si>
    <t>Login credentials for mock test scheduled on 27/11/21 (Gen 1 - Gen 6)</t>
  </si>
  <si>
    <t>https://support.vidyamandir.com/helpdesk/tickets/10073</t>
  </si>
  <si>
    <t>https://support.vidyamandir.com/helpdesk/tickets/10081</t>
  </si>
  <si>
    <t>Haven't received login credentials</t>
  </si>
  <si>
    <t>https://support.vidyamandir.com/helpdesk/tickets/10082</t>
  </si>
  <si>
    <t>https://support.vidyamandir.com/helpdesk/tickets/10083</t>
  </si>
  <si>
    <t>https://support.vidyamandir.com/helpdesk/tickets/10086</t>
  </si>
  <si>
    <t>Not received login credentials for Mock Test</t>
  </si>
  <si>
    <t>https://support.vidyamandir.com/helpdesk/tickets/10088</t>
  </si>
  <si>
    <t>Not receiving login credentials for Jee Advanced Paper 1</t>
  </si>
  <si>
    <t>https://support.vidyamandir.com/helpdesk/tickets/10089</t>
  </si>
  <si>
    <t>https://support.vidyamandir.com/helpdesk/tickets/10091</t>
  </si>
  <si>
    <t>Didn't recieve advance mock test login credentials</t>
  </si>
  <si>
    <t>https://support.vidyamandir.com/helpdesk/tickets/10101</t>
  </si>
  <si>
    <t>Not got JEE-ADV-1 2023 Credentials for 27th's Mock test</t>
  </si>
  <si>
    <t>https://support.vidyamandir.com/helpdesk/tickets/10106</t>
  </si>
  <si>
    <t>Not recieved logj credentials for Advance 1</t>
  </si>
  <si>
    <t>https://support.vidyamandir.com/helpdesk/tickets/10110</t>
  </si>
  <si>
    <t>https://support.vidyamandir.com/helpdesk/tickets/10127</t>
  </si>
  <si>
    <t>https://support.vidyamandir.com/helpdesk/tickets/10134</t>
  </si>
  <si>
    <t>Issue</t>
  </si>
  <si>
    <t>https://support.vidyamandir.com/helpdesk/tickets/10135</t>
  </si>
  <si>
    <t>error while logging in</t>
  </si>
  <si>
    <t>https://support.vidyamandir.com/helpdesk/tickets/10137</t>
  </si>
  <si>
    <t>https://support.vidyamandir.com/helpdesk/tickets/10140</t>
  </si>
  <si>
    <t>Not received login</t>
  </si>
  <si>
    <t>https://support.vidyamandir.com/helpdesk/tickets/10141</t>
  </si>
  <si>
    <t>issue regarding login credentials</t>
  </si>
  <si>
    <t>https://support.vidyamandir.com/helpdesk/tickets/10144</t>
  </si>
  <si>
    <t>Not received login credentials for jee advanced</t>
  </si>
  <si>
    <t>https://support.vidyamandir.com/helpdesk/tickets/10146</t>
  </si>
  <si>
    <t>Did not receive login credentials</t>
  </si>
  <si>
    <t>https://support.vidyamandir.com/helpdesk/tickets/10148</t>
  </si>
  <si>
    <t>https://support.vidyamandir.com/helpdesk/tickets/10151</t>
  </si>
  <si>
    <t>Not received login credentials for JEE-ADVANCED exam on 28 November 2021</t>
  </si>
  <si>
    <t>https://support.vidyamandir.com/helpdesk/tickets/10157</t>
  </si>
  <si>
    <t>https://support.vidyamandir.com/helpdesk/tickets/10160</t>
  </si>
  <si>
    <t>https://support.vidyamandir.com/helpdesk/tickets/10163</t>
  </si>
  <si>
    <t>not received credentials for JEE ADVANCE</t>
  </si>
  <si>
    <t>https://support.vidyamandir.com/helpdesk/tickets/10164</t>
  </si>
  <si>
    <t>Jee advanced 1</t>
  </si>
  <si>
    <t>https://support.vidyamandir.com/helpdesk/tickets/10166</t>
  </si>
  <si>
    <t>https://support.vidyamandir.com/helpdesk/tickets/10169</t>
  </si>
  <si>
    <t>https://support.vidyamandir.com/helpdesk/tickets/10172</t>
  </si>
  <si>
    <t>Still not recieved log in cdetails for JEE Advanced-1</t>
  </si>
  <si>
    <t>https://support.vidyamandir.com/helpdesk/tickets/10179</t>
  </si>
  <si>
    <t>Query regarding JEE Advanced 1, 28 November 2021</t>
  </si>
  <si>
    <t>https://support.vidyamandir.com/helpdesk/tickets/10184</t>
  </si>
  <si>
    <t>I didn't get my login details</t>
  </si>
  <si>
    <t>https://support.vidyamandir.com/helpdesk/tickets/10195</t>
  </si>
  <si>
    <t>https://support.vidyamandir.com/helpdesk/tickets/10199</t>
  </si>
  <si>
    <t>Hi, My name is Aditya Tripathi from weekend batch sector 4 Noida class 11 I have not received the mock test please send it on this mail only</t>
  </si>
  <si>
    <t>https://support.vidyamandir.com/helpdesk/tickets/10202</t>
  </si>
  <si>
    <t>https://support.vidyamandir.com/helpdesk/tickets/10210</t>
  </si>
  <si>
    <t>https://support.vidyamandir.com/helpdesk/tickets/10216</t>
  </si>
  <si>
    <t>https://support.vidyamandir.com/helpdesk/tickets/10219</t>
  </si>
  <si>
    <t>problem in test</t>
  </si>
  <si>
    <t>https://support.vidyamandir.com/helpdesk/tickets/10221</t>
  </si>
  <si>
    <t>https://support.vidyamandir.com/helpdesk/tickets/10227</t>
  </si>
  <si>
    <t>JEE Advance 1 on 28 November</t>
  </si>
  <si>
    <t>https://support.vidyamandir.com/helpdesk/tickets/10230</t>
  </si>
  <si>
    <t>Login Credentials for Jee Advance 1</t>
  </si>
  <si>
    <t>https://support.vidyamandir.com/helpdesk/tickets/10234</t>
  </si>
  <si>
    <t>JEE Advanced</t>
  </si>
  <si>
    <t>https://support.vidyamandir.com/helpdesk/tickets/10235</t>
  </si>
  <si>
    <t>JEE Advanced -1 Gen 4</t>
  </si>
  <si>
    <t>https://support.vidyamandir.com/helpdesk/tickets/10248</t>
  </si>
  <si>
    <t>i need login credentials</t>
  </si>
  <si>
    <t>https://support.vidyamandir.com/helpdesk/tickets/10258</t>
  </si>
  <si>
    <t>query related to jee advance mock test</t>
  </si>
  <si>
    <t>https://support.vidyamandir.com/helpdesk/tickets/10260</t>
  </si>
  <si>
    <t>https://support.vidyamandir.com/helpdesk/tickets/10261</t>
  </si>
  <si>
    <t>Not getting login ID and password for JEE advanced-1 2023 batch</t>
  </si>
  <si>
    <t>https://support.vidyamandir.com/helpdesk/tickets/10263</t>
  </si>
  <si>
    <t>https://support.vidyamandir.com/helpdesk/tickets/10270</t>
  </si>
  <si>
    <t>https://support.vidyamandir.com/helpdesk/tickets/10280</t>
  </si>
  <si>
    <t>https://support.vidyamandir.com/helpdesk/tickets/10282</t>
  </si>
  <si>
    <t>Problem in Adv test jee 2023</t>
  </si>
  <si>
    <t>https://support.vidyamandir.com/helpdesk/tickets/10283</t>
  </si>
  <si>
    <t>I have not received login credentials for mock test yet my name is vinayak Mishra from gen 3 my mobile number is 9313600788/9667231804 and email is munna.mishra@gmail.com</t>
  </si>
  <si>
    <t>https://support.vidyamandir.com/helpdesk/tickets/10287</t>
  </si>
  <si>
    <t>https://support.vidyamandir.com/helpdesk/tickets/10288</t>
  </si>
  <si>
    <t>Not received credentials for jee advanced mock exam for class 11</t>
  </si>
  <si>
    <t>https://support.vidyamandir.com/helpdesk/tickets/10300</t>
  </si>
  <si>
    <t>https://support.vidyamandir.com/helpdesk/tickets/10301</t>
  </si>
  <si>
    <t>link</t>
  </si>
  <si>
    <t>https://support.vidyamandir.com/helpdesk/tickets/10302</t>
  </si>
  <si>
    <t>To send jee advance test link</t>
  </si>
  <si>
    <t>https://support.vidyamandir.com/helpdesk/tickets/10305</t>
  </si>
  <si>
    <t>Mock test trial error( JEE ADVANCED 1)</t>
  </si>
  <si>
    <t>https://support.vidyamandir.com/helpdesk/tickets/10309</t>
  </si>
  <si>
    <t>Regarding Advanced Test</t>
  </si>
  <si>
    <t>https://support.vidyamandir.com/helpdesk/tickets/10311</t>
  </si>
  <si>
    <t>Doubt regarding advanced</t>
  </si>
  <si>
    <t>https://support.vidyamandir.com/helpdesk/tickets/10313</t>
  </si>
  <si>
    <t>https://support.vidyamandir.com/helpdesk/tickets/10314</t>
  </si>
  <si>
    <t>https://support.vidyamandir.com/helpdesk/tickets/10315</t>
  </si>
  <si>
    <t>Login Credentials for JEE Advanced-1</t>
  </si>
  <si>
    <t>https://support.vidyamandir.com/helpdesk/tickets/10316</t>
  </si>
  <si>
    <t>Not got credentials for the mock test</t>
  </si>
  <si>
    <t>https://support.vidyamandir.com/helpdesk/tickets/10320</t>
  </si>
  <si>
    <t>https://support.vidyamandir.com/helpdesk/tickets/10321</t>
  </si>
  <si>
    <t>https://support.vidyamandir.com/helpdesk/tickets/10323</t>
  </si>
  <si>
    <t>not received email</t>
  </si>
  <si>
    <t>https://support.vidyamandir.com/helpdesk/tickets/10326</t>
  </si>
  <si>
    <t>https://support.vidyamandir.com/helpdesk/tickets/10328</t>
  </si>
  <si>
    <t>haven't received any mail or SMS regarding jee advance 1</t>
  </si>
  <si>
    <t>https://support.vidyamandir.com/helpdesk/tickets/10329</t>
  </si>
  <si>
    <t>Not recieved the mail</t>
  </si>
  <si>
    <t>https://support.vidyamandir.com/helpdesk/tickets/10337</t>
  </si>
  <si>
    <t>Hii this is Mehul Kumar from Patna center br-6 batch gen 3.I didintget any login I'd or credential from the system of vmc, pls take fastaction on it.</t>
  </si>
  <si>
    <t>https://support.vidyamandir.com/helpdesk/tickets/10338</t>
  </si>
  <si>
    <t>https://support.vidyamandir.com/helpdesk/tickets/10343</t>
  </si>
  <si>
    <t>Inquiry regarding login credentials</t>
  </si>
  <si>
    <t>https://support.vidyamandir.com/helpdesk/tickets/10348</t>
  </si>
  <si>
    <t>login credentials not received for JEE ADVANCED 1</t>
  </si>
  <si>
    <t>https://support.vidyamandir.com/helpdesk/tickets/10349</t>
  </si>
  <si>
    <t>Login credendials</t>
  </si>
  <si>
    <t>https://support.vidyamandir.com/helpdesk/tickets/10350</t>
  </si>
  <si>
    <t>Problem facing during JEE Advanced</t>
  </si>
  <si>
    <t>https://support.vidyamandir.com/helpdesk/tickets/10351</t>
  </si>
  <si>
    <t>Login credentials for Jee advance-1</t>
  </si>
  <si>
    <t>https://support.vidyamandir.com/helpdesk/tickets/10352</t>
  </si>
  <si>
    <t>https://support.vidyamandir.com/helpdesk/tickets/10354</t>
  </si>
  <si>
    <t>https://support.vidyamandir.com/helpdesk/tickets/10357</t>
  </si>
  <si>
    <t>Query regarding tribyte meeting client</t>
  </si>
  <si>
    <t>https://support.vidyamandir.com/helpdesk/tickets/10358</t>
  </si>
  <si>
    <t>https://support.vidyamandir.com/helpdesk/tickets/10359</t>
  </si>
  <si>
    <t>https://support.vidyamandir.com/helpdesk/tickets/10364</t>
  </si>
  <si>
    <t>Regarding the proctored mode of JEE Advanced test.</t>
  </si>
  <si>
    <t>https://support.vidyamandir.com/helpdesk/tickets/10368</t>
  </si>
  <si>
    <t>https://support.vidyamandir.com/helpdesk/tickets/10370</t>
  </si>
  <si>
    <t>Flaws related to Jee Advance mock test</t>
  </si>
  <si>
    <t>https://support.vidyamandir.com/helpdesk/tickets/10373</t>
  </si>
  <si>
    <t>https://support.vidyamandir.com/helpdesk/tickets/10382</t>
  </si>
  <si>
    <t>https://support.vidyamandir.com/helpdesk/tickets/10383</t>
  </si>
  <si>
    <t>https://support.vidyamandir.com/helpdesk/tickets/10384</t>
  </si>
  <si>
    <t>Login id</t>
  </si>
  <si>
    <t>https://support.vidyamandir.com/helpdesk/tickets/10385</t>
  </si>
  <si>
    <t>https://support.vidyamandir.com/helpdesk/tickets/10386</t>
  </si>
  <si>
    <t>Login ID</t>
  </si>
  <si>
    <t>https://support.vidyamandir.com/helpdesk/tickets/10391</t>
  </si>
  <si>
    <t>https://support.vidyamandir.com/helpdesk/tickets/10396</t>
  </si>
  <si>
    <t>https://support.vidyamandir.com/helpdesk/tickets/10397</t>
  </si>
  <si>
    <t>https://support.vidyamandir.com/helpdesk/tickets/10400</t>
  </si>
  <si>
    <t>JEE ADVANCED LOGIN CREDENTIALS</t>
  </si>
  <si>
    <t>https://support.vidyamandir.com/helpdesk/tickets/10410</t>
  </si>
  <si>
    <t>TECHNICAL ERROR LMS ROLL NO 7PNL23000002</t>
  </si>
  <si>
    <t>https://support.vidyamandir.com/helpdesk/tickets/10412</t>
  </si>
  <si>
    <t xml:space="preserve">Updates to YouTubeâ€™s Terms of Service_x000D_
</t>
  </si>
  <si>
    <t>https://support.vidyamandir.com/helpdesk/tickets/10415</t>
  </si>
  <si>
    <t>Re: still havent received login credentials</t>
  </si>
  <si>
    <t>https://support.vidyamandir.com/helpdesk/tickets/10418</t>
  </si>
  <si>
    <t>Re: Login credentials not received for tomorrow's test</t>
  </si>
  <si>
    <t>https://support.vidyamandir.com/helpdesk/tickets/10424</t>
  </si>
  <si>
    <t>Login ID a password not received.</t>
  </si>
  <si>
    <t>https://support.vidyamandir.com/helpdesk/tickets/10427</t>
  </si>
  <si>
    <t>problem regarding login credentials.</t>
  </si>
  <si>
    <t>https://support.vidyamandir.com/helpdesk/tickets/10431</t>
  </si>
  <si>
    <t>Exam login</t>
  </si>
  <si>
    <t>https://support.vidyamandir.com/helpdesk/tickets/10432</t>
  </si>
  <si>
    <t>https://support.vidyamandir.com/helpdesk/tickets/10433</t>
  </si>
  <si>
    <t>https://support.vidyamandir.com/helpdesk/tickets/10437</t>
  </si>
  <si>
    <t>Re: Login credentials for Mock Test &amp; JEE Advanced-1.</t>
  </si>
  <si>
    <t>https://support.vidyamandir.com/helpdesk/tickets/10439</t>
  </si>
  <si>
    <t>https://support.vidyamandir.com/helpdesk/tickets/10441</t>
  </si>
  <si>
    <t>JEE Advanced Test Join ID and Password</t>
  </si>
  <si>
    <t>https://support.vidyamandir.com/helpdesk/tickets/10443</t>
  </si>
  <si>
    <t>Very urgent</t>
  </si>
  <si>
    <t>https://support.vidyamandir.com/helpdesk/tickets/10444</t>
  </si>
  <si>
    <t>Problem regarding login credentials.</t>
  </si>
  <si>
    <t>https://support.vidyamandir.com/helpdesk/tickets/10450</t>
  </si>
  <si>
    <t>Jee advance test</t>
  </si>
  <si>
    <t>https://support.vidyamandir.com/helpdesk/tickets/10451</t>
  </si>
  <si>
    <t>JEE ADVANCED (Gen 3-6) PAPER RESET REQUEST</t>
  </si>
  <si>
    <t>https://support.vidyamandir.com/helpdesk/tickets/10452</t>
  </si>
  <si>
    <t>Inability to attempt exam due to glitches</t>
  </si>
  <si>
    <t>https://support.vidyamandir.com/helpdesk/tickets/10453</t>
  </si>
  <si>
    <t>Problem in giving test</t>
  </si>
  <si>
    <t>https://support.vidyamandir.com/helpdesk/tickets/10456</t>
  </si>
  <si>
    <t>No Computer coding class</t>
  </si>
  <si>
    <t>https://support.vidyamandir.com/helpdesk/tickets/10458</t>
  </si>
  <si>
    <t>Want information about the online complimentary classes for 10th.</t>
  </si>
  <si>
    <t>https://support.vidyamandir.com/helpdesk/tickets/10461</t>
  </si>
  <si>
    <t>Requesting to change the generation</t>
  </si>
  <si>
    <t>https://support.vidyamandir.com/helpdesk/tickets/10463</t>
  </si>
  <si>
    <t>Technical Issue faced while submitting JEE advance paper</t>
  </si>
  <si>
    <t>https://support.vidyamandir.com/helpdesk/tickets/10469</t>
  </si>
  <si>
    <t>https://support.vidyamandir.com/helpdesk/tickets/10470</t>
  </si>
  <si>
    <t>Not able to login</t>
  </si>
  <si>
    <t>https://support.vidyamandir.com/helpdesk/tickets/10475</t>
  </si>
  <si>
    <t>Video solutions not available in LMS</t>
  </si>
  <si>
    <t>https://support.vidyamandir.com/helpdesk/tickets/10477</t>
  </si>
  <si>
    <t>Vmc classes not working</t>
  </si>
  <si>
    <t>https://support.vidyamandir.com/helpdesk/tickets/10478</t>
  </si>
  <si>
    <t>https://support.vidyamandir.com/helpdesk/tickets/10479</t>
  </si>
  <si>
    <t>Login Fail</t>
  </si>
  <si>
    <t>https://support.vidyamandir.com/helpdesk/tickets/10480</t>
  </si>
  <si>
    <t>https://support.vidyamandir.com/helpdesk/tickets/10484</t>
  </si>
  <si>
    <t>30 min before time auto submission of JEE ADVANCED 2023 paper - 2</t>
  </si>
  <si>
    <t>https://support.vidyamandir.com/helpdesk/tickets/10485</t>
  </si>
  <si>
    <t>QUERY</t>
  </si>
  <si>
    <t>https://support.vidyamandir.com/helpdesk/tickets/10487</t>
  </si>
  <si>
    <t>Video from aartigoyal</t>
  </si>
  <si>
    <t>https://support.vidyamandir.com/helpdesk/tickets/10488</t>
  </si>
  <si>
    <t>https://support.vidyamandir.com/helpdesk/tickets/10490</t>
  </si>
  <si>
    <t>https://support.vidyamandir.com/helpdesk/tickets/10503</t>
  </si>
  <si>
    <t>https://support.vidyamandir.com/helpdesk/tickets/10504</t>
  </si>
  <si>
    <t>https://support.vidyamandir.com/helpdesk/tickets/10505</t>
  </si>
  <si>
    <t>https://support.vidyamandir.com/helpdesk/tickets/10508</t>
  </si>
  <si>
    <t>Problem with ALPS Maths Day 1</t>
  </si>
  <si>
    <t>https://support.vidyamandir.com/helpdesk/tickets/10509</t>
  </si>
  <si>
    <t>My JEE Main 6 Result not showing</t>
  </si>
  <si>
    <t>https://support.vidyamandir.com/helpdesk/tickets/10511</t>
  </si>
  <si>
    <t>https://support.vidyamandir.com/helpdesk/tickets/10515</t>
  </si>
  <si>
    <t>Fwd: About lectures</t>
  </si>
  <si>
    <t>https://support.vidyamandir.com/helpdesk/tickets/10517</t>
  </si>
  <si>
    <t>REPORT ISSUE</t>
  </si>
  <si>
    <t>https://support.vidyamandir.com/helpdesk/tickets/10518</t>
  </si>
  <si>
    <t>This is Nitin from SOSE,Karol Bagh</t>
  </si>
  <si>
    <t>https://support.vidyamandir.com/helpdesk/tickets/10520</t>
  </si>
  <si>
    <t>Telegram Official Vmc Group</t>
  </si>
  <si>
    <t>https://support.vidyamandir.com/helpdesk/tickets/10522</t>
  </si>
  <si>
    <t>https://support.vidyamandir.com/helpdesk/tickets/10523</t>
  </si>
  <si>
    <t>Request for change of coding group</t>
  </si>
  <si>
    <t>https://support.vidyamandir.com/helpdesk/tickets/10529</t>
  </si>
  <si>
    <t>https://support.vidyamandir.com/helpdesk/tickets/10530</t>
  </si>
  <si>
    <t>Re: Zoom meeting password issue</t>
  </si>
  <si>
    <t>https://support.vidyamandir.com/helpdesk/tickets/10533</t>
  </si>
  <si>
    <t>Problem in login</t>
  </si>
  <si>
    <t>https://support.vidyamandir.com/helpdesk/tickets/10536</t>
  </si>
  <si>
    <t xml:space="preserve">Name:Hardik Bali ,Class:11, School:Sose(Medical),Test name: Neet -1 .Gud Morning Sir ,I am from SOSE (Medical) class 11 as you know we have test on 6 Dec but I have to request you that I will give this test on 7 Dec because I have to go urgently on 6 Dec </t>
  </si>
  <si>
    <t>https://support.vidyamandir.com/helpdesk/tickets/10537</t>
  </si>
  <si>
    <t>https://support.vidyamandir.com/helpdesk/tickets/10539</t>
  </si>
  <si>
    <t>Password request- Sanoja swain</t>
  </si>
  <si>
    <t>https://support.vidyamandir.com/helpdesk/tickets/10542</t>
  </si>
  <si>
    <t>https://support.vidyamandir.com/helpdesk/tickets/10543</t>
  </si>
  <si>
    <t>Request to shift generation</t>
  </si>
  <si>
    <t>https://support.vidyamandir.com/helpdesk/tickets/10558</t>
  </si>
  <si>
    <t>https://support.vidyamandir.com/helpdesk/tickets/10561</t>
  </si>
  <si>
    <t>Not Able To Login VMC Portal</t>
  </si>
  <si>
    <t>https://support.vidyamandir.com/helpdesk/tickets/10565</t>
  </si>
  <si>
    <t>Regarding the Results of JEE Advanced 1</t>
  </si>
  <si>
    <t>https://support.vidyamandir.com/helpdesk/tickets/10566</t>
  </si>
  <si>
    <t>Unable to download notes from app</t>
  </si>
  <si>
    <t>https://support.vidyamandir.com/helpdesk/tickets/10570</t>
  </si>
  <si>
    <t>https://support.vidyamandir.com/helpdesk/tickets/10579</t>
  </si>
  <si>
    <t>https://support.vidyamandir.com/helpdesk/tickets/10580</t>
  </si>
  <si>
    <t>Redox lecture 2 not uploaded</t>
  </si>
  <si>
    <t>https://support.vidyamandir.com/helpdesk/tickets/10582</t>
  </si>
  <si>
    <t>https://support.vidyamandir.com/helpdesk/tickets/10584</t>
  </si>
  <si>
    <t>Account blocked</t>
  </si>
  <si>
    <t>https://support.vidyamandir.com/helpdesk/tickets/10586</t>
  </si>
  <si>
    <t>Problem in the student portal</t>
  </si>
  <si>
    <t>https://support.vidyamandir.com/helpdesk/tickets/10589</t>
  </si>
  <si>
    <t>Learn more about our updated Terms of Service</t>
  </si>
  <si>
    <t>https://support.vidyamandir.com/helpdesk/tickets/10591</t>
  </si>
  <si>
    <t>Problem regarding lms account</t>
  </si>
  <si>
    <t>https://support.vidyamandir.com/helpdesk/tickets/10593</t>
  </si>
  <si>
    <t>Access to gen 1</t>
  </si>
  <si>
    <t>https://support.vidyamandir.com/helpdesk/tickets/10598</t>
  </si>
  <si>
    <t>Re: Not able to login in vmc portal</t>
  </si>
  <si>
    <t>https://support.vidyamandir.com/helpdesk/tickets/10600</t>
  </si>
  <si>
    <t>Lms deactivated</t>
  </si>
  <si>
    <t>https://support.vidyamandir.com/helpdesk/tickets/10601</t>
  </si>
  <si>
    <t>https://support.vidyamandir.com/helpdesk/tickets/10603</t>
  </si>
  <si>
    <t>Fwd: please add class 12 workbook and module material in my lms acc</t>
  </si>
  <si>
    <t>https://support.vidyamandir.com/helpdesk/tickets/10607</t>
  </si>
  <si>
    <t>Fw: Results updation request</t>
  </si>
  <si>
    <t>https://support.vidyamandir.com/helpdesk/tickets/10608</t>
  </si>
  <si>
    <t>For adding different no in whatsapp group</t>
  </si>
  <si>
    <t>https://support.vidyamandir.com/helpdesk/tickets/10609</t>
  </si>
  <si>
    <t>CONTENT MISSING FROM LMS</t>
  </si>
  <si>
    <t>https://support.vidyamandir.com/helpdesk/tickets/10620</t>
  </si>
  <si>
    <t>Access to open study material in LMS account</t>
  </si>
  <si>
    <t>https://support.vidyamandir.com/helpdesk/tickets/10630</t>
  </si>
  <si>
    <t>Not getting updates</t>
  </si>
  <si>
    <t>https://support.vidyamandir.com/helpdesk/tickets/10636</t>
  </si>
  <si>
    <t>https://support.vidyamandir.com/helpdesk/tickets/10637</t>
  </si>
  <si>
    <t>https://support.vidyamandir.com/helpdesk/tickets/10638</t>
  </si>
  <si>
    <t>Help strengthen the security of your Google Account</t>
  </si>
  <si>
    <t>https://support.vidyamandir.com/helpdesk/tickets/10641</t>
  </si>
  <si>
    <t>https://support.vidyamandir.com/helpdesk/tickets/10642</t>
  </si>
  <si>
    <t>https://support.vidyamandir.com/helpdesk/tickets/10645</t>
  </si>
  <si>
    <t>https://support.vidyamandir.com/helpdesk/tickets/10649</t>
  </si>
  <si>
    <t>https://support.vidyamandir.com/helpdesk/tickets/10658</t>
  </si>
  <si>
    <t>Fw: Regarding some problems in LMS</t>
  </si>
  <si>
    <t>https://support.vidyamandir.com/helpdesk/tickets/10659</t>
  </si>
  <si>
    <t>Content Missing - Astha Singh</t>
  </si>
  <si>
    <t>https://support.vidyamandir.com/helpdesk/tickets/10660</t>
  </si>
  <si>
    <t>Fw: Vidyamandir Classes â€“ Live Test Log In Credentials forthe  28th November 2021</t>
  </si>
  <si>
    <t>https://support.vidyamandir.com/helpdesk/tickets/10662</t>
  </si>
  <si>
    <t>PDF of questions on Study pod app</t>
  </si>
  <si>
    <t>https://support.vidyamandir.com/helpdesk/tickets/10667</t>
  </si>
  <si>
    <t>Issue regarding chem recording</t>
  </si>
  <si>
    <t>https://support.vidyamandir.com/helpdesk/tickets/10668</t>
  </si>
  <si>
    <t>Issue in recording of chem class 1.. 9th class moving to 10th</t>
  </si>
  <si>
    <t>https://support.vidyamandir.com/helpdesk/tickets/10670</t>
  </si>
  <si>
    <t>Re: Request for batch change</t>
  </si>
  <si>
    <t>https://support.vidyamandir.com/helpdesk/tickets/10671</t>
  </si>
  <si>
    <t>https://support.vidyamandir.com/helpdesk/tickets/10673</t>
  </si>
  <si>
    <t>{Spam?} App does not work and voice problem . Roll no- 12PMTNL22000027 passward-123Payal@</t>
  </si>
  <si>
    <t>https://support.vidyamandir.com/helpdesk/tickets/10674</t>
  </si>
  <si>
    <t>Student has to do class from Delhi HO</t>
  </si>
  <si>
    <t>https://support.vidyamandir.com/helpdesk/tickets/10675</t>
  </si>
  <si>
    <t>Content Missing - Udita Yadav</t>
  </si>
  <si>
    <t>https://support.vidyamandir.com/helpdesk/tickets/10678</t>
  </si>
  <si>
    <t>Fwd[2]: Regarding some problems in LMS</t>
  </si>
  <si>
    <t>https://support.vidyamandir.com/helpdesk/tickets/10679</t>
  </si>
  <si>
    <t>https://support.vidyamandir.com/helpdesk/tickets/10681</t>
  </si>
  <si>
    <t>https://support.vidyamandir.com/helpdesk/tickets/10683</t>
  </si>
  <si>
    <t>Sir,,, I am getting a technical problem to open maths tutorial class...on LMS</t>
  </si>
  <si>
    <t>https://support.vidyamandir.com/helpdesk/tickets/10685</t>
  </si>
  <si>
    <t>Request to shift generation ASAP</t>
  </si>
  <si>
    <t>https://support.vidyamandir.com/helpdesk/tickets/10686</t>
  </si>
  <si>
    <t>https://support.vidyamandir.com/helpdesk/tickets/10691</t>
  </si>
  <si>
    <t>https://support.vidyamandir.com/helpdesk/tickets/10692</t>
  </si>
  <si>
    <t>Unable to join IOQM sessions</t>
  </si>
  <si>
    <t>https://support.vidyamandir.com/helpdesk/tickets/10693</t>
  </si>
  <si>
    <t>Fw: HRT 6 22nd December Class9 OIC 2025</t>
  </si>
  <si>
    <t>https://support.vidyamandir.com/helpdesk/tickets/10695</t>
  </si>
  <si>
    <t>https://support.vidyamandir.com/helpdesk/tickets/10696</t>
  </si>
  <si>
    <t>Fwd: Change Generation of This Student.</t>
  </si>
  <si>
    <t>https://support.vidyamandir.com/helpdesk/tickets/10697</t>
  </si>
  <si>
    <t>Couldn't attempt jee main test</t>
  </si>
  <si>
    <t>https://support.vidyamandir.com/helpdesk/tickets/10700</t>
  </si>
  <si>
    <t>Time change for tomorrow quiz</t>
  </si>
  <si>
    <t>https://support.vidyamandir.com/helpdesk/tickets/10701</t>
  </si>
  <si>
    <t>To get answers of ALPS on lms</t>
  </si>
  <si>
    <t>https://support.vidyamandir.com/helpdesk/tickets/10709</t>
  </si>
  <si>
    <t>Fwd: Access to open study material in LMS account</t>
  </si>
  <si>
    <t>https://support.vidyamandir.com/helpdesk/tickets/10715</t>
  </si>
  <si>
    <t>Doubt in jee advance paper 1 (2023)</t>
  </si>
  <si>
    <t>https://support.vidyamandir.com/helpdesk/tickets/10716</t>
  </si>
  <si>
    <t>Doubt in Jee main 7 2023</t>
  </si>
  <si>
    <t>https://support.vidyamandir.com/helpdesk/tickets/10718</t>
  </si>
  <si>
    <t>Regarding LMS account</t>
  </si>
  <si>
    <t>https://support.vidyamandir.com/helpdesk/tickets/10727</t>
  </si>
  <si>
    <t>these student goning on onlline</t>
  </si>
  <si>
    <t>https://support.vidyamandir.com/helpdesk/tickets/10731</t>
  </si>
  <si>
    <t>kids have to do class from Delhi. Request. (I am sending 2nd Time)</t>
  </si>
  <si>
    <t>https://support.vidyamandir.com/helpdesk/tickets/10733</t>
  </si>
  <si>
    <t>GENERATION Change in LMS Gen- 1 to Change in Gen-3</t>
  </si>
  <si>
    <t>https://support.vidyamandir.com/helpdesk/tickets/10735</t>
  </si>
  <si>
    <t>https://support.vidyamandir.com/helpdesk/tickets/10738</t>
  </si>
  <si>
    <t>Fw: About HRT</t>
  </si>
  <si>
    <t>https://support.vidyamandir.com/helpdesk/tickets/10748</t>
  </si>
  <si>
    <t>Sahil Arora's invitation is awaiting your response</t>
  </si>
  <si>
    <t>https://support.vidyamandir.com/helpdesk/tickets/10749</t>
  </si>
  <si>
    <t>https://support.vidyamandir.com/helpdesk/tickets/10751</t>
  </si>
  <si>
    <t>Change of batch from Gen7(D) to Gen7(C)</t>
  </si>
  <si>
    <t>https://support.vidyamandir.com/helpdesk/tickets/10753</t>
  </si>
  <si>
    <t>I haven't got workbook -3 of che and phy</t>
  </si>
  <si>
    <t>https://support.vidyamandir.com/helpdesk/tickets/10755</t>
  </si>
  <si>
    <t>For uploading classes</t>
  </si>
  <si>
    <t>https://support.vidyamandir.com/helpdesk/tickets/10756</t>
  </si>
  <si>
    <t>Issue regarding live classes (LMS)</t>
  </si>
  <si>
    <t>https://support.vidyamandir.com/helpdesk/tickets/10757</t>
  </si>
  <si>
    <t>Fw: About online test series</t>
  </si>
  <si>
    <t>https://support.vidyamandir.com/helpdesk/tickets/10760</t>
  </si>
  <si>
    <t>https://support.vidyamandir.com/helpdesk/tickets/10761</t>
  </si>
  <si>
    <t>Problem in lms account</t>
  </si>
  <si>
    <t>https://support.vidyamandir.com/helpdesk/tickets/10764</t>
  </si>
  <si>
    <t>https://support.vidyamandir.com/helpdesk/tickets/10765</t>
  </si>
  <si>
    <t>content</t>
  </si>
  <si>
    <t>https://support.vidyamandir.com/helpdesk/tickets/10767</t>
  </si>
  <si>
    <t>https://support.vidyamandir.com/helpdesk/tickets/10769</t>
  </si>
  <si>
    <t>To change the registered mobile no.</t>
  </si>
  <si>
    <t>https://support.vidyamandir.com/helpdesk/tickets/10770</t>
  </si>
  <si>
    <t>Complaint about class delay and worst app</t>
  </si>
  <si>
    <t>https://support.vidyamandir.com/helpdesk/tickets/10771</t>
  </si>
  <si>
    <t>Request to shift Generation</t>
  </si>
  <si>
    <t>https://support.vidyamandir.com/helpdesk/tickets/10776</t>
  </si>
  <si>
    <t>Videos not visible in LMS</t>
  </si>
  <si>
    <t>https://support.vidyamandir.com/helpdesk/tickets/10778</t>
  </si>
  <si>
    <t>Hrt issue</t>
  </si>
  <si>
    <t>https://support.vidyamandir.com/helpdesk/tickets/10779</t>
  </si>
  <si>
    <t>https://support.vidyamandir.com/helpdesk/tickets/10780</t>
  </si>
  <si>
    <t>https://support.vidyamandir.com/helpdesk/tickets/10781</t>
  </si>
  <si>
    <t>Problem regarding notes</t>
  </si>
  <si>
    <t>https://support.vidyamandir.com/helpdesk/tickets/10792</t>
  </si>
  <si>
    <t>Fw: lms support</t>
  </si>
  <si>
    <t>https://support.vidyamandir.com/helpdesk/tickets/10793</t>
  </si>
  <si>
    <t>https://support.vidyamandir.com/helpdesk/tickets/10794</t>
  </si>
  <si>
    <t>Webinar recording</t>
  </si>
  <si>
    <t>https://support.vidyamandir.com/helpdesk/tickets/10804</t>
  </si>
  <si>
    <t>Details of Ayushmaan Singhal</t>
  </si>
  <si>
    <t>https://support.vidyamandir.com/helpdesk/tickets/10808</t>
  </si>
  <si>
    <t>REGARDING SUPER ALPHA BATCH</t>
  </si>
  <si>
    <t>https://support.vidyamandir.com/helpdesk/tickets/10815</t>
  </si>
  <si>
    <t>Query related to lms account</t>
  </si>
  <si>
    <t>https://support.vidyamandir.com/helpdesk/tickets/10820</t>
  </si>
  <si>
    <t>To give offline exam today in nsp vmc branch</t>
  </si>
  <si>
    <t>https://support.vidyamandir.com/helpdesk/tickets/10821</t>
  </si>
  <si>
    <t>I am not getting physics revision videos in lms in my android kindly help me as soon as possible</t>
  </si>
  <si>
    <t>https://support.vidyamandir.com/helpdesk/tickets/10825</t>
  </si>
  <si>
    <t>https://support.vidyamandir.com/helpdesk/tickets/10828</t>
  </si>
  <si>
    <t>Fwd: Delivery Status Notification (Failure)</t>
  </si>
  <si>
    <t>https://support.vidyamandir.com/helpdesk/tickets/10829</t>
  </si>
  <si>
    <t>2022_NEET_(REVISION STUDENT LIST)</t>
  </si>
  <si>
    <t>https://support.vidyamandir.com/helpdesk/tickets/10836</t>
  </si>
  <si>
    <t>https://support.vidyamandir.com/helpdesk/tickets/10837</t>
  </si>
  <si>
    <t>https://support.vidyamandir.com/helpdesk/tickets/10838</t>
  </si>
  <si>
    <t>https://support.vidyamandir.com/helpdesk/tickets/10841</t>
  </si>
  <si>
    <t>Missed test results!!</t>
  </si>
  <si>
    <t>https://support.vidyamandir.com/helpdesk/tickets/10843</t>
  </si>
  <si>
    <t>Re: Online Test prior notification and question paper for NEET batch</t>
  </si>
  <si>
    <t>https://support.vidyamandir.com/helpdesk/tickets/10849</t>
  </si>
  <si>
    <t>nat result</t>
  </si>
  <si>
    <t>https://support.vidyamandir.com/helpdesk/tickets/10856</t>
  </si>
  <si>
    <t>Sir I am from sap 4 yesterday's physics and maths lecture has not uploaded yet.kindly resolve this issue. Thank u</t>
  </si>
  <si>
    <t>https://support.vidyamandir.com/helpdesk/tickets/10858</t>
  </si>
  <si>
    <t>LMS account not working</t>
  </si>
  <si>
    <t>https://support.vidyamandir.com/helpdesk/tickets/10859</t>
  </si>
  <si>
    <t>Fw: chapter wise test</t>
  </si>
  <si>
    <t>https://support.vidyamandir.com/helpdesk/tickets/10861</t>
  </si>
  <si>
    <t>https://support.vidyamandir.com/helpdesk/tickets/10866</t>
  </si>
  <si>
    <t>Revision classes recorded Lectures and notes</t>
  </si>
  <si>
    <t>https://support.vidyamandir.com/helpdesk/tickets/10867</t>
  </si>
  <si>
    <t>Not get the recorded video of biology class</t>
  </si>
  <si>
    <t>https://support.vidyamandir.com/helpdesk/tickets/10868</t>
  </si>
  <si>
    <t>https://support.vidyamandir.com/helpdesk/tickets/10870</t>
  </si>
  <si>
    <t>Request to change the generation</t>
  </si>
  <si>
    <t>https://support.vidyamandir.com/helpdesk/tickets/10871</t>
  </si>
  <si>
    <t>Complaint regarding tribyte meeting client.</t>
  </si>
  <si>
    <t>https://support.vidyamandir.com/helpdesk/tickets/10874</t>
  </si>
  <si>
    <t>Tech. support regarding functioning of camera during online classes through Tribyte meeting</t>
  </si>
  <si>
    <t>https://support.vidyamandir.com/helpdesk/tickets/10875</t>
  </si>
  <si>
    <t>Wrong marks shown in JEE Mains 16</t>
  </si>
  <si>
    <t>https://support.vidyamandir.com/helpdesk/tickets/10876</t>
  </si>
  <si>
    <t>https://support.vidyamandir.com/helpdesk/tickets/10877</t>
  </si>
  <si>
    <t>JEE-Main 16 2022 Result</t>
  </si>
  <si>
    <t>https://support.vidyamandir.com/helpdesk/tickets/10879</t>
  </si>
  <si>
    <t>Query regarding lms account</t>
  </si>
  <si>
    <t>https://support.vidyamandir.com/helpdesk/tickets/10880</t>
  </si>
  <si>
    <t>Issue regarding the result</t>
  </si>
  <si>
    <t>https://support.vidyamandir.com/helpdesk/tickets/10881</t>
  </si>
  <si>
    <t>For adding me to the whatsapp group</t>
  </si>
  <si>
    <t>https://support.vidyamandir.com/helpdesk/tickets/10884</t>
  </si>
  <si>
    <t>To start my classes</t>
  </si>
  <si>
    <t>https://support.vidyamandir.com/helpdesk/tickets/10886</t>
  </si>
  <si>
    <t>Lms account</t>
  </si>
  <si>
    <t>https://support.vidyamandir.com/helpdesk/tickets/10888</t>
  </si>
  <si>
    <t>Student facing issue with LMS portal</t>
  </si>
  <si>
    <t>https://support.vidyamandir.com/helpdesk/tickets/10889</t>
  </si>
  <si>
    <t>https://support.vidyamandir.com/helpdesk/tickets/10893</t>
  </si>
  <si>
    <t>Screen issues during class</t>
  </si>
  <si>
    <t>https://support.vidyamandir.com/helpdesk/tickets/10894</t>
  </si>
  <si>
    <t>https://support.vidyamandir.com/helpdesk/tickets/10897</t>
  </si>
  <si>
    <t>Problem in downloading the app</t>
  </si>
  <si>
    <t>https://support.vidyamandir.com/helpdesk/tickets/10901</t>
  </si>
  <si>
    <t>UPDATE IN LMS</t>
  </si>
  <si>
    <t>https://support.vidyamandir.com/helpdesk/tickets/10902</t>
  </si>
  <si>
    <t>https://support.vidyamandir.com/helpdesk/tickets/10903</t>
  </si>
  <si>
    <t>https://support.vidyamandir.com/helpdesk/tickets/10904</t>
  </si>
  <si>
    <t>Issue regarding selection test on 2 jan</t>
  </si>
  <si>
    <t>https://support.vidyamandir.com/helpdesk/tickets/10905</t>
  </si>
  <si>
    <t>https://support.vidyamandir.com/helpdesk/tickets/10908</t>
  </si>
  <si>
    <t>https://support.vidyamandir.com/helpdesk/tickets/10909</t>
  </si>
  <si>
    <t>Genuine concern</t>
  </si>
  <si>
    <t>https://support.vidyamandir.com/helpdesk/tickets/10911</t>
  </si>
  <si>
    <t>Related to s account</t>
  </si>
  <si>
    <t>https://support.vidyamandir.com/helpdesk/tickets/10914</t>
  </si>
  <si>
    <t>Regarding Selection Test on 2nd January 2022</t>
  </si>
  <si>
    <t>https://support.vidyamandir.com/helpdesk/tickets/10916</t>
  </si>
  <si>
    <t>Related to LMS account</t>
  </si>
  <si>
    <t>https://support.vidyamandir.com/helpdesk/tickets/10917</t>
  </si>
  <si>
    <t>Issue with viewing JEE Mains-16 (2022) Result</t>
  </si>
  <si>
    <t>https://support.vidyamandir.com/helpdesk/tickets/10921</t>
  </si>
  <si>
    <t>Password for Akshat Tripathi</t>
  </si>
  <si>
    <t>https://support.vidyamandir.com/helpdesk/tickets/10923</t>
  </si>
  <si>
    <t>Good afternoon mam/sir actually I don't be able to give a test of top batcher class 9 actually I don't have laptop or desktop so is there any way to give a test... In Android phone there is option of desktop side but it is also not working pls help me</t>
  </si>
  <si>
    <t>https://support.vidyamandir.com/helpdesk/tickets/10925</t>
  </si>
  <si>
    <t>Chapter wise test</t>
  </si>
  <si>
    <t>https://support.vidyamandir.com/helpdesk/tickets/10926</t>
  </si>
  <si>
    <t>https://support.vidyamandir.com/helpdesk/tickets/10928</t>
  </si>
  <si>
    <t>Regarding Test Series</t>
  </si>
  <si>
    <t>https://support.vidyamandir.com/helpdesk/tickets/10934</t>
  </si>
  <si>
    <t>Fw: Selection test</t>
  </si>
  <si>
    <t>https://support.vidyamandir.com/helpdesk/tickets/10939</t>
  </si>
  <si>
    <t>Fw: Help regarding class lecture recording.</t>
  </si>
  <si>
    <t>https://support.vidyamandir.com/helpdesk/tickets/10946</t>
  </si>
  <si>
    <t>Regarding issue in LMS</t>
  </si>
  <si>
    <t>https://support.vidyamandir.com/helpdesk/tickets/10951</t>
  </si>
  <si>
    <t>Fw: Help regarding video lectures in LMS.</t>
  </si>
  <si>
    <t>https://support.vidyamandir.com/helpdesk/tickets/10952</t>
  </si>
  <si>
    <t>Student Portal access for Teachers and Centre staff</t>
  </si>
  <si>
    <t>https://support.vidyamandir.com/helpdesk/tickets/10955</t>
  </si>
  <si>
    <t>https://support.vidyamandir.com/helpdesk/tickets/10961</t>
  </si>
  <si>
    <t>https://support.vidyamandir.com/helpdesk/tickets/10965</t>
  </si>
  <si>
    <t>https://support.vidyamandir.com/helpdesk/tickets/10967</t>
  </si>
  <si>
    <t>Facing Problem while using vmc galaxy mobile app</t>
  </si>
  <si>
    <t>https://support.vidyamandir.com/helpdesk/tickets/10968</t>
  </si>
  <si>
    <t>Someone Else's marks appearing in the student portal</t>
  </si>
  <si>
    <t>https://support.vidyamandir.com/helpdesk/tickets/10969</t>
  </si>
  <si>
    <t>Requesting for 2023 Adv.-2 Result</t>
  </si>
  <si>
    <t>https://support.vidyamandir.com/helpdesk/tickets/10970</t>
  </si>
  <si>
    <t>Revision Recorded class not present at live class section</t>
  </si>
  <si>
    <t>https://support.vidyamandir.com/helpdesk/tickets/10971</t>
  </si>
  <si>
    <t>Lms query</t>
  </si>
  <si>
    <t>https://support.vidyamandir.com/helpdesk/tickets/10974</t>
  </si>
  <si>
    <t>Fw: Password reset for parents portal</t>
  </si>
  <si>
    <t>https://support.vidyamandir.com/helpdesk/tickets/10976</t>
  </si>
  <si>
    <t>Request for transfer student offline to online classes.</t>
  </si>
  <si>
    <t>https://support.vidyamandir.com/helpdesk/tickets/10977</t>
  </si>
  <si>
    <t>https://support.vidyamandir.com/helpdesk/tickets/10981</t>
  </si>
  <si>
    <t>https://support.vidyamandir.com/helpdesk/tickets/10987</t>
  </si>
  <si>
    <t>Status of delivery of printed study material</t>
  </si>
  <si>
    <t>https://support.vidyamandir.com/helpdesk/tickets/10989</t>
  </si>
  <si>
    <t>https://support.vidyamandir.com/helpdesk/tickets/10990</t>
  </si>
  <si>
    <t>Fwd: Problem faced while attending classes</t>
  </si>
  <si>
    <t>https://support.vidyamandir.com/helpdesk/tickets/10993</t>
  </si>
  <si>
    <t>Fw: My app is not working... Plz help</t>
  </si>
  <si>
    <t>https://support.vidyamandir.com/helpdesk/tickets/10994</t>
  </si>
  <si>
    <t>VMC Problem.pdf</t>
  </si>
  <si>
    <t>https://support.vidyamandir.com/helpdesk/tickets/10995</t>
  </si>
  <si>
    <t>https://support.vidyamandir.com/helpdesk/tickets/10996</t>
  </si>
  <si>
    <t>Problem.pdf</t>
  </si>
  <si>
    <t>https://support.vidyamandir.com/helpdesk/tickets/10998</t>
  </si>
  <si>
    <t>https://support.vidyamandir.com/helpdesk/tickets/11000</t>
  </si>
  <si>
    <t>Fw: Fw: My VMC App stopped working!</t>
  </si>
  <si>
    <t>https://support.vidyamandir.com/helpdesk/tickets/11001</t>
  </si>
  <si>
    <t>LMS changing</t>
  </si>
  <si>
    <t>https://support.vidyamandir.com/helpdesk/tickets/11003</t>
  </si>
  <si>
    <t>Activation of Lms account</t>
  </si>
  <si>
    <t>https://support.vidyamandir.com/helpdesk/tickets/11004</t>
  </si>
  <si>
    <t>LMS acct reactivation</t>
  </si>
  <si>
    <t>https://support.vidyamandir.com/helpdesk/tickets/11005</t>
  </si>
  <si>
    <t>https://support.vidyamandir.com/helpdesk/tickets/11008</t>
  </si>
  <si>
    <t>Fw: Suggestion</t>
  </si>
  <si>
    <t>https://support.vidyamandir.com/helpdesk/tickets/11015</t>
  </si>
  <si>
    <t>https://support.vidyamandir.com/helpdesk/tickets/11016</t>
  </si>
  <si>
    <t>Fw: Notes not opening</t>
  </si>
  <si>
    <t>https://support.vidyamandir.com/helpdesk/tickets/11017</t>
  </si>
  <si>
    <t>Gen 1 lecture request</t>
  </si>
  <si>
    <t>https://support.vidyamandir.com/helpdesk/tickets/11018</t>
  </si>
  <si>
    <t>https://support.vidyamandir.com/helpdesk/tickets/11021</t>
  </si>
  <si>
    <t>Regarding Upload of Recordings &amp; Notes Of Online Classes of Class 10 Term II</t>
  </si>
  <si>
    <t>https://support.vidyamandir.com/helpdesk/tickets/11025</t>
  </si>
  <si>
    <t>No information of syllabus</t>
  </si>
  <si>
    <t>https://support.vidyamandir.com/helpdesk/tickets/11028</t>
  </si>
  <si>
    <t>Issue regarding my LMS account</t>
  </si>
  <si>
    <t>https://support.vidyamandir.com/helpdesk/tickets/11029</t>
  </si>
  <si>
    <t>VMC-physics class</t>
  </si>
  <si>
    <t>https://support.vidyamandir.com/helpdesk/tickets/11030</t>
  </si>
  <si>
    <t>Tribytemeetingclient problems</t>
  </si>
  <si>
    <t>https://support.vidyamandir.com/helpdesk/tickets/11031</t>
  </si>
  <si>
    <t>Issue regarding LMS account.</t>
  </si>
  <si>
    <t>https://support.vidyamandir.com/helpdesk/tickets/11033</t>
  </si>
  <si>
    <t>https://support.vidyamandir.com/helpdesk/tickets/11034</t>
  </si>
  <si>
    <t>https://support.vidyamandir.com/helpdesk/tickets/11038</t>
  </si>
  <si>
    <t>https://support.vidyamandir.com/helpdesk/tickets/11039</t>
  </si>
  <si>
    <t>Fw: I am unable to join my VmC classes It is coming "USER NOT REGISTERED "Â   PLEASE CHECK THE PROBLEMÂ   Name- ISHIKA JAIN  Roll noÂ  - 2299967907  USERNAME- 10P23004684Â   Password- 22AY33</t>
  </si>
  <si>
    <t>https://support.vidyamandir.com/helpdesk/tickets/11040</t>
  </si>
  <si>
    <t>https://support.vidyamandir.com/helpdesk/tickets/11041</t>
  </si>
  <si>
    <t>Fw: Complain</t>
  </si>
  <si>
    <t>https://support.vidyamandir.com/helpdesk/tickets/11042</t>
  </si>
  <si>
    <t>https://support.vidyamandir.com/helpdesk/tickets/11047</t>
  </si>
  <si>
    <t>Regarding APP</t>
  </si>
  <si>
    <t>https://support.vidyamandir.com/helpdesk/tickets/11052</t>
  </si>
  <si>
    <t>Regarding User Id and Password of LMS_ACCOUNT</t>
  </si>
  <si>
    <t>https://support.vidyamandir.com/helpdesk/tickets/11055</t>
  </si>
  <si>
    <t>https://support.vidyamandir.com/helpdesk/tickets/11056</t>
  </si>
  <si>
    <t>https://support.vidyamandir.com/helpdesk/tickets/11057</t>
  </si>
  <si>
    <t>https://support.vidyamandir.com/helpdesk/tickets/11062</t>
  </si>
  <si>
    <t>Recording</t>
  </si>
  <si>
    <t>https://support.vidyamandir.com/helpdesk/tickets/11065</t>
  </si>
  <si>
    <t>Re: video error</t>
  </si>
  <si>
    <t>https://support.vidyamandir.com/helpdesk/tickets/11067</t>
  </si>
  <si>
    <t>https://support.vidyamandir.com/helpdesk/tickets/11068</t>
  </si>
  <si>
    <t>Unable to find my recorded classes</t>
  </si>
  <si>
    <t>https://support.vidyamandir.com/helpdesk/tickets/11069</t>
  </si>
  <si>
    <t>https://support.vidyamandir.com/helpdesk/tickets/11070</t>
  </si>
  <si>
    <t>Unable to find the recordings of the ongoing revision classes</t>
  </si>
  <si>
    <t>https://support.vidyamandir.com/helpdesk/tickets/11071</t>
  </si>
  <si>
    <t>Video lecture query</t>
  </si>
  <si>
    <t>https://support.vidyamandir.com/helpdesk/tickets/11073</t>
  </si>
  <si>
    <t>Roll no 7PNL22000068</t>
  </si>
  <si>
    <t>https://support.vidyamandir.com/helpdesk/tickets/11074</t>
  </si>
  <si>
    <t>https://support.vidyamandir.com/helpdesk/tickets/11076</t>
  </si>
  <si>
    <t>Re: Report Issue</t>
  </si>
  <si>
    <t>https://support.vidyamandir.com/helpdesk/tickets/11082</t>
  </si>
  <si>
    <t>Change of stream from Neet to Jee</t>
  </si>
  <si>
    <t>https://support.vidyamandir.com/helpdesk/tickets/11083</t>
  </si>
  <si>
    <t>https://support.vidyamandir.com/helpdesk/tickets/11087</t>
  </si>
  <si>
    <t>{Spam?} Dear sir/ma'am please see to my problem as early as possible</t>
  </si>
  <si>
    <t>https://support.vidyamandir.com/helpdesk/tickets/11092</t>
  </si>
  <si>
    <t>https://support.vidyamandir.com/helpdesk/tickets/11094</t>
  </si>
  <si>
    <t>https://support.vidyamandir.com/helpdesk/tickets/11095</t>
  </si>
  <si>
    <t>Regarding change of mode of test</t>
  </si>
  <si>
    <t>https://support.vidyamandir.com/helpdesk/tickets/11097</t>
  </si>
  <si>
    <t>https://support.vidyamandir.com/helpdesk/tickets/11101</t>
  </si>
  <si>
    <t>Fw: Need all test series of gen 3 neet23 in pdf form</t>
  </si>
  <si>
    <t>https://support.vidyamandir.com/helpdesk/tickets/11106</t>
  </si>
  <si>
    <t>Unable to update content on mobile app</t>
  </si>
  <si>
    <t>https://support.vidyamandir.com/helpdesk/tickets/11107</t>
  </si>
  <si>
    <t>https://support.vidyamandir.com/helpdesk/tickets/11112</t>
  </si>
  <si>
    <t>https://support.vidyamandir.com/helpdesk/tickets/11116</t>
  </si>
  <si>
    <t>Please give Link for joining class</t>
  </si>
  <si>
    <t>https://support.vidyamandir.com/helpdesk/tickets/11117</t>
  </si>
  <si>
    <t>Amazon Web Services â€“ Email Address Verification Request in region Asia Pacific (Mumbai)</t>
  </si>
  <si>
    <t>https://support.vidyamandir.com/helpdesk/tickets/11118</t>
  </si>
  <si>
    <t>Amazon Web Services â€“ Email Address Verification Request in region US East (N. Virginia)</t>
  </si>
  <si>
    <t>https://support.vidyamandir.com/helpdesk/tickets/11122</t>
  </si>
  <si>
    <t>https://support.vidyamandir.com/helpdesk/tickets/11123</t>
  </si>
  <si>
    <t>NOT ABLE TO JOIN MY CLASS</t>
  </si>
  <si>
    <t>https://support.vidyamandir.com/helpdesk/tickets/11124</t>
  </si>
  <si>
    <t>Critical security alert</t>
  </si>
  <si>
    <t>https://support.vidyamandir.com/helpdesk/tickets/11127</t>
  </si>
  <si>
    <t>Fw: Recorded class</t>
  </si>
  <si>
    <t>https://support.vidyamandir.com/helpdesk/tickets/11130</t>
  </si>
  <si>
    <t>Query reagarding SRM University Enterance Exam Application</t>
  </si>
  <si>
    <t>https://support.vidyamandir.com/helpdesk/tickets/11132</t>
  </si>
  <si>
    <t>Clarifying password</t>
  </si>
  <si>
    <t>https://support.vidyamandir.com/helpdesk/tickets/11137</t>
  </si>
  <si>
    <t>https://support.vidyamandir.com/helpdesk/tickets/11141</t>
  </si>
  <si>
    <t>https://support.vidyamandir.com/helpdesk/tickets/11142</t>
  </si>
  <si>
    <t>Fw: Issue with VMC portal</t>
  </si>
  <si>
    <t>https://support.vidyamandir.com/helpdesk/tickets/11146</t>
  </si>
  <si>
    <t>For change the number 8010289139 to 9763361668 for prasansha Gajghate and also change the mail id prasanshagajghate@gmail.com to sandhyagjghate@gmail.com</t>
  </si>
  <si>
    <t>https://support.vidyamandir.com/helpdesk/tickets/11149</t>
  </si>
  <si>
    <t>https://support.vidyamandir.com/helpdesk/tickets/11150</t>
  </si>
  <si>
    <t>https://support.vidyamandir.com/helpdesk/tickets/11151</t>
  </si>
  <si>
    <t>Jee foundation class schedule not visible</t>
  </si>
  <si>
    <t>https://support.vidyamandir.com/helpdesk/tickets/11153</t>
  </si>
  <si>
    <t>https://support.vidyamandir.com/helpdesk/tickets/11157</t>
  </si>
  <si>
    <t>For not upload video</t>
  </si>
  <si>
    <t>https://support.vidyamandir.com/helpdesk/tickets/11161</t>
  </si>
  <si>
    <t>Technical issues in my LMS account</t>
  </si>
  <si>
    <t>https://support.vidyamandir.com/helpdesk/tickets/11164</t>
  </si>
  <si>
    <t>Modules Delivery</t>
  </si>
  <si>
    <t>https://support.vidyamandir.com/helpdesk/tickets/11167</t>
  </si>
  <si>
    <t>Issue on not getting full lecture.</t>
  </si>
  <si>
    <t>https://support.vidyamandir.com/helpdesk/tickets/11169</t>
  </si>
  <si>
    <t>https://support.vidyamandir.com/helpdesk/tickets/11170</t>
  </si>
  <si>
    <t>Kindly Add my contact number in the WhatsApp group</t>
  </si>
  <si>
    <t>https://support.vidyamandir.com/helpdesk/tickets/11175</t>
  </si>
  <si>
    <t>I wasnt able to resume my paper</t>
  </si>
  <si>
    <t>https://support.vidyamandir.com/helpdesk/tickets/11181</t>
  </si>
  <si>
    <t>Unable to access account</t>
  </si>
  <si>
    <t>https://support.vidyamandir.com/helpdesk/tickets/11185</t>
  </si>
  <si>
    <t>Test related issues</t>
  </si>
  <si>
    <t>https://support.vidyamandir.com/helpdesk/tickets/11187</t>
  </si>
  <si>
    <t>https://support.vidyamandir.com/helpdesk/tickets/11188</t>
  </si>
  <si>
    <t>https://support.vidyamandir.com/helpdesk/tickets/11192</t>
  </si>
  <si>
    <t>{Spam?} Dear sir/ma'am</t>
  </si>
  <si>
    <t>https://support.vidyamandir.com/helpdesk/tickets/11193</t>
  </si>
  <si>
    <t>Lms account has been deactivated</t>
  </si>
  <si>
    <t>https://support.vidyamandir.com/helpdesk/tickets/11194</t>
  </si>
  <si>
    <t>https://support.vidyamandir.com/helpdesk/tickets/11195</t>
  </si>
  <si>
    <t>Fw: My profile is not opening</t>
  </si>
  <si>
    <t>https://support.vidyamandir.com/helpdesk/tickets/11196</t>
  </si>
  <si>
    <t>Regarding changing my batch from HO to OIC</t>
  </si>
  <si>
    <t>https://support.vidyamandir.com/helpdesk/tickets/11199</t>
  </si>
  <si>
    <t>HRT 5 TEST</t>
  </si>
  <si>
    <t>https://support.vidyamandir.com/helpdesk/tickets/11200</t>
  </si>
  <si>
    <t>Aarush Agarwal 8PNL25000013 - Request to change to HO Classes online</t>
  </si>
  <si>
    <t>https://support.vidyamandir.com/helpdesk/tickets/11202</t>
  </si>
  <si>
    <t>Issue regarding My LMS account</t>
  </si>
  <si>
    <t>https://support.vidyamandir.com/helpdesk/tickets/11205</t>
  </si>
  <si>
    <t>Paper showing missed</t>
  </si>
  <si>
    <t>https://support.vidyamandir.com/helpdesk/tickets/11212</t>
  </si>
  <si>
    <t>Automatic reply: Young Technology Stars program by Plaksha University?</t>
  </si>
  <si>
    <t>https://support.vidyamandir.com/helpdesk/tickets/11216</t>
  </si>
  <si>
    <t>https://support.vidyamandir.com/helpdesk/tickets/11224</t>
  </si>
  <si>
    <t>Doubt</t>
  </si>
  <si>
    <t>https://support.vidyamandir.com/helpdesk/tickets/11225</t>
  </si>
  <si>
    <t>Want to change my batch from HO To OIC</t>
  </si>
  <si>
    <t>https://support.vidyamandir.com/helpdesk/tickets/11231</t>
  </si>
  <si>
    <t>https://support.vidyamandir.com/helpdesk/tickets/11236</t>
  </si>
  <si>
    <t>Mansi Goyal: Young Technology Stars program by Plaksha University?</t>
  </si>
  <si>
    <t>https://support.vidyamandir.com/helpdesk/tickets/11246</t>
  </si>
  <si>
    <t>https://support.vidyamandir.com/helpdesk/tickets/11252</t>
  </si>
  <si>
    <t>https://support.vidyamandir.com/helpdesk/tickets/11255</t>
  </si>
  <si>
    <t>https://support.vidyamandir.com/helpdesk/tickets/11257</t>
  </si>
  <si>
    <t>https://support.vidyamandir.com/helpdesk/tickets/11259</t>
  </si>
  <si>
    <t>Not able to join on computer website</t>
  </si>
  <si>
    <t>https://support.vidyamandir.com/helpdesk/tickets/11260</t>
  </si>
  <si>
    <t>Fw: Activate my lms account</t>
  </si>
  <si>
    <t>https://support.vidyamandir.com/helpdesk/tickets/11261</t>
  </si>
  <si>
    <t>Roll no=10PMT2000442</t>
  </si>
  <si>
    <t>https://support.vidyamandir.com/helpdesk/tickets/11264</t>
  </si>
  <si>
    <t>Content problem in lms portal.</t>
  </si>
  <si>
    <t>https://support.vidyamandir.com/helpdesk/tickets/11273</t>
  </si>
  <si>
    <t>Sir my app gets crash every now nd then</t>
  </si>
  <si>
    <t>https://support.vidyamandir.com/helpdesk/tickets/11279</t>
  </si>
  <si>
    <t>Issues regarding functioning of Galaxy VMC</t>
  </si>
  <si>
    <t>https://support.vidyamandir.com/helpdesk/tickets/11280</t>
  </si>
  <si>
    <t>Regarding correction of answer key of hrt 5 class 10</t>
  </si>
  <si>
    <t>https://support.vidyamandir.com/helpdesk/tickets/11281</t>
  </si>
  <si>
    <t>Account has been deactivated</t>
  </si>
  <si>
    <t>https://support.vidyamandir.com/helpdesk/tickets/11290</t>
  </si>
  <si>
    <t>https://support.vidyamandir.com/helpdesk/tickets/11292</t>
  </si>
  <si>
    <t>Reference Student ID - 8p23av1120 -- Doubts in JEE Mains 8</t>
  </si>
  <si>
    <t>https://support.vidyamandir.com/helpdesk/tickets/11296</t>
  </si>
  <si>
    <t>Re: VMC Adm test Login details</t>
  </si>
  <si>
    <t>https://support.vidyamandir.com/helpdesk/tickets/11302</t>
  </si>
  <si>
    <t>https://support.vidyamandir.com/helpdesk/tickets/11310</t>
  </si>
  <si>
    <t>https://support.vidyamandir.com/helpdesk/tickets/11313</t>
  </si>
  <si>
    <t>JEE MAINS 8 2023</t>
  </si>
  <si>
    <t>https://support.vidyamandir.com/helpdesk/tickets/11316</t>
  </si>
  <si>
    <t>https://support.vidyamandir.com/helpdesk/tickets/11329</t>
  </si>
  <si>
    <t>LMS is not working properly.</t>
  </si>
  <si>
    <t>https://support.vidyamandir.com/helpdesk/tickets/11334</t>
  </si>
  <si>
    <t>Fw: Class 12 content</t>
  </si>
  <si>
    <t>https://support.vidyamandir.com/helpdesk/tickets/11336</t>
  </si>
  <si>
    <t>problem regarding live clases</t>
  </si>
  <si>
    <t>https://support.vidyamandir.com/helpdesk/tickets/11339</t>
  </si>
  <si>
    <t>https://support.vidyamandir.com/helpdesk/tickets/11343</t>
  </si>
  <si>
    <t>https://support.vidyamandir.com/helpdesk/tickets/11344</t>
  </si>
  <si>
    <t>PROBLEM IN THE RESULT OF JEE MAIN EXAM FOR LEVEL 2 WHICH WAS ON 18th JAN</t>
  </si>
  <si>
    <t>https://support.vidyamandir.com/helpdesk/tickets/11345</t>
  </si>
  <si>
    <t>PROBLEM IN THE RESULT OF JEE MAIN EXAM WHICH WAS ON 18th JAN</t>
  </si>
  <si>
    <t>https://support.vidyamandir.com/helpdesk/tickets/11348</t>
  </si>
  <si>
    <t>regarding last week jee main test</t>
  </si>
  <si>
    <t>https://support.vidyamandir.com/helpdesk/tickets/11350</t>
  </si>
  <si>
    <t>Unable to attend the Sunday test</t>
  </si>
  <si>
    <t>https://support.vidyamandir.com/helpdesk/tickets/11351</t>
  </si>
  <si>
    <t>Please send me the GEN 1 Doubt Solving VMC Group Link</t>
  </si>
  <si>
    <t>https://support.vidyamandir.com/helpdesk/tickets/11352</t>
  </si>
  <si>
    <t>Can't access my LMS</t>
  </si>
  <si>
    <t>https://support.vidyamandir.com/helpdesk/tickets/11356</t>
  </si>
  <si>
    <t>Fw: REQUEST FOR NOTES OF THESE MENTIONED LECTURES</t>
  </si>
  <si>
    <t>https://support.vidyamandir.com/helpdesk/tickets/11361</t>
  </si>
  <si>
    <t>Issue Regarding Playing Video Lecture</t>
  </si>
  <si>
    <t>https://support.vidyamandir.com/helpdesk/tickets/11362</t>
  </si>
  <si>
    <t>https://support.vidyamandir.com/helpdesk/tickets/11368</t>
  </si>
  <si>
    <t>Request for access to Class XI course</t>
  </si>
  <si>
    <t>https://support.vidyamandir.com/helpdesk/tickets/11374</t>
  </si>
  <si>
    <t>Regarding the recorded lecture</t>
  </si>
  <si>
    <t>https://support.vidyamandir.com/helpdesk/tickets/11387</t>
  </si>
  <si>
    <t>https://support.vidyamandir.com/helpdesk/tickets/11389</t>
  </si>
  <si>
    <t>https://support.vidyamandir.com/helpdesk/tickets/11390</t>
  </si>
  <si>
    <t>https://support.vidyamandir.com/helpdesk/tickets/11391</t>
  </si>
  <si>
    <t>VMC app dose not open</t>
  </si>
  <si>
    <t>https://support.vidyamandir.com/helpdesk/tickets/11395</t>
  </si>
  <si>
    <t>https://support.vidyamandir.com/helpdesk/tickets/11403</t>
  </si>
  <si>
    <t>https://support.vidyamandir.com/helpdesk/tickets/11411</t>
  </si>
  <si>
    <t>Fw: i didnt get the link</t>
  </si>
  <si>
    <t>https://support.vidyamandir.com/helpdesk/tickets/11412</t>
  </si>
  <si>
    <t>Fw: Fee and T&amp;C Acceptance</t>
  </si>
  <si>
    <t>https://support.vidyamandir.com/helpdesk/tickets/11413</t>
  </si>
  <si>
    <t>https://support.vidyamandir.com/helpdesk/tickets/11414</t>
  </si>
  <si>
    <t>Doubt in result of jee advance-3 gen 3</t>
  </si>
  <si>
    <t>https://support.vidyamandir.com/helpdesk/tickets/11415</t>
  </si>
  <si>
    <t>https://support.vidyamandir.com/helpdesk/tickets/11416</t>
  </si>
  <si>
    <t>Fw: Not able to play recorded lectures.</t>
  </si>
  <si>
    <t>https://support.vidyamandir.com/helpdesk/tickets/11422</t>
  </si>
  <si>
    <t>Change of number in WhatsApp Group</t>
  </si>
  <si>
    <t>https://support.vidyamandir.com/helpdesk/tickets/11426</t>
  </si>
  <si>
    <t>Access Request</t>
  </si>
  <si>
    <t>https://support.vidyamandir.com/helpdesk/tickets/11427</t>
  </si>
  <si>
    <t>Can't join live class</t>
  </si>
  <si>
    <t>https://support.vidyamandir.com/helpdesk/tickets/11431</t>
  </si>
  <si>
    <t>Getting error watching recording</t>
  </si>
  <si>
    <t>https://support.vidyamandir.com/helpdesk/tickets/11437</t>
  </si>
  <si>
    <t>Problem faced while attending classes</t>
  </si>
  <si>
    <t>https://support.vidyamandir.com/helpdesk/tickets/11439</t>
  </si>
  <si>
    <t>https://support.vidyamandir.com/helpdesk/tickets/11440</t>
  </si>
  <si>
    <t>LMS account</t>
  </si>
  <si>
    <t>https://support.vidyamandir.com/helpdesk/tickets/11446</t>
  </si>
  <si>
    <t>Fw: App crash</t>
  </si>
  <si>
    <t>https://support.vidyamandir.com/helpdesk/tickets/11452</t>
  </si>
  <si>
    <t>Test not showing in portal</t>
  </si>
  <si>
    <t>https://support.vidyamandir.com/helpdesk/tickets/11463</t>
  </si>
  <si>
    <t>For fees refund</t>
  </si>
  <si>
    <t>https://support.vidyamandir.com/helpdesk/tickets/11485</t>
  </si>
  <si>
    <t>Problem with LMS account</t>
  </si>
  <si>
    <t>https://support.vidyamandir.com/helpdesk/tickets/11486</t>
  </si>
  <si>
    <t>Re: Fw:</t>
  </si>
  <si>
    <t>https://support.vidyamandir.com/helpdesk/tickets/11487</t>
  </si>
  <si>
    <t>video playback issue</t>
  </si>
  <si>
    <t>https://support.vidyamandir.com/helpdesk/tickets/11488</t>
  </si>
  <si>
    <t>https://support.vidyamandir.com/helpdesk/tickets/11490</t>
  </si>
  <si>
    <t>Query Regarding tests in LMS account</t>
  </si>
  <si>
    <t>https://support.vidyamandir.com/helpdesk/tickets/11503</t>
  </si>
  <si>
    <t>Unable to download tribyte</t>
  </si>
  <si>
    <t>https://support.vidyamandir.com/helpdesk/tickets/11505</t>
  </si>
  <si>
    <t>PAPER ANALYSIS NOT SHOWING</t>
  </si>
  <si>
    <t>https://support.vidyamandir.com/helpdesk/tickets/11510</t>
  </si>
  <si>
    <t>Vmc lms is not opening</t>
  </si>
  <si>
    <t>https://support.vidyamandir.com/helpdesk/tickets/11515</t>
  </si>
  <si>
    <t>GENERATION Change in LMS Gen-1 to Change in Gen-3</t>
  </si>
  <si>
    <t>https://support.vidyamandir.com/helpdesk/tickets/11517</t>
  </si>
  <si>
    <t>https://support.vidyamandir.com/helpdesk/tickets/11519</t>
  </si>
  <si>
    <t>https://support.vidyamandir.com/helpdesk/tickets/11524</t>
  </si>
  <si>
    <t>Missing VMC Book</t>
  </si>
  <si>
    <t>https://support.vidyamandir.com/helpdesk/tickets/11525</t>
  </si>
  <si>
    <t>Regarding missing book</t>
  </si>
  <si>
    <t>https://support.vidyamandir.com/helpdesk/tickets/11532</t>
  </si>
  <si>
    <t>VMC Tests</t>
  </si>
  <si>
    <t>https://support.vidyamandir.com/helpdesk/tickets/11534</t>
  </si>
  <si>
    <t>https://support.vidyamandir.com/helpdesk/tickets/11538</t>
  </si>
  <si>
    <t>Technical glitches in App</t>
  </si>
  <si>
    <t>https://support.vidyamandir.com/helpdesk/tickets/11540</t>
  </si>
  <si>
    <t>https://support.vidyamandir.com/helpdesk/tickets/11541</t>
  </si>
  <si>
    <t>https://support.vidyamandir.com/helpdesk/tickets/11546</t>
  </si>
  <si>
    <t>https://support.vidyamandir.com/helpdesk/tickets/11547</t>
  </si>
  <si>
    <t>https://support.vidyamandir.com/helpdesk/tickets/11549</t>
  </si>
  <si>
    <t>Regarding fee receipt for ITR.</t>
  </si>
  <si>
    <t>https://support.vidyamandir.com/helpdesk/tickets/11552</t>
  </si>
  <si>
    <t>Not yet joined to the whatsapp group of class 8 vmc</t>
  </si>
  <si>
    <t>https://support.vidyamandir.com/helpdesk/tickets/11558</t>
  </si>
  <si>
    <t>Correction in mains result</t>
  </si>
  <si>
    <t>https://support.vidyamandir.com/helpdesk/tickets/11559</t>
  </si>
  <si>
    <t>Technical issues in my LMS ACCOUNT</t>
  </si>
  <si>
    <t>https://support.vidyamandir.com/helpdesk/tickets/11560</t>
  </si>
  <si>
    <t>Organizational Announcement: Mr. Saurabh Kumar - Chief Academic Officer [CAO] - Vidyamandir Classes</t>
  </si>
  <si>
    <t>https://support.vidyamandir.com/helpdesk/tickets/11564</t>
  </si>
  <si>
    <t>https://support.vidyamandir.com/helpdesk/tickets/11571</t>
  </si>
  <si>
    <t>https://support.vidyamandir.com/helpdesk/tickets/11572</t>
  </si>
  <si>
    <t>Fwd: Regarding LMS account.</t>
  </si>
  <si>
    <t>https://support.vidyamandir.com/helpdesk/tickets/2764</t>
  </si>
  <si>
    <t>About Notification for Existing class X students in lms app .</t>
  </si>
  <si>
    <t>https://support.vidyamandir.com/helpdesk/tickets/3458</t>
  </si>
  <si>
    <t>https://support.vidyamandir.com/helpdesk/tickets/3681</t>
  </si>
  <si>
    <t>https://support.vidyamandir.com/helpdesk/tickets/3683</t>
  </si>
  <si>
    <t>https://support.vidyamandir.com/helpdesk/tickets/3685</t>
  </si>
  <si>
    <t>https://support.vidyamandir.com/helpdesk/tickets/3689</t>
  </si>
  <si>
    <t>mock jee main 7</t>
  </si>
  <si>
    <t>https://support.vidyamandir.com/helpdesk/tickets/3690</t>
  </si>
  <si>
    <t>https://support.vidyamandir.com/helpdesk/tickets/3695</t>
  </si>
  <si>
    <t>https://support.vidyamandir.com/helpdesk/tickets/3700</t>
  </si>
  <si>
    <t>https://support.vidyamandir.com/helpdesk/tickets/3703</t>
  </si>
  <si>
    <t>Need creds to login</t>
  </si>
  <si>
    <t>https://support.vidyamandir.com/helpdesk/tickets/3705</t>
  </si>
  <si>
    <t>https://support.vidyamandir.com/helpdesk/tickets/3727</t>
  </si>
  <si>
    <t>Re: Result for VMC Admission test for Delhi Govt School students</t>
  </si>
  <si>
    <t>https://support.vidyamandir.com/helpdesk/tickets/3731</t>
  </si>
  <si>
    <t>https://support.vidyamandir.com/helpdesk/tickets/3734</t>
  </si>
  <si>
    <t>Content missing from LMS</t>
  </si>
  <si>
    <t>https://support.vidyamandir.com/helpdesk/tickets/3735</t>
  </si>
  <si>
    <t>No access to maths class of 10th February</t>
  </si>
  <si>
    <t>https://support.vidyamandir.com/helpdesk/tickets/3736</t>
  </si>
  <si>
    <t>https://support.vidyamandir.com/helpdesk/tickets/3741</t>
  </si>
  <si>
    <t>Re: [#3731]</t>
  </si>
  <si>
    <t>https://support.vidyamandir.com/helpdesk/tickets/3742</t>
  </si>
  <si>
    <t>https://support.vidyamandir.com/helpdesk/tickets/3743</t>
  </si>
  <si>
    <t>https://support.vidyamandir.com/helpdesk/tickets/3744</t>
  </si>
  <si>
    <t>Complaint regarding message's didn't come from vidya mandir classes.</t>
  </si>
  <si>
    <t>https://support.vidyamandir.com/helpdesk/tickets/3751</t>
  </si>
  <si>
    <t>https://support.vidyamandir.com/helpdesk/tickets/3755</t>
  </si>
  <si>
    <t>Request for password</t>
  </si>
  <si>
    <t>https://support.vidyamandir.com/helpdesk/tickets/3756</t>
  </si>
  <si>
    <t>https://support.vidyamandir.com/helpdesk/tickets/3757</t>
  </si>
  <si>
    <t>https://support.vidyamandir.com/helpdesk/tickets/3758</t>
  </si>
  <si>
    <t>https://support.vidyamandir.com/helpdesk/tickets/3759</t>
  </si>
  <si>
    <t>https://support.vidyamandir.com/helpdesk/tickets/3760</t>
  </si>
  <si>
    <t>Fw: My user name and password invalid</t>
  </si>
  <si>
    <t>https://support.vidyamandir.com/helpdesk/tickets/3761</t>
  </si>
  <si>
    <t>https://support.vidyamandir.com/helpdesk/tickets/3762</t>
  </si>
  <si>
    <t>https://support.vidyamandir.com/helpdesk/tickets/3766</t>
  </si>
  <si>
    <t>Re: Best of luck for VMC Admission test for Delhi Govt School students</t>
  </si>
  <si>
    <t>https://support.vidyamandir.com/helpdesk/tickets/3768</t>
  </si>
  <si>
    <t>https://support.vidyamandir.com/helpdesk/tickets/3769</t>
  </si>
  <si>
    <t>https://support.vidyamandir.com/helpdesk/tickets/3770</t>
  </si>
  <si>
    <t>Live revision class issue</t>
  </si>
  <si>
    <t>https://support.vidyamandir.com/helpdesk/tickets/3773</t>
  </si>
  <si>
    <t>https://support.vidyamandir.com/helpdesk/tickets/3776</t>
  </si>
  <si>
    <t>https://support.vidyamandir.com/helpdesk/tickets/3778</t>
  </si>
  <si>
    <t>https://support.vidyamandir.com/helpdesk/tickets/3798</t>
  </si>
  <si>
    <t>https://support.vidyamandir.com/helpdesk/tickets/3799</t>
  </si>
  <si>
    <t>Help regarding telegram group</t>
  </si>
  <si>
    <t>https://support.vidyamandir.com/helpdesk/tickets/3804</t>
  </si>
  <si>
    <t>Query on schedule of online classes</t>
  </si>
  <si>
    <t>https://support.vidyamandir.com/helpdesk/tickets/3805</t>
  </si>
  <si>
    <t>https://support.vidyamandir.com/helpdesk/tickets/3807</t>
  </si>
  <si>
    <t>Video issue</t>
  </si>
  <si>
    <t>https://support.vidyamandir.com/helpdesk/tickets/3809</t>
  </si>
  <si>
    <t>Unblock my account on vmc</t>
  </si>
  <si>
    <t>https://support.vidyamandir.com/helpdesk/tickets/3812</t>
  </si>
  <si>
    <t>https://support.vidyamandir.com/helpdesk/tickets/3815</t>
  </si>
  <si>
    <t>https://support.vidyamandir.com/helpdesk/tickets/3819</t>
  </si>
  <si>
    <t>https://support.vidyamandir.com/helpdesk/tickets/3821</t>
  </si>
  <si>
    <t>https://support.vidyamandir.com/helpdesk/tickets/3824</t>
  </si>
  <si>
    <t>https://support.vidyamandir.com/helpdesk/tickets/3825</t>
  </si>
  <si>
    <t>https://support.vidyamandir.com/helpdesk/tickets/3829</t>
  </si>
  <si>
    <t>Third Recorded video of live classes of chemical bonding is not running.</t>
  </si>
  <si>
    <t>https://support.vidyamandir.com/helpdesk/tickets/3833</t>
  </si>
  <si>
    <t>https://support.vidyamandir.com/helpdesk/tickets/3841</t>
  </si>
  <si>
    <t>https://support.vidyamandir.com/helpdesk/tickets/3842</t>
  </si>
  <si>
    <t>When we get time table and coaching material</t>
  </si>
  <si>
    <t>https://support.vidyamandir.com/helpdesk/tickets/3846</t>
  </si>
  <si>
    <t>Result of test of jee main on vmc app</t>
  </si>
  <si>
    <t>https://support.vidyamandir.com/helpdesk/tickets/3855</t>
  </si>
  <si>
    <t>https://support.vidyamandir.com/helpdesk/tickets/3856</t>
  </si>
  <si>
    <t>https://support.vidyamandir.com/helpdesk/tickets/3857</t>
  </si>
  <si>
    <t>Account renew extension</t>
  </si>
  <si>
    <t>https://support.vidyamandir.com/helpdesk/tickets/3859</t>
  </si>
  <si>
    <t>https://support.vidyamandir.com/helpdesk/tickets/3860</t>
  </si>
  <si>
    <t>Fw: Login issues</t>
  </si>
  <si>
    <t>https://support.vidyamandir.com/helpdesk/tickets/3863</t>
  </si>
  <si>
    <t>Notification problem</t>
  </si>
  <si>
    <t>https://support.vidyamandir.com/helpdesk/tickets/3865</t>
  </si>
  <si>
    <t>Regarding the classes and no breaks</t>
  </si>
  <si>
    <t>https://support.vidyamandir.com/helpdesk/tickets/3866</t>
  </si>
  <si>
    <t>https://support.vidyamandir.com/helpdesk/tickets/3870</t>
  </si>
  <si>
    <t>https://support.vidyamandir.com/helpdesk/tickets/3871</t>
  </si>
  <si>
    <t>https://support.vidyamandir.com/helpdesk/tickets/3872</t>
  </si>
  <si>
    <t>Information regarding receiving study material</t>
  </si>
  <si>
    <t>https://support.vidyamandir.com/helpdesk/tickets/3877</t>
  </si>
  <si>
    <t>https://support.vidyamandir.com/helpdesk/tickets/3879</t>
  </si>
  <si>
    <t>Photo from Shreekant Upadhyay.</t>
  </si>
  <si>
    <t>https://support.vidyamandir.com/helpdesk/tickets/3880</t>
  </si>
  <si>
    <t>https://support.vidyamandir.com/helpdesk/tickets/3884</t>
  </si>
  <si>
    <t>We have not got coaching material</t>
  </si>
  <si>
    <t>https://support.vidyamandir.com/helpdesk/tickets/3885</t>
  </si>
  <si>
    <t>Login credential issue</t>
  </si>
  <si>
    <t>https://support.vidyamandir.com/helpdesk/tickets/3888</t>
  </si>
  <si>
    <t>Facing problem in watching lectures</t>
  </si>
  <si>
    <t>https://support.vidyamandir.com/helpdesk/tickets/3893</t>
  </si>
  <si>
    <t>Module</t>
  </si>
  <si>
    <t>https://support.vidyamandir.com/helpdesk/tickets/3894</t>
  </si>
  <si>
    <t>https://support.vidyamandir.com/helpdesk/tickets/3896</t>
  </si>
  <si>
    <t>https://support.vidyamandir.com/helpdesk/tickets/3897</t>
  </si>
  <si>
    <t>Video Solutions not available</t>
  </si>
  <si>
    <t>https://support.vidyamandir.com/helpdesk/tickets/3898</t>
  </si>
  <si>
    <t>https://support.vidyamandir.com/helpdesk/tickets/3903</t>
  </si>
  <si>
    <t>Video Is not Playing</t>
  </si>
  <si>
    <t>https://support.vidyamandir.com/helpdesk/tickets/3904</t>
  </si>
  <si>
    <t>https://support.vidyamandir.com/helpdesk/tickets/3905</t>
  </si>
  <si>
    <t>Fwd: Photo from Sandesh</t>
  </si>
  <si>
    <t>https://support.vidyamandir.com/helpdesk/tickets/3906</t>
  </si>
  <si>
    <t>Procedure to change centre</t>
  </si>
  <si>
    <t>https://support.vidyamandir.com/helpdesk/tickets/3911</t>
  </si>
  <si>
    <t>https://support.vidyamandir.com/helpdesk/tickets/3912</t>
  </si>
  <si>
    <t>Re: Welcome to VMC Crash Course JEE 2021 Program</t>
  </si>
  <si>
    <t>https://support.vidyamandir.com/helpdesk/tickets/3918</t>
  </si>
  <si>
    <t>https://support.vidyamandir.com/helpdesk/tickets/3922</t>
  </si>
  <si>
    <t>https://support.vidyamandir.com/helpdesk/tickets/3923</t>
  </si>
  <si>
    <t>https://support.vidyamandir.com/helpdesk/tickets/3927</t>
  </si>
  <si>
    <t>Forgetting password</t>
  </si>
  <si>
    <t>https://support.vidyamandir.com/helpdesk/tickets/3945</t>
  </si>
  <si>
    <t>https://support.vidyamandir.com/helpdesk/tickets/3946</t>
  </si>
  <si>
    <t>LIVE CLASS SECTION- MUNNA BHAIYA FUNCTION VIDEO MISSING</t>
  </si>
  <si>
    <t>https://support.vidyamandir.com/helpdesk/tickets/3947</t>
  </si>
  <si>
    <t>https://support.vidyamandir.com/helpdesk/tickets/3949</t>
  </si>
  <si>
    <t>https://support.vidyamandir.com/helpdesk/tickets/3954</t>
  </si>
  <si>
    <t>https://support.vidyamandir.com/helpdesk/tickets/3959</t>
  </si>
  <si>
    <t>Notes of class 5 of theory of solution in physical chemistry are missing in my lms</t>
  </si>
  <si>
    <t>https://support.vidyamandir.com/helpdesk/tickets/3965</t>
  </si>
  <si>
    <t>https://support.vidyamandir.com/helpdesk/tickets/3966</t>
  </si>
  <si>
    <t>Content not available on android application</t>
  </si>
  <si>
    <t>https://support.vidyamandir.com/helpdesk/tickets/3968</t>
  </si>
  <si>
    <t>https://support.vidyamandir.com/helpdesk/tickets/3970</t>
  </si>
  <si>
    <t>I am not able to join</t>
  </si>
  <si>
    <t>https://support.vidyamandir.com/helpdesk/tickets/3971</t>
  </si>
  <si>
    <t>https://support.vidyamandir.com/helpdesk/tickets/3973</t>
  </si>
  <si>
    <t>https://support.vidyamandir.com/helpdesk/tickets/3974</t>
  </si>
  <si>
    <t>https://support.vidyamandir.com/helpdesk/tickets/3977</t>
  </si>
  <si>
    <t>Problem regarding live classes, and video content in app.</t>
  </si>
  <si>
    <t>https://support.vidyamandir.com/helpdesk/tickets/3978</t>
  </si>
  <si>
    <t>https://support.vidyamandir.com/helpdesk/tickets/3983</t>
  </si>
  <si>
    <t>Jee Main 2021 previous sessions Chapterwise questions</t>
  </si>
  <si>
    <t>https://support.vidyamandir.com/helpdesk/tickets/3984</t>
  </si>
  <si>
    <t>Report issue</t>
  </si>
  <si>
    <t>https://support.vidyamandir.com/helpdesk/tickets/3986</t>
  </si>
  <si>
    <t>https://support.vidyamandir.com/helpdesk/tickets/3988</t>
  </si>
  <si>
    <t>Please change LMS of Mirat</t>
  </si>
  <si>
    <t>https://support.vidyamandir.com/helpdesk/tickets/3989</t>
  </si>
  <si>
    <t>Unable to log in to my LMS account</t>
  </si>
  <si>
    <t>https://support.vidyamandir.com/helpdesk/tickets/3990</t>
  </si>
  <si>
    <t>Regarding Function Classes...</t>
  </si>
  <si>
    <t>https://support.vidyamandir.com/helpdesk/tickets/3992</t>
  </si>
  <si>
    <t>https://support.vidyamandir.com/helpdesk/tickets/3997</t>
  </si>
  <si>
    <t>class timings or schedule</t>
  </si>
  <si>
    <t>https://support.vidyamandir.com/helpdesk/tickets/4003</t>
  </si>
  <si>
    <t>https://support.vidyamandir.com/helpdesk/tickets/4010</t>
  </si>
  <si>
    <t>https://support.vidyamandir.com/helpdesk/tickets/4011</t>
  </si>
  <si>
    <t>https://support.vidyamandir.com/helpdesk/tickets/4012</t>
  </si>
  <si>
    <t>https://support.vidyamandir.com/helpdesk/tickets/4018</t>
  </si>
  <si>
    <t>https://support.vidyamandir.com/helpdesk/tickets/4019</t>
  </si>
  <si>
    <t>Fw: App.vidyamandir.com not loading</t>
  </si>
  <si>
    <t>https://support.vidyamandir.com/helpdesk/tickets/4021</t>
  </si>
  <si>
    <t>https://support.vidyamandir.com/helpdesk/tickets/4025</t>
  </si>
  <si>
    <t>NAT EXAM</t>
  </si>
  <si>
    <t>https://support.vidyamandir.com/helpdesk/tickets/4026</t>
  </si>
  <si>
    <t>Regarding jee mains test result</t>
  </si>
  <si>
    <t>https://support.vidyamandir.com/helpdesk/tickets/4028</t>
  </si>
  <si>
    <t>https://support.vidyamandir.com/helpdesk/tickets/4030</t>
  </si>
  <si>
    <t>PROBLEM IN TEST</t>
  </si>
  <si>
    <t>https://support.vidyamandir.com/helpdesk/tickets/4031</t>
  </si>
  <si>
    <t>Not able to open test</t>
  </si>
  <si>
    <t>https://support.vidyamandir.com/helpdesk/tickets/4032</t>
  </si>
  <si>
    <t>Regarding LMS.</t>
  </si>
  <si>
    <t>https://support.vidyamandir.com/helpdesk/tickets/4033</t>
  </si>
  <si>
    <t>I am not able to begin my jee main 8</t>
  </si>
  <si>
    <t>https://support.vidyamandir.com/helpdesk/tickets/4035</t>
  </si>
  <si>
    <t>The vidyamandir web portal is not working.</t>
  </si>
  <si>
    <t>https://support.vidyamandir.com/helpdesk/tickets/4036</t>
  </si>
  <si>
    <t>https://support.vidyamandir.com/helpdesk/tickets/4037</t>
  </si>
  <si>
    <t>https://support.vidyamandir.com/helpdesk/tickets/4038</t>
  </si>
  <si>
    <t>https://support.vidyamandir.com/helpdesk/tickets/4043</t>
  </si>
  <si>
    <t>Re: Ishaan minocha....photo of error</t>
  </si>
  <si>
    <t>https://support.vidyamandir.com/helpdesk/tickets/4044</t>
  </si>
  <si>
    <t>Re: Lms account is not opening</t>
  </si>
  <si>
    <t>https://support.vidyamandir.com/helpdesk/tickets/4045</t>
  </si>
  <si>
    <t>Re: Lms not working</t>
  </si>
  <si>
    <t>https://support.vidyamandir.com/helpdesk/tickets/4046</t>
  </si>
  <si>
    <t>https://support.vidyamandir.com/helpdesk/tickets/4047</t>
  </si>
  <si>
    <t>https://support.vidyamandir.com/helpdesk/tickets/4050</t>
  </si>
  <si>
    <t>https://support.vidyamandir.com/helpdesk/tickets/4051</t>
  </si>
  <si>
    <t>In order to fix technical errors</t>
  </si>
  <si>
    <t>https://support.vidyamandir.com/helpdesk/tickets/4052</t>
  </si>
  <si>
    <t>Test not opening</t>
  </si>
  <si>
    <t>https://support.vidyamandir.com/helpdesk/tickets/4054</t>
  </si>
  <si>
    <t>Re: Request for Reset of JEE Mains 8 test</t>
  </si>
  <si>
    <t>https://support.vidyamandir.com/helpdesk/tickets/4057</t>
  </si>
  <si>
    <t>Unable To Give JEE MAINS-8 Test Due to Technical Glitch.</t>
  </si>
  <si>
    <t>https://support.vidyamandir.com/helpdesk/tickets/4061</t>
  </si>
  <si>
    <t>To know when our new syllabus for class 10 will updated</t>
  </si>
  <si>
    <t>https://support.vidyamandir.com/helpdesk/tickets/4062</t>
  </si>
  <si>
    <t>Answer</t>
  </si>
  <si>
    <t>https://support.vidyamandir.com/helpdesk/tickets/4066</t>
  </si>
  <si>
    <t>Problem related to vmc app</t>
  </si>
  <si>
    <t>https://support.vidyamandir.com/helpdesk/tickets/4072</t>
  </si>
  <si>
    <t>live classes timing</t>
  </si>
  <si>
    <t>https://support.vidyamandir.com/helpdesk/tickets/4074</t>
  </si>
  <si>
    <t>I am not able to join your vmc class</t>
  </si>
  <si>
    <t>https://support.vidyamandir.com/helpdesk/tickets/4075</t>
  </si>
  <si>
    <t>https://support.vidyamandir.com/helpdesk/tickets/4156</t>
  </si>
  <si>
    <t>Re: Fw: Report Issue - HARSH Anand</t>
  </si>
  <si>
    <t>https://support.vidyamandir.com/helpdesk/tickets/4157</t>
  </si>
  <si>
    <t>https://support.vidyamandir.com/helpdesk/tickets/4158</t>
  </si>
  <si>
    <t>Sir i want access of class 11th lecture</t>
  </si>
  <si>
    <t>https://support.vidyamandir.com/helpdesk/tickets/4160</t>
  </si>
  <si>
    <t>My lms account is not opening</t>
  </si>
  <si>
    <t>https://support.vidyamandir.com/helpdesk/tickets/4166</t>
  </si>
  <si>
    <t>Re: Recorded of live class not uploaded in my lms account</t>
  </si>
  <si>
    <t>https://support.vidyamandir.com/helpdesk/tickets/4170</t>
  </si>
  <si>
    <t>Adv test series</t>
  </si>
  <si>
    <t>https://support.vidyamandir.com/helpdesk/tickets/4172</t>
  </si>
  <si>
    <t>Recording of live class not uploaded</t>
  </si>
  <si>
    <t>https://support.vidyamandir.com/helpdesk/tickets/4175</t>
  </si>
  <si>
    <t>Fw: RE:</t>
  </si>
  <si>
    <t>https://support.vidyamandir.com/helpdesk/tickets/4178</t>
  </si>
  <si>
    <t>Regarding technical issue</t>
  </si>
  <si>
    <t>https://support.vidyamandir.com/helpdesk/tickets/4184</t>
  </si>
  <si>
    <t>Fw: Where to watch recorded lectures</t>
  </si>
  <si>
    <t>https://support.vidyamandir.com/helpdesk/tickets/4189</t>
  </si>
  <si>
    <t>https://support.vidyamandir.com/helpdesk/tickets/4192</t>
  </si>
  <si>
    <t>https://support.vidyamandir.com/helpdesk/tickets/4193</t>
  </si>
  <si>
    <t>https://support.vidyamandir.com/helpdesk/tickets/4199</t>
  </si>
  <si>
    <t>Recordings not uploaded in LMS account of VMC</t>
  </si>
  <si>
    <t>https://support.vidyamandir.com/helpdesk/tickets/4201</t>
  </si>
  <si>
    <t>https://support.vidyamandir.com/helpdesk/tickets/4202</t>
  </si>
  <si>
    <t>https://support.vidyamandir.com/helpdesk/tickets/4210</t>
  </si>
  <si>
    <t>https://support.vidyamandir.com/helpdesk/tickets/4212</t>
  </si>
  <si>
    <t>Regarding not working lms account and regarding classes</t>
  </si>
  <si>
    <t>https://support.vidyamandir.com/helpdesk/tickets/4213</t>
  </si>
  <si>
    <t>GRANTING ACCESS FOR MY ACCOUNT</t>
  </si>
  <si>
    <t>https://support.vidyamandir.com/helpdesk/tickets/4214</t>
  </si>
  <si>
    <t>Add on WhatsApp grp</t>
  </si>
  <si>
    <t>https://support.vidyamandir.com/helpdesk/tickets/4217</t>
  </si>
  <si>
    <t>https://support.vidyamandir.com/helpdesk/tickets/4218</t>
  </si>
  <si>
    <t>Regarding shifting of LMS from all india OIC to Janakpuri.</t>
  </si>
  <si>
    <t>https://support.vidyamandir.com/helpdesk/tickets/4219</t>
  </si>
  <si>
    <t>Not received Final Step a and b</t>
  </si>
  <si>
    <t>https://support.vidyamandir.com/helpdesk/tickets/4221</t>
  </si>
  <si>
    <t>https://support.vidyamandir.com/helpdesk/tickets/4225</t>
  </si>
  <si>
    <t>{Spam?} Today's Classes</t>
  </si>
  <si>
    <t>https://support.vidyamandir.com/helpdesk/tickets/4230</t>
  </si>
  <si>
    <t>Changing of LMS.</t>
  </si>
  <si>
    <t>https://support.vidyamandir.com/helpdesk/tickets/4236</t>
  </si>
  <si>
    <t>Vidyamandir Login issue</t>
  </si>
  <si>
    <t>https://support.vidyamandir.com/helpdesk/tickets/4242</t>
  </si>
  <si>
    <t>Problem regarding JEE Advanced-2 Paper-2</t>
  </si>
  <si>
    <t>https://support.vidyamandir.com/helpdesk/tickets/4250</t>
  </si>
  <si>
    <t>https://support.vidyamandir.com/helpdesk/tickets/4252</t>
  </si>
  <si>
    <t>Webinar</t>
  </si>
  <si>
    <t>https://support.vidyamandir.com/helpdesk/tickets/4253</t>
  </si>
  <si>
    <t>Regarding not able to attempt mock test</t>
  </si>
  <si>
    <t>https://support.vidyamandir.com/helpdesk/tickets/4257</t>
  </si>
  <si>
    <t>Recordings still not uploaded in LMS account</t>
  </si>
  <si>
    <t>https://support.vidyamandir.com/helpdesk/tickets/4258</t>
  </si>
  <si>
    <t>paper reset</t>
  </si>
  <si>
    <t>https://support.vidyamandir.com/helpdesk/tickets/4272</t>
  </si>
  <si>
    <t>https://support.vidyamandir.com/helpdesk/tickets/4273</t>
  </si>
  <si>
    <t>Request to change the address for delivery of books</t>
  </si>
  <si>
    <t>https://support.vidyamandir.com/helpdesk/tickets/4274</t>
  </si>
  <si>
    <t>Regarding starting of the academic session 2021 - 2022</t>
  </si>
  <si>
    <t>https://support.vidyamandir.com/helpdesk/tickets/4275</t>
  </si>
  <si>
    <t>Updating by number in whatsapp group of generation one</t>
  </si>
  <si>
    <t>https://support.vidyamandir.com/helpdesk/tickets/4276</t>
  </si>
  <si>
    <t>Fwd: Welcome to Vidyamandir Classes Online</t>
  </si>
  <si>
    <t>https://support.vidyamandir.com/helpdesk/tickets/4277</t>
  </si>
  <si>
    <t>https://support.vidyamandir.com/helpdesk/tickets/4278</t>
  </si>
  <si>
    <t>Change my LMC from all India OIC to Janakpuri</t>
  </si>
  <si>
    <t>https://support.vidyamandir.com/helpdesk/tickets/4279</t>
  </si>
  <si>
    <t>https://support.vidyamandir.com/helpdesk/tickets/4280</t>
  </si>
  <si>
    <t>https://support.vidyamandir.com/helpdesk/tickets/4281</t>
  </si>
  <si>
    <t>https://support.vidyamandir.com/helpdesk/tickets/4282</t>
  </si>
  <si>
    <t>https://support.vidyamandir.com/helpdesk/tickets/4284</t>
  </si>
  <si>
    <t>https://support.vidyamandir.com/helpdesk/tickets/4285</t>
  </si>
  <si>
    <t>https://support.vidyamandir.com/helpdesk/tickets/4286</t>
  </si>
  <si>
    <t>https://support.vidyamandir.com/helpdesk/tickets/4287</t>
  </si>
  <si>
    <t>https://support.vidyamandir.com/helpdesk/tickets/4288</t>
  </si>
  <si>
    <t>https://support.vidyamandir.com/helpdesk/tickets/4289</t>
  </si>
  <si>
    <t>https://support.vidyamandir.com/helpdesk/tickets/4294</t>
  </si>
  <si>
    <t>My Live class section is not opening.</t>
  </si>
  <si>
    <t>https://support.vidyamandir.com/helpdesk/tickets/4295</t>
  </si>
  <si>
    <t>Showing 504 gateway error</t>
  </si>
  <si>
    <t>https://support.vidyamandir.com/helpdesk/tickets/4296</t>
  </si>
  <si>
    <t>Both the LMS and VMC Galaxy app are unable to process</t>
  </si>
  <si>
    <t>https://support.vidyamandir.com/helpdesk/tickets/4301</t>
  </si>
  <si>
    <t>Vansh Aggarwal (lms not working)</t>
  </si>
  <si>
    <t>https://support.vidyamandir.com/helpdesk/tickets/4302</t>
  </si>
  <si>
    <t>https://support.vidyamandir.com/helpdesk/tickets/4303</t>
  </si>
  <si>
    <t>https://support.vidyamandir.com/helpdesk/tickets/4306</t>
  </si>
  <si>
    <t>Lms problem</t>
  </si>
  <si>
    <t>https://support.vidyamandir.com/helpdesk/tickets/4307</t>
  </si>
  <si>
    <t>https://support.vidyamandir.com/helpdesk/tickets/4308</t>
  </si>
  <si>
    <t>https://support.vidyamandir.com/helpdesk/tickets/4309</t>
  </si>
  <si>
    <t>403 FORBIDDEN error</t>
  </si>
  <si>
    <t>https://support.vidyamandir.com/helpdesk/tickets/4310</t>
  </si>
  <si>
    <t>https://support.vidyamandir.com/helpdesk/tickets/4311</t>
  </si>
  <si>
    <t>Server down</t>
  </si>
  <si>
    <t>https://support.vidyamandir.com/helpdesk/tickets/4312</t>
  </si>
  <si>
    <t>I am not able to login to LMS.</t>
  </si>
  <si>
    <t>https://support.vidyamandir.com/helpdesk/tickets/4313</t>
  </si>
  <si>
    <t>Request to fix the technical issue in vmc galaxy app</t>
  </si>
  <si>
    <t>https://support.vidyamandir.com/helpdesk/tickets/4314</t>
  </si>
  <si>
    <t>LMS problem</t>
  </si>
  <si>
    <t>https://support.vidyamandir.com/helpdesk/tickets/4317</t>
  </si>
  <si>
    <t>https://support.vidyamandir.com/helpdesk/tickets/4318</t>
  </si>
  <si>
    <t>BOOKS NOT ARRIVED AND LMS NOT WORKING</t>
  </si>
  <si>
    <t>https://support.vidyamandir.com/helpdesk/tickets/4319</t>
  </si>
  <si>
    <t>Problem in my LMS account</t>
  </si>
  <si>
    <t>https://support.vidyamandir.com/helpdesk/tickets/4320</t>
  </si>
  <si>
    <t>Unable to login into LMS account</t>
  </si>
  <si>
    <t>https://support.vidyamandir.com/helpdesk/tickets/4322</t>
  </si>
  <si>
    <t>"Live Class" tab won't open, keeps loading.</t>
  </si>
  <si>
    <t>https://support.vidyamandir.com/helpdesk/tickets/4323</t>
  </si>
  <si>
    <t>Not able to access app ( roll no. 811321)</t>
  </si>
  <si>
    <t>https://support.vidyamandir.com/helpdesk/tickets/4324</t>
  </si>
  <si>
    <t>Insternet issue</t>
  </si>
  <si>
    <t>https://support.vidyamandir.com/helpdesk/tickets/4325</t>
  </si>
  <si>
    <t>Re: Continous crashing and unable to attend the live classes</t>
  </si>
  <si>
    <t>https://support.vidyamandir.com/helpdesk/tickets/4326</t>
  </si>
  <si>
    <t>https://support.vidyamandir.com/helpdesk/tickets/4335</t>
  </si>
  <si>
    <t>Workbook and Module PDFs</t>
  </si>
  <si>
    <t>https://support.vidyamandir.com/helpdesk/tickets/4336</t>
  </si>
  <si>
    <t>https://support.vidyamandir.com/helpdesk/tickets/4337</t>
  </si>
  <si>
    <t>https://support.vidyamandir.com/helpdesk/tickets/4338</t>
  </si>
  <si>
    <t>https://support.vidyamandir.com/helpdesk/tickets/4340</t>
  </si>
  <si>
    <t>Autosubmission of JEE MAINS 2023 test</t>
  </si>
  <si>
    <t>https://support.vidyamandir.com/helpdesk/tickets/4341</t>
  </si>
  <si>
    <t>Regarding a question of jee advanced 2 paper 2 exam question number 40</t>
  </si>
  <si>
    <t>https://support.vidyamandir.com/helpdesk/tickets/4348</t>
  </si>
  <si>
    <t>https://support.vidyamandir.com/helpdesk/tickets/4349</t>
  </si>
  <si>
    <t>https://support.vidyamandir.com/helpdesk/tickets/4350</t>
  </si>
  <si>
    <t>Jee advance 2 2022</t>
  </si>
  <si>
    <t>https://support.vidyamandir.com/helpdesk/tickets/4353</t>
  </si>
  <si>
    <t>VMC app login failure</t>
  </si>
  <si>
    <t>https://support.vidyamandir.com/helpdesk/tickets/4354</t>
  </si>
  <si>
    <t>Regarding my VMC Test</t>
  </si>
  <si>
    <t>https://support.vidyamandir.com/helpdesk/tickets/4355</t>
  </si>
  <si>
    <t>Content nissing</t>
  </si>
  <si>
    <t>https://support.vidyamandir.com/helpdesk/tickets/4356</t>
  </si>
  <si>
    <t>Notes and Class Recordings</t>
  </si>
  <si>
    <t>https://support.vidyamandir.com/helpdesk/tickets/4358</t>
  </si>
  <si>
    <t>To enquire about the shipping of 12th class books</t>
  </si>
  <si>
    <t>https://support.vidyamandir.com/helpdesk/tickets/4360</t>
  </si>
  <si>
    <t>https://support.vidyamandir.com/helpdesk/tickets/4363</t>
  </si>
  <si>
    <t>Physics WB not dowloable+ Website pdf viewer Image also blurred</t>
  </si>
  <si>
    <t>https://support.vidyamandir.com/helpdesk/tickets/4365</t>
  </si>
  <si>
    <t>recording lecture</t>
  </si>
  <si>
    <t>https://support.vidyamandir.com/helpdesk/tickets/4366</t>
  </si>
  <si>
    <t>https://support.vidyamandir.com/helpdesk/tickets/4370</t>
  </si>
  <si>
    <t>Online class issue</t>
  </si>
  <si>
    <t>https://support.vidyamandir.com/helpdesk/tickets/4373</t>
  </si>
  <si>
    <t>electrostatics video not apploaded on lms</t>
  </si>
  <si>
    <t>https://support.vidyamandir.com/helpdesk/tickets/4378</t>
  </si>
  <si>
    <t>Not able to see my test result</t>
  </si>
  <si>
    <t>https://support.vidyamandir.com/helpdesk/tickets/4380</t>
  </si>
  <si>
    <t>https://support.vidyamandir.com/helpdesk/tickets/4382</t>
  </si>
  <si>
    <t>Please extend the timing of upcoming JEE Advanced 2</t>
  </si>
  <si>
    <t>https://support.vidyamandir.com/helpdesk/tickets/4383</t>
  </si>
  <si>
    <t>Regarding class recording</t>
  </si>
  <si>
    <t>https://support.vidyamandir.com/helpdesk/tickets/4384</t>
  </si>
  <si>
    <t>Regarding class recording and pdf</t>
  </si>
  <si>
    <t>https://support.vidyamandir.com/helpdesk/tickets/4385</t>
  </si>
  <si>
    <t>https://support.vidyamandir.com/helpdesk/tickets/4386</t>
  </si>
  <si>
    <t>https://support.vidyamandir.com/helpdesk/tickets/4387</t>
  </si>
  <si>
    <t>Regarding video recording</t>
  </si>
  <si>
    <t>https://support.vidyamandir.com/helpdesk/tickets/4388</t>
  </si>
  <si>
    <t>For asking recording of Diffrential calculas class 12</t>
  </si>
  <si>
    <t>https://support.vidyamandir.com/helpdesk/tickets/4389</t>
  </si>
  <si>
    <t>having issues while logging in...</t>
  </si>
  <si>
    <t>https://support.vidyamandir.com/helpdesk/tickets/4393</t>
  </si>
  <si>
    <t>For changing e-mail ID in LMS account</t>
  </si>
  <si>
    <t>https://support.vidyamandir.com/helpdesk/tickets/4395</t>
  </si>
  <si>
    <t>https://support.vidyamandir.com/helpdesk/tickets/4403</t>
  </si>
  <si>
    <t>https://support.vidyamandir.com/helpdesk/tickets/4406</t>
  </si>
  <si>
    <t>Re: Pls e-mail me link of telegram group of neet for govt. School</t>
  </si>
  <si>
    <t>https://support.vidyamandir.com/helpdesk/tickets/4407</t>
  </si>
  <si>
    <t>Pls e-mail me link of telegram group of neet</t>
  </si>
  <si>
    <t>https://support.vidyamandir.com/helpdesk/tickets/4408</t>
  </si>
  <si>
    <t>https://support.vidyamandir.com/helpdesk/tickets/4411</t>
  </si>
  <si>
    <t>https://support.vidyamandir.com/helpdesk/tickets/4414</t>
  </si>
  <si>
    <t>Fw: Convert online classes in to offline classes</t>
  </si>
  <si>
    <t>https://support.vidyamandir.com/helpdesk/tickets/4416</t>
  </si>
  <si>
    <t>Fw: Doubt session for mathematics</t>
  </si>
  <si>
    <t>https://support.vidyamandir.com/helpdesk/tickets/4417</t>
  </si>
  <si>
    <t>My recorded are not working on app.vidyamandir.com</t>
  </si>
  <si>
    <t>https://support.vidyamandir.com/helpdesk/tickets/4418</t>
  </si>
  <si>
    <t>Fw: Want to leave vmc galaxy app</t>
  </si>
  <si>
    <t>https://support.vidyamandir.com/helpdesk/tickets/4419</t>
  </si>
  <si>
    <t>Fw: Extend the timing of JEE advanced 2 test</t>
  </si>
  <si>
    <t>https://support.vidyamandir.com/helpdesk/tickets/4420</t>
  </si>
  <si>
    <t>Fw: Extend the timeline of JEE Advanced 2 test</t>
  </si>
  <si>
    <t>https://support.vidyamandir.com/helpdesk/tickets/4421</t>
  </si>
  <si>
    <t>https://support.vidyamandir.com/helpdesk/tickets/4424</t>
  </si>
  <si>
    <t>https://support.vidyamandir.com/helpdesk/tickets/4425</t>
  </si>
  <si>
    <t>Fw: Technical issue in accepting correct answer</t>
  </si>
  <si>
    <t>https://support.vidyamandir.com/helpdesk/tickets/4426</t>
  </si>
  <si>
    <t>https://support.vidyamandir.com/helpdesk/tickets/4427</t>
  </si>
  <si>
    <t>https://support.vidyamandir.com/helpdesk/tickets/4429</t>
  </si>
  <si>
    <t>https://support.vidyamandir.com/helpdesk/tickets/4433</t>
  </si>
  <si>
    <t>https://support.vidyamandir.com/helpdesk/tickets/4434</t>
  </si>
  <si>
    <t>Fw: jee main 8 errata</t>
  </si>
  <si>
    <t>https://support.vidyamandir.com/helpdesk/tickets/4436</t>
  </si>
  <si>
    <t>Advance paper 1 mock physic soln</t>
  </si>
  <si>
    <t>https://support.vidyamandir.com/helpdesk/tickets/4440</t>
  </si>
  <si>
    <t>Question Regarding Class Test 1 DC 1</t>
  </si>
  <si>
    <t>https://support.vidyamandir.com/helpdesk/tickets/4444</t>
  </si>
  <si>
    <t>Recorded Classes</t>
  </si>
  <si>
    <t>https://support.vidyamandir.com/helpdesk/tickets/4449</t>
  </si>
  <si>
    <t>Regarding app issues</t>
  </si>
  <si>
    <t>https://support.vidyamandir.com/helpdesk/tickets/4450</t>
  </si>
  <si>
    <t>https://support.vidyamandir.com/helpdesk/tickets/4452</t>
  </si>
  <si>
    <t>Kindly upload the electrostatics-1 recording</t>
  </si>
  <si>
    <t>https://support.vidyamandir.com/helpdesk/tickets/4455</t>
  </si>
  <si>
    <t>https://support.vidyamandir.com/helpdesk/tickets/4456</t>
  </si>
  <si>
    <t>https://support.vidyamandir.com/helpdesk/tickets/4458</t>
  </si>
  <si>
    <t>Request for accessing the video recording of first classes</t>
  </si>
  <si>
    <t>https://support.vidyamandir.com/helpdesk/tickets/4459</t>
  </si>
  <si>
    <t>https://support.vidyamandir.com/helpdesk/tickets/4464</t>
  </si>
  <si>
    <t>https://support.vidyamandir.com/helpdesk/tickets/4473</t>
  </si>
  <si>
    <t>Issue about VMC app .</t>
  </si>
  <si>
    <t>https://support.vidyamandir.com/helpdesk/tickets/4475</t>
  </si>
  <si>
    <t>https://support.vidyamandir.com/helpdesk/tickets/4476</t>
  </si>
  <si>
    <t>Regarding DC classes</t>
  </si>
  <si>
    <t>https://support.vidyamandir.com/helpdesk/tickets/4477</t>
  </si>
  <si>
    <t>URGENT RECORDING NEEDED</t>
  </si>
  <si>
    <t>https://support.vidyamandir.com/helpdesk/tickets/4479</t>
  </si>
  <si>
    <t xml:space="preserve">not able to sumbit answers of jee main 2021 mock test 11 </t>
  </si>
  <si>
    <t>https://support.vidyamandir.com/helpdesk/tickets/4481</t>
  </si>
  <si>
    <t>Fw: Correction of Email ID</t>
  </si>
  <si>
    <t>https://support.vidyamandir.com/helpdesk/tickets/4482</t>
  </si>
  <si>
    <t>https://support.vidyamandir.com/helpdesk/tickets/4487</t>
  </si>
  <si>
    <t>https://support.vidyamandir.com/helpdesk/tickets/4488</t>
  </si>
  <si>
    <t>https://support.vidyamandir.com/helpdesk/tickets/4489</t>
  </si>
  <si>
    <t>Trouble in vmc galaxy app</t>
  </si>
  <si>
    <t>https://support.vidyamandir.com/helpdesk/tickets/4500</t>
  </si>
  <si>
    <t>LIVE CLASS RECORDING</t>
  </si>
  <si>
    <t>https://support.vidyamandir.com/helpdesk/tickets/4505</t>
  </si>
  <si>
    <t>https://support.vidyamandir.com/helpdesk/tickets/4508</t>
  </si>
  <si>
    <t>https://support.vidyamandir.com/helpdesk/tickets/4509</t>
  </si>
  <si>
    <t>Fw: Mock jee main 11 is not able to submit</t>
  </si>
  <si>
    <t>https://support.vidyamandir.com/helpdesk/tickets/4518</t>
  </si>
  <si>
    <t>Not given the modules.</t>
  </si>
  <si>
    <t>https://support.vidyamandir.com/helpdesk/tickets/4524</t>
  </si>
  <si>
    <t>https://support.vidyamandir.com/helpdesk/tickets/4526</t>
  </si>
  <si>
    <t>OIC recordings for class 12th not uploaded</t>
  </si>
  <si>
    <t>https://support.vidyamandir.com/helpdesk/tickets/4527</t>
  </si>
  <si>
    <t>Incomplete PDF</t>
  </si>
  <si>
    <t>https://support.vidyamandir.com/helpdesk/tickets/4531</t>
  </si>
  <si>
    <t>Regarding Modules and Workbooks...</t>
  </si>
  <si>
    <t>https://support.vidyamandir.com/helpdesk/tickets/4534</t>
  </si>
  <si>
    <t>https://support.vidyamandir.com/helpdesk/tickets/4537</t>
  </si>
  <si>
    <t>https://support.vidyamandir.com/helpdesk/tickets/4550</t>
  </si>
  <si>
    <t>https://support.vidyamandir.com/helpdesk/tickets/4551</t>
  </si>
  <si>
    <t>To update my LMS account</t>
  </si>
  <si>
    <t>https://support.vidyamandir.com/helpdesk/tickets/4552</t>
  </si>
  <si>
    <t>Fw: Wrong email id in LMS</t>
  </si>
  <si>
    <t>https://support.vidyamandir.com/helpdesk/tickets/4553</t>
  </si>
  <si>
    <t>https://support.vidyamandir.com/helpdesk/tickets/4554</t>
  </si>
  <si>
    <t>About Neet online class</t>
  </si>
  <si>
    <t>https://support.vidyamandir.com/helpdesk/tickets/4562</t>
  </si>
  <si>
    <t>https://support.vidyamandir.com/helpdesk/tickets/4570</t>
  </si>
  <si>
    <t>Problem related to lms</t>
  </si>
  <si>
    <t>https://support.vidyamandir.com/helpdesk/tickets/4571</t>
  </si>
  <si>
    <t>Given roll no. Has been blocked</t>
  </si>
  <si>
    <t>https://support.vidyamandir.com/helpdesk/tickets/4572</t>
  </si>
  <si>
    <t>Registration no. Has been blocked</t>
  </si>
  <si>
    <t>https://support.vidyamandir.com/helpdesk/tickets/4577</t>
  </si>
  <si>
    <t>Classes not scheduled</t>
  </si>
  <si>
    <t>https://support.vidyamandir.com/helpdesk/tickets/4581</t>
  </si>
  <si>
    <t>Fwd: Class X HO classes link</t>
  </si>
  <si>
    <t>https://support.vidyamandir.com/helpdesk/tickets/4586</t>
  </si>
  <si>
    <t>https://support.vidyamandir.com/helpdesk/tickets/4589</t>
  </si>
  <si>
    <t>JEE MAIN 1 (alternate) 2023 question is wrong</t>
  </si>
  <si>
    <t>https://support.vidyamandir.com/helpdesk/tickets/4591</t>
  </si>
  <si>
    <t>Online Classes</t>
  </si>
  <si>
    <t>https://support.vidyamandir.com/helpdesk/tickets/4593</t>
  </si>
  <si>
    <t>https://support.vidyamandir.com/helpdesk/tickets/4595</t>
  </si>
  <si>
    <t>https://support.vidyamandir.com/helpdesk/tickets/4599</t>
  </si>
  <si>
    <t>Few questions about new session</t>
  </si>
  <si>
    <t>https://support.vidyamandir.com/helpdesk/tickets/4601</t>
  </si>
  <si>
    <t>Urgent sir</t>
  </si>
  <si>
    <t>https://support.vidyamandir.com/helpdesk/tickets/4604</t>
  </si>
  <si>
    <t>VMC student</t>
  </si>
  <si>
    <t>https://support.vidyamandir.com/helpdesk/tickets/4614</t>
  </si>
  <si>
    <t>id 9PNL24000015</t>
  </si>
  <si>
    <t>https://support.vidyamandir.com/helpdesk/tickets/4616</t>
  </si>
  <si>
    <t>Re: module and workbook</t>
  </si>
  <si>
    <t>https://support.vidyamandir.com/helpdesk/tickets/4617</t>
  </si>
  <si>
    <t>To know about how to contact teacher</t>
  </si>
  <si>
    <t>https://support.vidyamandir.com/helpdesk/tickets/4621</t>
  </si>
  <si>
    <t>https://support.vidyamandir.com/helpdesk/tickets/4629</t>
  </si>
  <si>
    <t>https://support.vidyamandir.com/helpdesk/tickets/4630</t>
  </si>
  <si>
    <t>Re: Complain for deletion of classes</t>
  </si>
  <si>
    <t>https://support.vidyamandir.com/helpdesk/tickets/4639</t>
  </si>
  <si>
    <t>Creation of Group on LMS</t>
  </si>
  <si>
    <t>https://support.vidyamandir.com/helpdesk/tickets/4641</t>
  </si>
  <si>
    <t>Complaint regarding module</t>
  </si>
  <si>
    <t>https://support.vidyamandir.com/helpdesk/tickets/4642</t>
  </si>
  <si>
    <t>https://support.vidyamandir.com/helpdesk/tickets/4646</t>
  </si>
  <si>
    <t>https://support.vidyamandir.com/helpdesk/tickets/4647</t>
  </si>
  <si>
    <t>Availability of class recordings on LMS</t>
  </si>
  <si>
    <t>https://support.vidyamandir.com/helpdesk/tickets/4648</t>
  </si>
  <si>
    <t>Information related to study</t>
  </si>
  <si>
    <t>https://support.vidyamandir.com/helpdesk/tickets/4649</t>
  </si>
  <si>
    <t>https://support.vidyamandir.com/helpdesk/tickets/4651</t>
  </si>
  <si>
    <t>https://support.vidyamandir.com/helpdesk/tickets/4663</t>
  </si>
  <si>
    <t>https://support.vidyamandir.com/helpdesk/tickets/4664</t>
  </si>
  <si>
    <t>Not able to see links for live class</t>
  </si>
  <si>
    <t>https://support.vidyamandir.com/helpdesk/tickets/4667</t>
  </si>
  <si>
    <t>https://support.vidyamandir.com/helpdesk/tickets/4668</t>
  </si>
  <si>
    <t>Fw: To leave vmc app permanently.</t>
  </si>
  <si>
    <t>https://support.vidyamandir.com/helpdesk/tickets/4669</t>
  </si>
  <si>
    <t>Fw: About e-books</t>
  </si>
  <si>
    <t>https://support.vidyamandir.com/helpdesk/tickets/4672</t>
  </si>
  <si>
    <t>Fw: To block vmc galaxy app.</t>
  </si>
  <si>
    <t>https://support.vidyamandir.com/helpdesk/tickets/4675</t>
  </si>
  <si>
    <t>https://support.vidyamandir.com/helpdesk/tickets/4676</t>
  </si>
  <si>
    <t>https://support.vidyamandir.com/helpdesk/tickets/4677</t>
  </si>
  <si>
    <t>https://support.vidyamandir.com/helpdesk/tickets/4680</t>
  </si>
  <si>
    <t>Fwd: lms account problem</t>
  </si>
  <si>
    <t>https://support.vidyamandir.com/helpdesk/tickets/4691</t>
  </si>
  <si>
    <t>https://support.vidyamandir.com/helpdesk/tickets/4692</t>
  </si>
  <si>
    <t>https://support.vidyamandir.com/helpdesk/tickets/4696</t>
  </si>
  <si>
    <t>Fwd: To discontinue VMC classes and refund of excess fees paid</t>
  </si>
  <si>
    <t>https://support.vidyamandir.com/helpdesk/tickets/4703</t>
  </si>
  <si>
    <t>Need Technical support regarding VMC classes.</t>
  </si>
  <si>
    <t>https://support.vidyamandir.com/helpdesk/tickets/4706</t>
  </si>
  <si>
    <t>https://support.vidyamandir.com/helpdesk/tickets/4714</t>
  </si>
  <si>
    <t>Changing my OIC batch...</t>
  </si>
  <si>
    <t>https://support.vidyamandir.com/helpdesk/tickets/4715</t>
  </si>
  <si>
    <t>https://support.vidyamandir.com/helpdesk/tickets/4717</t>
  </si>
  <si>
    <t>https://support.vidyamandir.com/helpdesk/tickets/4719</t>
  </si>
  <si>
    <t>https://support.vidyamandir.com/helpdesk/tickets/4720</t>
  </si>
  <si>
    <t>Regarding video lectures</t>
  </si>
  <si>
    <t>https://support.vidyamandir.com/helpdesk/tickets/4728</t>
  </si>
  <si>
    <t>Regarding telegram</t>
  </si>
  <si>
    <t>https://support.vidyamandir.com/helpdesk/tickets/4733</t>
  </si>
  <si>
    <t>https://support.vidyamandir.com/helpdesk/tickets/4734</t>
  </si>
  <si>
    <t>https://support.vidyamandir.com/helpdesk/tickets/4736</t>
  </si>
  <si>
    <t>VMC LMS ACC. NOTES</t>
  </si>
  <si>
    <t>https://support.vidyamandir.com/helpdesk/tickets/4737</t>
  </si>
  <si>
    <t>https://support.vidyamandir.com/helpdesk/tickets/4744</t>
  </si>
  <si>
    <t>{Spam?} Re: Result for VMC Admission test for Delhi Govt School students</t>
  </si>
  <si>
    <t>https://support.vidyamandir.com/helpdesk/tickets/4745</t>
  </si>
  <si>
    <t>request to update my Address from VMC Records</t>
  </si>
  <si>
    <t>https://support.vidyamandir.com/helpdesk/tickets/4751</t>
  </si>
  <si>
    <t>PLS UPLOAD THE NOTES</t>
  </si>
  <si>
    <t>https://support.vidyamandir.com/helpdesk/tickets/4757</t>
  </si>
  <si>
    <t>Regarding malfunction of live class section</t>
  </si>
  <si>
    <t>https://support.vidyamandir.com/helpdesk/tickets/4759</t>
  </si>
  <si>
    <t>https://support.vidyamandir.com/helpdesk/tickets/4760</t>
  </si>
  <si>
    <t>https://support.vidyamandir.com/helpdesk/tickets/4761</t>
  </si>
  <si>
    <t>https://support.vidyamandir.com/helpdesk/tickets/4762</t>
  </si>
  <si>
    <t>Roll no. 850873, sir in app recorded classes not playing and I am not able to find notes section . If I am login in my laptop then it was unable to login and saying that my password or email id is incorrect</t>
  </si>
  <si>
    <t>https://support.vidyamandir.com/helpdesk/tickets/4764</t>
  </si>
  <si>
    <t>Account Not Working</t>
  </si>
  <si>
    <t>https://support.vidyamandir.com/helpdesk/tickets/4769</t>
  </si>
  <si>
    <t>Regarding wrong VMC Study Material Online</t>
  </si>
  <si>
    <t>https://support.vidyamandir.com/helpdesk/tickets/4770</t>
  </si>
  <si>
    <t>{Spam?} For providing the link for live class for preparation on Neet</t>
  </si>
  <si>
    <t>https://support.vidyamandir.com/helpdesk/tickets/4771</t>
  </si>
  <si>
    <t>Re: Welcome to VMC Foundation 2027 Program</t>
  </si>
  <si>
    <t>https://support.vidyamandir.com/helpdesk/tickets/4773</t>
  </si>
  <si>
    <t>Query regarding online classes</t>
  </si>
  <si>
    <t>https://support.vidyamandir.com/helpdesk/tickets/4774</t>
  </si>
  <si>
    <t>https://support.vidyamandir.com/helpdesk/tickets/4775</t>
  </si>
  <si>
    <t>https://support.vidyamandir.com/helpdesk/tickets/4777</t>
  </si>
  <si>
    <t>Biology recorded lecture</t>
  </si>
  <si>
    <t>https://support.vidyamandir.com/helpdesk/tickets/4778</t>
  </si>
  <si>
    <t>Hard copy or pdf of chapterwise notes</t>
  </si>
  <si>
    <t>https://support.vidyamandir.com/helpdesk/tickets/4782</t>
  </si>
  <si>
    <t>https://support.vidyamandir.com/helpdesk/tickets/4784</t>
  </si>
  <si>
    <t>Regarding malfunctioning of lms app</t>
  </si>
  <si>
    <t>https://support.vidyamandir.com/helpdesk/tickets/4785</t>
  </si>
  <si>
    <t>Please update my LMS...!</t>
  </si>
  <si>
    <t>https://support.vidyamandir.com/helpdesk/tickets/4786</t>
  </si>
  <si>
    <t>https://support.vidyamandir.com/helpdesk/tickets/4788</t>
  </si>
  <si>
    <t>https://support.vidyamandir.com/helpdesk/tickets/4789</t>
  </si>
  <si>
    <t>https://support.vidyamandir.com/helpdesk/tickets/4790</t>
  </si>
  <si>
    <t>Problems both in Galaxy VMC and Laptop learning platform.</t>
  </si>
  <si>
    <t>https://support.vidyamandir.com/helpdesk/tickets/4791</t>
  </si>
  <si>
    <t>https://support.vidyamandir.com/helpdesk/tickets/4794</t>
  </si>
  <si>
    <t>Phone number required</t>
  </si>
  <si>
    <t>https://support.vidyamandir.com/helpdesk/tickets/4795</t>
  </si>
  <si>
    <t>https://support.vidyamandir.com/helpdesk/tickets/4797</t>
  </si>
  <si>
    <t>{Spam?} LMS account</t>
  </si>
  <si>
    <t>https://support.vidyamandir.com/helpdesk/tickets/4798</t>
  </si>
  <si>
    <t>https://support.vidyamandir.com/helpdesk/tickets/4799</t>
  </si>
  <si>
    <t>Missing Contentment</t>
  </si>
  <si>
    <t>https://support.vidyamandir.com/helpdesk/tickets/4805</t>
  </si>
  <si>
    <t>Syllabus for Jee</t>
  </si>
  <si>
    <t>https://support.vidyamandir.com/helpdesk/tickets/4808</t>
  </si>
  <si>
    <t>Mock jee main 12</t>
  </si>
  <si>
    <t>https://support.vidyamandir.com/helpdesk/tickets/4809</t>
  </si>
  <si>
    <t>Not able to download pdf</t>
  </si>
  <si>
    <t>https://support.vidyamandir.com/helpdesk/tickets/4810</t>
  </si>
  <si>
    <t>Pdf not downloadable</t>
  </si>
  <si>
    <t>https://support.vidyamandir.com/helpdesk/tickets/4813</t>
  </si>
  <si>
    <t>Buffering while taking offline downloaded classes</t>
  </si>
  <si>
    <t>https://support.vidyamandir.com/helpdesk/tickets/4818</t>
  </si>
  <si>
    <t>Recording are not available</t>
  </si>
  <si>
    <t>https://support.vidyamandir.com/helpdesk/tickets/4819</t>
  </si>
  <si>
    <t>https://support.vidyamandir.com/helpdesk/tickets/4821</t>
  </si>
  <si>
    <t>https://support.vidyamandir.com/helpdesk/tickets/4822</t>
  </si>
  <si>
    <t>https://support.vidyamandir.com/helpdesk/tickets/4823</t>
  </si>
  <si>
    <t>https://support.vidyamandir.com/helpdesk/tickets/4827</t>
  </si>
  <si>
    <t>WHERE TO GET NOTES FROM LMS ACC.????</t>
  </si>
  <si>
    <t>https://support.vidyamandir.com/helpdesk/tickets/4830</t>
  </si>
  <si>
    <t>To know about class recordings</t>
  </si>
  <si>
    <t>https://support.vidyamandir.com/helpdesk/tickets/4831</t>
  </si>
  <si>
    <t>Fw: Account deactivated</t>
  </si>
  <si>
    <t>https://support.vidyamandir.com/helpdesk/tickets/4832</t>
  </si>
  <si>
    <t>https://support.vidyamandir.com/helpdesk/tickets/4833</t>
  </si>
  <si>
    <t>Fw: Reg OIC Classes</t>
  </si>
  <si>
    <t>https://support.vidyamandir.com/helpdesk/tickets/4834</t>
  </si>
  <si>
    <t>Fw: OIC to HO</t>
  </si>
  <si>
    <t>https://support.vidyamandir.com/helpdesk/tickets/4836</t>
  </si>
  <si>
    <t>Fw: Suggestion regarding online classes</t>
  </si>
  <si>
    <t>https://support.vidyamandir.com/helpdesk/tickets/4837</t>
  </si>
  <si>
    <t>https://support.vidyamandir.com/helpdesk/tickets/4838</t>
  </si>
  <si>
    <t>https://support.vidyamandir.com/helpdesk/tickets/4846</t>
  </si>
  <si>
    <t>LMS app showing HO Classes inspite of opting OIC classes.</t>
  </si>
  <si>
    <t>https://support.vidyamandir.com/helpdesk/tickets/4847</t>
  </si>
  <si>
    <t>Regarding wrong study material</t>
  </si>
  <si>
    <t>https://support.vidyamandir.com/helpdesk/tickets/4852</t>
  </si>
  <si>
    <t>Fw: Arrange for a webinar</t>
  </si>
  <si>
    <t>https://support.vidyamandir.com/helpdesk/tickets/4858</t>
  </si>
  <si>
    <t>I want to swich HO to OIC</t>
  </si>
  <si>
    <t>https://support.vidyamandir.com/helpdesk/tickets/4859</t>
  </si>
  <si>
    <t>Unable to log in IPAD</t>
  </si>
  <si>
    <t>https://support.vidyamandir.com/helpdesk/tickets/4860</t>
  </si>
  <si>
    <t>URGENT :regarding LMS VMC account</t>
  </si>
  <si>
    <t>https://support.vidyamandir.com/helpdesk/tickets/4865</t>
  </si>
  <si>
    <t>https://support.vidyamandir.com/helpdesk/tickets/4866</t>
  </si>
  <si>
    <t>https://support.vidyamandir.com/helpdesk/tickets/4868</t>
  </si>
  <si>
    <t>Second Wave of Covid - Immediate Action</t>
  </si>
  <si>
    <t>https://support.vidyamandir.com/helpdesk/tickets/4876</t>
  </si>
  <si>
    <t>{Spam?} PRIME MINISTER ï¿½ï¿½ NARINDER</t>
  </si>
  <si>
    <t>https://support.vidyamandir.com/helpdesk/tickets/4877</t>
  </si>
  <si>
    <t>https://support.vidyamandir.com/helpdesk/tickets/4878</t>
  </si>
  <si>
    <t>Lecture recording</t>
  </si>
  <si>
    <t>https://support.vidyamandir.com/helpdesk/tickets/4884</t>
  </si>
  <si>
    <t>Regarding lms functioning</t>
  </si>
  <si>
    <t>https://support.vidyamandir.com/helpdesk/tickets/4885</t>
  </si>
  <si>
    <t>To change my subject PCM to PCB</t>
  </si>
  <si>
    <t>https://support.vidyamandir.com/helpdesk/tickets/4886</t>
  </si>
  <si>
    <t>Regarding for module</t>
  </si>
  <si>
    <t>https://support.vidyamandir.com/helpdesk/tickets/4887</t>
  </si>
  <si>
    <t>https://support.vidyamandir.com/helpdesk/tickets/4889</t>
  </si>
  <si>
    <t>https://support.vidyamandir.com/helpdesk/tickets/4898</t>
  </si>
  <si>
    <t>Showing error while loading recordings of JEE classes.</t>
  </si>
  <si>
    <t>https://support.vidyamandir.com/helpdesk/tickets/4900</t>
  </si>
  <si>
    <t>Not able to access recordings of two classes</t>
  </si>
  <si>
    <t>https://support.vidyamandir.com/helpdesk/tickets/4904</t>
  </si>
  <si>
    <t>Fwd: After removing all extension , it shows failed to load</t>
  </si>
  <si>
    <t>https://support.vidyamandir.com/helpdesk/tickets/4908</t>
  </si>
  <si>
    <t>https://support.vidyamandir.com/helpdesk/tickets/4913</t>
  </si>
  <si>
    <t>https://support.vidyamandir.com/helpdesk/tickets/4914</t>
  </si>
  <si>
    <t>Website is not opening</t>
  </si>
  <si>
    <t>https://support.vidyamandir.com/helpdesk/tickets/4915</t>
  </si>
  <si>
    <t>https://support.vidyamandir.com/helpdesk/tickets/4917</t>
  </si>
  <si>
    <t>LMS is not opening</t>
  </si>
  <si>
    <t>https://support.vidyamandir.com/helpdesk/tickets/4918</t>
  </si>
  <si>
    <t>https://support.vidyamandir.com/helpdesk/tickets/4924</t>
  </si>
  <si>
    <t>https://support.vidyamandir.com/helpdesk/tickets/4929</t>
  </si>
  <si>
    <t>Tests</t>
  </si>
  <si>
    <t>https://support.vidyamandir.com/helpdesk/tickets/4933</t>
  </si>
  <si>
    <t>https://support.vidyamandir.com/helpdesk/tickets/4936</t>
  </si>
  <si>
    <t>https://support.vidyamandir.com/helpdesk/tickets/4942</t>
  </si>
  <si>
    <t>subject-Regarding study problem</t>
  </si>
  <si>
    <t>https://support.vidyamandir.com/helpdesk/tickets/4943</t>
  </si>
  <si>
    <t>CHANGE OF LMS FROM GEN 1 TO GEN3</t>
  </si>
  <si>
    <t>https://support.vidyamandir.com/helpdesk/tickets/4944</t>
  </si>
  <si>
    <t>Module printout</t>
  </si>
  <si>
    <t>https://support.vidyamandir.com/helpdesk/tickets/4945</t>
  </si>
  <si>
    <t>https://support.vidyamandir.com/helpdesk/tickets/4946</t>
  </si>
  <si>
    <t>Module printout problem</t>
  </si>
  <si>
    <t>https://support.vidyamandir.com/helpdesk/tickets/4949</t>
  </si>
  <si>
    <t>Generation change request</t>
  </si>
  <si>
    <t>https://support.vidyamandir.com/helpdesk/tickets/4950</t>
  </si>
  <si>
    <t>Class 12th super A</t>
  </si>
  <si>
    <t>https://support.vidyamandir.com/helpdesk/tickets/4951</t>
  </si>
  <si>
    <t>Video solutions</t>
  </si>
  <si>
    <t>https://support.vidyamandir.com/helpdesk/tickets/4952</t>
  </si>
  <si>
    <t>In-active student list of VMC Patna as on 24/04/2021</t>
  </si>
  <si>
    <t>https://support.vidyamandir.com/helpdesk/tickets/4954</t>
  </si>
  <si>
    <t>https://support.vidyamandir.com/helpdesk/tickets/4955</t>
  </si>
  <si>
    <t>Vmc teacher issue Yashvinder Bhaiya</t>
  </si>
  <si>
    <t>https://support.vidyamandir.com/helpdesk/tickets/4956</t>
  </si>
  <si>
    <t>https://support.vidyamandir.com/helpdesk/tickets/4965</t>
  </si>
  <si>
    <t>Problem related to online class</t>
  </si>
  <si>
    <t>https://support.vidyamandir.com/helpdesk/tickets/4970</t>
  </si>
  <si>
    <t>https://support.vidyamandir.com/helpdesk/tickets/4971</t>
  </si>
  <si>
    <t>Fw: My VMC account disabled</t>
  </si>
  <si>
    <t>https://support.vidyamandir.com/helpdesk/tickets/4977</t>
  </si>
  <si>
    <t>Recording issue</t>
  </si>
  <si>
    <t>https://support.vidyamandir.com/helpdesk/tickets/4978</t>
  </si>
  <si>
    <t>https://support.vidyamandir.com/helpdesk/tickets/4992</t>
  </si>
  <si>
    <t>https://support.vidyamandir.com/helpdesk/tickets/4998</t>
  </si>
  <si>
    <t>https://support.vidyamandir.com/helpdesk/tickets/5001</t>
  </si>
  <si>
    <t>Notes and recorded video of Complex number in maths</t>
  </si>
  <si>
    <t>https://support.vidyamandir.com/helpdesk/tickets/5002</t>
  </si>
  <si>
    <t>Username and password</t>
  </si>
  <si>
    <t>https://support.vidyamandir.com/helpdesk/tickets/5003</t>
  </si>
  <si>
    <t>Password for opening lms account to participate in 2021-23 classroom course.</t>
  </si>
  <si>
    <t>https://support.vidyamandir.com/helpdesk/tickets/5036</t>
  </si>
  <si>
    <t>https://support.vidyamandir.com/helpdesk/tickets/5039</t>
  </si>
  <si>
    <t>https://support.vidyamandir.com/helpdesk/tickets/5044</t>
  </si>
  <si>
    <t>No recorded lectures</t>
  </si>
  <si>
    <t>https://support.vidyamandir.com/helpdesk/tickets/5045</t>
  </si>
  <si>
    <t>Regarding class doubts</t>
  </si>
  <si>
    <t>https://support.vidyamandir.com/helpdesk/tickets/5046</t>
  </si>
  <si>
    <t>https://support.vidyamandir.com/helpdesk/tickets/5047</t>
  </si>
  <si>
    <t>Switch back to gen-1</t>
  </si>
  <si>
    <t>https://support.vidyamandir.com/helpdesk/tickets/5048</t>
  </si>
  <si>
    <t>Switch back to Gen-1</t>
  </si>
  <si>
    <t>https://support.vidyamandir.com/helpdesk/tickets/5049</t>
  </si>
  <si>
    <t>https://support.vidyamandir.com/helpdesk/tickets/5054</t>
  </si>
  <si>
    <t>Want to change batch from Gen 3 to Gen 1</t>
  </si>
  <si>
    <t>https://support.vidyamandir.com/helpdesk/tickets/5055</t>
  </si>
  <si>
    <t>Vmc batch change from gen 3 to gen 1</t>
  </si>
  <si>
    <t>https://support.vidyamandir.com/helpdesk/tickets/5056</t>
  </si>
  <si>
    <t>Vedios of 3D and Trigo</t>
  </si>
  <si>
    <t>https://support.vidyamandir.com/helpdesk/tickets/5060</t>
  </si>
  <si>
    <t>Recording of class is not available</t>
  </si>
  <si>
    <t>https://support.vidyamandir.com/helpdesk/tickets/5064</t>
  </si>
  <si>
    <t>https://support.vidyamandir.com/helpdesk/tickets/5066</t>
  </si>
  <si>
    <t>https://support.vidyamandir.com/helpdesk/tickets/5068</t>
  </si>
  <si>
    <t>Going back to Gen 3</t>
  </si>
  <si>
    <t>https://support.vidyamandir.com/helpdesk/tickets/5070</t>
  </si>
  <si>
    <t>Classes not Appearing on Dashboard</t>
  </si>
  <si>
    <t>https://support.vidyamandir.com/helpdesk/tickets/5071</t>
  </si>
  <si>
    <t>MAY MONTH WELLNESS</t>
  </si>
  <si>
    <t>https://support.vidyamandir.com/helpdesk/tickets/5072</t>
  </si>
  <si>
    <t>Online classes</t>
  </si>
  <si>
    <t>https://support.vidyamandir.com/helpdesk/tickets/5074</t>
  </si>
  <si>
    <t>Transfer from gen -3 to gen -1</t>
  </si>
  <si>
    <t>https://support.vidyamandir.com/helpdesk/tickets/5076</t>
  </si>
  <si>
    <t>Days</t>
  </si>
  <si>
    <t>https://support.vidyamandir.com/helpdesk/tickets/5080</t>
  </si>
  <si>
    <t>https://support.vidyamandir.com/helpdesk/tickets/5081</t>
  </si>
  <si>
    <t>https://support.vidyamandir.com/helpdesk/tickets/5082</t>
  </si>
  <si>
    <t>No display of HO class</t>
  </si>
  <si>
    <t>https://support.vidyamandir.com/helpdesk/tickets/5085</t>
  </si>
  <si>
    <t>https://support.vidyamandir.com/helpdesk/tickets/5088</t>
  </si>
  <si>
    <t>Class link is not visible</t>
  </si>
  <si>
    <t>https://support.vidyamandir.com/helpdesk/tickets/5091</t>
  </si>
  <si>
    <t>Yashmit class 9th</t>
  </si>
  <si>
    <t>https://support.vidyamandir.com/helpdesk/tickets/5094</t>
  </si>
  <si>
    <t>https://support.vidyamandir.com/helpdesk/tickets/5100</t>
  </si>
  <si>
    <t>REQUEST TO SHIFT THREE STUDENTS FROM GENERATION 2 TO GENERATION 3</t>
  </si>
  <si>
    <t>https://support.vidyamandir.com/helpdesk/tickets/5101</t>
  </si>
  <si>
    <t>https://support.vidyamandir.com/helpdesk/tickets/5104</t>
  </si>
  <si>
    <t>Switch back to generation 1</t>
  </si>
  <si>
    <t>https://support.vidyamandir.com/helpdesk/tickets/5106</t>
  </si>
  <si>
    <t>https://support.vidyamandir.com/helpdesk/tickets/5107</t>
  </si>
  <si>
    <t>https://support.vidyamandir.com/helpdesk/tickets/5108</t>
  </si>
  <si>
    <t>https://support.vidyamandir.com/helpdesk/tickets/5109</t>
  </si>
  <si>
    <t>To know about the syllabus of some tests being there in our lms</t>
  </si>
  <si>
    <t>https://support.vidyamandir.com/helpdesk/tickets/5113</t>
  </si>
  <si>
    <t>Shift to generation 3</t>
  </si>
  <si>
    <t>https://support.vidyamandir.com/helpdesk/tickets/5116</t>
  </si>
  <si>
    <t>To allow me to use lms account</t>
  </si>
  <si>
    <t>https://support.vidyamandir.com/helpdesk/tickets/5117</t>
  </si>
  <si>
    <t>https://support.vidyamandir.com/helpdesk/tickets/5120</t>
  </si>
  <si>
    <t>https://support.vidyamandir.com/helpdesk/tickets/5133</t>
  </si>
  <si>
    <t>For changing the batch</t>
  </si>
  <si>
    <t>https://support.vidyamandir.com/helpdesk/tickets/5134</t>
  </si>
  <si>
    <t>Fwd: Help me</t>
  </si>
  <si>
    <t>https://support.vidyamandir.com/helpdesk/tickets/5137</t>
  </si>
  <si>
    <t>Add content of gen- 3</t>
  </si>
  <si>
    <t>https://support.vidyamandir.com/helpdesk/tickets/5141</t>
  </si>
  <si>
    <t>LMS CREDENTIALS</t>
  </si>
  <si>
    <t>https://support.vidyamandir.com/helpdesk/tickets/5143</t>
  </si>
  <si>
    <t>https://support.vidyamandir.com/helpdesk/tickets/5148</t>
  </si>
  <si>
    <t>Issue with LMS.</t>
  </si>
  <si>
    <t>https://support.vidyamandir.com/helpdesk/tickets/5149</t>
  </si>
  <si>
    <t>Regarding Enrollment Details</t>
  </si>
  <si>
    <t>https://support.vidyamandir.com/helpdesk/tickets/5151</t>
  </si>
  <si>
    <t>Not able to get class notes , recordings and live class ID in the app ( Gen 3)</t>
  </si>
  <si>
    <t>https://support.vidyamandir.com/helpdesk/tickets/5152</t>
  </si>
  <si>
    <t>https://support.vidyamandir.com/helpdesk/tickets/5162</t>
  </si>
  <si>
    <t>https://support.vidyamandir.com/helpdesk/tickets/5165</t>
  </si>
  <si>
    <t xml:space="preserve">Telegram link </t>
  </si>
  <si>
    <t>https://support.vidyamandir.com/helpdesk/tickets/5166</t>
  </si>
  <si>
    <t>Problem with Lms account</t>
  </si>
  <si>
    <t>https://support.vidyamandir.com/helpdesk/tickets/5168</t>
  </si>
  <si>
    <t>Regarding video solutions to test and exercises</t>
  </si>
  <si>
    <t>https://support.vidyamandir.com/helpdesk/tickets/5169</t>
  </si>
  <si>
    <t>Edmodo</t>
  </si>
  <si>
    <t>https://support.vidyamandir.com/helpdesk/tickets/5170</t>
  </si>
  <si>
    <t>https://support.vidyamandir.com/helpdesk/tickets/5171</t>
  </si>
  <si>
    <t>https://support.vidyamandir.com/helpdesk/tickets/5177</t>
  </si>
  <si>
    <t>https://support.vidyamandir.com/helpdesk/tickets/5179</t>
  </si>
  <si>
    <t>https://support.vidyamandir.com/helpdesk/tickets/5182</t>
  </si>
  <si>
    <t>https://support.vidyamandir.com/helpdesk/tickets/5183</t>
  </si>
  <si>
    <t>FORUM ON THE WEBSITE IS NOT GETTING UPDATED</t>
  </si>
  <si>
    <t>https://support.vidyamandir.com/helpdesk/tickets/5184</t>
  </si>
  <si>
    <t>https://support.vidyamandir.com/helpdesk/tickets/5190</t>
  </si>
  <si>
    <t>https://support.vidyamandir.com/helpdesk/tickets/5192</t>
  </si>
  <si>
    <t>https://support.vidyamandir.com/helpdesk/tickets/5193</t>
  </si>
  <si>
    <t>https://support.vidyamandir.com/helpdesk/tickets/5194</t>
  </si>
  <si>
    <t>https://support.vidyamandir.com/helpdesk/tickets/5205</t>
  </si>
  <si>
    <t>Requirement for faculties LMS Credential</t>
  </si>
  <si>
    <t>https://support.vidyamandir.com/helpdesk/tickets/5208</t>
  </si>
  <si>
    <t>Change by batch to gen1</t>
  </si>
  <si>
    <t>https://support.vidyamandir.com/helpdesk/tickets/5211</t>
  </si>
  <si>
    <t>https://support.vidyamandir.com/helpdesk/tickets/5213</t>
  </si>
  <si>
    <t>https://support.vidyamandir.com/helpdesk/tickets/5221</t>
  </si>
  <si>
    <t>Fw: Not able to join Gen-3 classes</t>
  </si>
  <si>
    <t>https://support.vidyamandir.com/helpdesk/tickets/5222</t>
  </si>
  <si>
    <t>Humbly request to waive off the fee of of my Son</t>
  </si>
  <si>
    <t>https://support.vidyamandir.com/helpdesk/tickets/5223</t>
  </si>
  <si>
    <t>Fw: Test Papers</t>
  </si>
  <si>
    <t>https://support.vidyamandir.com/helpdesk/tickets/5224</t>
  </si>
  <si>
    <t>I want to change my email id shashisuman099@gmail.com</t>
  </si>
  <si>
    <t>https://support.vidyamandir.com/helpdesk/tickets/5225</t>
  </si>
  <si>
    <t>Recording gets stops.</t>
  </si>
  <si>
    <t>https://support.vidyamandir.com/helpdesk/tickets/5226</t>
  </si>
  <si>
    <t>https://support.vidyamandir.com/helpdesk/tickets/5228</t>
  </si>
  <si>
    <t>Video not visible</t>
  </si>
  <si>
    <t>https://support.vidyamandir.com/helpdesk/tickets/5232</t>
  </si>
  <si>
    <t>Online Portal</t>
  </si>
  <si>
    <t>https://support.vidyamandir.com/helpdesk/tickets/5234</t>
  </si>
  <si>
    <t>Query about vmc app</t>
  </si>
  <si>
    <t>https://support.vidyamandir.com/helpdesk/tickets/5236</t>
  </si>
  <si>
    <t>Fee Deduction Request</t>
  </si>
  <si>
    <t>https://support.vidyamandir.com/helpdesk/tickets/5239</t>
  </si>
  <si>
    <t>Workbook for level 1 and 2</t>
  </si>
  <si>
    <t>https://support.vidyamandir.com/helpdesk/tickets/5241</t>
  </si>
  <si>
    <t>Fw: login issue</t>
  </si>
  <si>
    <t>https://support.vidyamandir.com/helpdesk/tickets/5242</t>
  </si>
  <si>
    <t>Fw: Regarding LMS account</t>
  </si>
  <si>
    <t>https://support.vidyamandir.com/helpdesk/tickets/5243</t>
  </si>
  <si>
    <t>Fw: Leave for somedays</t>
  </si>
  <si>
    <t>https://support.vidyamandir.com/helpdesk/tickets/5248</t>
  </si>
  <si>
    <t>https://support.vidyamandir.com/helpdesk/tickets/5250</t>
  </si>
  <si>
    <t>https://support.vidyamandir.com/helpdesk/tickets/5256</t>
  </si>
  <si>
    <t>https://support.vidyamandir.com/helpdesk/tickets/5257</t>
  </si>
  <si>
    <t>Regarding wrong batch display</t>
  </si>
  <si>
    <t>https://support.vidyamandir.com/helpdesk/tickets/5258</t>
  </si>
  <si>
    <t>Fw: Technical issue in login for class in I pad</t>
  </si>
  <si>
    <t>https://support.vidyamandir.com/helpdesk/tickets/5263</t>
  </si>
  <si>
    <t>Biology for class 11</t>
  </si>
  <si>
    <t>https://support.vidyamandir.com/helpdesk/tickets/5267</t>
  </si>
  <si>
    <t>Recordings not visible</t>
  </si>
  <si>
    <t>https://support.vidyamandir.com/helpdesk/tickets/5268</t>
  </si>
  <si>
    <t>From where to access JEE main videos and notes?</t>
  </si>
  <si>
    <t>https://support.vidyamandir.com/helpdesk/tickets/5279</t>
  </si>
  <si>
    <t>Regarding Videos.</t>
  </si>
  <si>
    <t>https://support.vidyamandir.com/helpdesk/tickets/5284</t>
  </si>
  <si>
    <t>To change user ID to name</t>
  </si>
  <si>
    <t>https://support.vidyamandir.com/helpdesk/tickets/5285</t>
  </si>
  <si>
    <t>https://support.vidyamandir.com/helpdesk/tickets/5286</t>
  </si>
  <si>
    <t>https://support.vidyamandir.com/helpdesk/tickets/5289</t>
  </si>
  <si>
    <t>about class recordings</t>
  </si>
  <si>
    <t>https://support.vidyamandir.com/helpdesk/tickets/5300</t>
  </si>
  <si>
    <t>Homework</t>
  </si>
  <si>
    <t>https://support.vidyamandir.com/helpdesk/tickets/5305</t>
  </si>
  <si>
    <t>Inability to reset password</t>
  </si>
  <si>
    <t>https://support.vidyamandir.com/helpdesk/tickets/5306</t>
  </si>
  <si>
    <t>REGARDING THE QUIZ QUESTIONS</t>
  </si>
  <si>
    <t>https://support.vidyamandir.com/helpdesk/tickets/5307</t>
  </si>
  <si>
    <t>Test video solutions</t>
  </si>
  <si>
    <t>https://support.vidyamandir.com/helpdesk/tickets/5320</t>
  </si>
  <si>
    <t>https://support.vidyamandir.com/helpdesk/tickets/5322</t>
  </si>
  <si>
    <t>https://support.vidyamandir.com/helpdesk/tickets/5323</t>
  </si>
  <si>
    <t>https://support.vidyamandir.com/helpdesk/tickets/5325</t>
  </si>
  <si>
    <t>Content not displayed</t>
  </si>
  <si>
    <t>https://support.vidyamandir.com/helpdesk/tickets/5331</t>
  </si>
  <si>
    <t>Fwd: Registration Fee Receipt</t>
  </si>
  <si>
    <t>https://support.vidyamandir.com/helpdesk/tickets/5332</t>
  </si>
  <si>
    <t>Kindly upload the solutions for feb. attempt</t>
  </si>
  <si>
    <t>https://support.vidyamandir.com/helpdesk/tickets/5335</t>
  </si>
  <si>
    <t>Fw: Availability of videos</t>
  </si>
  <si>
    <t>https://support.vidyamandir.com/helpdesk/tickets/5337</t>
  </si>
  <si>
    <t>https://support.vidyamandir.com/helpdesk/tickets/5354</t>
  </si>
  <si>
    <t>Regarding module</t>
  </si>
  <si>
    <t>https://support.vidyamandir.com/helpdesk/tickets/5355</t>
  </si>
  <si>
    <t>Lectures not showing</t>
  </si>
  <si>
    <t>https://support.vidyamandir.com/helpdesk/tickets/5356</t>
  </si>
  <si>
    <t>https://support.vidyamandir.com/helpdesk/tickets/5357</t>
  </si>
  <si>
    <t>Issue in science class</t>
  </si>
  <si>
    <t>https://support.vidyamandir.com/helpdesk/tickets/5358</t>
  </si>
  <si>
    <t>JEE 2022 Boards Notes</t>
  </si>
  <si>
    <t>https://support.vidyamandir.com/helpdesk/tickets/5359</t>
  </si>
  <si>
    <t>Change in registered mail ID</t>
  </si>
  <si>
    <t>https://support.vidyamandir.com/helpdesk/tickets/5360</t>
  </si>
  <si>
    <t>Fwd: Humbly request to waive off the fee of of my Son</t>
  </si>
  <si>
    <t>https://support.vidyamandir.com/helpdesk/tickets/5361</t>
  </si>
  <si>
    <t>{Spam?} NTSE Classes : Students are unable to see NTSE classes in LMS</t>
  </si>
  <si>
    <t>https://support.vidyamandir.com/helpdesk/tickets/5363</t>
  </si>
  <si>
    <t>Regarding illuminati batch</t>
  </si>
  <si>
    <t>https://support.vidyamandir.com/helpdesk/tickets/5366</t>
  </si>
  <si>
    <t>https://support.vidyamandir.com/helpdesk/tickets/5369</t>
  </si>
  <si>
    <t>Class 12th board notes query.</t>
  </si>
  <si>
    <t>https://support.vidyamandir.com/helpdesk/tickets/5373</t>
  </si>
  <si>
    <t>Required Plasma for our Employee</t>
  </si>
  <si>
    <t>https://support.vidyamandir.com/helpdesk/tickets/5374</t>
  </si>
  <si>
    <t>https://support.vidyamandir.com/helpdesk/tickets/5375</t>
  </si>
  <si>
    <t>return of money</t>
  </si>
  <si>
    <t>https://support.vidyamandir.com/helpdesk/tickets/5376</t>
  </si>
  <si>
    <t>Test series option not available</t>
  </si>
  <si>
    <t>https://support.vidyamandir.com/helpdesk/tickets/5385</t>
  </si>
  <si>
    <t>TEACHER CHANGED RANDOMLY..</t>
  </si>
  <si>
    <t>https://support.vidyamandir.com/helpdesk/tickets/5392</t>
  </si>
  <si>
    <t>Regarding new batch</t>
  </si>
  <si>
    <t>https://support.vidyamandir.com/helpdesk/tickets/5401</t>
  </si>
  <si>
    <t>FW: Updation on LMS</t>
  </si>
  <si>
    <t>https://support.vidyamandir.com/helpdesk/tickets/5402</t>
  </si>
  <si>
    <t>Updation on LMS</t>
  </si>
  <si>
    <t>https://support.vidyamandir.com/helpdesk/tickets/5403</t>
  </si>
  <si>
    <t>Fw: Facing problems while watching recorded lectures and video solutions</t>
  </si>
  <si>
    <t>https://support.vidyamandir.com/helpdesk/tickets/5404</t>
  </si>
  <si>
    <t>https://support.vidyamandir.com/helpdesk/tickets/5405</t>
  </si>
  <si>
    <t>Not able to see recorded class videos</t>
  </si>
  <si>
    <t>https://support.vidyamandir.com/helpdesk/tickets/5407</t>
  </si>
  <si>
    <t>https://support.vidyamandir.com/helpdesk/tickets/5408</t>
  </si>
  <si>
    <t>Fix the issue in vmc galaxy app</t>
  </si>
  <si>
    <t>https://support.vidyamandir.com/helpdesk/tickets/5409</t>
  </si>
  <si>
    <t>Please send the schedule of classes of may month</t>
  </si>
  <si>
    <t>https://support.vidyamandir.com/helpdesk/tickets/5411</t>
  </si>
  <si>
    <t>My name is Daksh Chopra and roll number is 10P22001576</t>
  </si>
  <si>
    <t>https://support.vidyamandir.com/helpdesk/tickets/5412</t>
  </si>
  <si>
    <t>provide class notes that you take</t>
  </si>
  <si>
    <t>https://support.vidyamandir.com/helpdesk/tickets/5414</t>
  </si>
  <si>
    <t>Not able to attend classes</t>
  </si>
  <si>
    <t>https://support.vidyamandir.com/helpdesk/tickets/5416</t>
  </si>
  <si>
    <t>Fw: LMS account</t>
  </si>
  <si>
    <t>https://support.vidyamandir.com/helpdesk/tickets/5417</t>
  </si>
  <si>
    <t>Lms</t>
  </si>
  <si>
    <t>https://support.vidyamandir.com/helpdesk/tickets/5418</t>
  </si>
  <si>
    <t>Fw: Reg: Account Deactivated</t>
  </si>
  <si>
    <t>https://support.vidyamandir.com/helpdesk/tickets/5419</t>
  </si>
  <si>
    <t>Fw: Updation of Live quiz mark.</t>
  </si>
  <si>
    <t>https://support.vidyamandir.com/helpdesk/tickets/5420</t>
  </si>
  <si>
    <t>Fw: live quiz result maths</t>
  </si>
  <si>
    <t>https://support.vidyamandir.com/helpdesk/tickets/5423</t>
  </si>
  <si>
    <t>https://support.vidyamandir.com/helpdesk/tickets/5424</t>
  </si>
  <si>
    <t>https://support.vidyamandir.com/helpdesk/tickets/5426</t>
  </si>
  <si>
    <t>https://support.vidyamandir.com/helpdesk/tickets/5428</t>
  </si>
  <si>
    <t>Galaxy vmc iOS app</t>
  </si>
  <si>
    <t>https://support.vidyamandir.com/helpdesk/tickets/5435</t>
  </si>
  <si>
    <t>Snip &amp; Sketch</t>
  </si>
  <si>
    <t>https://support.vidyamandir.com/helpdesk/tickets/5440</t>
  </si>
  <si>
    <t>Unable To Attend Online Class</t>
  </si>
  <si>
    <t>https://support.vidyamandir.com/helpdesk/tickets/5441</t>
  </si>
  <si>
    <t>https://support.vidyamandir.com/helpdesk/tickets/5442</t>
  </si>
  <si>
    <t>https://support.vidyamandir.com/helpdesk/tickets/5444</t>
  </si>
  <si>
    <t>Kindly update lms</t>
  </si>
  <si>
    <t>https://support.vidyamandir.com/helpdesk/tickets/5450</t>
  </si>
  <si>
    <t>Need help regarding to lms account</t>
  </si>
  <si>
    <t>https://support.vidyamandir.com/helpdesk/tickets/5452</t>
  </si>
  <si>
    <t>https://support.vidyamandir.com/helpdesk/tickets/5454</t>
  </si>
  <si>
    <t>https://support.vidyamandir.com/helpdesk/tickets/5464</t>
  </si>
  <si>
    <t>Re: Fw: Transitioned to Gen-3 but can't see class material</t>
  </si>
  <si>
    <t>https://support.vidyamandir.com/helpdesk/tickets/5467</t>
  </si>
  <si>
    <t>Regarding address change</t>
  </si>
  <si>
    <t>https://support.vidyamandir.com/helpdesk/tickets/5470</t>
  </si>
  <si>
    <t>To change my current batch</t>
  </si>
  <si>
    <t>https://support.vidyamandir.com/helpdesk/tickets/5471</t>
  </si>
  <si>
    <t>Want to shift to Generation 3</t>
  </si>
  <si>
    <t>https://support.vidyamandir.com/helpdesk/tickets/5472</t>
  </si>
  <si>
    <t>https://support.vidyamandir.com/helpdesk/tickets/5474</t>
  </si>
  <si>
    <t>Respected Teacher I have not got my science book Name Ritvik Mishra Class 8 . Please provide it</t>
  </si>
  <si>
    <t>https://support.vidyamandir.com/helpdesk/tickets/5475</t>
  </si>
  <si>
    <t>lecture notes not visible</t>
  </si>
  <si>
    <t>https://support.vidyamandir.com/helpdesk/tickets/5476</t>
  </si>
  <si>
    <t>Advance mock paper</t>
  </si>
  <si>
    <t>https://support.vidyamandir.com/helpdesk/tickets/5484</t>
  </si>
  <si>
    <t>REGARDING BATCH CHANGE FOR AMISH BHARDWAJ (NEET -PCB)</t>
  </si>
  <si>
    <t>https://support.vidyamandir.com/helpdesk/tickets/5486</t>
  </si>
  <si>
    <t>Want to change Back to Gen 1</t>
  </si>
  <si>
    <t>https://support.vidyamandir.com/helpdesk/tickets/5492</t>
  </si>
  <si>
    <t>Regarding technical problem in Zoom Meeting Chat</t>
  </si>
  <si>
    <t>https://support.vidyamandir.com/helpdesk/tickets/5496</t>
  </si>
  <si>
    <t>https://support.vidyamandir.com/helpdesk/tickets/5498</t>
  </si>
  <si>
    <t>Good evening</t>
  </si>
  <si>
    <t>https://support.vidyamandir.com/helpdesk/tickets/5500</t>
  </si>
  <si>
    <t>Problem of study material</t>
  </si>
  <si>
    <t>https://support.vidyamandir.com/helpdesk/tickets/5501</t>
  </si>
  <si>
    <t>Technical issue on VMC student login</t>
  </si>
  <si>
    <t>https://support.vidyamandir.com/helpdesk/tickets/5510</t>
  </si>
  <si>
    <t>Fw: LMS account query</t>
  </si>
  <si>
    <t>https://support.vidyamandir.com/helpdesk/tickets/5511</t>
  </si>
  <si>
    <t>https://support.vidyamandir.com/helpdesk/tickets/5515</t>
  </si>
  <si>
    <t>https://support.vidyamandir.com/helpdesk/tickets/5517</t>
  </si>
  <si>
    <t>Want to shift to Gen-3</t>
  </si>
  <si>
    <t>https://support.vidyamandir.com/helpdesk/tickets/5518</t>
  </si>
  <si>
    <t>https://support.vidyamandir.com/helpdesk/tickets/5528</t>
  </si>
  <si>
    <t>https://support.vidyamandir.com/helpdesk/tickets/5529</t>
  </si>
  <si>
    <t>App not available in ios app store</t>
  </si>
  <si>
    <t>https://support.vidyamandir.com/helpdesk/tickets/5530</t>
  </si>
  <si>
    <t>https://support.vidyamandir.com/helpdesk/tickets/5536</t>
  </si>
  <si>
    <t>Shifting student from gen 1 to gen 2</t>
  </si>
  <si>
    <t>https://support.vidyamandir.com/helpdesk/tickets/5538</t>
  </si>
  <si>
    <t>Request for Re admission of Registration No:07P21000195.</t>
  </si>
  <si>
    <t>https://support.vidyamandir.com/helpdesk/tickets/5552</t>
  </si>
  <si>
    <t>RE: Wrong mapping in LMS - 08P25001437</t>
  </si>
  <si>
    <t>https://support.vidyamandir.com/helpdesk/tickets/5556</t>
  </si>
  <si>
    <t>https://support.vidyamandir.com/helpdesk/tickets/5561</t>
  </si>
  <si>
    <t>Not able to access the content</t>
  </si>
  <si>
    <t>https://support.vidyamandir.com/helpdesk/tickets/5563</t>
  </si>
  <si>
    <t>Facing test series related problem</t>
  </si>
  <si>
    <t>https://support.vidyamandir.com/helpdesk/tickets/5564</t>
  </si>
  <si>
    <t>Sending assignment to Shyam Mohan Bhaiya</t>
  </si>
  <si>
    <t>https://support.vidyamandir.com/helpdesk/tickets/5565</t>
  </si>
  <si>
    <t>lms not updated of riya</t>
  </si>
  <si>
    <t>https://support.vidyamandir.com/helpdesk/tickets/5570</t>
  </si>
  <si>
    <t>Regarding not able to get previous recorded lectures</t>
  </si>
  <si>
    <t>https://support.vidyamandir.com/helpdesk/tickets/5578</t>
  </si>
  <si>
    <t>Regarding issue in lms</t>
  </si>
  <si>
    <t>https://support.vidyamandir.com/helpdesk/tickets/5587</t>
  </si>
  <si>
    <t>My roll no is 10PNL22000128.</t>
  </si>
  <si>
    <t>https://support.vidyamandir.com/helpdesk/tickets/5589</t>
  </si>
  <si>
    <t>https://support.vidyamandir.com/helpdesk/tickets/5590</t>
  </si>
  <si>
    <t>https://support.vidyamandir.com/helpdesk/tickets/5599</t>
  </si>
  <si>
    <t>Live Class shedule</t>
  </si>
  <si>
    <t>https://support.vidyamandir.com/helpdesk/tickets/5601</t>
  </si>
  <si>
    <t>NTSE books</t>
  </si>
  <si>
    <t>https://support.vidyamandir.com/helpdesk/tickets/5608</t>
  </si>
  <si>
    <t>https://support.vidyamandir.com/helpdesk/tickets/5609</t>
  </si>
  <si>
    <t>Fwd: regarding not changing his batch</t>
  </si>
  <si>
    <t>https://support.vidyamandir.com/helpdesk/tickets/5610</t>
  </si>
  <si>
    <t>Pls help</t>
  </si>
  <si>
    <t>https://support.vidyamandir.com/helpdesk/tickets/5612</t>
  </si>
  <si>
    <t>https://support.vidyamandir.com/helpdesk/tickets/5620</t>
  </si>
  <si>
    <t>Regarding changing course and generaton</t>
  </si>
  <si>
    <t>https://support.vidyamandir.com/helpdesk/tickets/5624</t>
  </si>
  <si>
    <t>Fw: Problem in lms</t>
  </si>
  <si>
    <t>https://support.vidyamandir.com/helpdesk/tickets/5655</t>
  </si>
  <si>
    <t>https://support.vidyamandir.com/helpdesk/tickets/5670</t>
  </si>
  <si>
    <t>https://support.vidyamandir.com/helpdesk/tickets/5705</t>
  </si>
  <si>
    <t>Unable to see class recordings</t>
  </si>
  <si>
    <t>https://support.vidyamandir.com/helpdesk/tickets/5715</t>
  </si>
  <si>
    <t>Issue regarding video recordings</t>
  </si>
  <si>
    <t>https://support.vidyamandir.com/helpdesk/tickets/5716</t>
  </si>
  <si>
    <t>Not Able to download Notes from LMS</t>
  </si>
  <si>
    <t>https://support.vidyamandir.com/helpdesk/tickets/5720</t>
  </si>
  <si>
    <t>https://support.vidyamandir.com/helpdesk/tickets/5721</t>
  </si>
  <si>
    <t>Lms not working properly.</t>
  </si>
  <si>
    <t>https://support.vidyamandir.com/helpdesk/tickets/5722</t>
  </si>
  <si>
    <t>Absence of information on begining of online xlass</t>
  </si>
  <si>
    <t>https://support.vidyamandir.com/helpdesk/tickets/5723</t>
  </si>
  <si>
    <t>Not able to download pdf and see recorded lectures</t>
  </si>
  <si>
    <t>https://support.vidyamandir.com/helpdesk/tickets/5731</t>
  </si>
  <si>
    <t>https://support.vidyamandir.com/helpdesk/tickets/5732</t>
  </si>
  <si>
    <t>Problems regarding Vmc Galaxy app</t>
  </si>
  <si>
    <t>https://support.vidyamandir.com/helpdesk/tickets/5735</t>
  </si>
  <si>
    <t xml:space="preserve">Sir i am a student of vidyamandir classes my name is Pawan kumar dhali I am in rapid course 2 batch i am facing an issue that my recorded lectures are not working i can't see my lecture and this is causing me a trouble  Notes and other things are working </t>
  </si>
  <si>
    <t>https://support.vidyamandir.com/helpdesk/tickets/5736</t>
  </si>
  <si>
    <t>Problem in viewing Class notes and Recordings</t>
  </si>
  <si>
    <t>https://support.vidyamandir.com/helpdesk/tickets/5738</t>
  </si>
  <si>
    <t>https://support.vidyamandir.com/helpdesk/tickets/5739</t>
  </si>
  <si>
    <t>Issues facing to login in lms account</t>
  </si>
  <si>
    <t>https://support.vidyamandir.com/helpdesk/tickets/5742</t>
  </si>
  <si>
    <t>Fw: Issues in login of lms account</t>
  </si>
  <si>
    <t>https://support.vidyamandir.com/helpdesk/tickets/5745</t>
  </si>
  <si>
    <t>To inform lms isn't working properly</t>
  </si>
  <si>
    <t>https://support.vidyamandir.com/helpdesk/tickets/5746</t>
  </si>
  <si>
    <t>https://support.vidyamandir.com/helpdesk/tickets/5749</t>
  </si>
  <si>
    <t>Fwd: Feedback regd. Physics Faculty (Online class 10th)</t>
  </si>
  <si>
    <t>https://support.vidyamandir.com/helpdesk/tickets/5750</t>
  </si>
  <si>
    <t>Problem in LMS account</t>
  </si>
  <si>
    <t>https://support.vidyamandir.com/helpdesk/tickets/5751</t>
  </si>
  <si>
    <t>https://support.vidyamandir.com/helpdesk/tickets/5752</t>
  </si>
  <si>
    <t>https://support.vidyamandir.com/helpdesk/tickets/5753</t>
  </si>
  <si>
    <t>https://support.vidyamandir.com/helpdesk/tickets/5754</t>
  </si>
  <si>
    <t>Live class shedule</t>
  </si>
  <si>
    <t>https://support.vidyamandir.com/helpdesk/tickets/5757</t>
  </si>
  <si>
    <t>Re: Query.</t>
  </si>
  <si>
    <t>https://support.vidyamandir.com/helpdesk/tickets/5765</t>
  </si>
  <si>
    <t>https://support.vidyamandir.com/helpdesk/tickets/5768</t>
  </si>
  <si>
    <t>Notes of permutation &amp; combination class -1</t>
  </si>
  <si>
    <t>https://support.vidyamandir.com/helpdesk/tickets/5771</t>
  </si>
  <si>
    <t>https://support.vidyamandir.com/helpdesk/tickets/5772</t>
  </si>
  <si>
    <t>Enquiry about JEE 2021 mock tests</t>
  </si>
  <si>
    <t>https://support.vidyamandir.com/helpdesk/tickets/5773</t>
  </si>
  <si>
    <t>https://support.vidyamandir.com/helpdesk/tickets/5780</t>
  </si>
  <si>
    <t>Issue with vmc galaxy app</t>
  </si>
  <si>
    <t>https://support.vidyamandir.com/helpdesk/tickets/5781</t>
  </si>
  <si>
    <t>https://support.vidyamandir.com/helpdesk/tickets/5787</t>
  </si>
  <si>
    <t>https://support.vidyamandir.com/helpdesk/tickets/5789</t>
  </si>
  <si>
    <t>Good morning</t>
  </si>
  <si>
    <t>https://support.vidyamandir.com/helpdesk/tickets/5791</t>
  </si>
  <si>
    <t>Two way interactive classes</t>
  </si>
  <si>
    <t>https://support.vidyamandir.com/helpdesk/tickets/5792</t>
  </si>
  <si>
    <t>Not able to join online class.</t>
  </si>
  <si>
    <t>https://support.vidyamandir.com/helpdesk/tickets/5794</t>
  </si>
  <si>
    <t>Regarding teaching language</t>
  </si>
  <si>
    <t>https://support.vidyamandir.com/helpdesk/tickets/5795</t>
  </si>
  <si>
    <t>Regarding lectures videos not provided in the course package. (Roll no. 12PNL22000034)</t>
  </si>
  <si>
    <t>https://support.vidyamandir.com/helpdesk/tickets/5796</t>
  </si>
  <si>
    <t>https://support.vidyamandir.com/helpdesk/tickets/5799</t>
  </si>
  <si>
    <t>Regarding missed Webinar by Dr.Sanjay</t>
  </si>
  <si>
    <t>https://support.vidyamandir.com/helpdesk/tickets/5800</t>
  </si>
  <si>
    <t>https://support.vidyamandir.com/helpdesk/tickets/5803</t>
  </si>
  <si>
    <t>Different DTS in lms and book</t>
  </si>
  <si>
    <t>https://support.vidyamandir.com/helpdesk/tickets/5809</t>
  </si>
  <si>
    <t>Regarding LMS Account</t>
  </si>
  <si>
    <t>https://support.vidyamandir.com/helpdesk/tickets/5812</t>
  </si>
  <si>
    <t>https://support.vidyamandir.com/helpdesk/tickets/5814</t>
  </si>
  <si>
    <t>https://support.vidyamandir.com/helpdesk/tickets/5815</t>
  </si>
  <si>
    <t>https://support.vidyamandir.com/helpdesk/tickets/5820</t>
  </si>
  <si>
    <t>https://support.vidyamandir.com/helpdesk/tickets/5822</t>
  </si>
  <si>
    <t>Class Notes of yesterday's class not updated in LMS</t>
  </si>
  <si>
    <t>https://support.vidyamandir.com/helpdesk/tickets/5823</t>
  </si>
  <si>
    <t>Fw: 2021 Mock JEE Main-17 Not submitted</t>
  </si>
  <si>
    <t>https://support.vidyamandir.com/helpdesk/tickets/5831</t>
  </si>
  <si>
    <t>https://support.vidyamandir.com/helpdesk/tickets/5833</t>
  </si>
  <si>
    <t>https://support.vidyamandir.com/helpdesk/tickets/5838</t>
  </si>
  <si>
    <t>deavtivation of account</t>
  </si>
  <si>
    <t>https://support.vidyamandir.com/helpdesk/tickets/5839</t>
  </si>
  <si>
    <t>lms account</t>
  </si>
  <si>
    <t>https://support.vidyamandir.com/helpdesk/tickets/5840</t>
  </si>
  <si>
    <t>Offline video recordings</t>
  </si>
  <si>
    <t>https://support.vidyamandir.com/helpdesk/tickets/5844</t>
  </si>
  <si>
    <t>Not able to access lms</t>
  </si>
  <si>
    <t>https://support.vidyamandir.com/helpdesk/tickets/5846</t>
  </si>
  <si>
    <t>https://support.vidyamandir.com/helpdesk/tickets/5848</t>
  </si>
  <si>
    <t>Re: Re[2]: Fee Receipt not received study material</t>
  </si>
  <si>
    <t>https://support.vidyamandir.com/helpdesk/tickets/5849</t>
  </si>
  <si>
    <t>https://support.vidyamandir.com/helpdesk/tickets/5850</t>
  </si>
  <si>
    <t xml:space="preserve"> Changes to YouTubeâ€™s Terms of Service</t>
  </si>
  <si>
    <t>https://support.vidyamandir.com/helpdesk/tickets/5852</t>
  </si>
  <si>
    <t>sir my account was deactivated please activate it</t>
  </si>
  <si>
    <t>https://support.vidyamandir.com/helpdesk/tickets/5860</t>
  </si>
  <si>
    <t>Not able to join the classes through lms account..</t>
  </si>
  <si>
    <t>https://support.vidyamandir.com/helpdesk/tickets/5861</t>
  </si>
  <si>
    <t>Wrongly computed Mathematics test Class VII</t>
  </si>
  <si>
    <t>https://support.vidyamandir.com/helpdesk/tickets/5862</t>
  </si>
  <si>
    <t>account deactivated</t>
  </si>
  <si>
    <t>https://support.vidyamandir.com/helpdesk/tickets/5865</t>
  </si>
  <si>
    <t>Deactivation of my lms account.</t>
  </si>
  <si>
    <t>https://support.vidyamandir.com/helpdesk/tickets/5866</t>
  </si>
  <si>
    <t>regarding logging into lms</t>
  </si>
  <si>
    <t>https://support.vidyamandir.com/helpdesk/tickets/5867</t>
  </si>
  <si>
    <t>About Account Deactivation</t>
  </si>
  <si>
    <t>https://support.vidyamandir.com/helpdesk/tickets/5871</t>
  </si>
  <si>
    <t>https://support.vidyamandir.com/helpdesk/tickets/5872</t>
  </si>
  <si>
    <t>Class not uploaded</t>
  </si>
  <si>
    <t>https://support.vidyamandir.com/helpdesk/tickets/5875</t>
  </si>
  <si>
    <t>https://support.vidyamandir.com/helpdesk/tickets/5876</t>
  </si>
  <si>
    <t>https://support.vidyamandir.com/helpdesk/tickets/5877</t>
  </si>
  <si>
    <t>https://support.vidyamandir.com/helpdesk/tickets/5878</t>
  </si>
  <si>
    <t>To Change My Stream</t>
  </si>
  <si>
    <t>https://support.vidyamandir.com/helpdesk/tickets/5879</t>
  </si>
  <si>
    <t>https://support.vidyamandir.com/helpdesk/tickets/5880</t>
  </si>
  <si>
    <t>https://support.vidyamandir.com/helpdesk/tickets/5881</t>
  </si>
  <si>
    <t>Account access being denied</t>
  </si>
  <si>
    <t>https://support.vidyamandir.com/helpdesk/tickets/5882</t>
  </si>
  <si>
    <t>https://support.vidyamandir.com/helpdesk/tickets/5885</t>
  </si>
  <si>
    <t>SHIFTING STUDENT FROM GEN 1 TO GEN 2</t>
  </si>
  <si>
    <t>https://support.vidyamandir.com/helpdesk/tickets/5886</t>
  </si>
  <si>
    <t>Lms video player not working</t>
  </si>
  <si>
    <t>https://support.vidyamandir.com/helpdesk/tickets/5887</t>
  </si>
  <si>
    <t>https://support.vidyamandir.com/helpdesk/tickets/5892</t>
  </si>
  <si>
    <t>portal updation</t>
  </si>
  <si>
    <t>https://support.vidyamandir.com/helpdesk/tickets/5893</t>
  </si>
  <si>
    <t>LMS Issue.</t>
  </si>
  <si>
    <t>https://support.vidyamandir.com/helpdesk/tickets/5894</t>
  </si>
  <si>
    <t>https://support.vidyamandir.com/helpdesk/tickets/5895</t>
  </si>
  <si>
    <t>https://support.vidyamandir.com/helpdesk/tickets/5896</t>
  </si>
  <si>
    <t>Shifting Students from Gen-4 to Gen-1</t>
  </si>
  <si>
    <t>https://support.vidyamandir.com/helpdesk/tickets/5902</t>
  </si>
  <si>
    <t>https://support.vidyamandir.com/helpdesk/tickets/5904</t>
  </si>
  <si>
    <t>Deactivation of my lms</t>
  </si>
  <si>
    <t>https://support.vidyamandir.com/helpdesk/tickets/5905</t>
  </si>
  <si>
    <t>Account is deactivated</t>
  </si>
  <si>
    <t>https://support.vidyamandir.com/helpdesk/tickets/5908</t>
  </si>
  <si>
    <t>to change the timing of jee main-9</t>
  </si>
  <si>
    <t>https://support.vidyamandir.com/helpdesk/tickets/5909</t>
  </si>
  <si>
    <t>kindly solve</t>
  </si>
  <si>
    <t>https://support.vidyamandir.com/helpdesk/tickets/5911</t>
  </si>
  <si>
    <t>https://support.vidyamandir.com/helpdesk/tickets/5913</t>
  </si>
  <si>
    <t>https://support.vidyamandir.com/helpdesk/tickets/5916</t>
  </si>
  <si>
    <t>Poor functioning</t>
  </si>
  <si>
    <t>https://support.vidyamandir.com/helpdesk/tickets/5924</t>
  </si>
  <si>
    <t>https://support.vidyamandir.com/helpdesk/tickets/5926</t>
  </si>
  <si>
    <t>https://support.vidyamandir.com/helpdesk/tickets/5934</t>
  </si>
  <si>
    <t>https://support.vidyamandir.com/helpdesk/tickets/5935</t>
  </si>
  <si>
    <t>Preview unable to view</t>
  </si>
  <si>
    <t>https://support.vidyamandir.com/helpdesk/tickets/5936</t>
  </si>
  <si>
    <t>Re ; lms not opening.</t>
  </si>
  <si>
    <t>https://support.vidyamandir.com/helpdesk/tickets/5937</t>
  </si>
  <si>
    <t>LMS password reset</t>
  </si>
  <si>
    <t>https://support.vidyamandir.com/helpdesk/tickets/5938</t>
  </si>
  <si>
    <t>https://support.vidyamandir.com/helpdesk/tickets/5941</t>
  </si>
  <si>
    <t>My VMC Galaxy app is not working</t>
  </si>
  <si>
    <t>https://support.vidyamandir.com/helpdesk/tickets/5943</t>
  </si>
  <si>
    <t>Issue about using vmc app</t>
  </si>
  <si>
    <t>https://support.vidyamandir.com/helpdesk/tickets/5944</t>
  </si>
  <si>
    <t>https://support.vidyamandir.com/helpdesk/tickets/5945</t>
  </si>
  <si>
    <t>Roll no- 840867 Could you please provide the video recording of the zoom webinar on "Lectures by legends" held on 16 May, 2021 at 5 pm by Dr. Sanjay Gupta</t>
  </si>
  <si>
    <t>https://support.vidyamandir.com/helpdesk/tickets/5951</t>
  </si>
  <si>
    <t>Issue regarding JEE 2022 mains 9</t>
  </si>
  <si>
    <t>https://support.vidyamandir.com/helpdesk/tickets/5953</t>
  </si>
  <si>
    <t>https://support.vidyamandir.com/helpdesk/tickets/5954</t>
  </si>
  <si>
    <t>Can't login into my account on website</t>
  </si>
  <si>
    <t>https://support.vidyamandir.com/helpdesk/tickets/5963</t>
  </si>
  <si>
    <t>To give test jee mains 9 from another device</t>
  </si>
  <si>
    <t>https://support.vidyamandir.com/helpdesk/tickets/5964</t>
  </si>
  <si>
    <t>https://support.vidyamandir.com/helpdesk/tickets/5965</t>
  </si>
  <si>
    <t>https://support.vidyamandir.com/helpdesk/tickets/5966</t>
  </si>
  <si>
    <t>pl take this matter  seriously  and refund our money on urgent basis</t>
  </si>
  <si>
    <t>https://support.vidyamandir.com/helpdesk/tickets/5967</t>
  </si>
  <si>
    <t>https://support.vidyamandir.com/helpdesk/tickets/5968</t>
  </si>
  <si>
    <t>https://support.vidyamandir.com/helpdesk/tickets/5970</t>
  </si>
  <si>
    <t>Joining for telegram doubt group</t>
  </si>
  <si>
    <t>https://support.vidyamandir.com/helpdesk/tickets/5971</t>
  </si>
  <si>
    <t>https://support.vidyamandir.com/helpdesk/tickets/5973</t>
  </si>
  <si>
    <t>Bad ntwrk problem</t>
  </si>
  <si>
    <t>https://support.vidyamandir.com/helpdesk/tickets/5974</t>
  </si>
  <si>
    <t>https://support.vidyamandir.com/helpdesk/tickets/5977</t>
  </si>
  <si>
    <t>https://support.vidyamandir.com/helpdesk/tickets/5978</t>
  </si>
  <si>
    <t>Regarding changing my generation</t>
  </si>
  <si>
    <t>https://support.vidyamandir.com/helpdesk/tickets/5981</t>
  </si>
  <si>
    <t>{Spam?} Kindly open the link of JEE Mains-9 test</t>
  </si>
  <si>
    <t>https://support.vidyamandir.com/helpdesk/tickets/5982</t>
  </si>
  <si>
    <t>Exam submission issue</t>
  </si>
  <si>
    <t>https://support.vidyamandir.com/helpdesk/tickets/5983</t>
  </si>
  <si>
    <t>https://support.vidyamandir.com/helpdesk/tickets/5985</t>
  </si>
  <si>
    <t>For issue in my account</t>
  </si>
  <si>
    <t>https://support.vidyamandir.com/helpdesk/tickets/5986</t>
  </si>
  <si>
    <t>https://support.vidyamandir.com/helpdesk/tickets/5992</t>
  </si>
  <si>
    <t>https://support.vidyamandir.com/helpdesk/tickets/5993</t>
  </si>
  <si>
    <t>https://support.vidyamandir.com/helpdesk/tickets/5999</t>
  </si>
  <si>
    <t>Unable to view the section live class 2021</t>
  </si>
  <si>
    <t>https://support.vidyamandir.com/helpdesk/tickets/6000</t>
  </si>
  <si>
    <t>Jee 2022</t>
  </si>
  <si>
    <t>https://support.vidyamandir.com/helpdesk/tickets/6001</t>
  </si>
  <si>
    <t>Live class section not opening</t>
  </si>
  <si>
    <t>https://support.vidyamandir.com/helpdesk/tickets/6011</t>
  </si>
  <si>
    <t>Jee Mains 9 2022</t>
  </si>
  <si>
    <t>https://support.vidyamandir.com/helpdesk/tickets/6013</t>
  </si>
  <si>
    <t>https://support.vidyamandir.com/helpdesk/tickets/6014</t>
  </si>
  <si>
    <t>Fwd: pls upload illuminati sheets pdf in the LMS account</t>
  </si>
  <si>
    <t>https://support.vidyamandir.com/helpdesk/tickets/6016</t>
  </si>
  <si>
    <t>https://support.vidyamandir.com/helpdesk/tickets/6017</t>
  </si>
  <si>
    <t>Issue regarding lms</t>
  </si>
  <si>
    <t>https://support.vidyamandir.com/helpdesk/tickets/6023</t>
  </si>
  <si>
    <t>https://support.vidyamandir.com/helpdesk/tickets/6027</t>
  </si>
  <si>
    <t>https://support.vidyamandir.com/helpdesk/tickets/6028</t>
  </si>
  <si>
    <t>https://support.vidyamandir.com/helpdesk/tickets/6034</t>
  </si>
  <si>
    <t>https://support.vidyamandir.com/helpdesk/tickets/6035</t>
  </si>
  <si>
    <t>Regarding Wrong Answer in JEE Main 9</t>
  </si>
  <si>
    <t>https://support.vidyamandir.com/helpdesk/tickets/6036</t>
  </si>
  <si>
    <t>Test results</t>
  </si>
  <si>
    <t>https://support.vidyamandir.com/helpdesk/tickets/6043</t>
  </si>
  <si>
    <t>https://support.vidyamandir.com/helpdesk/tickets/6049</t>
  </si>
  <si>
    <t>Regarding Jee Main-9 result</t>
  </si>
  <si>
    <t>https://support.vidyamandir.com/helpdesk/tickets/6051</t>
  </si>
  <si>
    <t>Fw: Wrong answer in Jee Mains 9 solution</t>
  </si>
  <si>
    <t>https://support.vidyamandir.com/helpdesk/tickets/6052</t>
  </si>
  <si>
    <t>Fw: JEE MAIN 9</t>
  </si>
  <si>
    <t>https://support.vidyamandir.com/helpdesk/tickets/6054</t>
  </si>
  <si>
    <t>Fw: Discrepancy in jee mains 9 2022</t>
  </si>
  <si>
    <t>https://support.vidyamandir.com/helpdesk/tickets/6055</t>
  </si>
  <si>
    <t>Fw: jee main 9 errata</t>
  </si>
  <si>
    <t>https://support.vidyamandir.com/helpdesk/tickets/6070</t>
  </si>
  <si>
    <t>https://support.vidyamandir.com/helpdesk/tickets/6071</t>
  </si>
  <si>
    <t>Unable to watch recordings of class 5 and 6 of physics.</t>
  </si>
  <si>
    <t>https://support.vidyamandir.com/helpdesk/tickets/6072</t>
  </si>
  <si>
    <t>https://support.vidyamandir.com/helpdesk/tickets/6073</t>
  </si>
  <si>
    <t>Missed test</t>
  </si>
  <si>
    <t>https://support.vidyamandir.com/helpdesk/tickets/6074</t>
  </si>
  <si>
    <t>https://support.vidyamandir.com/helpdesk/tickets/6075</t>
  </si>
  <si>
    <t>test score correction</t>
  </si>
  <si>
    <t>https://support.vidyamandir.com/helpdesk/tickets/6076</t>
  </si>
  <si>
    <t>Unavailability of all video solutions on lms</t>
  </si>
  <si>
    <t>https://support.vidyamandir.com/helpdesk/tickets/6077</t>
  </si>
  <si>
    <t>https://support.vidyamandir.com/helpdesk/tickets/6079</t>
  </si>
  <si>
    <t>Fwd: DEACTIVATION OF MY LMS ACCOUNT</t>
  </si>
  <si>
    <t>https://support.vidyamandir.com/helpdesk/tickets/6082</t>
  </si>
  <si>
    <t>SHIFTING STUDENT FROM GEN 2 TO GEN 1</t>
  </si>
  <si>
    <t>https://support.vidyamandir.com/helpdesk/tickets/6086</t>
  </si>
  <si>
    <t>Removal Of Test Series</t>
  </si>
  <si>
    <t>https://support.vidyamandir.com/helpdesk/tickets/6087</t>
  </si>
  <si>
    <t>Information regarding missing online answer sheet</t>
  </si>
  <si>
    <t>https://support.vidyamandir.com/helpdesk/tickets/6096</t>
  </si>
  <si>
    <t>The recordings of the latest classes not appearing.</t>
  </si>
  <si>
    <t>https://support.vidyamandir.com/helpdesk/tickets/6097</t>
  </si>
  <si>
    <t>Regarding correction in assessment of jee main 9</t>
  </si>
  <si>
    <t>https://support.vidyamandir.com/helpdesk/tickets/6100</t>
  </si>
  <si>
    <t>https://support.vidyamandir.com/helpdesk/tickets/6104</t>
  </si>
  <si>
    <t>marking correction in JEE Mains 9 test</t>
  </si>
  <si>
    <t>https://support.vidyamandir.com/helpdesk/tickets/6109</t>
  </si>
  <si>
    <t>LMS got deactivated</t>
  </si>
  <si>
    <t>https://support.vidyamandir.com/helpdesk/tickets/6113</t>
  </si>
  <si>
    <t>https://support.vidyamandir.com/helpdesk/tickets/6114</t>
  </si>
  <si>
    <t>Pls send the recordings of lecture within 2 hrs after the class complete.</t>
  </si>
  <si>
    <t>https://support.vidyamandir.com/helpdesk/tickets/6115</t>
  </si>
  <si>
    <t>Fw: Removal of TEST SERIES</t>
  </si>
  <si>
    <t>https://support.vidyamandir.com/helpdesk/tickets/6116</t>
  </si>
  <si>
    <t>No content is available in LIVE CLASS 2021 in my vmc app</t>
  </si>
  <si>
    <t>https://support.vidyamandir.com/helpdesk/tickets/6117</t>
  </si>
  <si>
    <t>Error of the recorded video</t>
  </si>
  <si>
    <t>https://support.vidyamandir.com/helpdesk/tickets/6118</t>
  </si>
  <si>
    <t>LMS Account deactivated - Yash Kapur (Roll Number is 2299912954)</t>
  </si>
  <si>
    <t>https://support.vidyamandir.com/helpdesk/tickets/6119</t>
  </si>
  <si>
    <t>ROLL NO. 10P23003145</t>
  </si>
  <si>
    <t>https://support.vidyamandir.com/helpdesk/tickets/6122</t>
  </si>
  <si>
    <t>https://support.vidyamandir.com/helpdesk/tickets/6123</t>
  </si>
  <si>
    <t>SOLUTIONS</t>
  </si>
  <si>
    <t>https://support.vidyamandir.com/helpdesk/tickets/6135</t>
  </si>
  <si>
    <t>Change of email address</t>
  </si>
  <si>
    <t>https://support.vidyamandir.com/helpdesk/tickets/6139</t>
  </si>
  <si>
    <t>JEE ADVANCED Previous year papers info</t>
  </si>
  <si>
    <t>https://support.vidyamandir.com/helpdesk/tickets/6142</t>
  </si>
  <si>
    <t>https://support.vidyamandir.com/helpdesk/tickets/6143</t>
  </si>
  <si>
    <t>jee main erRATA</t>
  </si>
  <si>
    <t>https://support.vidyamandir.com/helpdesk/tickets/6144</t>
  </si>
  <si>
    <t>https://support.vidyamandir.com/helpdesk/tickets/6145</t>
  </si>
  <si>
    <t>https://support.vidyamandir.com/helpdesk/tickets/6146</t>
  </si>
  <si>
    <t>For regarding some suggestions please contact me</t>
  </si>
  <si>
    <t>https://support.vidyamandir.com/helpdesk/tickets/6150</t>
  </si>
  <si>
    <t>https://support.vidyamandir.com/helpdesk/tickets/6153</t>
  </si>
  <si>
    <t>Mistake in result</t>
  </si>
  <si>
    <t>https://support.vidyamandir.com/helpdesk/tickets/6154</t>
  </si>
  <si>
    <t>Fwd: mistake in result</t>
  </si>
  <si>
    <t>https://support.vidyamandir.com/helpdesk/tickets/6155</t>
  </si>
  <si>
    <t>My lms is not updated</t>
  </si>
  <si>
    <t>https://support.vidyamandir.com/helpdesk/tickets/6156</t>
  </si>
  <si>
    <t>Upload the pdf of Jee advanced tests.</t>
  </si>
  <si>
    <t>https://support.vidyamandir.com/helpdesk/tickets/6157</t>
  </si>
  <si>
    <t>this is the mistake in result</t>
  </si>
  <si>
    <t>https://support.vidyamandir.com/helpdesk/tickets/6163</t>
  </si>
  <si>
    <t>Regarding Account Deactivation</t>
  </si>
  <si>
    <t>https://support.vidyamandir.com/helpdesk/tickets/6164</t>
  </si>
  <si>
    <t>For  creation of LMS ACCOUNT</t>
  </si>
  <si>
    <t>https://support.vidyamandir.com/helpdesk/tickets/6165</t>
  </si>
  <si>
    <t>Facing problem in my LMS account.</t>
  </si>
  <si>
    <t>https://support.vidyamandir.com/helpdesk/tickets/6174</t>
  </si>
  <si>
    <t>LMS account Deactivated</t>
  </si>
  <si>
    <t>https://support.vidyamandir.com/helpdesk/tickets/6175</t>
  </si>
  <si>
    <t>Online class</t>
  </si>
  <si>
    <t>https://support.vidyamandir.com/helpdesk/tickets/6176</t>
  </si>
  <si>
    <t>https://support.vidyamandir.com/helpdesk/tickets/6184</t>
  </si>
  <si>
    <t>{Spam?} Mail regarding deactivation of LMS account.</t>
  </si>
  <si>
    <t>https://support.vidyamandir.com/helpdesk/tickets/6186</t>
  </si>
  <si>
    <t>https://support.vidyamandir.com/helpdesk/tickets/6194</t>
  </si>
  <si>
    <t>Reporting issue - content missing in app</t>
  </si>
  <si>
    <t>https://support.vidyamandir.com/helpdesk/tickets/6195</t>
  </si>
  <si>
    <t>Please update my Lms account</t>
  </si>
  <si>
    <t>https://support.vidyamandir.com/helpdesk/tickets/6199</t>
  </si>
  <si>
    <t>Fwd: Fw: Change in batch</t>
  </si>
  <si>
    <t>https://support.vidyamandir.com/helpdesk/tickets/6200</t>
  </si>
  <si>
    <t>SAP</t>
  </si>
  <si>
    <t>https://support.vidyamandir.com/helpdesk/tickets/6203</t>
  </si>
  <si>
    <t>https://support.vidyamandir.com/helpdesk/tickets/6204</t>
  </si>
  <si>
    <t>QUESTION PAPER</t>
  </si>
  <si>
    <t>https://support.vidyamandir.com/helpdesk/tickets/6210</t>
  </si>
  <si>
    <t>Regarding my vmc classes</t>
  </si>
  <si>
    <t>https://support.vidyamandir.com/helpdesk/tickets/6212</t>
  </si>
  <si>
    <t>https://support.vidyamandir.com/helpdesk/tickets/6213</t>
  </si>
  <si>
    <t>https://support.vidyamandir.com/helpdesk/tickets/6214</t>
  </si>
  <si>
    <t>https://support.vidyamandir.com/helpdesk/tickets/6217</t>
  </si>
  <si>
    <t>Problem in attending live classes</t>
  </si>
  <si>
    <t>https://support.vidyamandir.com/helpdesk/tickets/6219</t>
  </si>
  <si>
    <t>https://support.vidyamandir.com/helpdesk/tickets/6220</t>
  </si>
  <si>
    <t>LMS ISSUE</t>
  </si>
  <si>
    <t>https://support.vidyamandir.com/helpdesk/tickets/6223</t>
  </si>
  <si>
    <t>https://support.vidyamandir.com/helpdesk/tickets/6225</t>
  </si>
  <si>
    <t>Report about crash course</t>
  </si>
  <si>
    <t>https://support.vidyamandir.com/helpdesk/tickets/6226</t>
  </si>
  <si>
    <t>The previous video lecture are not present on my account plz see to it</t>
  </si>
  <si>
    <t>https://support.vidyamandir.com/helpdesk/tickets/6227</t>
  </si>
  <si>
    <t>https://support.vidyamandir.com/helpdesk/tickets/6231</t>
  </si>
  <si>
    <t>https://support.vidyamandir.com/helpdesk/tickets/6237</t>
  </si>
  <si>
    <t>https://support.vidyamandir.com/helpdesk/tickets/6238</t>
  </si>
  <si>
    <t>https://support.vidyamandir.com/helpdesk/tickets/6242</t>
  </si>
  <si>
    <t>https://support.vidyamandir.com/helpdesk/tickets/6243</t>
  </si>
  <si>
    <t>https://support.vidyamandir.com/helpdesk/tickets/6244</t>
  </si>
  <si>
    <t>Change of batch unknowingly</t>
  </si>
  <si>
    <t>https://support.vidyamandir.com/helpdesk/tickets/6245</t>
  </si>
  <si>
    <t>Admission no 7P22000140</t>
  </si>
  <si>
    <t>https://support.vidyamandir.com/helpdesk/tickets/6246</t>
  </si>
  <si>
    <t>Lms blocked</t>
  </si>
  <si>
    <t>https://support.vidyamandir.com/helpdesk/tickets/6248</t>
  </si>
  <si>
    <t>LMS account me batch kyun change kar diya mere son ka.</t>
  </si>
  <si>
    <t>https://support.vidyamandir.com/helpdesk/tickets/6250</t>
  </si>
  <si>
    <t>https://support.vidyamandir.com/helpdesk/tickets/6254</t>
  </si>
  <si>
    <t>Re: approval for activation of crash course</t>
  </si>
  <si>
    <t>https://support.vidyamandir.com/helpdesk/tickets/6255</t>
  </si>
  <si>
    <t>https://support.vidyamandir.com/helpdesk/tickets/6256</t>
  </si>
  <si>
    <t>https://support.vidyamandir.com/helpdesk/tickets/6257</t>
  </si>
  <si>
    <t>https://support.vidyamandir.com/helpdesk/tickets/6258</t>
  </si>
  <si>
    <t>https://support.vidyamandir.com/helpdesk/tickets/6259</t>
  </si>
  <si>
    <t>email address change</t>
  </si>
  <si>
    <t>https://support.vidyamandir.com/helpdesk/tickets/6274</t>
  </si>
  <si>
    <t>Fw: Tests by Vmc</t>
  </si>
  <si>
    <t>https://support.vidyamandir.com/helpdesk/tickets/6275</t>
  </si>
  <si>
    <t>Fw: Wrong question given in 2022 Class VIII 3.0 Hour Review Test-1(Gen-1)</t>
  </si>
  <si>
    <t>https://support.vidyamandir.com/helpdesk/tickets/6277</t>
  </si>
  <si>
    <t>Password reset</t>
  </si>
  <si>
    <t>https://support.vidyamandir.com/helpdesk/tickets/6285</t>
  </si>
  <si>
    <t>Adding Name To Roll Number</t>
  </si>
  <si>
    <t>https://support.vidyamandir.com/helpdesk/tickets/6299</t>
  </si>
  <si>
    <t>Not received class 12 books till of June21......</t>
  </si>
  <si>
    <t>https://support.vidyamandir.com/helpdesk/tickets/6300</t>
  </si>
  <si>
    <t>Re: No tests are available is coming on my test seriea</t>
  </si>
  <si>
    <t>https://support.vidyamandir.com/helpdesk/tickets/6302</t>
  </si>
  <si>
    <t>No tests are available is coming on my test seriea</t>
  </si>
  <si>
    <t>https://support.vidyamandir.com/helpdesk/tickets/6305</t>
  </si>
  <si>
    <t>https://support.vidyamandir.com/helpdesk/tickets/6306</t>
  </si>
  <si>
    <t>https://support.vidyamandir.com/helpdesk/tickets/6308</t>
  </si>
  <si>
    <t>https://support.vidyamandir.com/helpdesk/tickets/6314</t>
  </si>
  <si>
    <t>Unavailability of information regarding upcoming JEE Mains Test</t>
  </si>
  <si>
    <t>https://support.vidyamandir.com/helpdesk/tickets/6317</t>
  </si>
  <si>
    <t>problem in submission of JEE MAINS-2 2022 JAMMU 4 june</t>
  </si>
  <si>
    <t>https://support.vidyamandir.com/helpdesk/tickets/6326</t>
  </si>
  <si>
    <t>Request for change in preference in attending online classes from HO to Patna Centre</t>
  </si>
  <si>
    <t>https://support.vidyamandir.com/helpdesk/tickets/6328</t>
  </si>
  <si>
    <t>https://support.vidyamandir.com/helpdesk/tickets/6330</t>
  </si>
  <si>
    <t>https://support.vidyamandir.com/helpdesk/tickets/6331</t>
  </si>
  <si>
    <t>Re: Regarding HRT 1- 2026 batch (Shradha Singla - 7P22000003- CLASS 8TH )</t>
  </si>
  <si>
    <t>https://support.vidyamandir.com/helpdesk/tickets/6332</t>
  </si>
  <si>
    <t>Regarding HRT 1- 2026 batch (Shradha Singla - 7P22000003- CLASS 8TH )</t>
  </si>
  <si>
    <t>https://support.vidyamandir.com/helpdesk/tickets/6333</t>
  </si>
  <si>
    <t>Complaint about test HRT-1 Class 8 question number 18,28and 31 dated-03/06/2021.</t>
  </si>
  <si>
    <t>https://support.vidyamandir.com/helpdesk/tickets/6337</t>
  </si>
  <si>
    <t>I have not recieved my test marks which held on 3rd June</t>
  </si>
  <si>
    <t>https://support.vidyamandir.com/helpdesk/tickets/6347</t>
  </si>
  <si>
    <t>Technical glitch during test</t>
  </si>
  <si>
    <t>https://support.vidyamandir.com/helpdesk/tickets/6348</t>
  </si>
  <si>
    <t>https://support.vidyamandir.com/helpdesk/tickets/6351</t>
  </si>
  <si>
    <t>https://support.vidyamandir.com/helpdesk/tickets/6352</t>
  </si>
  <si>
    <t>https://support.vidyamandir.com/helpdesk/tickets/6354</t>
  </si>
  <si>
    <t>{Spam?} contents not being updated in LMS</t>
  </si>
  <si>
    <t>https://support.vidyamandir.com/helpdesk/tickets/6355</t>
  </si>
  <si>
    <t>https://support.vidyamandir.com/helpdesk/tickets/6356</t>
  </si>
  <si>
    <t>LMS Account deactivated</t>
  </si>
  <si>
    <t>https://support.vidyamandir.com/helpdesk/tickets/6357</t>
  </si>
  <si>
    <t>I have not recieved the result of test hrt1 class 8</t>
  </si>
  <si>
    <t>https://support.vidyamandir.com/helpdesk/tickets/6358</t>
  </si>
  <si>
    <t>Rectify name in LMS profile</t>
  </si>
  <si>
    <t>https://support.vidyamandir.com/helpdesk/tickets/6360</t>
  </si>
  <si>
    <t>Regarding my name as it appears in the zoom meeting .</t>
  </si>
  <si>
    <t>https://support.vidyamandir.com/helpdesk/tickets/6361</t>
  </si>
  <si>
    <t>https://support.vidyamandir.com/helpdesk/tickets/6363</t>
  </si>
  <si>
    <t>Regarding HRT results</t>
  </si>
  <si>
    <t>https://support.vidyamandir.com/helpdesk/tickets/6367</t>
  </si>
  <si>
    <t>regarding: change group</t>
  </si>
  <si>
    <t>https://support.vidyamandir.com/helpdesk/tickets/6370</t>
  </si>
  <si>
    <t>https://support.vidyamandir.com/helpdesk/tickets/6380</t>
  </si>
  <si>
    <t>Fwd: Retest- Roll No. 8P24NO1052</t>
  </si>
  <si>
    <t>https://support.vidyamandir.com/helpdesk/tickets/6381</t>
  </si>
  <si>
    <t>Not able to login to VMC portal</t>
  </si>
  <si>
    <t>https://support.vidyamandir.com/helpdesk/tickets/6382</t>
  </si>
  <si>
    <t>https://support.vidyamandir.com/helpdesk/tickets/6383</t>
  </si>
  <si>
    <t>Re: issue in HRT</t>
  </si>
  <si>
    <t>https://support.vidyamandir.com/helpdesk/tickets/6385</t>
  </si>
  <si>
    <t>Re: Content problem</t>
  </si>
  <si>
    <t>https://support.vidyamandir.com/helpdesk/tickets/6386</t>
  </si>
  <si>
    <t>issue in HRT</t>
  </si>
  <si>
    <t>https://support.vidyamandir.com/helpdesk/tickets/6388</t>
  </si>
  <si>
    <t>How to attend test which will conducted at 15 June</t>
  </si>
  <si>
    <t>https://support.vidyamandir.com/helpdesk/tickets/6389</t>
  </si>
  <si>
    <t>https://support.vidyamandir.com/helpdesk/tickets/6390</t>
  </si>
  <si>
    <t>https://support.vidyamandir.com/helpdesk/tickets/6396</t>
  </si>
  <si>
    <t>HRT TEST PAPER</t>
  </si>
  <si>
    <t>https://support.vidyamandir.com/helpdesk/tickets/6398</t>
  </si>
  <si>
    <t>https://support.vidyamandir.com/helpdesk/tickets/6399</t>
  </si>
  <si>
    <t>https://support.vidyamandir.com/helpdesk/tickets/6400</t>
  </si>
  <si>
    <t>Wrong question given in 2022 Class VIII 3.0 Hour Review Test-1(Gen-1)</t>
  </si>
  <si>
    <t>https://support.vidyamandir.com/helpdesk/tickets/6401</t>
  </si>
  <si>
    <t>https://support.vidyamandir.com/helpdesk/tickets/6405</t>
  </si>
  <si>
    <t>About uploading lectures and notes on LMS</t>
  </si>
  <si>
    <t>https://support.vidyamandir.com/helpdesk/tickets/6406</t>
  </si>
  <si>
    <t>change the generation</t>
  </si>
  <si>
    <t>https://support.vidyamandir.com/helpdesk/tickets/6408</t>
  </si>
  <si>
    <t>out of syllabus questions</t>
  </si>
  <si>
    <t>https://support.vidyamandir.com/helpdesk/tickets/6409</t>
  </si>
  <si>
    <t>Error correction</t>
  </si>
  <si>
    <t>https://support.vidyamandir.com/helpdesk/tickets/6412</t>
  </si>
  <si>
    <t>Vmc app is not working properly</t>
  </si>
  <si>
    <t>https://support.vidyamandir.com/helpdesk/tickets/6415</t>
  </si>
  <si>
    <t>https://support.vidyamandir.com/helpdesk/tickets/6416</t>
  </si>
  <si>
    <t>https://support.vidyamandir.com/helpdesk/tickets/6417</t>
  </si>
  <si>
    <t>https://support.vidyamandir.com/helpdesk/tickets/6429</t>
  </si>
  <si>
    <t>Regarding HRT 1</t>
  </si>
  <si>
    <t>https://support.vidyamandir.com/helpdesk/tickets/6430</t>
  </si>
  <si>
    <t>https://support.vidyamandir.com/helpdesk/tickets/6431</t>
  </si>
  <si>
    <t>https://support.vidyamandir.com/helpdesk/tickets/6433</t>
  </si>
  <si>
    <t>I have submitted my HRT on 5th June, but it is not showing the result</t>
  </si>
  <si>
    <t>https://support.vidyamandir.com/helpdesk/tickets/6436</t>
  </si>
  <si>
    <t>Unable to access the LMS account</t>
  </si>
  <si>
    <t>https://support.vidyamandir.com/helpdesk/tickets/6437</t>
  </si>
  <si>
    <t>Request to transfer her from Gen-6 batch to Gen-1 batch.</t>
  </si>
  <si>
    <t>https://support.vidyamandir.com/helpdesk/tickets/6439</t>
  </si>
  <si>
    <t>updation of lms from gen-2 to gen-3</t>
  </si>
  <si>
    <t>https://support.vidyamandir.com/helpdesk/tickets/6444</t>
  </si>
  <si>
    <t>https://support.vidyamandir.com/helpdesk/tickets/6448</t>
  </si>
  <si>
    <t>{Spam?} Lms account not working</t>
  </si>
  <si>
    <t>https://support.vidyamandir.com/helpdesk/tickets/6449</t>
  </si>
  <si>
    <t>{Spam?} Fwd: Lms account not working</t>
  </si>
  <si>
    <t>https://support.vidyamandir.com/helpdesk/tickets/6450</t>
  </si>
  <si>
    <t>Fw: Difficulty regarding HRT Result</t>
  </si>
  <si>
    <t>https://support.vidyamandir.com/helpdesk/tickets/6452</t>
  </si>
  <si>
    <t>https://support.vidyamandir.com/helpdesk/tickets/6455</t>
  </si>
  <si>
    <t>Not able to give test</t>
  </si>
  <si>
    <t>https://support.vidyamandir.com/helpdesk/tickets/6460</t>
  </si>
  <si>
    <t>https://support.vidyamandir.com/helpdesk/tickets/6461</t>
  </si>
  <si>
    <t>Class Schedule not visible</t>
  </si>
  <si>
    <t>https://support.vidyamandir.com/helpdesk/tickets/6462</t>
  </si>
  <si>
    <t>https://support.vidyamandir.com/helpdesk/tickets/6463</t>
  </si>
  <si>
    <t>inverse trigonometry live videos unavailable</t>
  </si>
  <si>
    <t>https://support.vidyamandir.com/helpdesk/tickets/6464</t>
  </si>
  <si>
    <t>missing videos from LMS</t>
  </si>
  <si>
    <t>https://support.vidyamandir.com/helpdesk/tickets/6470</t>
  </si>
  <si>
    <t>Regarding recording of Inverse Trigonometry lectures on LMS</t>
  </si>
  <si>
    <t>https://support.vidyamandir.com/helpdesk/tickets/6471</t>
  </si>
  <si>
    <t>ERROR IN JEE MAINS 1</t>
  </si>
  <si>
    <t>https://support.vidyamandir.com/helpdesk/tickets/6472</t>
  </si>
  <si>
    <t>Fwd: Regarding Test Results</t>
  </si>
  <si>
    <t>https://support.vidyamandir.com/helpdesk/tickets/6476</t>
  </si>
  <si>
    <t>https://support.vidyamandir.com/helpdesk/tickets/6478</t>
  </si>
  <si>
    <t>https://support.vidyamandir.com/helpdesk/tickets/6480</t>
  </si>
  <si>
    <t>https://support.vidyamandir.com/helpdesk/tickets/6482</t>
  </si>
  <si>
    <t>Zoom ID's to attach</t>
  </si>
  <si>
    <t>https://support.vidyamandir.com/helpdesk/tickets/6483</t>
  </si>
  <si>
    <t>Upload support in LMS : the work books</t>
  </si>
  <si>
    <t>https://support.vidyamandir.com/helpdesk/tickets/6486</t>
  </si>
  <si>
    <t>correction required in hrt 1</t>
  </si>
  <si>
    <t>https://support.vidyamandir.com/helpdesk/tickets/6494</t>
  </si>
  <si>
    <t>https://support.vidyamandir.com/helpdesk/tickets/6499</t>
  </si>
  <si>
    <t>https://support.vidyamandir.com/helpdesk/tickets/6501</t>
  </si>
  <si>
    <t>https://support.vidyamandir.com/helpdesk/tickets/6505</t>
  </si>
  <si>
    <t>Name problem</t>
  </si>
  <si>
    <t>https://support.vidyamandir.com/helpdesk/tickets/6506</t>
  </si>
  <si>
    <t>https://support.vidyamandir.com/helpdesk/tickets/6507</t>
  </si>
  <si>
    <t>https://support.vidyamandir.com/helpdesk/tickets/6510</t>
  </si>
  <si>
    <t>Fwd: Regarding LMS issues</t>
  </si>
  <si>
    <t>https://support.vidyamandir.com/helpdesk/tickets/6511</t>
  </si>
  <si>
    <t>Incomplete recorded video uploaded on lms (physics)</t>
  </si>
  <si>
    <t>https://support.vidyamandir.com/helpdesk/tickets/6513</t>
  </si>
  <si>
    <t>Problem in VMC galaxy app</t>
  </si>
  <si>
    <t>https://support.vidyamandir.com/helpdesk/tickets/6514</t>
  </si>
  <si>
    <t>https://support.vidyamandir.com/helpdesk/tickets/6517</t>
  </si>
  <si>
    <t>https://support.vidyamandir.com/helpdesk/tickets/6521</t>
  </si>
  <si>
    <t>https://support.vidyamandir.com/helpdesk/tickets/6523</t>
  </si>
  <si>
    <t>https://support.vidyamandir.com/helpdesk/tickets/6524</t>
  </si>
  <si>
    <t>Re: Upload support in LMS : the work books</t>
  </si>
  <si>
    <t>https://support.vidyamandir.com/helpdesk/tickets/6530</t>
  </si>
  <si>
    <t>To solve my problems related to class and lms.</t>
  </si>
  <si>
    <t>https://support.vidyamandir.com/helpdesk/tickets/6531</t>
  </si>
  <si>
    <t>Unable to login to lms account</t>
  </si>
  <si>
    <t>https://support.vidyamandir.com/helpdesk/tickets/6535</t>
  </si>
  <si>
    <t>https://support.vidyamandir.com/helpdesk/tickets/6536</t>
  </si>
  <si>
    <t>video is not loading</t>
  </si>
  <si>
    <t>https://support.vidyamandir.com/helpdesk/tickets/6538</t>
  </si>
  <si>
    <t>change generation</t>
  </si>
  <si>
    <t>https://support.vidyamandir.com/helpdesk/tickets/6540</t>
  </si>
  <si>
    <t>Request for gen.change</t>
  </si>
  <si>
    <t>https://support.vidyamandir.com/helpdesk/tickets/6542</t>
  </si>
  <si>
    <t>Upload class 11th revision videos</t>
  </si>
  <si>
    <t>https://support.vidyamandir.com/helpdesk/tickets/6543</t>
  </si>
  <si>
    <t>https://support.vidyamandir.com/helpdesk/tickets/6545</t>
  </si>
  <si>
    <t>Fw: hrt issue</t>
  </si>
  <si>
    <t>https://support.vidyamandir.com/helpdesk/tickets/6546</t>
  </si>
  <si>
    <t>https://support.vidyamandir.com/helpdesk/tickets/6550</t>
  </si>
  <si>
    <t>https://support.vidyamandir.com/helpdesk/tickets/6567</t>
  </si>
  <si>
    <t>https://support.vidyamandir.com/helpdesk/tickets/6569</t>
  </si>
  <si>
    <t>JEE MAINS 1 not yet updated</t>
  </si>
  <si>
    <t>https://support.vidyamandir.com/helpdesk/tickets/6576</t>
  </si>
  <si>
    <t>Fwd: Re: Approval for course mapping</t>
  </si>
  <si>
    <t>https://support.vidyamandir.com/helpdesk/tickets/6577</t>
  </si>
  <si>
    <t>LMS account deactivated</t>
  </si>
  <si>
    <t>https://support.vidyamandir.com/helpdesk/tickets/6582</t>
  </si>
  <si>
    <t>Fw: Facing problem in lms</t>
  </si>
  <si>
    <t>https://support.vidyamandir.com/helpdesk/tickets/6583</t>
  </si>
  <si>
    <t>Physics neet class</t>
  </si>
  <si>
    <t>https://support.vidyamandir.com/helpdesk/tickets/6585</t>
  </si>
  <si>
    <t>Complaint about live classes</t>
  </si>
  <si>
    <t>https://support.vidyamandir.com/helpdesk/tickets/6586</t>
  </si>
  <si>
    <t>Fwd: 2 year Platinum NEET Course for Uditi</t>
  </si>
  <si>
    <t>https://support.vidyamandir.com/helpdesk/tickets/6590</t>
  </si>
  <si>
    <t>Not received Comprehensive Study Material</t>
  </si>
  <si>
    <t>https://support.vidyamandir.com/helpdesk/tickets/6599</t>
  </si>
  <si>
    <t>BITSAT 2021</t>
  </si>
  <si>
    <t>https://support.vidyamandir.com/helpdesk/tickets/6604</t>
  </si>
  <si>
    <t>Rewarding correction in assessment of Pre illuminati class test</t>
  </si>
  <si>
    <t>https://support.vidyamandir.com/helpdesk/tickets/6606</t>
  </si>
  <si>
    <t>Request to map in crash course JEE</t>
  </si>
  <si>
    <t>https://support.vidyamandir.com/helpdesk/tickets/6607</t>
  </si>
  <si>
    <t>Regarding: Gen change</t>
  </si>
  <si>
    <t>https://support.vidyamandir.com/helpdesk/tickets/6608</t>
  </si>
  <si>
    <t>Mapping of the student</t>
  </si>
  <si>
    <t>https://support.vidyamandir.com/helpdesk/tickets/6609</t>
  </si>
  <si>
    <t>Request to map in crash course medical</t>
  </si>
  <si>
    <t>https://support.vidyamandir.com/helpdesk/tickets/6611</t>
  </si>
  <si>
    <t>JEE MAINS 1 not yet update on lms</t>
  </si>
  <si>
    <t>https://support.vidyamandir.com/helpdesk/tickets/6613</t>
  </si>
  <si>
    <t>https://support.vidyamandir.com/helpdesk/tickets/6618</t>
  </si>
  <si>
    <t>https://support.vidyamandir.com/helpdesk/tickets/6619</t>
  </si>
  <si>
    <t>https://support.vidyamandir.com/helpdesk/tickets/6620</t>
  </si>
  <si>
    <t>Non-academic mentor</t>
  </si>
  <si>
    <t>https://support.vidyamandir.com/helpdesk/tickets/6624</t>
  </si>
  <si>
    <t>Is the vmc pitampura center open</t>
  </si>
  <si>
    <t>https://support.vidyamandir.com/helpdesk/tickets/6626</t>
  </si>
  <si>
    <t>https://support.vidyamandir.com/helpdesk/tickets/6638</t>
  </si>
  <si>
    <t>Fw: LMS is not accessible since yesterday evening</t>
  </si>
  <si>
    <t>https://support.vidyamandir.com/helpdesk/tickets/6642</t>
  </si>
  <si>
    <t>https://support.vidyamandir.com/helpdesk/tickets/6643</t>
  </si>
  <si>
    <t>Test not showing</t>
  </si>
  <si>
    <t>https://support.vidyamandir.com/helpdesk/tickets/6649</t>
  </si>
  <si>
    <t>Regarding update the change of batch for the student</t>
  </si>
  <si>
    <t>https://support.vidyamandir.com/helpdesk/tickets/6650</t>
  </si>
  <si>
    <t>change of gen.</t>
  </si>
  <si>
    <t>https://support.vidyamandir.com/helpdesk/tickets/6651</t>
  </si>
  <si>
    <t>https://support.vidyamandir.com/helpdesk/tickets/6652</t>
  </si>
  <si>
    <t>https://support.vidyamandir.com/helpdesk/tickets/6653</t>
  </si>
  <si>
    <t>https://support.vidyamandir.com/helpdesk/tickets/6654</t>
  </si>
  <si>
    <t>Can't find the Jee Mains -1 test in LMS</t>
  </si>
  <si>
    <t>https://support.vidyamandir.com/helpdesk/tickets/6655</t>
  </si>
  <si>
    <t>Urgent Request to Switch Lms account to HO Generation 3</t>
  </si>
  <si>
    <t>https://support.vidyamandir.com/helpdesk/tickets/6657</t>
  </si>
  <si>
    <t>https://support.vidyamandir.com/helpdesk/tickets/6661</t>
  </si>
  <si>
    <t>Name -Aditya Gupta Batch-Reg M Roll no -10p21pi1686   (JEE 2021)  Mobile No-9315550824. Password-52OX54 Sir 3 days ago I had  reported my problem , reply came from your side but it didn't solved my problem.Sir please help I am facing big problem in vmc ga</t>
  </si>
  <si>
    <t>https://support.vidyamandir.com/helpdesk/tickets/6662</t>
  </si>
  <si>
    <t>Physics and Maths Faculty change</t>
  </si>
  <si>
    <t>https://support.vidyamandir.com/helpdesk/tickets/6663</t>
  </si>
  <si>
    <t>Re: Urgent Request to Switch Lms account to HO Generation 3</t>
  </si>
  <si>
    <t>https://support.vidyamandir.com/helpdesk/tickets/6670</t>
  </si>
  <si>
    <t>Fwd: reactivation of LMS account</t>
  </si>
  <si>
    <t>https://support.vidyamandir.com/helpdesk/tickets/6673</t>
  </si>
  <si>
    <t>Name: Sushant sharan singh Roll: 10P23002039, Problem: sir i can't able to give test i have face a problem like network ishu i not able to give test and i always recive a message *" Dear student., It seens you have attempted this test from some other devi</t>
  </si>
  <si>
    <t>https://support.vidyamandir.com/helpdesk/tickets/6674</t>
  </si>
  <si>
    <t>Name: Sushant sharan singh Roll: 10P23002039, Problem: sir i can't able to give test i have face a problem like network isue i not able to give test and i always recive a message *" Dear student., It seens you have attempted this test from some other devi</t>
  </si>
  <si>
    <t>https://support.vidyamandir.com/helpdesk/tickets/6676</t>
  </si>
  <si>
    <t>https://support.vidyamandir.com/helpdesk/tickets/6682</t>
  </si>
  <si>
    <t>Addition of gen 1 folder on LMS</t>
  </si>
  <si>
    <t>https://support.vidyamandir.com/helpdesk/tickets/6684</t>
  </si>
  <si>
    <t>Re: Prompt Doubt Resolution: SAP course for JEE.2022.</t>
  </si>
  <si>
    <t>https://support.vidyamandir.com/helpdesk/tickets/6687</t>
  </si>
  <si>
    <t>https://support.vidyamandir.com/helpdesk/tickets/6688</t>
  </si>
  <si>
    <t>Change to gen1</t>
  </si>
  <si>
    <t>https://support.vidyamandir.com/helpdesk/tickets/6689</t>
  </si>
  <si>
    <t>Change of LMS A/C TO GEN1</t>
  </si>
  <si>
    <t>https://support.vidyamandir.com/helpdesk/tickets/6690</t>
  </si>
  <si>
    <t>Change from GEN-3 to GEN-1</t>
  </si>
  <si>
    <t>https://support.vidyamandir.com/helpdesk/tickets/6691</t>
  </si>
  <si>
    <t>Re: Welcome to VMC IIT-JEE 2023 Program</t>
  </si>
  <si>
    <t>https://support.vidyamandir.com/helpdesk/tickets/6692</t>
  </si>
  <si>
    <t>https://support.vidyamandir.com/helpdesk/tickets/6705</t>
  </si>
  <si>
    <t>https://support.vidyamandir.com/helpdesk/tickets/6722</t>
  </si>
  <si>
    <t>REGARDING: CHANGE GENERATION</t>
  </si>
  <si>
    <t>https://support.vidyamandir.com/helpdesk/tickets/6727</t>
  </si>
  <si>
    <t>Regarding generation updation</t>
  </si>
  <si>
    <t>https://support.vidyamandir.com/helpdesk/tickets/6729</t>
  </si>
  <si>
    <t>Issue in recording of vmc live classes</t>
  </si>
  <si>
    <t>https://support.vidyamandir.com/helpdesk/tickets/6737</t>
  </si>
  <si>
    <t>Unable to capture screenshot</t>
  </si>
  <si>
    <t>https://support.vidyamandir.com/helpdesk/tickets/6740</t>
  </si>
  <si>
    <t>https://support.vidyamandir.com/helpdesk/tickets/6742</t>
  </si>
  <si>
    <t>https://support.vidyamandir.com/helpdesk/tickets/6744</t>
  </si>
  <si>
    <t>https://support.vidyamandir.com/helpdesk/tickets/6745</t>
  </si>
  <si>
    <t>Mobile LMS Problem</t>
  </si>
  <si>
    <t>https://support.vidyamandir.com/helpdesk/tickets/6754</t>
  </si>
  <si>
    <t>Regarding the video recording of 11 April</t>
  </si>
  <si>
    <t>https://support.vidyamandir.com/helpdesk/tickets/6755</t>
  </si>
  <si>
    <t>About the recording of live webinar conducted on the topic KVPY</t>
  </si>
  <si>
    <t>https://support.vidyamandir.com/helpdesk/tickets/6760</t>
  </si>
  <si>
    <t>https://support.vidyamandir.com/helpdesk/tickets/6761</t>
  </si>
  <si>
    <t>Problem in vmc galaxy app</t>
  </si>
  <si>
    <t>https://support.vidyamandir.com/helpdesk/tickets/6765</t>
  </si>
  <si>
    <t>https://support.vidyamandir.com/helpdesk/tickets/6769</t>
  </si>
  <si>
    <t>https://support.vidyamandir.com/helpdesk/tickets/6773</t>
  </si>
  <si>
    <t>Missing video</t>
  </si>
  <si>
    <t>https://support.vidyamandir.com/helpdesk/tickets/6774</t>
  </si>
  <si>
    <t>Biology recording dated 16.6.2021</t>
  </si>
  <si>
    <t>https://support.vidyamandir.com/helpdesk/tickets/6777</t>
  </si>
  <si>
    <t>Live Class link is not working</t>
  </si>
  <si>
    <t>https://support.vidyamandir.com/helpdesk/tickets/6787</t>
  </si>
  <si>
    <t>Received Incorrect marks</t>
  </si>
  <si>
    <t>https://support.vidyamandir.com/helpdesk/tickets/6788</t>
  </si>
  <si>
    <t>https://support.vidyamandir.com/helpdesk/tickets/6792</t>
  </si>
  <si>
    <t>Complaint against poor management of lms accounts</t>
  </si>
  <si>
    <t>https://support.vidyamandir.com/helpdesk/tickets/6794</t>
  </si>
  <si>
    <t>Problem in Online classes...</t>
  </si>
  <si>
    <t>https://support.vidyamandir.com/helpdesk/tickets/6797</t>
  </si>
  <si>
    <t>https://support.vidyamandir.com/helpdesk/tickets/6800</t>
  </si>
  <si>
    <t>https://support.vidyamandir.com/helpdesk/tickets/6801</t>
  </si>
  <si>
    <t>https://support.vidyamandir.com/helpdesk/tickets/6802</t>
  </si>
  <si>
    <t>https://support.vidyamandir.com/helpdesk/tickets/6803</t>
  </si>
  <si>
    <t>https://support.vidyamandir.com/helpdesk/tickets/6809</t>
  </si>
  <si>
    <t>Re[2]: Incorrect Centre Assignment</t>
  </si>
  <si>
    <t>https://support.vidyamandir.com/helpdesk/tickets/6810</t>
  </si>
  <si>
    <t>Re: NEED STUDENT TRANSFER AV TO NSP</t>
  </si>
  <si>
    <t>https://support.vidyamandir.com/helpdesk/tickets/6813</t>
  </si>
  <si>
    <t>Photo from Sparsh</t>
  </si>
  <si>
    <t>https://support.vidyamandir.com/helpdesk/tickets/6815</t>
  </si>
  <si>
    <t>I have a problem!</t>
  </si>
  <si>
    <t>https://support.vidyamandir.com/helpdesk/tickets/6822</t>
  </si>
  <si>
    <t>Fwd: Welcome to VMC Foundation 2027 Program</t>
  </si>
  <si>
    <t>https://support.vidyamandir.com/helpdesk/tickets/6823</t>
  </si>
  <si>
    <t>Fwd: LINK ON LMS NOT WORKING</t>
  </si>
  <si>
    <t>https://support.vidyamandir.com/helpdesk/tickets/6824</t>
  </si>
  <si>
    <t>Request For portal updation</t>
  </si>
  <si>
    <t>https://support.vidyamandir.com/helpdesk/tickets/6825</t>
  </si>
  <si>
    <t>Admins not responding WhatsApp Groups</t>
  </si>
  <si>
    <t>https://support.vidyamandir.com/helpdesk/tickets/6833</t>
  </si>
  <si>
    <t>Request to Map in JEE Crash course</t>
  </si>
  <si>
    <t>https://support.vidyamandir.com/helpdesk/tickets/6834</t>
  </si>
  <si>
    <t>https://support.vidyamandir.com/helpdesk/tickets/6840</t>
  </si>
  <si>
    <t>Mapping in the crash cousre of Students</t>
  </si>
  <si>
    <t>https://support.vidyamandir.com/helpdesk/tickets/6844</t>
  </si>
  <si>
    <t>Fee Waiver for admission</t>
  </si>
  <si>
    <t>https://support.vidyamandir.com/helpdesk/tickets/6849</t>
  </si>
  <si>
    <t>Complaint regarding Quiz</t>
  </si>
  <si>
    <t>https://support.vidyamandir.com/helpdesk/tickets/6865</t>
  </si>
  <si>
    <t>There is no any schedule in my live class</t>
  </si>
  <si>
    <t>https://support.vidyamandir.com/helpdesk/tickets/6868</t>
  </si>
  <si>
    <t>Regarding test</t>
  </si>
  <si>
    <t>https://support.vidyamandir.com/helpdesk/tickets/6869</t>
  </si>
  <si>
    <t>Restoration of foundation class 10</t>
  </si>
  <si>
    <t>https://support.vidyamandir.com/helpdesk/tickets/6870</t>
  </si>
  <si>
    <t>Re: Restoration of foundation class 10</t>
  </si>
  <si>
    <t>https://support.vidyamandir.com/helpdesk/tickets/6877</t>
  </si>
  <si>
    <t>Can you send my roll number</t>
  </si>
  <si>
    <t>https://support.vidyamandir.com/helpdesk/tickets/6880</t>
  </si>
  <si>
    <t>LMS class joining issue</t>
  </si>
  <si>
    <t>https://support.vidyamandir.com/helpdesk/tickets/6890</t>
  </si>
  <si>
    <t>COMPLAINT REGARDING ISSUE IN LMS</t>
  </si>
  <si>
    <t>https://support.vidyamandir.com/helpdesk/tickets/6891</t>
  </si>
  <si>
    <t>Dashboard empty</t>
  </si>
  <si>
    <t>https://support.vidyamandir.com/helpdesk/tickets/6892</t>
  </si>
  <si>
    <t>https://support.vidyamandir.com/helpdesk/tickets/6898</t>
  </si>
  <si>
    <t>https://support.vidyamandir.com/helpdesk/tickets/6908</t>
  </si>
  <si>
    <t>Regarding Video Lectures</t>
  </si>
  <si>
    <t>https://support.vidyamandir.com/helpdesk/tickets/6919</t>
  </si>
  <si>
    <t>https://support.vidyamandir.com/helpdesk/tickets/6920</t>
  </si>
  <si>
    <t>My Id - 10PMT23000466 and Password -74GP76</t>
  </si>
  <si>
    <t>https://support.vidyamandir.com/helpdesk/tickets/6923</t>
  </si>
  <si>
    <t>Inquiry related admission</t>
  </si>
  <si>
    <t>https://support.vidyamandir.com/helpdesk/tickets/6927</t>
  </si>
  <si>
    <t>To correct my sirname</t>
  </si>
  <si>
    <t>https://support.vidyamandir.com/helpdesk/tickets/6936</t>
  </si>
  <si>
    <t>https://support.vidyamandir.com/helpdesk/tickets/6944</t>
  </si>
  <si>
    <t>https://support.vidyamandir.com/helpdesk/tickets/6953</t>
  </si>
  <si>
    <t>Batch Reshuffling</t>
  </si>
  <si>
    <t>https://support.vidyamandir.com/helpdesk/tickets/6955</t>
  </si>
  <si>
    <t>VMC Fees Refund</t>
  </si>
  <si>
    <t>https://support.vidyamandir.com/helpdesk/tickets/6962</t>
  </si>
  <si>
    <t>Lms account problems</t>
  </si>
  <si>
    <t>https://support.vidyamandir.com/helpdesk/tickets/6964</t>
  </si>
  <si>
    <t>UNABLE TO JOIN ZOOM MEETING VIA APP</t>
  </si>
  <si>
    <t>https://support.vidyamandir.com/helpdesk/tickets/6966</t>
  </si>
  <si>
    <t>Re: Issue faced in LMS</t>
  </si>
  <si>
    <t>https://support.vidyamandir.com/helpdesk/tickets/6974</t>
  </si>
  <si>
    <t>Regarding Lectures by Legends Participation Certificate</t>
  </si>
  <si>
    <t>https://support.vidyamandir.com/helpdesk/tickets/6978</t>
  </si>
  <si>
    <t>https://support.vidyamandir.com/helpdesk/tickets/6979</t>
  </si>
  <si>
    <t>Not able to open vmc website</t>
  </si>
  <si>
    <t>https://support.vidyamandir.com/helpdesk/tickets/6981</t>
  </si>
  <si>
    <t>Unable to open website or app of vmc</t>
  </si>
  <si>
    <t>https://support.vidyamandir.com/helpdesk/tickets/6982</t>
  </si>
  <si>
    <t>https://support.vidyamandir.com/helpdesk/tickets/6983</t>
  </si>
  <si>
    <t>https://support.vidyamandir.com/helpdesk/tickets/6984</t>
  </si>
  <si>
    <t>https://support.vidyamandir.com/helpdesk/tickets/6985</t>
  </si>
  <si>
    <t>https://support.vidyamandir.com/helpdesk/tickets/6987</t>
  </si>
  <si>
    <t>Roll no:-22AD76</t>
  </si>
  <si>
    <t>https://support.vidyamandir.com/helpdesk/tickets/6988</t>
  </si>
  <si>
    <t>https://support.vidyamandir.com/helpdesk/tickets/6997</t>
  </si>
  <si>
    <t>https://support.vidyamandir.com/helpdesk/tickets/7001</t>
  </si>
  <si>
    <t>https://support.vidyamandir.com/helpdesk/tickets/7007</t>
  </si>
  <si>
    <t>Email Id</t>
  </si>
  <si>
    <t>https://support.vidyamandir.com/helpdesk/tickets/7008</t>
  </si>
  <si>
    <t>Bug while playing videos</t>
  </si>
  <si>
    <t>https://support.vidyamandir.com/helpdesk/tickets/7009</t>
  </si>
  <si>
    <t>https://support.vidyamandir.com/helpdesk/tickets/7010</t>
  </si>
  <si>
    <t>JEE advanced practice test 10 paper 2</t>
  </si>
  <si>
    <t>https://support.vidyamandir.com/helpdesk/tickets/7016</t>
  </si>
  <si>
    <t>Regarding marks of Gen 1 HRT exam class 10</t>
  </si>
  <si>
    <t>https://support.vidyamandir.com/helpdesk/tickets/7017</t>
  </si>
  <si>
    <t>https://support.vidyamandir.com/helpdesk/tickets/7018</t>
  </si>
  <si>
    <t>https://support.vidyamandir.com/helpdesk/tickets/7027</t>
  </si>
  <si>
    <t>coding class</t>
  </si>
  <si>
    <t>https://support.vidyamandir.com/helpdesk/tickets/7029</t>
  </si>
  <si>
    <t>Enrolment for Coding programme</t>
  </si>
  <si>
    <t>https://support.vidyamandir.com/helpdesk/tickets/7030</t>
  </si>
  <si>
    <t>https://support.vidyamandir.com/helpdesk/tickets/7031</t>
  </si>
  <si>
    <t>Creating New Account</t>
  </si>
  <si>
    <t>https://support.vidyamandir.com/helpdesk/tickets/7038</t>
  </si>
  <si>
    <t>https://support.vidyamandir.com/helpdesk/tickets/7040</t>
  </si>
  <si>
    <t>pls upload jee advanced practice test -10 paper 2</t>
  </si>
  <si>
    <t>https://support.vidyamandir.com/helpdesk/tickets/7041</t>
  </si>
  <si>
    <t>Not able to attend online classes</t>
  </si>
  <si>
    <t>https://support.vidyamandir.com/helpdesk/tickets/7043</t>
  </si>
  <si>
    <t>https://support.vidyamandir.com/helpdesk/tickets/7046</t>
  </si>
  <si>
    <t>https://support.vidyamandir.com/helpdesk/tickets/7050</t>
  </si>
  <si>
    <t>https://support.vidyamandir.com/helpdesk/tickets/7051</t>
  </si>
  <si>
    <t>LMS Issue</t>
  </si>
  <si>
    <t>https://support.vidyamandir.com/helpdesk/tickets/7052</t>
  </si>
  <si>
    <t>Request to activate vmc account</t>
  </si>
  <si>
    <t>https://support.vidyamandir.com/helpdesk/tickets/7059</t>
  </si>
  <si>
    <t>https://support.vidyamandir.com/helpdesk/tickets/7061</t>
  </si>
  <si>
    <t>https://support.vidyamandir.com/helpdesk/tickets/7067</t>
  </si>
  <si>
    <t>Having trouble with tests in LMS</t>
  </si>
  <si>
    <t>https://support.vidyamandir.com/helpdesk/tickets/7073</t>
  </si>
  <si>
    <t>bitsat</t>
  </si>
  <si>
    <t>https://support.vidyamandir.com/helpdesk/tickets/7074</t>
  </si>
  <si>
    <t>Please provide meeting passcode of today chemistry class of Narendra bhaiya</t>
  </si>
  <si>
    <t>https://support.vidyamandir.com/helpdesk/tickets/7075</t>
  </si>
  <si>
    <t>Please provide passcode of today chemistry class of Narendra bhaiya</t>
  </si>
  <si>
    <t>https://support.vidyamandir.com/helpdesk/tickets/7083</t>
  </si>
  <si>
    <t>Please help</t>
  </si>
  <si>
    <t>https://support.vidyamandir.com/helpdesk/tickets/7084</t>
  </si>
  <si>
    <t>https://support.vidyamandir.com/helpdesk/tickets/7087</t>
  </si>
  <si>
    <t>https://support.vidyamandir.com/helpdesk/tickets/7091</t>
  </si>
  <si>
    <t>Unable to see test results</t>
  </si>
  <si>
    <t>https://support.vidyamandir.com/helpdesk/tickets/7097</t>
  </si>
  <si>
    <t>Please add Tag wise report and subject wise marks in the mock tests (of JEE Mains) and practice tests (of JEE Advanced) .</t>
  </si>
  <si>
    <t>https://support.vidyamandir.com/helpdesk/tickets/7121</t>
  </si>
  <si>
    <t>Reupload the practice papers</t>
  </si>
  <si>
    <t>https://support.vidyamandir.com/helpdesk/tickets/7124</t>
  </si>
  <si>
    <t>Fw: Regard computer science content mistake in the LMS</t>
  </si>
  <si>
    <t>https://support.vidyamandir.com/helpdesk/tickets/7127</t>
  </si>
  <si>
    <t>https://support.vidyamandir.com/helpdesk/tickets/7131</t>
  </si>
  <si>
    <t>To add in IOQM classes</t>
  </si>
  <si>
    <t>https://support.vidyamandir.com/helpdesk/tickets/7132</t>
  </si>
  <si>
    <t>https://support.vidyamandir.com/helpdesk/tickets/7133</t>
  </si>
  <si>
    <t>IOQM exam registration</t>
  </si>
  <si>
    <t>https://support.vidyamandir.com/helpdesk/tickets/7135</t>
  </si>
  <si>
    <t>Bitsat 2021</t>
  </si>
  <si>
    <t>https://support.vidyamandir.com/helpdesk/tickets/7136</t>
  </si>
  <si>
    <t>https://support.vidyamandir.com/helpdesk/tickets/7137</t>
  </si>
  <si>
    <t>Lms stopped working</t>
  </si>
  <si>
    <t>https://support.vidyamandir.com/helpdesk/tickets/7139</t>
  </si>
  <si>
    <t>https://support.vidyamandir.com/helpdesk/tickets/7140</t>
  </si>
  <si>
    <t>Fw: Lms is not working</t>
  </si>
  <si>
    <t>https://support.vidyamandir.com/helpdesk/tickets/7141</t>
  </si>
  <si>
    <t>https://support.vidyamandir.com/helpdesk/tickets/7142</t>
  </si>
  <si>
    <t>https://support.vidyamandir.com/helpdesk/tickets/7143</t>
  </si>
  <si>
    <t>https://support.vidyamandir.com/helpdesk/tickets/7145</t>
  </si>
  <si>
    <t>https://support.vidyamandir.com/helpdesk/tickets/7149</t>
  </si>
  <si>
    <t>Account disable appeal</t>
  </si>
  <si>
    <t>https://support.vidyamandir.com/helpdesk/tickets/7150</t>
  </si>
  <si>
    <t>Change of batch: facing problem in physics</t>
  </si>
  <si>
    <t>https://support.vidyamandir.com/helpdesk/tickets/7155</t>
  </si>
  <si>
    <t>https://support.vidyamandir.com/helpdesk/tickets/7162</t>
  </si>
  <si>
    <t>Shyam mohan bhaiya tab is for all generations is not there in my LMS!</t>
  </si>
  <si>
    <t>https://support.vidyamandir.com/helpdesk/tickets/7164</t>
  </si>
  <si>
    <t>https://support.vidyamandir.com/helpdesk/tickets/7169</t>
  </si>
  <si>
    <t>JEE Mains test crashed</t>
  </si>
  <si>
    <t>https://support.vidyamandir.com/helpdesk/tickets/7174</t>
  </si>
  <si>
    <t>Regarding lms</t>
  </si>
  <si>
    <t>https://support.vidyamandir.com/helpdesk/tickets/7177</t>
  </si>
  <si>
    <t>https://support.vidyamandir.com/helpdesk/tickets/7178</t>
  </si>
  <si>
    <t>Access Removing Request</t>
  </si>
  <si>
    <t>https://support.vidyamandir.com/helpdesk/tickets/7180</t>
  </si>
  <si>
    <t>VMC Portal problem</t>
  </si>
  <si>
    <t>https://support.vidyamandir.com/helpdesk/tickets/7183</t>
  </si>
  <si>
    <t>{Spam?} account deactivation</t>
  </si>
  <si>
    <t>https://support.vidyamandir.com/helpdesk/tickets/7187</t>
  </si>
  <si>
    <t>Fw: not able to access complete folder in lms</t>
  </si>
  <si>
    <t>https://support.vidyamandir.com/helpdesk/tickets/7188</t>
  </si>
  <si>
    <t>Regarding test answers</t>
  </si>
  <si>
    <t>https://support.vidyamandir.com/helpdesk/tickets/7191</t>
  </si>
  <si>
    <t>Not able to see the quiz link</t>
  </si>
  <si>
    <t>https://support.vidyamandir.com/helpdesk/tickets/7192</t>
  </si>
  <si>
    <t>Permission regarding access to IQMO classes class 9th- Lavanya Nigam</t>
  </si>
  <si>
    <t>https://support.vidyamandir.com/helpdesk/tickets/7193</t>
  </si>
  <si>
    <t>Issues in LMS Account</t>
  </si>
  <si>
    <t>https://support.vidyamandir.com/helpdesk/tickets/7198</t>
  </si>
  <si>
    <t>About the neet crash course 2021</t>
  </si>
  <si>
    <t>https://support.vidyamandir.com/helpdesk/tickets/7200</t>
  </si>
  <si>
    <t>https://support.vidyamandir.com/helpdesk/tickets/7202</t>
  </si>
  <si>
    <t>https://support.vidyamandir.com/helpdesk/tickets/7205</t>
  </si>
  <si>
    <t>URGENT!!! LMS account deactivated automatically</t>
  </si>
  <si>
    <t>https://support.vidyamandir.com/helpdesk/tickets/7206</t>
  </si>
  <si>
    <t>Login issue.</t>
  </si>
  <si>
    <t>https://support.vidyamandir.com/helpdesk/tickets/7207</t>
  </si>
  <si>
    <t>Regarding medical modules</t>
  </si>
  <si>
    <t>https://support.vidyamandir.com/helpdesk/tickets/7210</t>
  </si>
  <si>
    <t>https://support.vidyamandir.com/helpdesk/tickets/7211</t>
  </si>
  <si>
    <t>Request to upload recordings</t>
  </si>
  <si>
    <t>https://support.vidyamandir.com/helpdesk/tickets/7213</t>
  </si>
  <si>
    <t>cHANGE OF BATCH</t>
  </si>
  <si>
    <t>https://support.vidyamandir.com/helpdesk/tickets/7217</t>
  </si>
  <si>
    <t>https://support.vidyamandir.com/helpdesk/tickets/7224</t>
  </si>
  <si>
    <t>ERROR JEE MAINS 2</t>
  </si>
  <si>
    <t>https://support.vidyamandir.com/helpdesk/tickets/7225</t>
  </si>
  <si>
    <t>Fwd: Request for adding me in study groups</t>
  </si>
  <si>
    <t>https://support.vidyamandir.com/helpdesk/tickets/7226</t>
  </si>
  <si>
    <t>Internal Communication: Launch of VMC Disha and Vision</t>
  </si>
  <si>
    <t>https://support.vidyamandir.com/helpdesk/tickets/7230</t>
  </si>
  <si>
    <t>Non receival of Shyam Mohan Bhaiya first class link nor the recording.</t>
  </si>
  <si>
    <t>https://support.vidyamandir.com/helpdesk/tickets/7234</t>
  </si>
  <si>
    <t>https://support.vidyamandir.com/helpdesk/tickets/7239</t>
  </si>
  <si>
    <t>Request for Past Recorded Classes of Coding</t>
  </si>
  <si>
    <t>https://support.vidyamandir.com/helpdesk/tickets/7243</t>
  </si>
  <si>
    <t>Query regarding classes</t>
  </si>
  <si>
    <t>https://support.vidyamandir.com/helpdesk/tickets/7246</t>
  </si>
  <si>
    <t>Update - Meerut Centre</t>
  </si>
  <si>
    <t>https://support.vidyamandir.com/helpdesk/tickets/7253</t>
  </si>
  <si>
    <t>Good morning mam..Mam I am not able to find where is the dts video solution...pehle alag jagah thi video solution k liye...but ab se combined aa rha h sabh kch to mil ni rha h kha par h video solutions..</t>
  </si>
  <si>
    <t>https://support.vidyamandir.com/helpdesk/tickets/7255</t>
  </si>
  <si>
    <t>Mam I am not able to find where is the video solution for dts questions..pehle mil jata tha..ab combined aa rha h...</t>
  </si>
  <si>
    <t>https://support.vidyamandir.com/helpdesk/tickets/7262</t>
  </si>
  <si>
    <t>Problem regarding app</t>
  </si>
  <si>
    <t>https://support.vidyamandir.com/helpdesk/tickets/7265</t>
  </si>
  <si>
    <t>IOQM classes - Class 8</t>
  </si>
  <si>
    <t>https://support.vidyamandir.com/helpdesk/tickets/7266</t>
  </si>
  <si>
    <t>KVPY Course</t>
  </si>
  <si>
    <t>https://support.vidyamandir.com/helpdesk/tickets/7270</t>
  </si>
  <si>
    <t>https://support.vidyamandir.com/helpdesk/tickets/7272</t>
  </si>
  <si>
    <t>https://support.vidyamandir.com/helpdesk/tickets/7274</t>
  </si>
  <si>
    <t>Unable to attend the VMC online classes</t>
  </si>
  <si>
    <t>https://support.vidyamandir.com/helpdesk/tickets/7275</t>
  </si>
  <si>
    <t>Regarding IOQM - class 8 registration</t>
  </si>
  <si>
    <t>https://support.vidyamandir.com/helpdesk/tickets/7276</t>
  </si>
  <si>
    <t>https://support.vidyamandir.com/helpdesk/tickets/7279</t>
  </si>
  <si>
    <t>IOQM and Coding class resistration</t>
  </si>
  <si>
    <t>https://support.vidyamandir.com/helpdesk/tickets/7285</t>
  </si>
  <si>
    <t>Related to LMS</t>
  </si>
  <si>
    <t>https://support.vidyamandir.com/helpdesk/tickets/7295</t>
  </si>
  <si>
    <t>https://support.vidyamandir.com/helpdesk/tickets/7296</t>
  </si>
  <si>
    <t>https://support.vidyamandir.com/helpdesk/tickets/7297</t>
  </si>
  <si>
    <t>Radhika vmc Rohtak ID : 7P22000328 Gen1 Oic</t>
  </si>
  <si>
    <t>https://support.vidyamandir.com/helpdesk/tickets/7298</t>
  </si>
  <si>
    <t>Fwd: A revision test series for 11</t>
  </si>
  <si>
    <t>https://support.vidyamandir.com/helpdesk/tickets/7299</t>
  </si>
  <si>
    <t>https://support.vidyamandir.com/helpdesk/tickets/7300</t>
  </si>
  <si>
    <t>Pdf of jee and bitsat mock test</t>
  </si>
  <si>
    <t>https://support.vidyamandir.com/helpdesk/tickets/7306</t>
  </si>
  <si>
    <t>Re: Regarding Mayank Handa</t>
  </si>
  <si>
    <t>https://support.vidyamandir.com/helpdesk/tickets/7307</t>
  </si>
  <si>
    <t>Fw: Error HRT 2 2026</t>
  </si>
  <si>
    <t>https://support.vidyamandir.com/helpdesk/tickets/7311</t>
  </si>
  <si>
    <t>https://support.vidyamandir.com/helpdesk/tickets/7316</t>
  </si>
  <si>
    <t>LMS account access got deactivated</t>
  </si>
  <si>
    <t>https://support.vidyamandir.com/helpdesk/tickets/7319</t>
  </si>
  <si>
    <t>Regarding BISTAT Mock test result declaration</t>
  </si>
  <si>
    <t>https://support.vidyamandir.com/helpdesk/tickets/7322</t>
  </si>
  <si>
    <t>https://support.vidyamandir.com/helpdesk/tickets/7325</t>
  </si>
  <si>
    <t>to change batches from jee mains to neet</t>
  </si>
  <si>
    <t>https://support.vidyamandir.com/helpdesk/tickets/7331</t>
  </si>
  <si>
    <t>Fwd: KVPY and IOQM Classes</t>
  </si>
  <si>
    <t>https://support.vidyamandir.com/helpdesk/tickets/7333</t>
  </si>
  <si>
    <t>https://support.vidyamandir.com/helpdesk/tickets/7335</t>
  </si>
  <si>
    <t>Not opening of the link in my lms account</t>
  </si>
  <si>
    <t>https://support.vidyamandir.com/helpdesk/tickets/7339</t>
  </si>
  <si>
    <t>Registeration for IOQM Classes</t>
  </si>
  <si>
    <t>https://support.vidyamandir.com/helpdesk/tickets/7342</t>
  </si>
  <si>
    <t>Enrollment for PRMO classes</t>
  </si>
  <si>
    <t>https://support.vidyamandir.com/helpdesk/tickets/7344</t>
  </si>
  <si>
    <t>For IOQM</t>
  </si>
  <si>
    <t>https://support.vidyamandir.com/helpdesk/tickets/7347</t>
  </si>
  <si>
    <t>3 Hour Review Test 2</t>
  </si>
  <si>
    <t>https://support.vidyamandir.com/helpdesk/tickets/7353</t>
  </si>
  <si>
    <t>Solve this issue</t>
  </si>
  <si>
    <t>https://support.vidyamandir.com/helpdesk/tickets/7355</t>
  </si>
  <si>
    <t>Gen. change</t>
  </si>
  <si>
    <t>https://support.vidyamandir.com/helpdesk/tickets/7357</t>
  </si>
  <si>
    <t>https://support.vidyamandir.com/helpdesk/tickets/7360</t>
  </si>
  <si>
    <t>Trigonometry class 2</t>
  </si>
  <si>
    <t>https://support.vidyamandir.com/helpdesk/tickets/7362</t>
  </si>
  <si>
    <t>HRT - 2 test glitch</t>
  </si>
  <si>
    <t>https://support.vidyamandir.com/helpdesk/tickets/7364</t>
  </si>
  <si>
    <t>Change subject teacher</t>
  </si>
  <si>
    <t>https://support.vidyamandir.com/helpdesk/tickets/7367</t>
  </si>
  <si>
    <t>Fwd: IOQM and KVPY Survey</t>
  </si>
  <si>
    <t>https://support.vidyamandir.com/helpdesk/tickets/7369</t>
  </si>
  <si>
    <t>REQUEST TO REMOVE HO ACCESS</t>
  </si>
  <si>
    <t>https://support.vidyamandir.com/helpdesk/tickets/7373</t>
  </si>
  <si>
    <t>Request to Shift the Access in Correct Reg Id.</t>
  </si>
  <si>
    <t>https://support.vidyamandir.com/helpdesk/tickets/7374</t>
  </si>
  <si>
    <t>https://support.vidyamandir.com/helpdesk/tickets/7375</t>
  </si>
  <si>
    <t>For the Olympic test</t>
  </si>
  <si>
    <t>https://support.vidyamandir.com/helpdesk/tickets/7376</t>
  </si>
  <si>
    <t>https://support.vidyamandir.com/helpdesk/tickets/7382</t>
  </si>
  <si>
    <t>concern regarding test</t>
  </si>
  <si>
    <t>https://support.vidyamandir.com/helpdesk/tickets/7383</t>
  </si>
  <si>
    <t>Fw: Doubt related to test</t>
  </si>
  <si>
    <t>https://support.vidyamandir.com/helpdesk/tickets/7385</t>
  </si>
  <si>
    <t>change of generation</t>
  </si>
  <si>
    <t>https://support.vidyamandir.com/helpdesk/tickets/7386</t>
  </si>
  <si>
    <t>https://support.vidyamandir.com/helpdesk/tickets/7387</t>
  </si>
  <si>
    <t>https://support.vidyamandir.com/helpdesk/tickets/7390</t>
  </si>
  <si>
    <t>https://support.vidyamandir.com/helpdesk/tickets/7393</t>
  </si>
  <si>
    <t>Re: Inability to login into my LMS account from the student portal</t>
  </si>
  <si>
    <t>https://support.vidyamandir.com/helpdesk/tickets/7394</t>
  </si>
  <si>
    <t>GENERATION CHANGE</t>
  </si>
  <si>
    <t>https://support.vidyamandir.com/helpdesk/tickets/7397</t>
  </si>
  <si>
    <t>Photo from Chittaranjan</t>
  </si>
  <si>
    <t>https://support.vidyamandir.com/helpdesk/tickets/7398</t>
  </si>
  <si>
    <t>https://support.vidyamandir.com/helpdesk/tickets/7399</t>
  </si>
  <si>
    <t>https://support.vidyamandir.com/helpdesk/tickets/7402</t>
  </si>
  <si>
    <t>https://support.vidyamandir.com/helpdesk/tickets/7403</t>
  </si>
  <si>
    <t>Regarding Question Set</t>
  </si>
  <si>
    <t>https://support.vidyamandir.com/helpdesk/tickets/7404</t>
  </si>
  <si>
    <t>https://support.vidyamandir.com/helpdesk/tickets/7410</t>
  </si>
  <si>
    <t>LMS PROBLEM</t>
  </si>
  <si>
    <t>https://support.vidyamandir.com/helpdesk/tickets/7412</t>
  </si>
  <si>
    <t>Update My Email</t>
  </si>
  <si>
    <t>https://support.vidyamandir.com/helpdesk/tickets/7414</t>
  </si>
  <si>
    <t>REGARDING KVPY</t>
  </si>
  <si>
    <t>https://support.vidyamandir.com/helpdesk/tickets/7415</t>
  </si>
  <si>
    <t>USER ID AND PASSWORD FOR JOINING THE IOQM CLASSES, ROLL NO: 7P22000355, CLASS 8 , SECTOR 4 CENTRE NOIDA, NAME: PRACHI PANIGRAHI</t>
  </si>
  <si>
    <t>https://support.vidyamandir.com/helpdesk/tickets/7417</t>
  </si>
  <si>
    <t>https://support.vidyamandir.com/helpdesk/tickets/7418</t>
  </si>
  <si>
    <t>https://support.vidyamandir.com/helpdesk/tickets/7424</t>
  </si>
  <si>
    <t>MARK INCORRECT Q25 (Physics) IN jee mains final practice test 2</t>
  </si>
  <si>
    <t>https://support.vidyamandir.com/helpdesk/tickets/7428</t>
  </si>
  <si>
    <t>Video Not Opening</t>
  </si>
  <si>
    <t>https://support.vidyamandir.com/helpdesk/tickets/7429</t>
  </si>
  <si>
    <t>MARK INCORRECT Q25 (Physics) IN jee mains final practice test 3</t>
  </si>
  <si>
    <t>https://support.vidyamandir.com/helpdesk/tickets/7430</t>
  </si>
  <si>
    <t>Fwd[2]: To join IOQM and KVPY classes.</t>
  </si>
  <si>
    <t>https://support.vidyamandir.com/helpdesk/tickets/7431</t>
  </si>
  <si>
    <t>Re: Sudheer - Issue with Password reset</t>
  </si>
  <si>
    <t>https://support.vidyamandir.com/helpdesk/tickets/7432</t>
  </si>
  <si>
    <t>https://support.vidyamandir.com/helpdesk/tickets/7433</t>
  </si>
  <si>
    <t>https://support.vidyamandir.com/helpdesk/tickets/7437</t>
  </si>
  <si>
    <t>https://support.vidyamandir.com/helpdesk/tickets/7441</t>
  </si>
  <si>
    <t>Issue regarding teacher</t>
  </si>
  <si>
    <t>https://support.vidyamandir.com/helpdesk/tickets/7442</t>
  </si>
  <si>
    <t>Roll no. 6299908255</t>
  </si>
  <si>
    <t>https://support.vidyamandir.com/helpdesk/tickets/7443</t>
  </si>
  <si>
    <t>Fw: Name: Virat Roll No.: 8P22PM1107</t>
  </si>
  <si>
    <t>https://support.vidyamandir.com/helpdesk/tickets/7444</t>
  </si>
  <si>
    <t>https://support.vidyamandir.com/helpdesk/tickets/7445</t>
  </si>
  <si>
    <t>https://support.vidyamandir.com/helpdesk/tickets/7446</t>
  </si>
  <si>
    <t>Video not opening</t>
  </si>
  <si>
    <t>https://support.vidyamandir.com/helpdesk/tickets/7450</t>
  </si>
  <si>
    <t>Mapping of the student with Crash Course</t>
  </si>
  <si>
    <t>https://support.vidyamandir.com/helpdesk/tickets/7451</t>
  </si>
  <si>
    <t>OIC links not provided to my LMS account</t>
  </si>
  <si>
    <t>https://support.vidyamandir.com/helpdesk/tickets/7456</t>
  </si>
  <si>
    <t>Not able to join my class</t>
  </si>
  <si>
    <t>https://support.vidyamandir.com/helpdesk/tickets/7473</t>
  </si>
  <si>
    <t>https://support.vidyamandir.com/helpdesk/tickets/7477</t>
  </si>
  <si>
    <t>https://support.vidyamandir.com/helpdesk/tickets/7493</t>
  </si>
  <si>
    <t>https://support.vidyamandir.com/helpdesk/tickets/7494</t>
  </si>
  <si>
    <t>CLASS IX NOTES AND RECORDINGS</t>
  </si>
  <si>
    <t>https://support.vidyamandir.com/helpdesk/tickets/7495</t>
  </si>
  <si>
    <t>Fwd: account access</t>
  </si>
  <si>
    <t>https://support.vidyamandir.com/helpdesk/tickets/7498</t>
  </si>
  <si>
    <t>Regarding correction of answer key of hrt 2 class 10</t>
  </si>
  <si>
    <t>https://support.vidyamandir.com/helpdesk/tickets/7499</t>
  </si>
  <si>
    <t>Regarding Incorrect Evaluation Of Question in HRT 2</t>
  </si>
  <si>
    <t>https://support.vidyamandir.com/helpdesk/tickets/7501</t>
  </si>
  <si>
    <t>INCORRECT QUESTION IN HRT 2 TEST IN BIOLOGY</t>
  </si>
  <si>
    <t>https://support.vidyamandir.com/helpdesk/tickets/7503</t>
  </si>
  <si>
    <t>Access to Maths Olympiad and Scratch Coding class for New Joinee.</t>
  </si>
  <si>
    <t>https://support.vidyamandir.com/helpdesk/tickets/7505</t>
  </si>
  <si>
    <t>Request for cancellation wrong course enrollment</t>
  </si>
  <si>
    <t>https://support.vidyamandir.com/helpdesk/tickets/7506</t>
  </si>
  <si>
    <t>About modules c purchasing issue</t>
  </si>
  <si>
    <t>https://support.vidyamandir.com/helpdesk/tickets/7508</t>
  </si>
  <si>
    <t>https://support.vidyamandir.com/helpdesk/tickets/7509</t>
  </si>
  <si>
    <t>https://support.vidyamandir.com/helpdesk/tickets/7510</t>
  </si>
  <si>
    <t>Wants a teacher number</t>
  </si>
  <si>
    <t>https://support.vidyamandir.com/helpdesk/tickets/7513</t>
  </si>
  <si>
    <t>LMS account is deactivated</t>
  </si>
  <si>
    <t>https://support.vidyamandir.com/helpdesk/tickets/7518</t>
  </si>
  <si>
    <t>Galaxy VMC login issue</t>
  </si>
  <si>
    <t>https://support.vidyamandir.com/helpdesk/tickets/7519</t>
  </si>
  <si>
    <t>Regarding an issue created due to the changing of the answer of a question in the HRT-2</t>
  </si>
  <si>
    <t>https://support.vidyamandir.com/helpdesk/tickets/7520</t>
  </si>
  <si>
    <t>Account deactivated without providing any prior information</t>
  </si>
  <si>
    <t>https://support.vidyamandir.com/helpdesk/tickets/7521</t>
  </si>
  <si>
    <t>Subject : Start opttion of Test</t>
  </si>
  <si>
    <t>https://support.vidyamandir.com/helpdesk/tickets/7522</t>
  </si>
  <si>
    <t>https://support.vidyamandir.com/helpdesk/tickets/7524</t>
  </si>
  <si>
    <t>HELP ME . MY ROLL NUMBER:10P22000388</t>
  </si>
  <si>
    <t>https://support.vidyamandir.com/helpdesk/tickets/7527</t>
  </si>
  <si>
    <t>Fwd: Re: Discrepancy in test marks</t>
  </si>
  <si>
    <t>https://support.vidyamandir.com/helpdesk/tickets/7529</t>
  </si>
  <si>
    <t>ACCOUNT DEACTIVATION</t>
  </si>
  <si>
    <t>https://support.vidyamandir.com/helpdesk/tickets/7530</t>
  </si>
  <si>
    <t>Request to add Gen</t>
  </si>
  <si>
    <t>https://support.vidyamandir.com/helpdesk/tickets/7537</t>
  </si>
  <si>
    <t>https://support.vidyamandir.com/helpdesk/tickets/7538</t>
  </si>
  <si>
    <t>My lms account is not working.</t>
  </si>
  <si>
    <t>https://support.vidyamandir.com/helpdesk/tickets/7542</t>
  </si>
  <si>
    <t>Re: Application for asking to reset the HRT paper again(due to internet issue faced)</t>
  </si>
  <si>
    <t>https://support.vidyamandir.com/helpdesk/tickets/7543</t>
  </si>
  <si>
    <t>Re:Application for asking to reset the HRT paper again(due to internet issue faced)</t>
  </si>
  <si>
    <t>https://support.vidyamandir.com/helpdesk/tickets/7544</t>
  </si>
  <si>
    <t>Fwd: Mistakenly filled the wrong option in coding form</t>
  </si>
  <si>
    <t>https://support.vidyamandir.com/helpdesk/tickets/7546</t>
  </si>
  <si>
    <t>GEN CHANGE OF STUDENT</t>
  </si>
  <si>
    <t>https://support.vidyamandir.com/helpdesk/tickets/7550</t>
  </si>
  <si>
    <t>https://support.vidyamandir.com/helpdesk/tickets/7551</t>
  </si>
  <si>
    <t>The pdf of notes of conic section form Maths JEE file is not present</t>
  </si>
  <si>
    <t>https://support.vidyamandir.com/helpdesk/tickets/7552</t>
  </si>
  <si>
    <t>Reg - Login Issue</t>
  </si>
  <si>
    <t>https://support.vidyamandir.com/helpdesk/tickets/7553</t>
  </si>
  <si>
    <t>Deactivation of lms account</t>
  </si>
  <si>
    <t>https://support.vidyamandir.com/helpdesk/tickets/7555</t>
  </si>
  <si>
    <t>Pdf notes of 3D Geometry is not present in Maths JEE file</t>
  </si>
  <si>
    <t>https://support.vidyamandir.com/helpdesk/tickets/7556</t>
  </si>
  <si>
    <t>Error came while I was giving my Jee main-2 test</t>
  </si>
  <si>
    <t>https://support.vidyamandir.com/helpdesk/tickets/7558</t>
  </si>
  <si>
    <t>https://support.vidyamandir.com/helpdesk/tickets/7561</t>
  </si>
  <si>
    <t>https://support.vidyamandir.com/helpdesk/tickets/7564</t>
  </si>
  <si>
    <t>Account disactive</t>
  </si>
  <si>
    <t>https://support.vidyamandir.com/helpdesk/tickets/7566</t>
  </si>
  <si>
    <t>although i gave the test yesterday but in my lms account it is coming under missed tests pls help</t>
  </si>
  <si>
    <t>https://support.vidyamandir.com/helpdesk/tickets/7568</t>
  </si>
  <si>
    <t>https://support.vidyamandir.com/helpdesk/tickets/7570</t>
  </si>
  <si>
    <t>Lms account problem</t>
  </si>
  <si>
    <t>https://support.vidyamandir.com/helpdesk/tickets/7571</t>
  </si>
  <si>
    <t>about distraction caused by youtube</t>
  </si>
  <si>
    <t>https://support.vidyamandir.com/helpdesk/tickets/7574</t>
  </si>
  <si>
    <t>start LMS</t>
  </si>
  <si>
    <t>https://support.vidyamandir.com/helpdesk/tickets/7577</t>
  </si>
  <si>
    <t>Addition in IOQM Telegram group for 8P24GN1019</t>
  </si>
  <si>
    <t>https://support.vidyamandir.com/helpdesk/tickets/7578</t>
  </si>
  <si>
    <t>Regarding profile not opening in vmc app</t>
  </si>
  <si>
    <t>https://support.vidyamandir.com/helpdesk/tickets/7587</t>
  </si>
  <si>
    <t>https://support.vidyamandir.com/helpdesk/tickets/7593</t>
  </si>
  <si>
    <t>Reg - Login issue</t>
  </si>
  <si>
    <t>https://support.vidyamandir.com/helpdesk/tickets/7595</t>
  </si>
  <si>
    <t>https://support.vidyamandir.com/helpdesk/tickets/7606</t>
  </si>
  <si>
    <t>Not added in any doubt asking group on telegram and doubts are not cleared</t>
  </si>
  <si>
    <t>https://support.vidyamandir.com/helpdesk/tickets/7611</t>
  </si>
  <si>
    <t>INCORRECT MARKED QUESTIONS</t>
  </si>
  <si>
    <t>https://support.vidyamandir.com/helpdesk/tickets/7617</t>
  </si>
  <si>
    <t>Fwd: Batch is not visible in VMC GALAXY APP</t>
  </si>
  <si>
    <t>https://support.vidyamandir.com/helpdesk/tickets/7621</t>
  </si>
  <si>
    <t>LMS deactivation</t>
  </si>
  <si>
    <t>https://support.vidyamandir.com/helpdesk/tickets/7630</t>
  </si>
  <si>
    <t>Re: Technical issue</t>
  </si>
  <si>
    <t>https://support.vidyamandir.com/helpdesk/tickets/7639</t>
  </si>
  <si>
    <t>Fw: test attempted but showing as missed</t>
  </si>
  <si>
    <t>https://support.vidyamandir.com/helpdesk/tickets/7642</t>
  </si>
  <si>
    <t>Not able to access LMS account</t>
  </si>
  <si>
    <t>https://support.vidyamandir.com/helpdesk/tickets/7646</t>
  </si>
  <si>
    <t>Technical glitch in VPTS</t>
  </si>
  <si>
    <t>https://support.vidyamandir.com/helpdesk/tickets/7647</t>
  </si>
  <si>
    <t>https://support.vidyamandir.com/helpdesk/tickets/7650</t>
  </si>
  <si>
    <t>https://support.vidyamandir.com/helpdesk/tickets/7655</t>
  </si>
  <si>
    <t>PROBLEM REGARDING JEE MAIN 11 TEST</t>
  </si>
  <si>
    <t>https://support.vidyamandir.com/helpdesk/tickets/7656</t>
  </si>
  <si>
    <t>Resetting request for JEE Main -11 2022(8P22ND1094)</t>
  </si>
  <si>
    <t>https://support.vidyamandir.com/helpdesk/tickets/7657</t>
  </si>
  <si>
    <t>https://support.vidyamandir.com/helpdesk/tickets/7658</t>
  </si>
  <si>
    <t>Re: Test dated 17th July reflecting as missed -9P24000689</t>
  </si>
  <si>
    <t>https://support.vidyamandir.com/helpdesk/tickets/7660</t>
  </si>
  <si>
    <t>https://support.vidyamandir.com/helpdesk/tickets/7661</t>
  </si>
  <si>
    <t>https://support.vidyamandir.com/helpdesk/tickets/7663</t>
  </si>
  <si>
    <t>Re: Contact No of Shri Vishal Bhaiya SST NTSE teacher!!!</t>
  </si>
  <si>
    <t>https://support.vidyamandir.com/helpdesk/tickets/7664</t>
  </si>
  <si>
    <t>issue in test submission due to internet disconnectivity</t>
  </si>
  <si>
    <t>https://support.vidyamandir.com/helpdesk/tickets/7667</t>
  </si>
  <si>
    <t>Why is my test not submitted ?</t>
  </si>
  <si>
    <t>https://support.vidyamandir.com/helpdesk/tickets/7676</t>
  </si>
  <si>
    <t>Fwd: Related to id, pas. Of vidyamandir classes.</t>
  </si>
  <si>
    <t>https://support.vidyamandir.com/helpdesk/tickets/7677</t>
  </si>
  <si>
    <t>Paid fee to our old franchise center. - Krishna kant.</t>
  </si>
  <si>
    <t>https://support.vidyamandir.com/helpdesk/tickets/7679</t>
  </si>
  <si>
    <t>Fwd[2]: Regarding shifting my LMS to Generation 1</t>
  </si>
  <si>
    <t>https://support.vidyamandir.com/helpdesk/tickets/7694</t>
  </si>
  <si>
    <t>IOQM classes</t>
  </si>
  <si>
    <t>https://support.vidyamandir.com/helpdesk/tickets/7696</t>
  </si>
  <si>
    <t>For providing Past year of Bitsat papers</t>
  </si>
  <si>
    <t>https://support.vidyamandir.com/helpdesk/tickets/7697</t>
  </si>
  <si>
    <t>https://support.vidyamandir.com/helpdesk/tickets/7698</t>
  </si>
  <si>
    <t>View access to gen 1 archive video</t>
  </si>
  <si>
    <t>https://support.vidyamandir.com/helpdesk/tickets/7704</t>
  </si>
  <si>
    <t>Academic complain about teacher.</t>
  </si>
  <si>
    <t>https://support.vidyamandir.com/helpdesk/tickets/7707</t>
  </si>
  <si>
    <t>Sir I am a student of group DG VMC jee class11 . Sir, can you please add me or share link for the physics, chemistry and maths doubt group.</t>
  </si>
  <si>
    <t>https://support.vidyamandir.com/helpdesk/tickets/7718</t>
  </si>
  <si>
    <t>Activation of LMS - Pratham Kumar</t>
  </si>
  <si>
    <t>https://support.vidyamandir.com/helpdesk/tickets/7719</t>
  </si>
  <si>
    <t>Phase 2 books regarding</t>
  </si>
  <si>
    <t>https://support.vidyamandir.com/helpdesk/tickets/7724</t>
  </si>
  <si>
    <t>Regarding Gen change</t>
  </si>
  <si>
    <t>https://support.vidyamandir.com/helpdesk/tickets/7730</t>
  </si>
  <si>
    <t>https://support.vidyamandir.com/helpdesk/tickets/7742</t>
  </si>
  <si>
    <t>Fw: Complaint regarding Chemistry teacher (Jatin Verma).</t>
  </si>
  <si>
    <t>https://support.vidyamandir.com/helpdesk/tickets/7758</t>
  </si>
  <si>
    <t>Unviability of class recording on LMS account</t>
  </si>
  <si>
    <t>https://support.vidyamandir.com/helpdesk/tickets/7759</t>
  </si>
  <si>
    <t>https://support.vidyamandir.com/helpdesk/tickets/7763</t>
  </si>
  <si>
    <t>Videos of doubt sessions</t>
  </si>
  <si>
    <t>https://support.vidyamandir.com/helpdesk/tickets/7767</t>
  </si>
  <si>
    <t>https://support.vidyamandir.com/helpdesk/tickets/7776</t>
  </si>
  <si>
    <t>request regarding advance mock tests.</t>
  </si>
  <si>
    <t>https://support.vidyamandir.com/helpdesk/tickets/7777</t>
  </si>
  <si>
    <t>Fw: Enrolment for physics classes by Shyam Mohan bhaiyya</t>
  </si>
  <si>
    <t>https://support.vidyamandir.com/helpdesk/tickets/7778</t>
  </si>
  <si>
    <t>https://support.vidyamandir.com/helpdesk/tickets/7779</t>
  </si>
  <si>
    <t>Hello, Due to some network issue I logged out of my test page then I again log in.. This time when i open my test it is blank, questions are not showing... Only the submit option is showing when i click on it nothings happend.. What should I do now?</t>
  </si>
  <si>
    <t>https://support.vidyamandir.com/helpdesk/tickets/7780</t>
  </si>
  <si>
    <t>Re: Unable to give the missed quiz</t>
  </si>
  <si>
    <t>https://support.vidyamandir.com/helpdesk/tickets/7790</t>
  </si>
  <si>
    <t>Request for Addition To IOQM Telegram Group</t>
  </si>
  <si>
    <t>https://support.vidyamandir.com/helpdesk/tickets/7796</t>
  </si>
  <si>
    <t>Activation of LMS - Komal Kushi (10P22001835)</t>
  </si>
  <si>
    <t>https://support.vidyamandir.com/helpdesk/tickets/7800</t>
  </si>
  <si>
    <t>Classes of IOQM not showing On LMS and Regarding telegram group</t>
  </si>
  <si>
    <t>https://support.vidyamandir.com/helpdesk/tickets/7808</t>
  </si>
  <si>
    <t>VMC</t>
  </si>
  <si>
    <t>https://support.vidyamandir.com/helpdesk/tickets/7823</t>
  </si>
  <si>
    <t>https://support.vidyamandir.com/helpdesk/tickets/7824</t>
  </si>
  <si>
    <t>Reporting issue regarding lms account</t>
  </si>
  <si>
    <t>https://support.vidyamandir.com/helpdesk/tickets/7826</t>
  </si>
  <si>
    <t>https://support.vidyamandir.com/helpdesk/tickets/7828</t>
  </si>
  <si>
    <t>https://support.vidyamandir.com/helpdesk/tickets/7832</t>
  </si>
  <si>
    <t>Roll: 9P24001050</t>
  </si>
  <si>
    <t>https://support.vidyamandir.com/helpdesk/tickets/7835</t>
  </si>
  <si>
    <t>https://support.vidyamandir.com/helpdesk/tickets/7837</t>
  </si>
  <si>
    <t>https://support.vidyamandir.com/helpdesk/tickets/7838</t>
  </si>
  <si>
    <t>https://support.vidyamandir.com/helpdesk/tickets/7839</t>
  </si>
  <si>
    <t>Complaining about App</t>
  </si>
  <si>
    <t>https://support.vidyamandir.com/helpdesk/tickets/7849</t>
  </si>
  <si>
    <t>need of gen 1 class 11 lectures recording</t>
  </si>
  <si>
    <t>https://support.vidyamandir.com/helpdesk/tickets/7871</t>
  </si>
  <si>
    <t>Issue login to IOQM Class</t>
  </si>
  <si>
    <t>https://support.vidyamandir.com/helpdesk/tickets/7873</t>
  </si>
  <si>
    <t>Correction in Q-12 of advance-3 paper-1 of Jee 2022</t>
  </si>
  <si>
    <t>https://support.vidyamandir.com/helpdesk/tickets/7874</t>
  </si>
  <si>
    <t>Half lecture uploaded</t>
  </si>
  <si>
    <t>https://support.vidyamandir.com/helpdesk/tickets/7878</t>
  </si>
  <si>
    <t>About final step A</t>
  </si>
  <si>
    <t>https://support.vidyamandir.com/helpdesk/tickets/7879</t>
  </si>
  <si>
    <t>https://support.vidyamandir.com/helpdesk/tickets/7883</t>
  </si>
  <si>
    <t>For Changing NEET-2023 GEN-5 to GEN-4</t>
  </si>
  <si>
    <t>https://support.vidyamandir.com/helpdesk/tickets/7886</t>
  </si>
  <si>
    <t>Maths Quiz solutions are not uploaded</t>
  </si>
  <si>
    <t>https://support.vidyamandir.com/helpdesk/tickets/7888</t>
  </si>
  <si>
    <t>Query regarding closure of lms account after the session is completed.</t>
  </si>
  <si>
    <t>https://support.vidyamandir.com/helpdesk/tickets/7895</t>
  </si>
  <si>
    <t>LMS for Faculty</t>
  </si>
  <si>
    <t>https://support.vidyamandir.com/helpdesk/tickets/7897</t>
  </si>
  <si>
    <t>https://support.vidyamandir.com/helpdesk/tickets/7898</t>
  </si>
  <si>
    <t>Vmc app is not opening</t>
  </si>
  <si>
    <t>https://support.vidyamandir.com/helpdesk/tickets/7899</t>
  </si>
  <si>
    <t>https://support.vidyamandir.com/helpdesk/tickets/7900</t>
  </si>
  <si>
    <t>Adding student in GEN 3 JEE2023 whtsapp group.</t>
  </si>
  <si>
    <t>https://support.vidyamandir.com/helpdesk/tickets/7904</t>
  </si>
  <si>
    <t>Rollno.10p22002004 jee 2022 batch</t>
  </si>
  <si>
    <t>https://support.vidyamandir.com/helpdesk/tickets/7907</t>
  </si>
  <si>
    <t>RE: Paid fee to our old franchise center. - Krishna kant.</t>
  </si>
  <si>
    <t>https://support.vidyamandir.com/helpdesk/tickets/7913</t>
  </si>
  <si>
    <t>Jee advance previous year paper</t>
  </si>
  <si>
    <t>https://support.vidyamandir.com/helpdesk/tickets/7932</t>
  </si>
  <si>
    <t>Unable to play videos on lms</t>
  </si>
  <si>
    <t>https://support.vidyamandir.com/helpdesk/tickets/7936</t>
  </si>
  <si>
    <t>Doubt in using lms account.</t>
  </si>
  <si>
    <t>https://support.vidyamandir.com/helpdesk/tickets/7942</t>
  </si>
  <si>
    <t>To refund the fees</t>
  </si>
  <si>
    <t>https://support.vidyamandir.com/helpdesk/tickets/7946</t>
  </si>
  <si>
    <t>https://support.vidyamandir.com/helpdesk/tickets/7947</t>
  </si>
  <si>
    <t>For Adding Batch-5E_HO with 7A &amp; 7B batch for JEE Main-1.</t>
  </si>
  <si>
    <t>https://support.vidyamandir.com/helpdesk/tickets/7961</t>
  </si>
  <si>
    <t>JEE MAINS FINAL TEST 7</t>
  </si>
  <si>
    <t>https://support.vidyamandir.com/helpdesk/tickets/7962</t>
  </si>
  <si>
    <t>https://support.vidyamandir.com/helpdesk/tickets/7964</t>
  </si>
  <si>
    <t>I dont know how to join IOQM class when it is not available on youtube please tell me how to attend it.</t>
  </si>
  <si>
    <t>https://support.vidyamandir.com/helpdesk/tickets/7968</t>
  </si>
  <si>
    <t>Regarding board notes</t>
  </si>
  <si>
    <t>https://support.vidyamandir.com/helpdesk/tickets/7974</t>
  </si>
  <si>
    <t>https://support.vidyamandir.com/helpdesk/tickets/7975</t>
  </si>
  <si>
    <t>Class notes not uploaded</t>
  </si>
  <si>
    <t>https://support.vidyamandir.com/helpdesk/tickets/7985</t>
  </si>
  <si>
    <t>https://support.vidyamandir.com/helpdesk/tickets/7986</t>
  </si>
  <si>
    <t>https://support.vidyamandir.com/helpdesk/tickets/8025</t>
  </si>
  <si>
    <t>Mapping of Generation</t>
  </si>
  <si>
    <t>https://support.vidyamandir.com/helpdesk/tickets/8026</t>
  </si>
  <si>
    <t>JEE MAIN FINAL TEST SCHEDULE</t>
  </si>
  <si>
    <t>https://support.vidyamandir.com/helpdesk/tickets/8031</t>
  </si>
  <si>
    <t>https://support.vidyamandir.com/helpdesk/tickets/8035</t>
  </si>
  <si>
    <t>Fwd: Report Issue Arpit Kumar performance</t>
  </si>
  <si>
    <t>https://support.vidyamandir.com/helpdesk/tickets/8046</t>
  </si>
  <si>
    <t>Reference Student ID - 8p23av1120 -- Doubts in JEE Mains 5</t>
  </si>
  <si>
    <t>https://support.vidyamandir.com/helpdesk/tickets/8048</t>
  </si>
  <si>
    <t>Fwd: Urgent Physics faculty yamunanagar!</t>
  </si>
  <si>
    <t>https://support.vidyamandir.com/helpdesk/tickets/8050</t>
  </si>
  <si>
    <t>https://support.vidyamandir.com/helpdesk/tickets/8053</t>
  </si>
  <si>
    <t>Straight lines video lecture</t>
  </si>
  <si>
    <t>https://support.vidyamandir.com/helpdesk/tickets/8054</t>
  </si>
  <si>
    <t>Fwd: student switch from offline to online</t>
  </si>
  <si>
    <t>https://support.vidyamandir.com/helpdesk/tickets/8061</t>
  </si>
  <si>
    <t>Jee main 2 test gen - 5C</t>
  </si>
  <si>
    <t>https://support.vidyamandir.com/helpdesk/tickets/8062</t>
  </si>
  <si>
    <t>https://support.vidyamandir.com/helpdesk/tickets/8075</t>
  </si>
  <si>
    <t>https://support.vidyamandir.com/helpdesk/tickets/8081</t>
  </si>
  <si>
    <t>Fw: Regarding incorret assessment of JEE ADVANCED-3</t>
  </si>
  <si>
    <t>https://support.vidyamandir.com/helpdesk/tickets/8085</t>
  </si>
  <si>
    <t>Complaint</t>
  </si>
  <si>
    <t>https://support.vidyamandir.com/helpdesk/tickets/8091</t>
  </si>
  <si>
    <t>Re: Concern</t>
  </si>
  <si>
    <t>https://support.vidyamandir.com/helpdesk/tickets/8095</t>
  </si>
  <si>
    <t>https://support.vidyamandir.com/helpdesk/tickets/8096</t>
  </si>
  <si>
    <t>https://support.vidyamandir.com/helpdesk/tickets/8098</t>
  </si>
  <si>
    <t>My roll no.is 10PMT23000489</t>
  </si>
  <si>
    <t>https://support.vidyamandir.com/helpdesk/tickets/8100</t>
  </si>
  <si>
    <t>https://support.vidyamandir.com/helpdesk/tickets/8119</t>
  </si>
  <si>
    <t>Regarding getting video access of online class</t>
  </si>
  <si>
    <t>https://support.vidyamandir.com/helpdesk/tickets/8120</t>
  </si>
  <si>
    <t>https://support.vidyamandir.com/helpdesk/tickets/8123</t>
  </si>
  <si>
    <t>https://support.vidyamandir.com/helpdesk/tickets/8125</t>
  </si>
  <si>
    <t>Access of generation 1 classes</t>
  </si>
  <si>
    <t>https://support.vidyamandir.com/helpdesk/tickets/8128</t>
  </si>
  <si>
    <t>Faculty replacement</t>
  </si>
  <si>
    <t>https://support.vidyamandir.com/helpdesk/tickets/8129</t>
  </si>
  <si>
    <t>https://support.vidyamandir.com/helpdesk/tickets/8130</t>
  </si>
  <si>
    <t>Name:Harshit mann, Centre: NSP ,Roll no. 8P25000080</t>
  </si>
  <si>
    <t>https://support.vidyamandir.com/helpdesk/tickets/8131</t>
  </si>
  <si>
    <t>Complaint Regarding BIOLOGY HO TEACHER CLASS 9</t>
  </si>
  <si>
    <t>https://support.vidyamandir.com/helpdesk/tickets/8134</t>
  </si>
  <si>
    <t>Physical/Offline Classes</t>
  </si>
  <si>
    <t>https://support.vidyamandir.com/helpdesk/tickets/8139</t>
  </si>
  <si>
    <t>Regarding Incomplete Upload Of Physics Class recording</t>
  </si>
  <si>
    <t>https://support.vidyamandir.com/helpdesk/tickets/8144</t>
  </si>
  <si>
    <t>Request to change biology teacher</t>
  </si>
  <si>
    <t>https://support.vidyamandir.com/helpdesk/tickets/8179</t>
  </si>
  <si>
    <t>Refund of Course Fee based on   false information  given at time of Admission // Kartik Ahluwalia</t>
  </si>
  <si>
    <t>https://support.vidyamandir.com/helpdesk/tickets/8181</t>
  </si>
  <si>
    <t>https://support.vidyamandir.com/helpdesk/tickets/8183</t>
  </si>
  <si>
    <t>Complaint about joining in classes</t>
  </si>
  <si>
    <t>https://support.vidyamandir.com/helpdesk/tickets/8187</t>
  </si>
  <si>
    <t>https://support.vidyamandir.com/helpdesk/tickets/8188</t>
  </si>
  <si>
    <t>Will I'll get a certificate or proof that I have studied in vmc classes after the coaching is completed??</t>
  </si>
  <si>
    <t>https://support.vidyamandir.com/helpdesk/tickets/8189</t>
  </si>
  <si>
    <t>Regarding live class recorded video</t>
  </si>
  <si>
    <t>https://support.vidyamandir.com/helpdesk/tickets/8196</t>
  </si>
  <si>
    <t>IMP. BATCH ISSUE.</t>
  </si>
  <si>
    <t>https://support.vidyamandir.com/helpdesk/tickets/8197</t>
  </si>
  <si>
    <t>Request for recordings of SAP 3</t>
  </si>
  <si>
    <t>https://support.vidyamandir.com/helpdesk/tickets/8206</t>
  </si>
  <si>
    <t>Unable to install the Tribyte Meeting Client on my system.</t>
  </si>
  <si>
    <t>https://support.vidyamandir.com/helpdesk/tickets/8208</t>
  </si>
  <si>
    <t>Regarding the installation of new software</t>
  </si>
  <si>
    <t>https://support.vidyamandir.com/helpdesk/tickets/8211</t>
  </si>
  <si>
    <t>https://support.vidyamandir.com/helpdesk/tickets/8213</t>
  </si>
  <si>
    <t>Requirement of module 2</t>
  </si>
  <si>
    <t>https://support.vidyamandir.com/helpdesk/tickets/8216</t>
  </si>
  <si>
    <t>https://support.vidyamandir.com/helpdesk/tickets/8221</t>
  </si>
  <si>
    <t>Joining meeting with browser</t>
  </si>
  <si>
    <t>https://support.vidyamandir.com/helpdesk/tickets/8224</t>
  </si>
  <si>
    <t>LMS ACCOUNT DEACTIVATED</t>
  </si>
  <si>
    <t>https://support.vidyamandir.com/helpdesk/tickets/8225</t>
  </si>
  <si>
    <t>Request for help on how to install the new meeting software</t>
  </si>
  <si>
    <t>https://support.vidyamandir.com/helpdesk/tickets/8226</t>
  </si>
  <si>
    <t>https://support.vidyamandir.com/helpdesk/tickets/8227</t>
  </si>
  <si>
    <t>unable to download tribyte meeting client</t>
  </si>
  <si>
    <t>https://support.vidyamandir.com/helpdesk/tickets/8230</t>
  </si>
  <si>
    <t>Re[2]: Problem regarding installation of Tribyte Meeting Client</t>
  </si>
  <si>
    <t>https://support.vidyamandir.com/helpdesk/tickets/8231</t>
  </si>
  <si>
    <t>Fwd: Sir, I am unable to instal new VMC software (Tribyte MeetingClient) through which our classes are continue. So,please help me out...THANK YOU</t>
  </si>
  <si>
    <t>https://support.vidyamandir.com/helpdesk/tickets/8232</t>
  </si>
  <si>
    <t>https://support.vidyamandir.com/helpdesk/tickets/8233</t>
  </si>
  <si>
    <t>https://support.vidyamandir.com/helpdesk/tickets/8236</t>
  </si>
  <si>
    <t>https://support.vidyamandir.com/helpdesk/tickets/8241</t>
  </si>
  <si>
    <t>https://support.vidyamandir.com/helpdesk/tickets/8251</t>
  </si>
  <si>
    <t>Yesterday's class recording not available even after 12 hours</t>
  </si>
  <si>
    <t>https://support.vidyamandir.com/helpdesk/tickets/8254</t>
  </si>
  <si>
    <t>Query about workbook homework</t>
  </si>
  <si>
    <t>https://support.vidyamandir.com/helpdesk/tickets/8255</t>
  </si>
  <si>
    <t>Not Able to Download Tribyte on my PC!!!</t>
  </si>
  <si>
    <t>https://support.vidyamandir.com/helpdesk/tickets/8259</t>
  </si>
  <si>
    <t>Re: Problem in tribyte</t>
  </si>
  <si>
    <t>https://support.vidyamandir.com/helpdesk/tickets/8260</t>
  </si>
  <si>
    <t>Facing problem while installing tribype software</t>
  </si>
  <si>
    <t>https://support.vidyamandir.com/helpdesk/tickets/8262</t>
  </si>
  <si>
    <t>Doubt regarding homework.</t>
  </si>
  <si>
    <t>https://support.vidyamandir.com/helpdesk/tickets/8264</t>
  </si>
  <si>
    <t>https://support.vidyamandir.com/helpdesk/tickets/8266</t>
  </si>
  <si>
    <t>regarding change in classes</t>
  </si>
  <si>
    <t>https://support.vidyamandir.com/helpdesk/tickets/8267</t>
  </si>
  <si>
    <t>Re: Fwd: Re[2]: Fwd: Change in generation</t>
  </si>
  <si>
    <t>https://support.vidyamandir.com/helpdesk/tickets/8269</t>
  </si>
  <si>
    <t>Windows support</t>
  </si>
  <si>
    <t>https://support.vidyamandir.com/helpdesk/tickets/8271</t>
  </si>
  <si>
    <t>https://support.vidyamandir.com/helpdesk/tickets/8288</t>
  </si>
  <si>
    <t>FW: New Portal login issue</t>
  </si>
  <si>
    <t>https://support.vidyamandir.com/helpdesk/tickets/8289</t>
  </si>
  <si>
    <t>I WANTED TO CHANGE MY REGISTERED MOBILE NUMBER HOW IT CAM BE DONE</t>
  </si>
  <si>
    <t>https://support.vidyamandir.com/helpdesk/tickets/8290</t>
  </si>
  <si>
    <t>Issue while logging into the new VMC student Portal</t>
  </si>
  <si>
    <t>https://support.vidyamandir.com/helpdesk/tickets/8291</t>
  </si>
  <si>
    <t>Fwd: New Portal</t>
  </si>
  <si>
    <t>https://support.vidyamandir.com/helpdesk/tickets/8292</t>
  </si>
  <si>
    <t>Not able to login to the new portal</t>
  </si>
  <si>
    <t>https://support.vidyamandir.com/helpdesk/tickets/8300</t>
  </si>
  <si>
    <t>Re: TRIBYTE APPLICATION</t>
  </si>
  <si>
    <t>https://support.vidyamandir.com/helpdesk/tickets/8304</t>
  </si>
  <si>
    <t>tribyte system is not working, i'm utkarsh abhik from generation 5,.please help me to join the classes.</t>
  </si>
  <si>
    <t>https://support.vidyamandir.com/helpdesk/tickets/8305</t>
  </si>
  <si>
    <t>how to edit information on VMC sites?</t>
  </si>
  <si>
    <t>https://support.vidyamandir.com/helpdesk/tickets/8306</t>
  </si>
  <si>
    <t>https://support.vidyamandir.com/helpdesk/tickets/8307</t>
  </si>
  <si>
    <t>https://support.vidyamandir.com/helpdesk/tickets/8310</t>
  </si>
  <si>
    <t>https://support.vidyamandir.com/helpdesk/tickets/8311</t>
  </si>
  <si>
    <t>Cannot see any coding class on lms.</t>
  </si>
  <si>
    <t>https://support.vidyamandir.com/helpdesk/tickets/8322</t>
  </si>
  <si>
    <t>facing issues while logging in the portal</t>
  </si>
  <si>
    <t>https://support.vidyamandir.com/helpdesk/tickets/8325</t>
  </si>
  <si>
    <t>https://support.vidyamandir.com/helpdesk/tickets/8333</t>
  </si>
  <si>
    <t>Login in VMC Portal</t>
  </si>
  <si>
    <t>https://support.vidyamandir.com/helpdesk/tickets/8336</t>
  </si>
  <si>
    <t>https://support.vidyamandir.com/helpdesk/tickets/8338</t>
  </si>
  <si>
    <t>https://support.vidyamandir.com/helpdesk/tickets/8340</t>
  </si>
  <si>
    <t>VMC Student Portal Not Working</t>
  </si>
  <si>
    <t>https://support.vidyamandir.com/helpdesk/tickets/8341</t>
  </si>
  <si>
    <t>Problem regarding new portal</t>
  </si>
  <si>
    <t>https://support.vidyamandir.com/helpdesk/tickets/8342</t>
  </si>
  <si>
    <t>https://support.vidyamandir.com/helpdesk/tickets/8345</t>
  </si>
  <si>
    <t>Trybite meeting</t>
  </si>
  <si>
    <t>https://support.vidyamandir.com/helpdesk/tickets/8351</t>
  </si>
  <si>
    <t>Unable to login into student lms</t>
  </si>
  <si>
    <t>https://support.vidyamandir.com/helpdesk/tickets/8352</t>
  </si>
  <si>
    <t>Issue regarding recorded lectures</t>
  </si>
  <si>
    <t>https://support.vidyamandir.com/helpdesk/tickets/8353</t>
  </si>
  <si>
    <t>https://support.vidyamandir.com/helpdesk/tickets/8355</t>
  </si>
  <si>
    <t>Not able to download the new software (Tribyte cloud meeting)</t>
  </si>
  <si>
    <t>https://support.vidyamandir.com/helpdesk/tickets/8356</t>
  </si>
  <si>
    <t>Not able to login in the new student portal</t>
  </si>
  <si>
    <t>https://support.vidyamandir.com/helpdesk/tickets/8357</t>
  </si>
  <si>
    <t>Related to login issue on new VMC Student Portal</t>
  </si>
  <si>
    <t>https://support.vidyamandir.com/helpdesk/tickets/8358</t>
  </si>
  <si>
    <t>Jee Main July Paper</t>
  </si>
  <si>
    <t>https://support.vidyamandir.com/helpdesk/tickets/8364</t>
  </si>
  <si>
    <t>Question regarding doubt solving</t>
  </si>
  <si>
    <t>https://support.vidyamandir.com/helpdesk/tickets/8373</t>
  </si>
  <si>
    <t>Problem regarding joining meetings</t>
  </si>
  <si>
    <t>https://support.vidyamandir.com/helpdesk/tickets/8378</t>
  </si>
  <si>
    <t>https://support.vidyamandir.com/helpdesk/tickets/8381</t>
  </si>
  <si>
    <t>To enrol in IOQM</t>
  </si>
  <si>
    <t>https://support.vidyamandir.com/helpdesk/tickets/8383</t>
  </si>
  <si>
    <t>Fwd: Change my roll no.</t>
  </si>
  <si>
    <t>https://support.vidyamandir.com/helpdesk/tickets/8390</t>
  </si>
  <si>
    <t>Fwd: Class notes not uploaded</t>
  </si>
  <si>
    <t>https://support.vidyamandir.com/helpdesk/tickets/8392</t>
  </si>
  <si>
    <t>https://support.vidyamandir.com/helpdesk/tickets/8395</t>
  </si>
  <si>
    <t>https://support.vidyamandir.com/helpdesk/tickets/8396</t>
  </si>
  <si>
    <t>Issue regarding installing tribyte software</t>
  </si>
  <si>
    <t>https://support.vidyamandir.com/helpdesk/tickets/8399</t>
  </si>
  <si>
    <t>Generation Change</t>
  </si>
  <si>
    <t>https://support.vidyamandir.com/helpdesk/tickets/8401</t>
  </si>
  <si>
    <t>https://support.vidyamandir.com/helpdesk/tickets/8402</t>
  </si>
  <si>
    <t>https://support.vidyamandir.com/helpdesk/tickets/8403</t>
  </si>
  <si>
    <t>https://support.vidyamandir.com/helpdesk/tickets/8405</t>
  </si>
  <si>
    <t>Report Issue Content is not Upadating</t>
  </si>
  <si>
    <t>https://support.vidyamandir.com/helpdesk/tickets/8406</t>
  </si>
  <si>
    <t>https://support.vidyamandir.com/helpdesk/tickets/8410</t>
  </si>
  <si>
    <t>Tribyte learning platform error</t>
  </si>
  <si>
    <t>https://support.vidyamandir.com/helpdesk/tickets/8411</t>
  </si>
  <si>
    <t>Not able to access TRIBYTE</t>
  </si>
  <si>
    <t>https://support.vidyamandir.com/helpdesk/tickets/8412</t>
  </si>
  <si>
    <t>https://support.vidyamandir.com/helpdesk/tickets/8414</t>
  </si>
  <si>
    <t>Not able to link up with the new software</t>
  </si>
  <si>
    <t>https://support.vidyamandir.com/helpdesk/tickets/8423</t>
  </si>
  <si>
    <t>Map Students in Gen-3</t>
  </si>
  <si>
    <t>https://support.vidyamandir.com/helpdesk/tickets/8424</t>
  </si>
  <si>
    <t>Request to retake HRT for Ananya Verma 8P23NO1044 class 11, 2 way weekday batch,Generation-1.</t>
  </si>
  <si>
    <t>https://support.vidyamandir.com/helpdesk/tickets/8425</t>
  </si>
  <si>
    <t>https://support.vidyamandir.com/helpdesk/tickets/8427</t>
  </si>
  <si>
    <t>RE: VMC Student Portal Not Working</t>
  </si>
  <si>
    <t>https://support.vidyamandir.com/helpdesk/tickets/8437</t>
  </si>
  <si>
    <t>Problem regarding Tribyte Meeting Client</t>
  </si>
  <si>
    <t>https://support.vidyamandir.com/helpdesk/tickets/8438</t>
  </si>
  <si>
    <t>Re: Problem regarding Tribyte Meeting Client</t>
  </si>
  <si>
    <t>https://support.vidyamandir.com/helpdesk/tickets/8444</t>
  </si>
  <si>
    <t>https://support.vidyamandir.com/helpdesk/tickets/8447</t>
  </si>
  <si>
    <t>Tribyte meeting</t>
  </si>
  <si>
    <t>https://support.vidyamandir.com/helpdesk/tickets/8448</t>
  </si>
  <si>
    <t>Fw: Ioqm classes and test</t>
  </si>
  <si>
    <t>https://support.vidyamandir.com/helpdesk/tickets/8449</t>
  </si>
  <si>
    <t>trouble in logging in the new vidyamandir student portal</t>
  </si>
  <si>
    <t>https://support.vidyamandir.com/helpdesk/tickets/8451</t>
  </si>
  <si>
    <t>https://support.vidyamandir.com/helpdesk/tickets/8454</t>
  </si>
  <si>
    <t>Fw: Regarding password reset 6PNL22000294_Siddhant</t>
  </si>
  <si>
    <t>https://support.vidyamandir.com/helpdesk/tickets/8455</t>
  </si>
  <si>
    <t>https://support.vidyamandir.com/helpdesk/tickets/8458</t>
  </si>
  <si>
    <t>Fw: Tribyte Meeting Client issue</t>
  </si>
  <si>
    <t>https://support.vidyamandir.com/helpdesk/tickets/8460</t>
  </si>
  <si>
    <t>Fw: Tribyte App</t>
  </si>
  <si>
    <t>https://support.vidyamandir.com/helpdesk/tickets/8461</t>
  </si>
  <si>
    <t>Fw: trouble in downloading tribyte app</t>
  </si>
  <si>
    <t>https://support.vidyamandir.com/helpdesk/tickets/8462</t>
  </si>
  <si>
    <t>Fw: Issues regarding the download of Tribyte Meeting Client.</t>
  </si>
  <si>
    <t>https://support.vidyamandir.com/helpdesk/tickets/8466</t>
  </si>
  <si>
    <t>Issue regarding lms vedio playback in my pc</t>
  </si>
  <si>
    <t>https://support.vidyamandir.com/helpdesk/tickets/8467</t>
  </si>
  <si>
    <t>https://support.vidyamandir.com/helpdesk/tickets/8475</t>
  </si>
  <si>
    <t>https://support.vidyamandir.com/helpdesk/tickets/8482</t>
  </si>
  <si>
    <t>https://support.vidyamandir.com/helpdesk/tickets/8488</t>
  </si>
  <si>
    <t>Fwd: LMS ISSUE</t>
  </si>
  <si>
    <t>https://support.vidyamandir.com/helpdesk/tickets/8490</t>
  </si>
  <si>
    <t>https://support.vidyamandir.com/helpdesk/tickets/8493</t>
  </si>
  <si>
    <t>Document from VMC student</t>
  </si>
  <si>
    <t>https://support.vidyamandir.com/helpdesk/tickets/8495</t>
  </si>
  <si>
    <t>Problem in TRIBYTE Classes</t>
  </si>
  <si>
    <t>https://support.vidyamandir.com/helpdesk/tickets/8501</t>
  </si>
  <si>
    <t>Problem in tribyte meeting</t>
  </si>
  <si>
    <t>https://support.vidyamandir.com/helpdesk/tickets/8502</t>
  </si>
  <si>
    <t>Related to dispatch of Solutions Booklet</t>
  </si>
  <si>
    <t>https://support.vidyamandir.com/helpdesk/tickets/8503</t>
  </si>
  <si>
    <t>https://support.vidyamandir.com/helpdesk/tickets/8507</t>
  </si>
  <si>
    <t>https://support.vidyamandir.com/helpdesk/tickets/8509</t>
  </si>
  <si>
    <t>https://support.vidyamandir.com/helpdesk/tickets/8514</t>
  </si>
  <si>
    <t>https://support.vidyamandir.com/helpdesk/tickets/8516</t>
  </si>
  <si>
    <t>https://support.vidyamandir.com/helpdesk/tickets/8517</t>
  </si>
  <si>
    <t>https://support.vidyamandir.com/helpdesk/tickets/8518</t>
  </si>
  <si>
    <t>https://support.vidyamandir.com/helpdesk/tickets/8519</t>
  </si>
  <si>
    <t>https://support.vidyamandir.com/helpdesk/tickets/8520</t>
  </si>
  <si>
    <t>NEW VMC PORTAL</t>
  </si>
  <si>
    <t>https://support.vidyamandir.com/helpdesk/tickets/8523</t>
  </si>
  <si>
    <t>Problem in installing Tribyte App</t>
  </si>
  <si>
    <t>https://support.vidyamandir.com/helpdesk/tickets/8528</t>
  </si>
  <si>
    <t>https://support.vidyamandir.com/helpdesk/tickets/8529</t>
  </si>
  <si>
    <t>Information</t>
  </si>
  <si>
    <t>https://support.vidyamandir.com/helpdesk/tickets/8530</t>
  </si>
  <si>
    <t>https://support.vidyamandir.com/helpdesk/tickets/8531</t>
  </si>
  <si>
    <t>Not showing test in lms account</t>
  </si>
  <si>
    <t>https://support.vidyamandir.com/helpdesk/tickets/8532</t>
  </si>
  <si>
    <t>https://support.vidyamandir.com/helpdesk/tickets/8533</t>
  </si>
  <si>
    <t>https://support.vidyamandir.com/helpdesk/tickets/8535</t>
  </si>
  <si>
    <t>Regarding test link</t>
  </si>
  <si>
    <t>https://support.vidyamandir.com/helpdesk/tickets/8537</t>
  </si>
  <si>
    <t>I am roll no 10P23004827 and , My name is Mohammed Azimullah.I have to give exam from VMC app and it is asking email and password and so I am not getting password, may you please send me again. My generation is 5 - F .</t>
  </si>
  <si>
    <t>https://support.vidyamandir.com/helpdesk/tickets/8538</t>
  </si>
  <si>
    <t>Sir, will you send me the link of test for gen5f</t>
  </si>
  <si>
    <t>https://support.vidyamandir.com/helpdesk/tickets/8540</t>
  </si>
  <si>
    <t>RE: Facing LMS issur</t>
  </si>
  <si>
    <t>https://support.vidyamandir.com/helpdesk/tickets/8541</t>
  </si>
  <si>
    <t>Regarding old data in LMS account</t>
  </si>
  <si>
    <t>https://support.vidyamandir.com/helpdesk/tickets/8542</t>
  </si>
  <si>
    <t>https://support.vidyamandir.com/helpdesk/tickets/8543</t>
  </si>
  <si>
    <t>https://support.vidyamandir.com/helpdesk/tickets/8544</t>
  </si>
  <si>
    <t>My VMC portal is not opening</t>
  </si>
  <si>
    <t>https://support.vidyamandir.com/helpdesk/tickets/8545</t>
  </si>
  <si>
    <t>VMC Portal not opening</t>
  </si>
  <si>
    <t>https://support.vidyamandir.com/helpdesk/tickets/8546</t>
  </si>
  <si>
    <t>https://support.vidyamandir.com/helpdesk/tickets/8549</t>
  </si>
  <si>
    <t>Request for reattempting or time adjustment for the paper</t>
  </si>
  <si>
    <t>https://support.vidyamandir.com/helpdesk/tickets/8552</t>
  </si>
  <si>
    <t>https://support.vidyamandir.com/helpdesk/tickets/8553</t>
  </si>
  <si>
    <t>Not able to log into vmc portal account</t>
  </si>
  <si>
    <t>https://support.vidyamandir.com/helpdesk/tickets/8555</t>
  </si>
  <si>
    <t>https://support.vidyamandir.com/helpdesk/tickets/8557</t>
  </si>
  <si>
    <t>not able to open lms</t>
  </si>
  <si>
    <t>https://support.vidyamandir.com/helpdesk/tickets/8561</t>
  </si>
  <si>
    <t>HRT-2 30August21</t>
  </si>
  <si>
    <t>https://support.vidyamandir.com/helpdesk/tickets/8562</t>
  </si>
  <si>
    <t>NO VIDEO SOLUTONS</t>
  </si>
  <si>
    <t>https://support.vidyamandir.com/helpdesk/tickets/8563</t>
  </si>
  <si>
    <t>Regarding Kvpy classes</t>
  </si>
  <si>
    <t>https://support.vidyamandir.com/helpdesk/tickets/8564</t>
  </si>
  <si>
    <t>I am facing difficulties in joining class through tribyte</t>
  </si>
  <si>
    <t>https://support.vidyamandir.com/helpdesk/tickets/8566</t>
  </si>
  <si>
    <t>Log in problem in vmc new portal</t>
  </si>
  <si>
    <t>https://support.vidyamandir.com/helpdesk/tickets/8571</t>
  </si>
  <si>
    <t>https://support.vidyamandir.com/helpdesk/tickets/8572</t>
  </si>
  <si>
    <t>https://support.vidyamandir.com/helpdesk/tickets/8575</t>
  </si>
  <si>
    <t>Physics Video lecture</t>
  </si>
  <si>
    <t>https://support.vidyamandir.com/helpdesk/tickets/8578</t>
  </si>
  <si>
    <t>Fw: Problem regarding HRT-3</t>
  </si>
  <si>
    <t>https://support.vidyamandir.com/helpdesk/tickets/8580</t>
  </si>
  <si>
    <t>Fw: Regarding correction in assessment of "Class 11 Revision Test-4"</t>
  </si>
  <si>
    <t>https://support.vidyamandir.com/helpdesk/tickets/8582</t>
  </si>
  <si>
    <t>Not able to open my LMS account pls help asap.</t>
  </si>
  <si>
    <t>https://support.vidyamandir.com/helpdesk/tickets/8585</t>
  </si>
  <si>
    <t>Fw: Hrt 3 issue</t>
  </si>
  <si>
    <t>https://support.vidyamandir.com/helpdesk/tickets/8586</t>
  </si>
  <si>
    <t>https://support.vidyamandir.com/helpdesk/tickets/8597</t>
  </si>
  <si>
    <t>App running slow</t>
  </si>
  <si>
    <t>https://support.vidyamandir.com/helpdesk/tickets/8600</t>
  </si>
  <si>
    <t>https://support.vidyamandir.com/helpdesk/tickets/8603</t>
  </si>
  <si>
    <t>https://support.vidyamandir.com/helpdesk/tickets/8604</t>
  </si>
  <si>
    <t>https://support.vidyamandir.com/helpdesk/tickets/8607</t>
  </si>
  <si>
    <t>Not able to take test</t>
  </si>
  <si>
    <t>https://support.vidyamandir.com/helpdesk/tickets/8609</t>
  </si>
  <si>
    <t>https://support.vidyamandir.com/helpdesk/tickets/8612</t>
  </si>
  <si>
    <t>https://support.vidyamandir.com/helpdesk/tickets/8619</t>
  </si>
  <si>
    <t>Fw: Fwd:</t>
  </si>
  <si>
    <t>https://support.vidyamandir.com/helpdesk/tickets/8620</t>
  </si>
  <si>
    <t>Fw: Concern about my HRT 2 marks</t>
  </si>
  <si>
    <t>https://support.vidyamandir.com/helpdesk/tickets/8621</t>
  </si>
  <si>
    <t>Fw: Concern about HRT 2 marks</t>
  </si>
  <si>
    <t>https://support.vidyamandir.com/helpdesk/tickets/8633</t>
  </si>
  <si>
    <t>IOQM access required</t>
  </si>
  <si>
    <t>https://support.vidyamandir.com/helpdesk/tickets/8634</t>
  </si>
  <si>
    <t>Change maths teacher</t>
  </si>
  <si>
    <t>https://support.vidyamandir.com/helpdesk/tickets/8635</t>
  </si>
  <si>
    <t>I want to join IOQM series.</t>
  </si>
  <si>
    <t>https://support.vidyamandir.com/helpdesk/tickets/8637</t>
  </si>
  <si>
    <t>https://support.vidyamandir.com/helpdesk/tickets/8638</t>
  </si>
  <si>
    <t>Ntse classes attendance</t>
  </si>
  <si>
    <t>https://support.vidyamandir.com/helpdesk/tickets/8642</t>
  </si>
  <si>
    <t>Range in answer</t>
  </si>
  <si>
    <t>https://support.vidyamandir.com/helpdesk/tickets/8644</t>
  </si>
  <si>
    <t>Discontinuation of online Foundation course and refund of fees</t>
  </si>
  <si>
    <t>https://support.vidyamandir.com/helpdesk/tickets/8647</t>
  </si>
  <si>
    <t>Mail regarding Faiz sir</t>
  </si>
  <si>
    <t>https://support.vidyamandir.com/helpdesk/tickets/8649</t>
  </si>
  <si>
    <t>https://support.vidyamandir.com/helpdesk/tickets/8655</t>
  </si>
  <si>
    <t>Change maths teacher (Faiz sir)</t>
  </si>
  <si>
    <t>https://support.vidyamandir.com/helpdesk/tickets/8657</t>
  </si>
  <si>
    <t>https://support.vidyamandir.com/helpdesk/tickets/8660</t>
  </si>
  <si>
    <t>https://support.vidyamandir.com/helpdesk/tickets/8670</t>
  </si>
  <si>
    <t>I want to discontinue the IOQM classes.</t>
  </si>
  <si>
    <t>https://support.vidyamandir.com/helpdesk/tickets/8671</t>
  </si>
  <si>
    <t>OTP for login to Samsung Store</t>
  </si>
  <si>
    <t>https://support.vidyamandir.com/helpdesk/tickets/8672</t>
  </si>
  <si>
    <t>https://support.vidyamandir.com/helpdesk/tickets/8673</t>
  </si>
  <si>
    <t>Fw: Not able to see my HRT 3 marks</t>
  </si>
  <si>
    <t>https://support.vidyamandir.com/helpdesk/tickets/8675</t>
  </si>
  <si>
    <t>Regarding issue in Galaxy VMC mobile app</t>
  </si>
  <si>
    <t>https://support.vidyamandir.com/helpdesk/tickets/8676</t>
  </si>
  <si>
    <t>In concern of my name issue while attending live class.</t>
  </si>
  <si>
    <t>https://support.vidyamandir.com/helpdesk/tickets/8678</t>
  </si>
  <si>
    <t>Error facing in attendance in shyam mohan bhaiya class</t>
  </si>
  <si>
    <t>https://support.vidyamandir.com/helpdesk/tickets/8686</t>
  </si>
  <si>
    <t>Not able to give missed test on phone</t>
  </si>
  <si>
    <t>https://support.vidyamandir.com/helpdesk/tickets/8696</t>
  </si>
  <si>
    <t>Re[2]: Kindly help me track the payment- Aniket Diwakar</t>
  </si>
  <si>
    <t>https://support.vidyamandir.com/helpdesk/tickets/8697</t>
  </si>
  <si>
    <t>LMS Not working</t>
  </si>
  <si>
    <t>https://support.vidyamandir.com/helpdesk/tickets/8699</t>
  </si>
  <si>
    <t>Related to updation of lms content.</t>
  </si>
  <si>
    <t>https://support.vidyamandir.com/helpdesk/tickets/8702</t>
  </si>
  <si>
    <t>https://support.vidyamandir.com/helpdesk/tickets/8710</t>
  </si>
  <si>
    <t>https://support.vidyamandir.com/helpdesk/tickets/8715</t>
  </si>
  <si>
    <t>Query regarding live Class</t>
  </si>
  <si>
    <t>https://support.vidyamandir.com/helpdesk/tickets/8716</t>
  </si>
  <si>
    <t>Request to send modules and workbooks</t>
  </si>
  <si>
    <t>https://support.vidyamandir.com/helpdesk/tickets/8718</t>
  </si>
  <si>
    <t>https://support.vidyamandir.com/helpdesk/tickets/8720</t>
  </si>
  <si>
    <t>https://support.vidyamandir.com/helpdesk/tickets/8721</t>
  </si>
  <si>
    <t>Re: Need help</t>
  </si>
  <si>
    <t>https://support.vidyamandir.com/helpdesk/tickets/8723</t>
  </si>
  <si>
    <t>To know about offline classes</t>
  </si>
  <si>
    <t>https://support.vidyamandir.com/helpdesk/tickets/8731</t>
  </si>
  <si>
    <t>https://support.vidyamandir.com/helpdesk/tickets/8735</t>
  </si>
  <si>
    <t>https://support.vidyamandir.com/helpdesk/tickets/8736</t>
  </si>
  <si>
    <t>Link error</t>
  </si>
  <si>
    <t>https://support.vidyamandir.com/helpdesk/tickets/8739</t>
  </si>
  <si>
    <t>https://support.vidyamandir.com/helpdesk/tickets/8740</t>
  </si>
  <si>
    <t>Test submission(URGENT)</t>
  </si>
  <si>
    <t>https://support.vidyamandir.com/helpdesk/tickets/8741</t>
  </si>
  <si>
    <t>JEE Advanced Mock Tests with actual/real test interface</t>
  </si>
  <si>
    <t>https://support.vidyamandir.com/helpdesk/tickets/8742</t>
  </si>
  <si>
    <t>Unable to login through the new portal launched by VMC</t>
  </si>
  <si>
    <t>https://support.vidyamandir.com/helpdesk/tickets/8745</t>
  </si>
  <si>
    <t>Request to change Coding Batch</t>
  </si>
  <si>
    <t>https://support.vidyamandir.com/helpdesk/tickets/8747</t>
  </si>
  <si>
    <t>https://support.vidyamandir.com/helpdesk/tickets/8750</t>
  </si>
  <si>
    <t>https://support.vidyamandir.com/helpdesk/tickets/8751</t>
  </si>
  <si>
    <t>Unable to log in vidyamandir galaxy app</t>
  </si>
  <si>
    <t>https://support.vidyamandir.com/helpdesk/tickets/8753</t>
  </si>
  <si>
    <t>account access deactivated</t>
  </si>
  <si>
    <t>https://support.vidyamandir.com/helpdesk/tickets/8754</t>
  </si>
  <si>
    <t>https://support.vidyamandir.com/helpdesk/tickets/8755</t>
  </si>
  <si>
    <t>Fwd: Unable to login to LMS account, or tribyte since Sat, 11th Sept</t>
  </si>
  <si>
    <t>https://support.vidyamandir.com/helpdesk/tickets/8758</t>
  </si>
  <si>
    <t>Problem with Class XII Board Notes</t>
  </si>
  <si>
    <t>https://support.vidyamandir.com/helpdesk/tickets/8762</t>
  </si>
  <si>
    <t>previous year papers</t>
  </si>
  <si>
    <t>https://support.vidyamandir.com/helpdesk/tickets/8764</t>
  </si>
  <si>
    <t>To change my Generation from Gen 3 to Gen 1</t>
  </si>
  <si>
    <t>https://support.vidyamandir.com/helpdesk/tickets/8774</t>
  </si>
  <si>
    <t>https://support.vidyamandir.com/helpdesk/tickets/8775</t>
  </si>
  <si>
    <t>Doubt in exam</t>
  </si>
  <si>
    <t>https://support.vidyamandir.com/helpdesk/tickets/8777</t>
  </si>
  <si>
    <t>https://support.vidyamandir.com/helpdesk/tickets/8778</t>
  </si>
  <si>
    <t>https://support.vidyamandir.com/helpdesk/tickets/8781</t>
  </si>
  <si>
    <t>https://support.vidyamandir.com/helpdesk/tickets/8782</t>
  </si>
  <si>
    <t>https://support.vidyamandir.com/helpdesk/tickets/8789</t>
  </si>
  <si>
    <t>https://support.vidyamandir.com/helpdesk/tickets/8790</t>
  </si>
  <si>
    <t>Unable to find Manmohan Bhaiya Matrix and Determinent lecture plz help me ..roll number 10P22004379</t>
  </si>
  <si>
    <t>https://support.vidyamandir.com/helpdesk/tickets/8791</t>
  </si>
  <si>
    <t>https://support.vidyamandir.com/helpdesk/tickets/8795</t>
  </si>
  <si>
    <t>https://support.vidyamandir.com/helpdesk/tickets/8797</t>
  </si>
  <si>
    <t>Fw: Correction in VMC Student Portal</t>
  </si>
  <si>
    <t>https://support.vidyamandir.com/helpdesk/tickets/8809</t>
  </si>
  <si>
    <t>https://support.vidyamandir.com/helpdesk/tickets/8814</t>
  </si>
  <si>
    <t>https://support.vidyamandir.com/helpdesk/tickets/8817</t>
  </si>
  <si>
    <t>Please Add me in WhatsApp group again</t>
  </si>
  <si>
    <t>https://support.vidyamandir.com/helpdesk/tickets/8818</t>
  </si>
  <si>
    <t>I've JEE ADVANCED exam on 3rd October.</t>
  </si>
  <si>
    <t>https://support.vidyamandir.com/helpdesk/tickets/8820</t>
  </si>
  <si>
    <t>Reference Student ID - 8p23av1120 -- Doubts in JEE Mains 4</t>
  </si>
  <si>
    <t>https://support.vidyamandir.com/helpdesk/tickets/8821</t>
  </si>
  <si>
    <t>https://support.vidyamandir.com/helpdesk/tickets/8823</t>
  </si>
  <si>
    <t>https://support.vidyamandir.com/helpdesk/tickets/8826</t>
  </si>
  <si>
    <t>I had not got link of today's class which is from 2:30</t>
  </si>
  <si>
    <t>https://support.vidyamandir.com/helpdesk/tickets/8827</t>
  </si>
  <si>
    <t>Kindly provide correct login id and password</t>
  </si>
  <si>
    <t>https://support.vidyamandir.com/helpdesk/tickets/8829</t>
  </si>
  <si>
    <t>https://support.vidyamandir.com/helpdesk/tickets/8832</t>
  </si>
  <si>
    <t>Converting online class (IIT SAP) into offline class</t>
  </si>
  <si>
    <t>https://support.vidyamandir.com/helpdesk/tickets/8834</t>
  </si>
  <si>
    <t>https://support.vidyamandir.com/helpdesk/tickets/8836</t>
  </si>
  <si>
    <t>https://support.vidyamandir.com/helpdesk/tickets/8840</t>
  </si>
  <si>
    <t>https://support.vidyamandir.com/helpdesk/tickets/8844</t>
  </si>
  <si>
    <t>Regarding Bits allotment freezing</t>
  </si>
  <si>
    <t>https://support.vidyamandir.com/helpdesk/tickets/8851</t>
  </si>
  <si>
    <t>https://support.vidyamandir.com/helpdesk/tickets/8859</t>
  </si>
  <si>
    <t>Not able to find class notes on Galaxy App</t>
  </si>
  <si>
    <t>https://support.vidyamandir.com/helpdesk/tickets/8862</t>
  </si>
  <si>
    <t>Inquiry about validity of ( Delhi government school students ) jee course</t>
  </si>
  <si>
    <t>https://support.vidyamandir.com/helpdesk/tickets/8865</t>
  </si>
  <si>
    <t>I'm not being able to login into my lms account .</t>
  </si>
  <si>
    <t>https://support.vidyamandir.com/helpdesk/tickets/8869</t>
  </si>
  <si>
    <t>Regarding class not reflecting on lms</t>
  </si>
  <si>
    <t>https://support.vidyamandir.com/helpdesk/tickets/8876</t>
  </si>
  <si>
    <t>https://support.vidyamandir.com/helpdesk/tickets/8877</t>
  </si>
  <si>
    <t>Not being able to login into my lms account .</t>
  </si>
  <si>
    <t>https://support.vidyamandir.com/helpdesk/tickets/8878</t>
  </si>
  <si>
    <t>https://support.vidyamandir.com/helpdesk/tickets/8879</t>
  </si>
  <si>
    <t>https://support.vidyamandir.com/helpdesk/tickets/8880</t>
  </si>
  <si>
    <t>https://support.vidyamandir.com/helpdesk/tickets/8882</t>
  </si>
  <si>
    <t>https://support.vidyamandir.com/helpdesk/tickets/8883</t>
  </si>
  <si>
    <t>https://support.vidyamandir.com/helpdesk/tickets/8884</t>
  </si>
  <si>
    <t>https://support.vidyamandir.com/helpdesk/tickets/8885</t>
  </si>
  <si>
    <t>Fwd: Regarding problem of incomplete study material</t>
  </si>
  <si>
    <t>https://support.vidyamandir.com/helpdesk/tickets/8888</t>
  </si>
  <si>
    <t>Didn't receive the LMS Id/password.</t>
  </si>
  <si>
    <t>https://support.vidyamandir.com/helpdesk/tickets/8893</t>
  </si>
  <si>
    <t>https://support.vidyamandir.com/helpdesk/tickets/8895</t>
  </si>
  <si>
    <t>ISSUE IN LMS VIDYAMANDIR</t>
  </si>
  <si>
    <t>https://support.vidyamandir.com/helpdesk/tickets/8898</t>
  </si>
  <si>
    <t>https://support.vidyamandir.com/helpdesk/tickets/8900</t>
  </si>
  <si>
    <t>Jee Main 2 Attempt pdf gen 7b, roll no-10P23004522, Arsh Gautam.</t>
  </si>
  <si>
    <t>https://support.vidyamandir.com/helpdesk/tickets/8906</t>
  </si>
  <si>
    <t>Request move LMS to Gen-1</t>
  </si>
  <si>
    <t>https://support.vidyamandir.com/helpdesk/tickets/8907</t>
  </si>
  <si>
    <t>https://support.vidyamandir.com/helpdesk/tickets/8909</t>
  </si>
  <si>
    <t>LMS Result issue</t>
  </si>
  <si>
    <t>https://support.vidyamandir.com/helpdesk/tickets/8915</t>
  </si>
  <si>
    <t>https://support.vidyamandir.com/helpdesk/tickets/8917</t>
  </si>
  <si>
    <t>Old video lectures</t>
  </si>
  <si>
    <t>https://support.vidyamandir.com/helpdesk/tickets/8920</t>
  </si>
  <si>
    <t>https://support.vidyamandir.com/helpdesk/tickets/8921</t>
  </si>
  <si>
    <t>https://support.vidyamandir.com/helpdesk/tickets/8922</t>
  </si>
  <si>
    <t>change the registered email id</t>
  </si>
  <si>
    <t>https://support.vidyamandir.com/helpdesk/tickets/8925</t>
  </si>
  <si>
    <t>Hadn't received the module yet</t>
  </si>
  <si>
    <t>https://support.vidyamandir.com/helpdesk/tickets/8927</t>
  </si>
  <si>
    <t>Getting problem in recorded live class</t>
  </si>
  <si>
    <t>https://support.vidyamandir.com/helpdesk/tickets/8929</t>
  </si>
  <si>
    <t>https://support.vidyamandir.com/helpdesk/tickets/8934</t>
  </si>
  <si>
    <t>https://support.vidyamandir.com/helpdesk/tickets/8938</t>
  </si>
  <si>
    <t>https://support.vidyamandir.com/helpdesk/tickets/8939</t>
  </si>
  <si>
    <t>Fw: Enquiry</t>
  </si>
  <si>
    <t>https://support.vidyamandir.com/helpdesk/tickets/8940</t>
  </si>
  <si>
    <t>https://support.vidyamandir.com/helpdesk/tickets/8941</t>
  </si>
  <si>
    <t>Regarding activation of LMS</t>
  </si>
  <si>
    <t>https://support.vidyamandir.com/helpdesk/tickets/8946</t>
  </si>
  <si>
    <t>Need LMS credential.</t>
  </si>
  <si>
    <t>https://support.vidyamandir.com/helpdesk/tickets/8950</t>
  </si>
  <si>
    <t>Live recorded classes is not shown in my account</t>
  </si>
  <si>
    <t>https://support.vidyamandir.com/helpdesk/tickets/8952</t>
  </si>
  <si>
    <t>FACING PROBLEM IN THE TEST</t>
  </si>
  <si>
    <t>https://support.vidyamandir.com/helpdesk/tickets/8957</t>
  </si>
  <si>
    <t>vidyamandir content</t>
  </si>
  <si>
    <t>https://support.vidyamandir.com/helpdesk/tickets/8958</t>
  </si>
  <si>
    <t>Fw: TEST ISSUE</t>
  </si>
  <si>
    <t>https://support.vidyamandir.com/helpdesk/tickets/8959</t>
  </si>
  <si>
    <t>Leaving Vidyamandir classes</t>
  </si>
  <si>
    <t>https://support.vidyamandir.com/helpdesk/tickets/8967</t>
  </si>
  <si>
    <t>test issue</t>
  </si>
  <si>
    <t>https://support.vidyamandir.com/helpdesk/tickets/8978</t>
  </si>
  <si>
    <t>https://support.vidyamandir.com/helpdesk/tickets/8980</t>
  </si>
  <si>
    <t>Solutions of Workbook 2 Archive missing(Hardcopy)</t>
  </si>
  <si>
    <t>https://support.vidyamandir.com/helpdesk/tickets/8984</t>
  </si>
  <si>
    <t>Due to technical problem my jee mains 4 has not submitted.</t>
  </si>
  <si>
    <t>https://support.vidyamandir.com/helpdesk/tickets/8987</t>
  </si>
  <si>
    <t>https://support.vidyamandir.com/helpdesk/tickets/8989</t>
  </si>
  <si>
    <t>The list of the study material</t>
  </si>
  <si>
    <t>https://support.vidyamandir.com/helpdesk/tickets/9002</t>
  </si>
  <si>
    <t>Class 11 NEET 2023 Module Ebooks</t>
  </si>
  <si>
    <t>https://support.vidyamandir.com/helpdesk/tickets/9006</t>
  </si>
  <si>
    <t>provide access of Coding &amp; IOQM</t>
  </si>
  <si>
    <t>https://support.vidyamandir.com/helpdesk/tickets/9009</t>
  </si>
  <si>
    <t>Fw: Regarding vmc portal</t>
  </si>
  <si>
    <t>https://support.vidyamandir.com/helpdesk/tickets/9010</t>
  </si>
  <si>
    <t>Fw: VMC Galaxy App not working</t>
  </si>
  <si>
    <t>https://support.vidyamandir.com/helpdesk/tickets/9012</t>
  </si>
  <si>
    <t>https://support.vidyamandir.com/helpdesk/tickets/9015</t>
  </si>
  <si>
    <t>Physics Class Video</t>
  </si>
  <si>
    <t>https://support.vidyamandir.com/helpdesk/tickets/9021</t>
  </si>
  <si>
    <t>Payment of second installment of fees</t>
  </si>
  <si>
    <t>https://support.vidyamandir.com/helpdesk/tickets/9022</t>
  </si>
  <si>
    <t>Jee 2021 Lms Account</t>
  </si>
  <si>
    <t>https://support.vidyamandir.com/helpdesk/tickets/9023</t>
  </si>
  <si>
    <t>https://support.vidyamandir.com/helpdesk/tickets/9024</t>
  </si>
  <si>
    <t>https://support.vidyamandir.com/helpdesk/tickets/9025</t>
  </si>
  <si>
    <t>https://support.vidyamandir.com/helpdesk/tickets/9026</t>
  </si>
  <si>
    <t>I am unable to join class please help as soon as possible</t>
  </si>
  <si>
    <t>https://support.vidyamandir.com/helpdesk/tickets/9029</t>
  </si>
  <si>
    <t>KVPY-RECORDINGS</t>
  </si>
  <si>
    <t>https://support.vidyamandir.com/helpdesk/tickets/9035</t>
  </si>
  <si>
    <t>Re: Recorded Lecture Buffering issue.</t>
  </si>
  <si>
    <t>https://support.vidyamandir.com/helpdesk/tickets/9036</t>
  </si>
  <si>
    <t>Recorded Lecture Buffering issue.</t>
  </si>
  <si>
    <t>https://support.vidyamandir.com/helpdesk/tickets/9040</t>
  </si>
  <si>
    <t>Complaint of non function of LMS is not resolved</t>
  </si>
  <si>
    <t>https://support.vidyamandir.com/helpdesk/tickets/9041</t>
  </si>
  <si>
    <t>https://support.vidyamandir.com/helpdesk/tickets/9044</t>
  </si>
  <si>
    <t>Regarding HRT 4</t>
  </si>
  <si>
    <t>https://support.vidyamandir.com/helpdesk/tickets/9048</t>
  </si>
  <si>
    <t>problem in attending live classes</t>
  </si>
  <si>
    <t>https://support.vidyamandir.com/helpdesk/tickets/9051</t>
  </si>
  <si>
    <t>About videon solutions on LMS.</t>
  </si>
  <si>
    <t>https://support.vidyamandir.com/helpdesk/tickets/9052</t>
  </si>
  <si>
    <t>WorkBook and modules</t>
  </si>
  <si>
    <t>https://support.vidyamandir.com/helpdesk/tickets/9054</t>
  </si>
  <si>
    <t>https://support.vidyamandir.com/helpdesk/tickets/9056</t>
  </si>
  <si>
    <t>RE:</t>
  </si>
  <si>
    <t>https://support.vidyamandir.com/helpdesk/tickets/9058</t>
  </si>
  <si>
    <t>Fw: Full Recording of class not available(2022 batch)</t>
  </si>
  <si>
    <t>https://support.vidyamandir.com/helpdesk/tickets/9063</t>
  </si>
  <si>
    <t>Application for Batch Transfer</t>
  </si>
  <si>
    <t>https://support.vidyamandir.com/helpdesk/tickets/9064</t>
  </si>
  <si>
    <t>https://support.vidyamandir.com/helpdesk/tickets/9065</t>
  </si>
  <si>
    <t>HRT Answer check</t>
  </si>
  <si>
    <t>https://support.vidyamandir.com/helpdesk/tickets/9066</t>
  </si>
  <si>
    <t>CORRECT ANSWER MARKED WRONG</t>
  </si>
  <si>
    <t>https://support.vidyamandir.com/helpdesk/tickets/9067</t>
  </si>
  <si>
    <t>Rectification of Marks</t>
  </si>
  <si>
    <t>https://support.vidyamandir.com/helpdesk/tickets/9069</t>
  </si>
  <si>
    <t>RE: Reminder 1 : HRT4 result not found :Anjasi Solanki Role No. 9PNL22000101</t>
  </si>
  <si>
    <t>https://support.vidyamandir.com/helpdesk/tickets/9071</t>
  </si>
  <si>
    <t>https://support.vidyamandir.com/helpdesk/tickets/9072</t>
  </si>
  <si>
    <t>Vmc app issue</t>
  </si>
  <si>
    <t>https://support.vidyamandir.com/helpdesk/tickets/9076</t>
  </si>
  <si>
    <t>Not working of class lecture recording on my MLS account</t>
  </si>
  <si>
    <t>https://support.vidyamandir.com/helpdesk/tickets/9078</t>
  </si>
  <si>
    <t>Wrong question in HRT test</t>
  </si>
  <si>
    <t>https://support.vidyamandir.com/helpdesk/tickets/9082</t>
  </si>
  <si>
    <t>FW: Regarding the Result of 2025 Class IX 3.0 Hour Review Test-4 (Gen - 1)</t>
  </si>
  <si>
    <t>https://support.vidyamandir.com/helpdesk/tickets/9083</t>
  </si>
  <si>
    <t>Regarding the features which were promised to give before admission</t>
  </si>
  <si>
    <t>https://support.vidyamandir.com/helpdesk/tickets/9084</t>
  </si>
  <si>
    <t>Videos lag very much</t>
  </si>
  <si>
    <t>https://support.vidyamandir.com/helpdesk/tickets/9089</t>
  </si>
  <si>
    <t>Re: Regarding Lms in IOS</t>
  </si>
  <si>
    <t>https://support.vidyamandir.com/helpdesk/tickets/9090</t>
  </si>
  <si>
    <t>Not able to give test on galaxy vmc app on ios</t>
  </si>
  <si>
    <t>https://support.vidyamandir.com/helpdesk/tickets/9092</t>
  </si>
  <si>
    <t>Inactive lms portal</t>
  </si>
  <si>
    <t>https://support.vidyamandir.com/helpdesk/tickets/9095</t>
  </si>
  <si>
    <t>Regarding NTSE exam</t>
  </si>
  <si>
    <t>https://support.vidyamandir.com/helpdesk/tickets/9097</t>
  </si>
  <si>
    <t>Re: Tests are not shown in my tab</t>
  </si>
  <si>
    <t>https://support.vidyamandir.com/helpdesk/tickets/9102</t>
  </si>
  <si>
    <t>https://support.vidyamandir.com/helpdesk/tickets/9104</t>
  </si>
  <si>
    <t>Fw: Regarding incorrect question in JEE MAIN - 13</t>
  </si>
  <si>
    <t>https://support.vidyamandir.com/helpdesk/tickets/9105</t>
  </si>
  <si>
    <t>Not Getting NTSE Full Test 1 Link on LMS</t>
  </si>
  <si>
    <t>https://support.vidyamandir.com/helpdesk/tickets/9107</t>
  </si>
  <si>
    <t>Deactivation of VMC account</t>
  </si>
  <si>
    <t>https://support.vidyamandir.com/helpdesk/tickets/9152</t>
  </si>
  <si>
    <t>https://support.vidyamandir.com/helpdesk/tickets/9153</t>
  </si>
  <si>
    <t>Doubt with answer key</t>
  </si>
  <si>
    <t>https://support.vidyamandir.com/helpdesk/tickets/9158</t>
  </si>
  <si>
    <t>https://support.vidyamandir.com/helpdesk/tickets/9159</t>
  </si>
  <si>
    <t>https://support.vidyamandir.com/helpdesk/tickets/9160</t>
  </si>
  <si>
    <t>Regarding live classes of HO branch</t>
  </si>
  <si>
    <t>https://support.vidyamandir.com/helpdesk/tickets/9161</t>
  </si>
  <si>
    <t>Fw: problem in taking tests</t>
  </si>
  <si>
    <t>https://support.vidyamandir.com/helpdesk/tickets/9167</t>
  </si>
  <si>
    <t>LMS notes not uploaded</t>
  </si>
  <si>
    <t>https://support.vidyamandir.com/helpdesk/tickets/9168</t>
  </si>
  <si>
    <t>Fw: JEE Advanced-4 Result</t>
  </si>
  <si>
    <t>https://support.vidyamandir.com/helpdesk/tickets/9172</t>
  </si>
  <si>
    <t>https://support.vidyamandir.com/helpdesk/tickets/9173</t>
  </si>
  <si>
    <t>Trybyte meeting client download link</t>
  </si>
  <si>
    <t>https://support.vidyamandir.com/helpdesk/tickets/9174</t>
  </si>
  <si>
    <t>https://support.vidyamandir.com/helpdesk/tickets/9176</t>
  </si>
  <si>
    <t>https://support.vidyamandir.com/helpdesk/tickets/9177</t>
  </si>
  <si>
    <t>https://support.vidyamandir.com/helpdesk/tickets/9180</t>
  </si>
  <si>
    <t>https://support.vidyamandir.com/helpdesk/tickets/9181</t>
  </si>
  <si>
    <t>https://support.vidyamandir.com/helpdesk/tickets/9187</t>
  </si>
  <si>
    <t>Not recieved class recording</t>
  </si>
  <si>
    <t>https://support.vidyamandir.com/helpdesk/tickets/9190</t>
  </si>
  <si>
    <t>Preferences for JOSAA Counselling</t>
  </si>
  <si>
    <t>https://support.vidyamandir.com/helpdesk/tickets/9191</t>
  </si>
  <si>
    <t>chemistry module</t>
  </si>
  <si>
    <t>https://support.vidyamandir.com/helpdesk/tickets/9195</t>
  </si>
  <si>
    <t>Mohd. Zaid Roll no.--12PNL22000394... JUST WANTED TO KNOW if one can shift from one year to two year batch... ?</t>
  </si>
  <si>
    <t>https://support.vidyamandir.com/helpdesk/tickets/9196</t>
  </si>
  <si>
    <t>Test Submission Issue</t>
  </si>
  <si>
    <t>https://support.vidyamandir.com/helpdesk/tickets/9199</t>
  </si>
  <si>
    <t>FW: cant access the recorded content</t>
  </si>
  <si>
    <t>https://support.vidyamandir.com/helpdesk/tickets/9200</t>
  </si>
  <si>
    <t>Fw: Unable to hear sound through Tribyte Meeting Client platform.</t>
  </si>
  <si>
    <t>https://support.vidyamandir.com/helpdesk/tickets/9201</t>
  </si>
  <si>
    <t>Fw: Facing problem in joining class from Tribyte meeting client</t>
  </si>
  <si>
    <t>https://support.vidyamandir.com/helpdesk/tickets/9205</t>
  </si>
  <si>
    <t>Fwd: Issue regarding HRT marks</t>
  </si>
  <si>
    <t>https://support.vidyamandir.com/helpdesk/tickets/9206</t>
  </si>
  <si>
    <t>https://support.vidyamandir.com/helpdesk/tickets/9214</t>
  </si>
  <si>
    <t>Lecture Notes not uploaded</t>
  </si>
  <si>
    <t>https://support.vidyamandir.com/helpdesk/tickets/9216</t>
  </si>
  <si>
    <t>https://support.vidyamandir.com/helpdesk/tickets/9217</t>
  </si>
  <si>
    <t>https://support.vidyamandir.com/helpdesk/tickets/9219</t>
  </si>
  <si>
    <t>LMS account has been deactivated</t>
  </si>
  <si>
    <t>https://support.vidyamandir.com/helpdesk/tickets/9220</t>
  </si>
  <si>
    <t>Change in Learning mode</t>
  </si>
  <si>
    <t>https://support.vidyamandir.com/helpdesk/tickets/9221</t>
  </si>
  <si>
    <t>REGARDING LOGIN AND PASSWORD OF LMS PORTAL</t>
  </si>
  <si>
    <t>https://support.vidyamandir.com/helpdesk/tickets/9224</t>
  </si>
  <si>
    <t>Fw: Failure of your services!</t>
  </si>
  <si>
    <t>https://support.vidyamandir.com/helpdesk/tickets/9232</t>
  </si>
  <si>
    <t>Reporting issue</t>
  </si>
  <si>
    <t>https://support.vidyamandir.com/helpdesk/tickets/9233</t>
  </si>
  <si>
    <t>https://support.vidyamandir.com/helpdesk/tickets/9236</t>
  </si>
  <si>
    <t>https://support.vidyamandir.com/helpdesk/tickets/9238</t>
  </si>
  <si>
    <t>serious concern regarding responsiveness</t>
  </si>
  <si>
    <t>https://support.vidyamandir.com/helpdesk/tickets/9240</t>
  </si>
  <si>
    <t>https://support.vidyamandir.com/helpdesk/tickets/9241</t>
  </si>
  <si>
    <t>to request about login issues</t>
  </si>
  <si>
    <t>https://support.vidyamandir.com/helpdesk/tickets/9243</t>
  </si>
  <si>
    <t>https://support.vidyamandir.com/helpdesk/tickets/9244</t>
  </si>
  <si>
    <t>https://support.vidyamandir.com/helpdesk/tickets/9248</t>
  </si>
  <si>
    <t>https://support.vidyamandir.com/helpdesk/tickets/9250</t>
  </si>
  <si>
    <t>Fwd: Regarding the issue with the live classes</t>
  </si>
  <si>
    <t>https://support.vidyamandir.com/helpdesk/tickets/9255</t>
  </si>
  <si>
    <t>Fw: Registration Fee Receipt</t>
  </si>
  <si>
    <t>https://support.vidyamandir.com/helpdesk/tickets/9259</t>
  </si>
  <si>
    <t>https://support.vidyamandir.com/helpdesk/tickets/9260</t>
  </si>
  <si>
    <t>Regarding jee main 5</t>
  </si>
  <si>
    <t>https://support.vidyamandir.com/helpdesk/tickets/9261</t>
  </si>
  <si>
    <t>https://support.vidyamandir.com/helpdesk/tickets/9262</t>
  </si>
  <si>
    <t>Fault in lms account.</t>
  </si>
  <si>
    <t>https://support.vidyamandir.com/helpdesk/tickets/9264</t>
  </si>
  <si>
    <t>TMS not working</t>
  </si>
  <si>
    <t>https://support.vidyamandir.com/helpdesk/tickets/9265</t>
  </si>
  <si>
    <t>Re: TMS not working</t>
  </si>
  <si>
    <t>https://support.vidyamandir.com/helpdesk/tickets/9266</t>
  </si>
  <si>
    <t>Fw: Request for recorded lectures</t>
  </si>
  <si>
    <t>https://support.vidyamandir.com/helpdesk/tickets/9274</t>
  </si>
  <si>
    <t>Regarding the issue with the live classes of VMC</t>
  </si>
  <si>
    <t>https://support.vidyamandir.com/helpdesk/tickets/9277</t>
  </si>
  <si>
    <t>https://support.vidyamandir.com/helpdesk/tickets/9281</t>
  </si>
  <si>
    <t>Re: Changing From Batch Sap 4 to Sap 5</t>
  </si>
  <si>
    <t>https://support.vidyamandir.com/helpdesk/tickets/9284</t>
  </si>
  <si>
    <t>HRT-4 ; Q20</t>
  </si>
  <si>
    <t>https://support.vidyamandir.com/helpdesk/tickets/9287</t>
  </si>
  <si>
    <t>App not working properly</t>
  </si>
  <si>
    <t>https://support.vidyamandir.com/helpdesk/tickets/9295</t>
  </si>
  <si>
    <t>Issues on VMC GALAXY APP</t>
  </si>
  <si>
    <t>https://support.vidyamandir.com/helpdesk/tickets/9297</t>
  </si>
  <si>
    <t>https://support.vidyamandir.com/helpdesk/tickets/9298</t>
  </si>
  <si>
    <t>https://support.vidyamandir.com/helpdesk/tickets/9302</t>
  </si>
  <si>
    <t>no able to attend the class</t>
  </si>
  <si>
    <t>https://support.vidyamandir.com/helpdesk/tickets/9303</t>
  </si>
  <si>
    <t>https://support.vidyamandir.com/helpdesk/tickets/9304</t>
  </si>
  <si>
    <t>https://support.vidyamandir.com/helpdesk/tickets/9306</t>
  </si>
  <si>
    <t>https://support.vidyamandir.com/helpdesk/tickets/9312</t>
  </si>
  <si>
    <t>https://support.vidyamandir.com/helpdesk/tickets/9320</t>
  </si>
  <si>
    <t>Recording of extra class not played</t>
  </si>
  <si>
    <t>https://support.vidyamandir.com/helpdesk/tickets/9322</t>
  </si>
  <si>
    <t>https://support.vidyamandir.com/helpdesk/tickets/9324</t>
  </si>
  <si>
    <t>Issue with Galaxy Vmc</t>
  </si>
  <si>
    <t>https://support.vidyamandir.com/helpdesk/tickets/9325</t>
  </si>
  <si>
    <t>Change of registered email id</t>
  </si>
  <si>
    <t>https://support.vidyamandir.com/helpdesk/tickets/9326</t>
  </si>
  <si>
    <t>Query regarding IOC recordings.</t>
  </si>
  <si>
    <t>https://support.vidyamandir.com/helpdesk/tickets/9333</t>
  </si>
  <si>
    <t>regarding LMS password details</t>
  </si>
  <si>
    <t>https://support.vidyamandir.com/helpdesk/tickets/9334</t>
  </si>
  <si>
    <t>Lectures of SAP-2 batch are is incomplete.</t>
  </si>
  <si>
    <t>https://support.vidyamandir.com/helpdesk/tickets/9336</t>
  </si>
  <si>
    <t>Re: Photo from Hariom Prasad</t>
  </si>
  <si>
    <t>https://support.vidyamandir.com/helpdesk/tickets/9338</t>
  </si>
  <si>
    <t>To the authorities â€¦.</t>
  </si>
  <si>
    <t>https://support.vidyamandir.com/helpdesk/tickets/9341</t>
  </si>
  <si>
    <t>Result Communication, Admissions, and next few days planning</t>
  </si>
  <si>
    <t>https://support.vidyamandir.com/helpdesk/tickets/9345</t>
  </si>
  <si>
    <t>Fw: urgent request for lectures</t>
  </si>
  <si>
    <t>https://support.vidyamandir.com/helpdesk/tickets/9358</t>
  </si>
  <si>
    <t>https://support.vidyamandir.com/helpdesk/tickets/9360</t>
  </si>
  <si>
    <t>https://support.vidyamandir.com/helpdesk/tickets/9361</t>
  </si>
  <si>
    <t>Pdf of 2023 JEE Main 3 and 4 - ( Gen -4, 5 and 6)</t>
  </si>
  <si>
    <t>https://support.vidyamandir.com/helpdesk/tickets/9362</t>
  </si>
  <si>
    <t>Regarding change from online to offline classes</t>
  </si>
  <si>
    <t>https://support.vidyamandir.com/helpdesk/tickets/9363</t>
  </si>
  <si>
    <t>Notes not loading</t>
  </si>
  <si>
    <t>https://support.vidyamandir.com/helpdesk/tickets/9364</t>
  </si>
  <si>
    <t>Regarding new maths telegram group</t>
  </si>
  <si>
    <t>https://support.vidyamandir.com/helpdesk/tickets/9365</t>
  </si>
  <si>
    <t>https://support.vidyamandir.com/helpdesk/tickets/9367</t>
  </si>
  <si>
    <t>https://support.vidyamandir.com/helpdesk/tickets/9368</t>
  </si>
  <si>
    <t>https://support.vidyamandir.com/helpdesk/tickets/9371</t>
  </si>
  <si>
    <t>Class Recordings Unavailae/Missing - Ishan Grover - 11PNL22000464</t>
  </si>
  <si>
    <t>https://support.vidyamandir.com/helpdesk/tickets/9372</t>
  </si>
  <si>
    <t>Fw: INCREMENT IN MARKS</t>
  </si>
  <si>
    <t>https://support.vidyamandir.com/helpdesk/tickets/9373</t>
  </si>
  <si>
    <t>Regarding LMS ID Access</t>
  </si>
  <si>
    <t>https://support.vidyamandir.com/helpdesk/tickets/9377</t>
  </si>
  <si>
    <t>https://support.vidyamandir.com/helpdesk/tickets/9385</t>
  </si>
  <si>
    <t>How to get access of sample paper.</t>
  </si>
  <si>
    <t>https://support.vidyamandir.com/helpdesk/tickets/9395</t>
  </si>
  <si>
    <t>Add me in telegram group</t>
  </si>
  <si>
    <t>https://support.vidyamandir.com/helpdesk/tickets/9399</t>
  </si>
  <si>
    <t>https://support.vidyamandir.com/helpdesk/tickets/9407</t>
  </si>
  <si>
    <t>facing issue operating tribyte meeting client</t>
  </si>
  <si>
    <t>https://support.vidyamandir.com/helpdesk/tickets/9412</t>
  </si>
  <si>
    <t>Shift me to python group from group 1 of block coding</t>
  </si>
  <si>
    <t>https://support.vidyamandir.com/helpdesk/tickets/9413</t>
  </si>
  <si>
    <t>Problem in Online classes</t>
  </si>
  <si>
    <t>https://support.vidyamandir.com/helpdesk/tickets/9415</t>
  </si>
  <si>
    <t>Change my generation from gen 1 to gen 3</t>
  </si>
  <si>
    <t>https://support.vidyamandir.com/helpdesk/tickets/9416</t>
  </si>
  <si>
    <t>Change my generation from gen 1 to gen 3 in lms</t>
  </si>
  <si>
    <t>https://support.vidyamandir.com/helpdesk/tickets/9428</t>
  </si>
  <si>
    <t>Mains test</t>
  </si>
  <si>
    <t>https://support.vidyamandir.com/helpdesk/tickets/9436</t>
  </si>
  <si>
    <t>Regarding next installment of scholarship.</t>
  </si>
  <si>
    <t>https://support.vidyamandir.com/helpdesk/tickets/9438</t>
  </si>
  <si>
    <t>Not able to access my lms</t>
  </si>
  <si>
    <t>https://support.vidyamandir.com/helpdesk/tickets/9440</t>
  </si>
  <si>
    <t>https://support.vidyamandir.com/helpdesk/tickets/9442</t>
  </si>
  <si>
    <t>Recording not available till now</t>
  </si>
  <si>
    <t>https://support.vidyamandir.com/helpdesk/tickets/9447</t>
  </si>
  <si>
    <t>Request for telegram group link</t>
  </si>
  <si>
    <t>https://support.vidyamandir.com/helpdesk/tickets/9448</t>
  </si>
  <si>
    <t>Advance mock test</t>
  </si>
  <si>
    <t>https://support.vidyamandir.com/helpdesk/tickets/9450</t>
  </si>
  <si>
    <t>Video Solutions missing for AC Chapter</t>
  </si>
  <si>
    <t>https://support.vidyamandir.com/helpdesk/tickets/9466</t>
  </si>
  <si>
    <t>https://support.vidyamandir.com/helpdesk/tickets/9470</t>
  </si>
  <si>
    <t>Fwd: Facing issue in joining classes</t>
  </si>
  <si>
    <t>https://support.vidyamandir.com/helpdesk/tickets/9475</t>
  </si>
  <si>
    <t>Lms login ID not showing registered</t>
  </si>
  <si>
    <t>https://support.vidyamandir.com/helpdesk/tickets/9476</t>
  </si>
  <si>
    <t>https://support.vidyamandir.com/helpdesk/tickets/9477</t>
  </si>
  <si>
    <t>https://support.vidyamandir.com/helpdesk/tickets/9481</t>
  </si>
  <si>
    <t>I am unable to use VMC Galaxy app</t>
  </si>
  <si>
    <t>https://support.vidyamandir.com/helpdesk/tickets/9483</t>
  </si>
  <si>
    <t>https://support.vidyamandir.com/helpdesk/tickets/9484</t>
  </si>
  <si>
    <t>Facing issue in test</t>
  </si>
  <si>
    <t>https://support.vidyamandir.com/helpdesk/tickets/9485</t>
  </si>
  <si>
    <t>Test related issue</t>
  </si>
  <si>
    <t>https://support.vidyamandir.com/helpdesk/tickets/9489</t>
  </si>
  <si>
    <t>Re: link fail</t>
  </si>
  <si>
    <t>https://support.vidyamandir.com/helpdesk/tickets/9493</t>
  </si>
  <si>
    <t>Refund fees</t>
  </si>
  <si>
    <t>https://support.vidyamandir.com/helpdesk/tickets/9498</t>
  </si>
  <si>
    <t>RE: Regarding the issue of live classes of VMC</t>
  </si>
  <si>
    <t>https://support.vidyamandir.com/helpdesk/tickets/9501</t>
  </si>
  <si>
    <t>https://support.vidyamandir.com/helpdesk/tickets/9502</t>
  </si>
  <si>
    <t>https://support.vidyamandir.com/helpdesk/tickets/9503</t>
  </si>
  <si>
    <t>Module not gett</t>
  </si>
  <si>
    <t>https://support.vidyamandir.com/helpdesk/tickets/9505</t>
  </si>
  <si>
    <t>Hello sir/mam actually today we have our hrt but in lms test not show</t>
  </si>
  <si>
    <t>https://support.vidyamandir.com/helpdesk/tickets/9508</t>
  </si>
  <si>
    <t>Re: Can not submit mock test term 1</t>
  </si>
  <si>
    <t>https://support.vidyamandir.com/helpdesk/tickets/9510</t>
  </si>
  <si>
    <t>https://support.vidyamandir.com/helpdesk/tickets/9511</t>
  </si>
  <si>
    <t>MATHS DOUBT</t>
  </si>
  <si>
    <t>https://support.vidyamandir.com/helpdesk/tickets/9515</t>
  </si>
  <si>
    <t>Super Alpha Batch</t>
  </si>
  <si>
    <t>https://support.vidyamandir.com/helpdesk/tickets/9516</t>
  </si>
  <si>
    <t>My galaxy app is not open for open the app we need password and after I am fill the password but my app is not open...</t>
  </si>
  <si>
    <t>https://support.vidyamandir.com/helpdesk/tickets/9519</t>
  </si>
  <si>
    <t>Reschedule the timings - CLASS IX -GEN2 -HO Batch</t>
  </si>
  <si>
    <t>https://support.vidyamandir.com/helpdesk/tickets/9521</t>
  </si>
  <si>
    <t>Test Issue</t>
  </si>
  <si>
    <t>https://support.vidyamandir.com/helpdesk/tickets/9529</t>
  </si>
  <si>
    <t>Re: Admission no 7P22000140</t>
  </si>
  <si>
    <t>https://support.vidyamandir.com/helpdesk/tickets/9530</t>
  </si>
  <si>
    <t>https://support.vidyamandir.com/helpdesk/tickets/9533</t>
  </si>
  <si>
    <t>Requesting for switching the batch.</t>
  </si>
  <si>
    <t>https://support.vidyamandir.com/helpdesk/tickets/9535</t>
  </si>
  <si>
    <t>IOQM Classes not showing in LMS Account</t>
  </si>
  <si>
    <t>https://support.vidyamandir.com/helpdesk/tickets/9536</t>
  </si>
  <si>
    <t>Asking for online class</t>
  </si>
  <si>
    <t>https://support.vidyamandir.com/helpdesk/tickets/9543</t>
  </si>
  <si>
    <t>https://support.vidyamandir.com/helpdesk/tickets/9544</t>
  </si>
  <si>
    <t>Request for generation in LMS Portal</t>
  </si>
  <si>
    <t>https://support.vidyamandir.com/helpdesk/tickets/9545</t>
  </si>
  <si>
    <t>Issue regarding non opening of teacher notes/e-books in mobile application (i.e. Galaxy VMC)</t>
  </si>
  <si>
    <t>https://support.vidyamandir.com/helpdesk/tickets/9549</t>
  </si>
  <si>
    <t>Doubt in question of Mock test XII</t>
  </si>
  <si>
    <t>https://support.vidyamandir.com/helpdesk/tickets/9550</t>
  </si>
  <si>
    <t>showing missing test for an attempted test</t>
  </si>
  <si>
    <t>https://support.vidyamandir.com/helpdesk/tickets/9551</t>
  </si>
  <si>
    <t>IMPORTANT - ACTION REQUIRED</t>
  </si>
  <si>
    <t>https://support.vidyamandir.com/helpdesk/tickets/9552</t>
  </si>
  <si>
    <t>SYLLABUS OF MOCK TEST CLASS XII(CHEMISTRY)</t>
  </si>
  <si>
    <t>https://support.vidyamandir.com/helpdesk/tickets/9556</t>
  </si>
  <si>
    <t>regarding cbse mock test</t>
  </si>
  <si>
    <t>https://support.vidyamandir.com/helpdesk/tickets/9558</t>
  </si>
  <si>
    <t>Re: Re[2]:</t>
  </si>
  <si>
    <t>https://support.vidyamandir.com/helpdesk/tickets/9560</t>
  </si>
  <si>
    <t>Organizational Announcement - Sales &amp; Marketing Team</t>
  </si>
  <si>
    <t>https://support.vidyamandir.com/helpdesk/tickets/9564</t>
  </si>
  <si>
    <t>https://support.vidyamandir.com/helpdesk/tickets/9565</t>
  </si>
  <si>
    <t>Regarding generation mapping</t>
  </si>
  <si>
    <t>https://support.vidyamandir.com/helpdesk/tickets/9566</t>
  </si>
  <si>
    <t>Not able to see any video</t>
  </si>
  <si>
    <t>https://support.vidyamandir.com/helpdesk/tickets/9567</t>
  </si>
  <si>
    <t>https://support.vidyamandir.com/helpdesk/tickets/9569</t>
  </si>
  <si>
    <t>https://support.vidyamandir.com/helpdesk/tickets/9570</t>
  </si>
  <si>
    <t>https://support.vidyamandir.com/helpdesk/tickets/9579</t>
  </si>
  <si>
    <t>Not recieved Workbook Solutions 3</t>
  </si>
  <si>
    <t>https://support.vidyamandir.com/helpdesk/tickets/9585</t>
  </si>
  <si>
    <t>Need workbook level 3 folder and concept video lectures.</t>
  </si>
  <si>
    <t>https://support.vidyamandir.com/helpdesk/tickets/9590</t>
  </si>
  <si>
    <t>https://support.vidyamandir.com/helpdesk/tickets/9592</t>
  </si>
  <si>
    <t>Request for changing LMS account from gen-3 to gen-4</t>
  </si>
  <si>
    <t>https://support.vidyamandir.com/helpdesk/tickets/9599</t>
  </si>
  <si>
    <t>https://support.vidyamandir.com/helpdesk/tickets/9600</t>
  </si>
  <si>
    <t>Unable to access vmc app</t>
  </si>
  <si>
    <t>https://support.vidyamandir.com/helpdesk/tickets/9601</t>
  </si>
  <si>
    <t>https://support.vidyamandir.com/helpdesk/tickets/9605</t>
  </si>
  <si>
    <t>https://support.vidyamandir.com/helpdesk/tickets/9607</t>
  </si>
  <si>
    <t>Registration ID 7PNL2200010087</t>
  </si>
  <si>
    <t>https://support.vidyamandir.com/helpdesk/tickets/9608</t>
  </si>
  <si>
    <t>https://support.vidyamandir.com/helpdesk/tickets/9610</t>
  </si>
  <si>
    <t>My vidyamandir online are not showing in app</t>
  </si>
  <si>
    <t>https://support.vidyamandir.com/helpdesk/tickets/9615</t>
  </si>
  <si>
    <t>https://support.vidyamandir.com/helpdesk/tickets/9616</t>
  </si>
  <si>
    <t>https://support.vidyamandir.com/helpdesk/tickets/9619</t>
  </si>
  <si>
    <t>FW: Not able to see today live class</t>
  </si>
  <si>
    <t>https://support.vidyamandir.com/helpdesk/tickets/9625</t>
  </si>
  <si>
    <t>https://support.vidyamandir.com/helpdesk/tickets/9629</t>
  </si>
  <si>
    <t>Issue related to mock test paper of science</t>
  </si>
  <si>
    <t>https://support.vidyamandir.com/helpdesk/tickets/9633</t>
  </si>
  <si>
    <t>https://support.vidyamandir.com/helpdesk/tickets/9635</t>
  </si>
  <si>
    <t>Not able to see any lms video from pc</t>
  </si>
  <si>
    <t>https://support.vidyamandir.com/helpdesk/tickets/9636</t>
  </si>
  <si>
    <t>https://support.vidyamandir.com/helpdesk/tickets/9637</t>
  </si>
  <si>
    <t>Regarding, adding in telegram group Of gen 1 Jee 2023</t>
  </si>
  <si>
    <t>https://support.vidyamandir.com/helpdesk/tickets/9638</t>
  </si>
  <si>
    <t>https://support.vidyamandir.com/helpdesk/tickets/9639</t>
  </si>
  <si>
    <t>Security alert</t>
  </si>
  <si>
    <t>https://support.vidyamandir.com/helpdesk/tickets/9640</t>
  </si>
  <si>
    <t>Lms, take the next step on your Windows by confirming your Google Account settings</t>
  </si>
  <si>
    <t>https://support.vidyamandir.com/helpdesk/tickets/9641</t>
  </si>
  <si>
    <t>I am not getting recordings and class notes.Maheema Ranjan 9P24000182. Mobile 6207772680</t>
  </si>
  <si>
    <t>https://support.vidyamandir.com/helpdesk/tickets/9642</t>
  </si>
  <si>
    <t>https://support.vidyamandir.com/helpdesk/tickets/9643</t>
  </si>
  <si>
    <t>Support Desk</t>
  </si>
  <si>
    <t>https://support.vidyamandir.com/helpdesk/tickets/9644</t>
  </si>
  <si>
    <t>https://support.vidyamandir.com/helpdesk/tickets/9645</t>
  </si>
  <si>
    <t>https://support.vidyamandir.com/helpdesk/tickets/9646</t>
  </si>
  <si>
    <t>Re: TriByte</t>
  </si>
  <si>
    <t>https://support.vidyamandir.com/helpdesk/tickets/9647</t>
  </si>
  <si>
    <t>Screenshot of many details</t>
  </si>
  <si>
    <t>https://support.vidyamandir.com/helpdesk/tickets/9648</t>
  </si>
  <si>
    <t>To check</t>
  </si>
  <si>
    <t>https://support.vidyamandir.com/helpdesk/tickets/9649</t>
  </si>
  <si>
    <t>https://support.vidyamandir.com/helpdesk/tickets/9650</t>
  </si>
  <si>
    <t>https://support.vidyamandir.com/helpdesk/tickets/9651</t>
  </si>
  <si>
    <t>https://support.vidyamandir.com/helpdesk/tickets/9652</t>
  </si>
  <si>
    <t>https://support.vidyamandir.com/helpdesk/tickets/9653</t>
  </si>
  <si>
    <t>IOQM Telegram Group</t>
  </si>
  <si>
    <t>https://support.vidyamandir.com/helpdesk/tickets/9655</t>
  </si>
  <si>
    <t>facing an error while accessing the concept of videos</t>
  </si>
  <si>
    <t>https://support.vidyamandir.com/helpdesk/tickets/9656</t>
  </si>
  <si>
    <t>https://support.vidyamandir.com/helpdesk/tickets/9659</t>
  </si>
  <si>
    <t>https://support.vidyamandir.com/helpdesk/tickets/9660</t>
  </si>
  <si>
    <t>https://support.vidyamandir.com/helpdesk/tickets/9661</t>
  </si>
  <si>
    <t>LMS account is not working</t>
  </si>
  <si>
    <t>https://support.vidyamandir.com/helpdesk/tickets/9662</t>
  </si>
  <si>
    <t>Fwd: Batch change Request Gen-7D to Change in 7E</t>
  </si>
  <si>
    <t>https://support.vidyamandir.com/helpdesk/tickets/9663</t>
  </si>
  <si>
    <t>https://support.vidyamandir.com/helpdesk/tickets/9664</t>
  </si>
  <si>
    <t>Regarding Classes</t>
  </si>
  <si>
    <t>https://support.vidyamandir.com/helpdesk/tickets/9665</t>
  </si>
  <si>
    <t>Access for Physics Class</t>
  </si>
  <si>
    <t>https://support.vidyamandir.com/helpdesk/tickets/9668</t>
  </si>
  <si>
    <t>https://support.vidyamandir.com/helpdesk/tickets/9670</t>
  </si>
  <si>
    <t>Regarding App...</t>
  </si>
  <si>
    <t>https://support.vidyamandir.com/helpdesk/tickets/9671</t>
  </si>
  <si>
    <t>Issue in lms portal</t>
  </si>
  <si>
    <t>https://support.vidyamandir.com/helpdesk/tickets/9672</t>
  </si>
  <si>
    <t>Requesting to allow me attempt mock test</t>
  </si>
  <si>
    <t>https://support.vidyamandir.com/helpdesk/tickets/9674</t>
  </si>
  <si>
    <t>Regarding material</t>
  </si>
  <si>
    <t>https://support.vidyamandir.com/helpdesk/tickets/9678</t>
  </si>
  <si>
    <t>https://support.vidyamandir.com/helpdesk/tickets/9680</t>
  </si>
  <si>
    <t>Roll no 8p24000139, Incorrect marks are being shown on score card</t>
  </si>
  <si>
    <t>https://support.vidyamandir.com/helpdesk/tickets/9681</t>
  </si>
  <si>
    <t>https://support.vidyamandir.com/helpdesk/tickets/9685</t>
  </si>
  <si>
    <t>plz answer it sir</t>
  </si>
  <si>
    <t>https://support.vidyamandir.com/helpdesk/tickets/9686</t>
  </si>
  <si>
    <t>Unable to access ncert videos</t>
  </si>
  <si>
    <t>https://support.vidyamandir.com/helpdesk/tickets/9687</t>
  </si>
  <si>
    <t>Can't find IOQM classes on Vidyamandir Classes app</t>
  </si>
  <si>
    <t>https://support.vidyamandir.com/helpdesk/tickets/9692</t>
  </si>
  <si>
    <t>NOTES AND LECTURES</t>
  </si>
  <si>
    <t>https://support.vidyamandir.com/helpdesk/tickets/9694</t>
  </si>
  <si>
    <t>https://support.vidyamandir.com/helpdesk/tickets/9695</t>
  </si>
  <si>
    <t>https://support.vidyamandir.com/helpdesk/tickets/9699</t>
  </si>
  <si>
    <t>Fwd: Can't see Test Results</t>
  </si>
  <si>
    <t>https://support.vidyamandir.com/helpdesk/tickets/9702</t>
  </si>
  <si>
    <t>recording not available</t>
  </si>
  <si>
    <t>https://support.vidyamandir.com/helpdesk/tickets/9705</t>
  </si>
  <si>
    <t>https://support.vidyamandir.com/helpdesk/tickets/9707</t>
  </si>
  <si>
    <t>I want to unenroll from vmc</t>
  </si>
  <si>
    <t>https://support.vidyamandir.com/helpdesk/tickets/9712</t>
  </si>
  <si>
    <t>https://support.vidyamandir.com/helpdesk/tickets/9714</t>
  </si>
  <si>
    <t>Sap-2 group join me</t>
  </si>
  <si>
    <t>https://support.vidyamandir.com/helpdesk/tickets/9715</t>
  </si>
  <si>
    <t>https://support.vidyamandir.com/helpdesk/tickets/9722</t>
  </si>
  <si>
    <t>https://support.vidyamandir.com/helpdesk/tickets/9723</t>
  </si>
  <si>
    <t>problem in joining meeting from tribyte app</t>
  </si>
  <si>
    <t>https://support.vidyamandir.com/helpdesk/tickets/9724</t>
  </si>
  <si>
    <t>https://support.vidyamandir.com/helpdesk/tickets/9725</t>
  </si>
  <si>
    <t>RE: problem in joining meeting from tribyte app</t>
  </si>
  <si>
    <t>https://support.vidyamandir.com/helpdesk/tickets/9729</t>
  </si>
  <si>
    <t>https://support.vidyamandir.com/helpdesk/tickets/9730</t>
  </si>
  <si>
    <t>https://support.vidyamandir.com/helpdesk/tickets/9731</t>
  </si>
  <si>
    <t>updated LMS password details of KKR and YNR centres</t>
  </si>
  <si>
    <t>https://support.vidyamandir.com/helpdesk/tickets/9736</t>
  </si>
  <si>
    <t>Ncert Chapters section</t>
  </si>
  <si>
    <t>https://support.vidyamandir.com/helpdesk/tickets/9737</t>
  </si>
  <si>
    <t>https://support.vidyamandir.com/helpdesk/tickets/9739</t>
  </si>
  <si>
    <t>Online Vidyamandir Classes for XI XII</t>
  </si>
  <si>
    <t>https://support.vidyamandir.com/helpdesk/tickets/9740</t>
  </si>
  <si>
    <t>https://support.vidyamandir.com/helpdesk/tickets/9745</t>
  </si>
  <si>
    <t>The video is not available</t>
  </si>
  <si>
    <t>https://support.vidyamandir.com/helpdesk/tickets/9750</t>
  </si>
  <si>
    <t>correction in marks in vmc pre illuminati test</t>
  </si>
  <si>
    <t>https://support.vidyamandir.com/helpdesk/tickets/9755</t>
  </si>
  <si>
    <t>error in submitting mock-test</t>
  </si>
  <si>
    <t>https://support.vidyamandir.com/helpdesk/tickets/9756</t>
  </si>
  <si>
    <t>Module not received yet</t>
  </si>
  <si>
    <t>https://support.vidyamandir.com/helpdesk/tickets/9762</t>
  </si>
  <si>
    <t>https://support.vidyamandir.com/helpdesk/tickets/9766</t>
  </si>
  <si>
    <t>LMS account blocked</t>
  </si>
  <si>
    <t>https://support.vidyamandir.com/helpdesk/tickets/9767</t>
  </si>
  <si>
    <t>Re: FW: Report Issue</t>
  </si>
  <si>
    <t>https://support.vidyamandir.com/helpdesk/tickets/9773</t>
  </si>
  <si>
    <t>https://support.vidyamandir.com/helpdesk/tickets/9774</t>
  </si>
  <si>
    <t>To join VMC's whatsapp group</t>
  </si>
  <si>
    <t>https://support.vidyamandir.com/helpdesk/tickets/9775</t>
  </si>
  <si>
    <t>https://support.vidyamandir.com/helpdesk/tickets/9776</t>
  </si>
  <si>
    <t>https://support.vidyamandir.com/helpdesk/tickets/9777</t>
  </si>
  <si>
    <t>Fwd[2]: Request to shift Generation</t>
  </si>
  <si>
    <t>https://support.vidyamandir.com/helpdesk/tickets/9778</t>
  </si>
  <si>
    <t>Regarding correction in assessment of illuminati selection test.</t>
  </si>
  <si>
    <t>https://support.vidyamandir.com/helpdesk/tickets/9779</t>
  </si>
  <si>
    <t>https://support.vidyamandir.com/helpdesk/tickets/9784</t>
  </si>
  <si>
    <t>did not recieved my login details</t>
  </si>
  <si>
    <t>https://support.vidyamandir.com/helpdesk/tickets/9791</t>
  </si>
  <si>
    <t>https://support.vidyamandir.com/helpdesk/tickets/9793</t>
  </si>
  <si>
    <t>Didn't receive login credentials</t>
  </si>
  <si>
    <t>https://support.vidyamandir.com/helpdesk/tickets/9796</t>
  </si>
  <si>
    <t>Related to mock test</t>
  </si>
  <si>
    <t>https://support.vidyamandir.com/helpdesk/tickets/9797</t>
  </si>
  <si>
    <t>Related to mock test details</t>
  </si>
  <si>
    <t>https://support.vidyamandir.com/helpdesk/tickets/9804</t>
  </si>
  <si>
    <t>Not received the login credentials</t>
  </si>
  <si>
    <t>https://support.vidyamandir.com/helpdesk/tickets/9806</t>
  </si>
  <si>
    <t>https://support.vidyamandir.com/helpdesk/tickets/9817</t>
  </si>
  <si>
    <t>To join VMC's Whatsapp group (IIT-JEE)</t>
  </si>
  <si>
    <t>https://support.vidyamandir.com/helpdesk/tickets/9821</t>
  </si>
  <si>
    <t>https://support.vidyamandir.com/helpdesk/tickets/9823</t>
  </si>
  <si>
    <t>https://support.vidyamandir.com/helpdesk/tickets/9824</t>
  </si>
  <si>
    <t>https://support.vidyamandir.com/helpdesk/tickets/9842</t>
  </si>
  <si>
    <t>Not recieved my login credentials for jee advance 1/ gen 3</t>
  </si>
  <si>
    <t>https://support.vidyamandir.com/helpdesk/tickets/9846</t>
  </si>
  <si>
    <t>Did not recieve the link for the mock test</t>
  </si>
  <si>
    <t>https://support.vidyamandir.com/helpdesk/tickets/9848</t>
  </si>
  <si>
    <t>https://support.vidyamandir.com/helpdesk/tickets/9855</t>
  </si>
  <si>
    <t>https://support.vidyamandir.com/helpdesk/tickets/9858</t>
  </si>
  <si>
    <t>Login Credentials for Mock Test</t>
  </si>
  <si>
    <t>https://support.vidyamandir.com/helpdesk/tickets/9860</t>
  </si>
  <si>
    <t>I havent got login credentials Sanshubh Gupta 10p23001849 gen1 2023 for mock test tomorrow kindly help</t>
  </si>
  <si>
    <t>https://support.vidyamandir.com/helpdesk/tickets/9861</t>
  </si>
  <si>
    <t>{Spam?} Sir I have not received the details and login password by SMS or mail for jee advanced</t>
  </si>
  <si>
    <t>https://support.vidyamandir.com/helpdesk/tickets/9862</t>
  </si>
  <si>
    <t>Didn't receive the credentials</t>
  </si>
  <si>
    <t>https://support.vidyamandir.com/helpdesk/tickets/9866</t>
  </si>
  <si>
    <t>https://support.vidyamandir.com/helpdesk/tickets/9868</t>
  </si>
  <si>
    <t>Didn't received Login credentials</t>
  </si>
  <si>
    <t>https://support.vidyamandir.com/helpdesk/tickets/9871</t>
  </si>
  <si>
    <t>https://support.vidyamandir.com/helpdesk/tickets/9874</t>
  </si>
  <si>
    <t>https://support.vidyamandir.com/helpdesk/tickets/9876</t>
  </si>
  <si>
    <t>https://support.vidyamandir.com/helpdesk/tickets/9878</t>
  </si>
  <si>
    <t>https://support.vidyamandir.com/helpdesk/tickets/9880</t>
  </si>
  <si>
    <t>Non receipt of Login credential for JEE Advance 1 for Shrayon Tarafdar ( 10P23000519)</t>
  </si>
  <si>
    <t>https://support.vidyamandir.com/helpdesk/tickets/9885</t>
  </si>
  <si>
    <t>Non receipt of login credentials of JEE advance</t>
  </si>
  <si>
    <t>https://support.vidyamandir.com/helpdesk/tickets/9889</t>
  </si>
  <si>
    <t>https://support.vidyamandir.com/helpdesk/tickets/9890</t>
  </si>
  <si>
    <t>https://support.vidyamandir.com/helpdesk/tickets/9902</t>
  </si>
  <si>
    <t>https://support.vidyamandir.com/helpdesk/tickets/9908</t>
  </si>
  <si>
    <t>Login credentials not received for mock test on 27.11.2021</t>
  </si>
  <si>
    <t>https://support.vidyamandir.com/helpdesk/tickets/9911</t>
  </si>
  <si>
    <t>https://support.vidyamandir.com/helpdesk/tickets/9926</t>
  </si>
  <si>
    <t>Not received advanced login credentials</t>
  </si>
  <si>
    <t>https://support.vidyamandir.com/helpdesk/tickets/9927</t>
  </si>
  <si>
    <t>https://support.vidyamandir.com/helpdesk/tickets/9929</t>
  </si>
  <si>
    <t>https://support.vidyamandir.com/helpdesk/tickets/9931</t>
  </si>
  <si>
    <t>JEE Advanced login details</t>
  </si>
  <si>
    <t>https://support.vidyamandir.com/helpdesk/tickets/9937</t>
  </si>
  <si>
    <t>Ticket Received - Didnt got the crednitals for paper</t>
  </si>
  <si>
    <t>https://support.vidyamandir.com/helpdesk/tickets/9940</t>
  </si>
  <si>
    <t>Regarding not receiving the login credentials to attempt the test</t>
  </si>
  <si>
    <t>https://support.vidyamandir.com/helpdesk/tickets/9942</t>
  </si>
  <si>
    <t>https://support.vidyamandir.com/helpdesk/tickets/9950</t>
  </si>
  <si>
    <t>https://support.vidyamandir.com/helpdesk/tickets/9956</t>
  </si>
  <si>
    <t>https://support.vidyamandir.com/helpdesk/tickets/9957</t>
  </si>
  <si>
    <t>Not recieved Login credentials for JEE Advance 1</t>
  </si>
  <si>
    <t>https://support.vidyamandir.com/helpdesk/tickets/9959</t>
  </si>
  <si>
    <t>Didn't receive credentials for Jee Adv-1</t>
  </si>
  <si>
    <t>https://support.vidyamandir.com/helpdesk/tickets/9964</t>
  </si>
  <si>
    <t>Query regarding tomorrow's exam</t>
  </si>
  <si>
    <t>https://support.vidyamandir.com/helpdesk/tickets/9965</t>
  </si>
  <si>
    <t>Not received login credentials for jee advance test Gen 1 to 6 on 28th November.</t>
  </si>
  <si>
    <t>https://support.vidyamandir.com/helpdesk/tickets/9967</t>
  </si>
  <si>
    <t>https://support.vidyamandir.com/helpdesk/tickets/9968</t>
  </si>
  <si>
    <t>https://support.vidyamandir.com/helpdesk/tickets/9969</t>
  </si>
  <si>
    <t>https://support.vidyamandir.com/helpdesk/tickets/9975</t>
  </si>
  <si>
    <t>Login Credentials not received for JEE Advanced -1</t>
  </si>
  <si>
    <t>https://support.vidyamandir.com/helpdesk/tickets/9976</t>
  </si>
  <si>
    <t>https://support.vidyamandir.com/helpdesk/tickets/9977</t>
  </si>
  <si>
    <t>https://support.vidyamandir.com/helpdesk/tickets/9978</t>
  </si>
  <si>
    <t>Did not get id</t>
  </si>
  <si>
    <t>https://support.vidyamandir.com/helpdesk/tickets/9980</t>
  </si>
  <si>
    <t>Didnâ€™t receive the mock test credentials</t>
  </si>
  <si>
    <t>https://support.vidyamandir.com/helpdesk/tickets/9989</t>
  </si>
  <si>
    <t>https://support.vidyamandir.com/helpdesk/tickets/9996</t>
  </si>
  <si>
    <t>8P22ND1055</t>
  </si>
  <si>
    <t>https://support.vidyamandir.com/helpdesk/tickets/9222</t>
  </si>
  <si>
    <t>acoount has been deactivted</t>
  </si>
  <si>
    <t>8PNL24000107</t>
  </si>
  <si>
    <t>https://support.vidyamandir.com/helpdesk/tickets/11388</t>
  </si>
  <si>
    <t>Live class calendar not synced</t>
  </si>
  <si>
    <t>10P22000905</t>
  </si>
  <si>
    <t>https://support.vidyamandir.com/helpdesk/tickets/11251</t>
  </si>
  <si>
    <t>Not receiving ALPS assignment.</t>
  </si>
  <si>
    <t>https://support.vidyamandir.com/helpdesk/tickets/11478</t>
  </si>
  <si>
    <t>IIT JEE</t>
  </si>
  <si>
    <t>10p23000442</t>
  </si>
  <si>
    <t>https://support.vidyamandir.com/helpdesk/tickets/5345</t>
  </si>
  <si>
    <t>The video solutions of some questions in physics workbook are not there</t>
  </si>
  <si>
    <t>https://support.vidyamandir.com/helpdesk/tickets/5693</t>
  </si>
  <si>
    <t>Problem while watching video lectures</t>
  </si>
  <si>
    <t>5PNL22000020</t>
  </si>
  <si>
    <t>https://support.vidyamandir.com/helpdesk/tickets/7993</t>
  </si>
  <si>
    <t>please enable chat</t>
  </si>
  <si>
    <t>yoi</t>
  </si>
  <si>
    <t>11PNL22000151</t>
  </si>
  <si>
    <t>https://support.vidyamandir.com/helpdesk/tickets/3975</t>
  </si>
  <si>
    <t>when will v,c upload classes for hydrocarbons</t>
  </si>
  <si>
    <t>9P23PP1030</t>
  </si>
  <si>
    <t>https://support.vidyamandir.com/helpdesk/tickets/6173</t>
  </si>
  <si>
    <t>J2FNDR000005</t>
  </si>
  <si>
    <t>https://support.vidyamandir.com/helpdesk/tickets/4909</t>
  </si>
  <si>
    <t>how can i mprove my internet connection</t>
  </si>
  <si>
    <t>https://support.vidyamandir.com/helpdesk/tickets/4910</t>
  </si>
  <si>
    <t>how is animesh bhaiya now ?</t>
  </si>
  <si>
    <t>8P26000053</t>
  </si>
  <si>
    <t>https://support.vidyamandir.com/helpdesk/tickets/10587</t>
  </si>
  <si>
    <t>why notes had not come after the class?</t>
  </si>
  <si>
    <t>9P24001374</t>
  </si>
  <si>
    <t>11P2200301</t>
  </si>
  <si>
    <t>https://support.vidyamandir.com/helpdesk/tickets/10983</t>
  </si>
  <si>
    <t>Statastics workbook availability</t>
  </si>
  <si>
    <t>https://support.vidyamandir.com/helpdesk/tickets/10984</t>
  </si>
  <si>
    <t>https://support.vidyamandir.com/helpdesk/tickets/9337</t>
  </si>
  <si>
    <t>Book/Module representative ain't answering call after giving order for home delivery</t>
  </si>
  <si>
    <t>8P23PN1236</t>
  </si>
  <si>
    <t>https://support.vidyamandir.com/helpdesk/tickets/10394</t>
  </si>
  <si>
    <t>Login credentials not received !!!!</t>
  </si>
  <si>
    <t>8P23DM1018</t>
  </si>
  <si>
    <t>https://support.vidyamandir.com/helpdesk/tickets/5550</t>
  </si>
  <si>
    <t>All the subjects</t>
  </si>
  <si>
    <t>https://support.vidyamandir.com/helpdesk/tickets/5551</t>
  </si>
  <si>
    <t>https://support.vidyamandir.com/helpdesk/tickets/5574</t>
  </si>
  <si>
    <t>10PMTNL23000048</t>
  </si>
  <si>
    <t>https://support.vidyamandir.com/helpdesk/tickets/10625</t>
  </si>
  <si>
    <t>10P22000585</t>
  </si>
  <si>
    <t>https://support.vidyamandir.com/helpdesk/tickets/4039</t>
  </si>
  <si>
    <t>Not able to take tests on website</t>
  </si>
  <si>
    <t>8p25000736</t>
  </si>
  <si>
    <t>https://support.vidyamandir.com/helpdesk/tickets/6341</t>
  </si>
  <si>
    <t>The HRT link is not available in the "Test Series" tab</t>
  </si>
  <si>
    <t>9P24000424</t>
  </si>
  <si>
    <t>https://support.vidyamandir.com/helpdesk/tickets/4829</t>
  </si>
  <si>
    <t>Not able to find recorded video lectures and notes on the website</t>
  </si>
  <si>
    <t>7P22000479</t>
  </si>
  <si>
    <t>https://support.vidyamandir.com/helpdesk/tickets/11481</t>
  </si>
  <si>
    <t>actually i had to ask that do sirs/ma'am send the notes ?</t>
  </si>
  <si>
    <t>10PNL23000177</t>
  </si>
  <si>
    <t>https://support.vidyamandir.com/helpdesk/tickets/8391</t>
  </si>
  <si>
    <t>Unable to open Student Portal</t>
  </si>
  <si>
    <t>9P23000033</t>
  </si>
  <si>
    <t>https://support.vidyamandir.com/helpdesk/tickets/11479</t>
  </si>
  <si>
    <t>Account Activation</t>
  </si>
  <si>
    <t>10PNL23000461</t>
  </si>
  <si>
    <t>https://support.vidyamandir.com/helpdesk/tickets/9720</t>
  </si>
  <si>
    <t>8p25001141</t>
  </si>
  <si>
    <t>https://support.vidyamandir.com/helpdesk/tickets/10844</t>
  </si>
  <si>
    <t>Problem regarding LMS Subject Topics</t>
  </si>
  <si>
    <t>https://support.vidyamandir.com/helpdesk/tickets/5626</t>
  </si>
  <si>
    <t>https://support.vidyamandir.com/helpdesk/tickets/6826</t>
  </si>
  <si>
    <t>https://support.vidyamandir.com/helpdesk/tickets/8393</t>
  </si>
  <si>
    <t>7P22000274</t>
  </si>
  <si>
    <t>https://support.vidyamandir.com/helpdesk/tickets/6048</t>
  </si>
  <si>
    <t>from where do we get the mot paper</t>
  </si>
  <si>
    <t>11p22000095</t>
  </si>
  <si>
    <t>https://support.vidyamandir.com/helpdesk/tickets/6221</t>
  </si>
  <si>
    <t>material</t>
  </si>
  <si>
    <t>7PNL22000012</t>
  </si>
  <si>
    <t>https://support.vidyamandir.com/helpdesk/tickets/4542</t>
  </si>
  <si>
    <t>Don't see live class link</t>
  </si>
  <si>
    <t>12PNL22000473</t>
  </si>
  <si>
    <t>https://support.vidyamandir.com/helpdesk/tickets/7709</t>
  </si>
  <si>
    <t>My Account access is deactivated</t>
  </si>
  <si>
    <t>https://support.vidyamandir.com/helpdesk/tickets/8321</t>
  </si>
  <si>
    <t>To improve the pace of Maths Class of SAP 2</t>
  </si>
  <si>
    <t>8P24GA1005</t>
  </si>
  <si>
    <t>https://support.vidyamandir.com/helpdesk/tickets/7589</t>
  </si>
  <si>
    <t>Fwd: For Activating the LMS.</t>
  </si>
  <si>
    <t>8P25000346</t>
  </si>
  <si>
    <t>https://support.vidyamandir.com/helpdesk/tickets/10654</t>
  </si>
  <si>
    <t>To reset the password</t>
  </si>
  <si>
    <t>https://support.vidyamandir.com/helpdesk/tickets/11475</t>
  </si>
  <si>
    <t>Doubt Class</t>
  </si>
  <si>
    <t>https://support.vidyamandir.com/helpdesk/tickets/7771</t>
  </si>
  <si>
    <t>telegram invite link</t>
  </si>
  <si>
    <t>10PNL23001045</t>
  </si>
  <si>
    <t>https://support.vidyamandir.com/helpdesk/tickets/7822</t>
  </si>
  <si>
    <t>Re: Regarding IOQM Class</t>
  </si>
  <si>
    <t>10p22rh1007</t>
  </si>
  <si>
    <t>https://support.vidyamandir.com/helpdesk/tickets/5157</t>
  </si>
  <si>
    <t xml:space="preserve"> video solutions</t>
  </si>
  <si>
    <t>https://support.vidyamandir.com/helpdesk/tickets/5293</t>
  </si>
  <si>
    <t>code error 101102 in each and every video</t>
  </si>
  <si>
    <t>https://support.vidyamandir.com/helpdesk/tickets/6617</t>
  </si>
  <si>
    <t>want telegram link</t>
  </si>
  <si>
    <t>https://support.vidyamandir.com/helpdesk/tickets/9752</t>
  </si>
  <si>
    <t>Correction in my illuminati selection test result</t>
  </si>
  <si>
    <t>11P21GG1010</t>
  </si>
  <si>
    <t>https://support.vidyamandir.com/helpdesk/tickets/7933</t>
  </si>
  <si>
    <t>Video not uploaded for JEE MAIN revision class</t>
  </si>
  <si>
    <t>12PNL22000019</t>
  </si>
  <si>
    <t>https://support.vidyamandir.com/helpdesk/tickets/5502</t>
  </si>
  <si>
    <t>https://support.vidyamandir.com/helpdesk/tickets/5503</t>
  </si>
  <si>
    <t>https://support.vidyamandir.com/helpdesk/tickets/5504</t>
  </si>
  <si>
    <t>https://support.vidyamandir.com/helpdesk/tickets/6587</t>
  </si>
  <si>
    <t>10P22002447</t>
  </si>
  <si>
    <t>https://support.vidyamandir.com/helpdesk/tickets/4462</t>
  </si>
  <si>
    <t>9p22pm1013</t>
  </si>
  <si>
    <t>https://support.vidyamandir.com/helpdesk/tickets/4507</t>
  </si>
  <si>
    <t>Request extended video lecture support: Aaradhya Verma (9p22pm1013), COVID</t>
  </si>
  <si>
    <t>https://support.vidyamandir.com/helpdesk/tickets/6039</t>
  </si>
  <si>
    <t>Evaluation of Marks in JEE Main 9</t>
  </si>
  <si>
    <t>https://support.vidyamandir.com/helpdesk/tickets/7175</t>
  </si>
  <si>
    <t>Require guidance for viewing the result of Quiz</t>
  </si>
  <si>
    <t>https://support.vidyamandir.com/helpdesk/tickets/7176</t>
  </si>
  <si>
    <t>Guidace to view Quiz Result</t>
  </si>
  <si>
    <t>https://support.vidyamandir.com/helpdesk/tickets/9213</t>
  </si>
  <si>
    <t>https://support.vidyamandir.com/helpdesk/tickets/9229</t>
  </si>
  <si>
    <t>Live Class Joining and Application Bug</t>
  </si>
  <si>
    <t>10P23002691</t>
  </si>
  <si>
    <t>https://support.vidyamandir.com/helpdesk/tickets/9994</t>
  </si>
  <si>
    <t>Not got my login details for jee advanced 1 2023 batch gen3</t>
  </si>
  <si>
    <t>11P22000587</t>
  </si>
  <si>
    <t>https://support.vidyamandir.com/helpdesk/tickets/9468</t>
  </si>
  <si>
    <t>The videos of JEE-Main topics of physics not available</t>
  </si>
  <si>
    <t>10P22PN1090</t>
  </si>
  <si>
    <t>https://support.vidyamandir.com/helpdesk/tickets/11442</t>
  </si>
  <si>
    <t>Revision videos</t>
  </si>
  <si>
    <t>https://support.vidyamandir.com/helpdesk/tickets/7654</t>
  </si>
  <si>
    <t>https://support.vidyamandir.com/helpdesk/tickets/9247</t>
  </si>
  <si>
    <t>Doubt on revision classes</t>
  </si>
  <si>
    <t>https://support.vidyamandir.com/helpdesk/tickets/4912</t>
  </si>
  <si>
    <t>video not playing</t>
  </si>
  <si>
    <t>10PMT23000038</t>
  </si>
  <si>
    <t>https://support.vidyamandir.com/helpdesk/tickets/3886</t>
  </si>
  <si>
    <t>Download Ebooks Option Not Available</t>
  </si>
  <si>
    <t>https://support.vidyamandir.com/helpdesk/tickets/4713</t>
  </si>
  <si>
    <t>Download Option and Zoom feature in  website</t>
  </si>
  <si>
    <t>https://support.vidyamandir.com/helpdesk/tickets/5011</t>
  </si>
  <si>
    <t>Error code: 101102</t>
  </si>
  <si>
    <t>https://support.vidyamandir.com/helpdesk/tickets/5041</t>
  </si>
  <si>
    <t>Neet 2023 2 Year Gen 1,2</t>
  </si>
  <si>
    <t>https://support.vidyamandir.com/helpdesk/tickets/5065</t>
  </si>
  <si>
    <t>Neet 2023 2 Year Gen 3</t>
  </si>
  <si>
    <t>https://support.vidyamandir.com/helpdesk/tickets/5302</t>
  </si>
  <si>
    <t>https://support.vidyamandir.com/helpdesk/tickets/5390</t>
  </si>
  <si>
    <t>About change of Batch</t>
  </si>
  <si>
    <t>https://support.vidyamandir.com/helpdesk/tickets/5509</t>
  </si>
  <si>
    <t>Incomplete Notes of one Class</t>
  </si>
  <si>
    <t>https://support.vidyamandir.com/helpdesk/tickets/5740</t>
  </si>
  <si>
    <t>https://support.vidyamandir.com/helpdesk/tickets/5805</t>
  </si>
  <si>
    <t>Missing Content.</t>
  </si>
  <si>
    <t>https://support.vidyamandir.com/helpdesk/tickets/5899</t>
  </si>
  <si>
    <t>https://support.vidyamandir.com/helpdesk/tickets/6548</t>
  </si>
  <si>
    <t xml:space="preserve">Class 10th Revison classes </t>
  </si>
  <si>
    <t>https://support.vidyamandir.com/helpdesk/tickets/7678</t>
  </si>
  <si>
    <t>REFUND of Admission fee.</t>
  </si>
  <si>
    <t>https://support.vidyamandir.com/helpdesk/tickets/8589</t>
  </si>
  <si>
    <t>Delete my VMC ACCOUNT</t>
  </si>
  <si>
    <t>https://support.vidyamandir.com/helpdesk/tickets/8590</t>
  </si>
  <si>
    <t>https://support.vidyamandir.com/helpdesk/tickets/8591</t>
  </si>
  <si>
    <t>https://support.vidyamandir.com/helpdesk/tickets/8592</t>
  </si>
  <si>
    <t>10PNL23000243</t>
  </si>
  <si>
    <t>https://support.vidyamandir.com/helpdesk/tickets/5271</t>
  </si>
  <si>
    <t>Some video issues and batch issues</t>
  </si>
  <si>
    <t>9PNL2000013</t>
  </si>
  <si>
    <t>https://support.vidyamandir.com/helpdesk/tickets/6098</t>
  </si>
  <si>
    <t xml:space="preserve">How to attempt my quiz-1 </t>
  </si>
  <si>
    <t>https://support.vidyamandir.com/helpdesk/tickets/6099</t>
  </si>
  <si>
    <t>MATHS PROBLEM SOLUTION - POLYNOMIALS</t>
  </si>
  <si>
    <t>9PNL24000011</t>
  </si>
  <si>
    <t>https://support.vidyamandir.com/helpdesk/tickets/11451</t>
  </si>
  <si>
    <t>10P23002769</t>
  </si>
  <si>
    <t>https://support.vidyamandir.com/helpdesk/tickets/10011</t>
  </si>
  <si>
    <t>Test credentials not received</t>
  </si>
  <si>
    <t>https://support.vidyamandir.com/helpdesk/tickets/4655</t>
  </si>
  <si>
    <t>Not get any notification aur information of live classes</t>
  </si>
  <si>
    <t>10P21PT1457</t>
  </si>
  <si>
    <t>https://support.vidyamandir.com/helpdesk/tickets/5717</t>
  </si>
  <si>
    <t>Lms is not working properly.</t>
  </si>
  <si>
    <t>F3AIM000006</t>
  </si>
  <si>
    <t>https://support.vidyamandir.com/helpdesk/tickets/3694</t>
  </si>
  <si>
    <t>Fw: Name and roll number not visible in the live quiz result (2023)</t>
  </si>
  <si>
    <t>7P22000478</t>
  </si>
  <si>
    <t>https://support.vidyamandir.com/helpdesk/tickets/6928</t>
  </si>
  <si>
    <t>indu maam is not a good teacher</t>
  </si>
  <si>
    <t>7P22000467</t>
  </si>
  <si>
    <t>https://support.vidyamandir.com/helpdesk/tickets/6379</t>
  </si>
  <si>
    <t>how can class 8 student get link</t>
  </si>
  <si>
    <t>8P26000476</t>
  </si>
  <si>
    <t>https://support.vidyamandir.com/helpdesk/tickets/11306</t>
  </si>
  <si>
    <t>i am not getting the link for abhijit bhaiyas maths class.</t>
  </si>
  <si>
    <t>11PNL22000428</t>
  </si>
  <si>
    <t>https://support.vidyamandir.com/helpdesk/tickets/8908</t>
  </si>
  <si>
    <t>6PNL22000162</t>
  </si>
  <si>
    <t>https://support.vidyamandir.com/helpdesk/tickets/7049</t>
  </si>
  <si>
    <t>unable to do test</t>
  </si>
  <si>
    <t>10P23003276</t>
  </si>
  <si>
    <t>https://support.vidyamandir.com/helpdesk/tickets/10193</t>
  </si>
  <si>
    <t xml:space="preserve">Didn't receive JEE Mock test credentials </t>
  </si>
  <si>
    <t>https://support.vidyamandir.com/helpdesk/tickets/10203</t>
  </si>
  <si>
    <t>Didn't receive JEE mock test credentials</t>
  </si>
  <si>
    <t>9PNL24000002</t>
  </si>
  <si>
    <t>https://support.vidyamandir.com/helpdesk/tickets/9106</t>
  </si>
  <si>
    <t xml:space="preserve"> there was a problem providing access to protected content error code: 233403</t>
  </si>
  <si>
    <t>8P25000387</t>
  </si>
  <si>
    <t>https://support.vidyamandir.com/helpdesk/tickets/7352</t>
  </si>
  <si>
    <t>HRT RANK NOT VISIBLE</t>
  </si>
  <si>
    <t>8P23PN1091</t>
  </si>
  <si>
    <t>https://support.vidyamandir.com/helpdesk/tickets/10229</t>
  </si>
  <si>
    <t>7PNL26000001</t>
  </si>
  <si>
    <t>https://support.vidyamandir.com/helpdesk/tickets/7434</t>
  </si>
  <si>
    <t>{Spam?} Dear ma'am/sir i would like to join the group 2 of coding classes that deals with python classes</t>
  </si>
  <si>
    <t>8P23DW1041</t>
  </si>
  <si>
    <t>https://support.vidyamandir.com/helpdesk/tickets/5013</t>
  </si>
  <si>
    <t>Mistakenly opted for Gen 3</t>
  </si>
  <si>
    <t>10P22003967</t>
  </si>
  <si>
    <t>https://support.vidyamandir.com/helpdesk/tickets/6477</t>
  </si>
  <si>
    <t>10P23002224</t>
  </si>
  <si>
    <t>https://support.vidyamandir.com/helpdesk/tickets/10615</t>
  </si>
  <si>
    <t>https://support.vidyamandir.com/helpdesk/tickets/9234</t>
  </si>
  <si>
    <t>Change in generation</t>
  </si>
  <si>
    <t>10P23000539</t>
  </si>
  <si>
    <t>https://support.vidyamandir.com/helpdesk/tickets/9859</t>
  </si>
  <si>
    <t>Login Credentials for JEE Advanced, Roll No: 10P23000539</t>
  </si>
  <si>
    <t>10PNL22000634 - 39658</t>
  </si>
  <si>
    <t>https://support.vidyamandir.com/helpdesk/tickets/3999</t>
  </si>
  <si>
    <t>phys, chem ,math</t>
  </si>
  <si>
    <t>https://support.vidyamandir.com/helpdesk/tickets/4150</t>
  </si>
  <si>
    <t>https://support.vidyamandir.com/helpdesk/tickets/4343</t>
  </si>
  <si>
    <t>7P23000023</t>
  </si>
  <si>
    <t>https://support.vidyamandir.com/helpdesk/tickets/11500</t>
  </si>
  <si>
    <t>how can i become better at vmc</t>
  </si>
  <si>
    <t>10P23003275</t>
  </si>
  <si>
    <t>https://support.vidyamandir.com/helpdesk/tickets/6862</t>
  </si>
  <si>
    <t>Mathematics JEE</t>
  </si>
  <si>
    <t>https://support.vidyamandir.com/helpdesk/tickets/8024</t>
  </si>
  <si>
    <t>VMC Live class Class Gen-1 HO</t>
  </si>
  <si>
    <t>9P23PP1006</t>
  </si>
  <si>
    <t>https://support.vidyamandir.com/helpdesk/tickets/9970</t>
  </si>
  <si>
    <t>regarding jee advanced credentials</t>
  </si>
  <si>
    <t>10P23001287</t>
  </si>
  <si>
    <t>https://support.vidyamandir.com/helpdesk/tickets/6715</t>
  </si>
  <si>
    <t>Ioqm and kvpy webinar rec not available on lms</t>
  </si>
  <si>
    <t>https://support.vidyamandir.com/helpdesk/tickets/6749</t>
  </si>
  <si>
    <t>https://support.vidyamandir.com/helpdesk/tickets/9770</t>
  </si>
  <si>
    <t>Change in email</t>
  </si>
  <si>
    <t>11P222000538</t>
  </si>
  <si>
    <t>https://support.vidyamandir.com/helpdesk/tickets/5873</t>
  </si>
  <si>
    <t>12PNL22000156</t>
  </si>
  <si>
    <t>https://support.vidyamandir.com/helpdesk/tickets/9679</t>
  </si>
  <si>
    <t>failiure in submission of the test</t>
  </si>
  <si>
    <t>11P21001227</t>
  </si>
  <si>
    <t>https://support.vidyamandir.com/helpdesk/tickets/7209</t>
  </si>
  <si>
    <t>for all 3 subjects</t>
  </si>
  <si>
    <t>https://support.vidyamandir.com/helpdesk/tickets/7329</t>
  </si>
  <si>
    <t>https://support.vidyamandir.com/helpdesk/tickets/7449</t>
  </si>
  <si>
    <t>10P23003863</t>
  </si>
  <si>
    <t>https://support.vidyamandir.com/helpdesk/tickets/6469</t>
  </si>
  <si>
    <t xml:space="preserve">JEE MAIN-1 </t>
  </si>
  <si>
    <t>https://support.vidyamandir.com/helpdesk/tickets/8154</t>
  </si>
  <si>
    <t>gen mapping</t>
  </si>
  <si>
    <t>9P23000163</t>
  </si>
  <si>
    <t>https://support.vidyamandir.com/helpdesk/tickets/10299</t>
  </si>
  <si>
    <t>Not recieced login credentials for jee advanced gen 6</t>
  </si>
  <si>
    <t>9P25000352</t>
  </si>
  <si>
    <t>https://support.vidyamandir.com/helpdesk/tickets/11438</t>
  </si>
  <si>
    <t>Cannot find class notes</t>
  </si>
  <si>
    <t>10P22003364</t>
  </si>
  <si>
    <t>https://support.vidyamandir.com/helpdesk/tickets/4248</t>
  </si>
  <si>
    <t>when we will get physical copies of books for class 12</t>
  </si>
  <si>
    <t>11P21001240</t>
  </si>
  <si>
    <t>https://support.vidyamandir.com/helpdesk/tickets/8060</t>
  </si>
  <si>
    <t>I can't attach images of my doubts</t>
  </si>
  <si>
    <t>10P23004623</t>
  </si>
  <si>
    <t>https://support.vidyamandir.com/helpdesk/tickets/10161</t>
  </si>
  <si>
    <t xml:space="preserve">NOT RECEIVED LOGIN CREDENTIALS FOR JEE ADVANCE-1 </t>
  </si>
  <si>
    <t>https://support.vidyamandir.com/helpdesk/tickets/10181</t>
  </si>
  <si>
    <t>NOT RECEIVED LOGIN CREDENTIALS FOR JEE ADVANCE-1</t>
  </si>
  <si>
    <t>12PNL22000139</t>
  </si>
  <si>
    <t>https://support.vidyamandir.com/helpdesk/tickets/10602</t>
  </si>
  <si>
    <t>Change of Address</t>
  </si>
  <si>
    <t>https://support.vidyamandir.com/helpdesk/tickets/10626</t>
  </si>
  <si>
    <t>https://support.vidyamandir.com/helpdesk/tickets/8828</t>
  </si>
  <si>
    <t>10P23001457</t>
  </si>
  <si>
    <t>https://support.vidyamandir.com/helpdesk/tickets/9900</t>
  </si>
  <si>
    <t>i did not receive my credentials for the mock test</t>
  </si>
  <si>
    <t>https://support.vidyamandir.com/helpdesk/tickets/9913</t>
  </si>
  <si>
    <t>mock test advanced</t>
  </si>
  <si>
    <t>10P22003479</t>
  </si>
  <si>
    <t>https://support.vidyamandir.com/helpdesk/tickets/8247</t>
  </si>
  <si>
    <t>Revision class folder is missing in my account</t>
  </si>
  <si>
    <t>10p22003336</t>
  </si>
  <si>
    <t>https://support.vidyamandir.com/helpdesk/tickets/5702</t>
  </si>
  <si>
    <t>Error Code: 224002</t>
  </si>
  <si>
    <t>10P23002263</t>
  </si>
  <si>
    <t>https://support.vidyamandir.com/helpdesk/tickets/9175</t>
  </si>
  <si>
    <t>how to get illuminati batch</t>
  </si>
  <si>
    <t>9P25000507</t>
  </si>
  <si>
    <t>https://support.vidyamandir.com/helpdesk/tickets/11507</t>
  </si>
  <si>
    <t>what are tutorial classes?</t>
  </si>
  <si>
    <t>12P21OOO134</t>
  </si>
  <si>
    <t>https://support.vidyamandir.com/helpdesk/tickets/5804</t>
  </si>
  <si>
    <t>Videos aren't  playing in my lms</t>
  </si>
  <si>
    <t>10P21PI1160</t>
  </si>
  <si>
    <t>https://support.vidyamandir.com/helpdesk/tickets/6901</t>
  </si>
  <si>
    <t>Physics and mathematics</t>
  </si>
  <si>
    <t>8P23PP1048</t>
  </si>
  <si>
    <t>https://support.vidyamandir.com/helpdesk/tickets/11423</t>
  </si>
  <si>
    <t xml:space="preserve">Not got access to a folder </t>
  </si>
  <si>
    <t>https://support.vidyamandir.com/helpdesk/tickets/11424</t>
  </si>
  <si>
    <t>https://support.vidyamandir.com/helpdesk/tickets/9812</t>
  </si>
  <si>
    <t>Not received the advance exam login</t>
  </si>
  <si>
    <t>https://support.vidyamandir.com/helpdesk/tickets/9852</t>
  </si>
  <si>
    <t>Not received login and password for JEE Advance</t>
  </si>
  <si>
    <t>https://support.vidyamandir.com/helpdesk/tickets/8991</t>
  </si>
  <si>
    <t>10p22nd1006</t>
  </si>
  <si>
    <t>https://support.vidyamandir.com/helpdesk/tickets/9318</t>
  </si>
  <si>
    <t xml:space="preserve">tribyte meeeting app is not opening </t>
  </si>
  <si>
    <t>9PNL22000080</t>
  </si>
  <si>
    <t>https://support.vidyamandir.com/helpdesk/tickets/4665</t>
  </si>
  <si>
    <t xml:space="preserve">Time table not received yet. </t>
  </si>
  <si>
    <t>https://support.vidyamandir.com/helpdesk/tickets/5479</t>
  </si>
  <si>
    <t>The links for the NTSE Classes are not visible</t>
  </si>
  <si>
    <t>https://support.vidyamandir.com/helpdesk/tickets/6191</t>
  </si>
  <si>
    <t>The syllabus for the MOT is not clear</t>
  </si>
  <si>
    <t>https://support.vidyamandir.com/helpdesk/tickets/6192</t>
  </si>
  <si>
    <t>mot syllabus is not clear.</t>
  </si>
  <si>
    <t>https://support.vidyamandir.com/helpdesk/tickets/6296</t>
  </si>
  <si>
    <t>The MOT which was scheduled for today is not refecting in the test series column.</t>
  </si>
  <si>
    <t>10P23002205</t>
  </si>
  <si>
    <t>https://support.vidyamandir.com/helpdesk/tickets/9922</t>
  </si>
  <si>
    <t>JEE ADVANCED 1 MOCK TEST CREDENTIALS-10P23002205</t>
  </si>
  <si>
    <t>6PNL22000267</t>
  </si>
  <si>
    <t>https://support.vidyamandir.com/helpdesk/tickets/5741</t>
  </si>
  <si>
    <t>i cant rename my self in class</t>
  </si>
  <si>
    <t>8PNL25000030</t>
  </si>
  <si>
    <t>https://support.vidyamandir.com/helpdesk/tickets/4594</t>
  </si>
  <si>
    <t>i am unable to access live classes</t>
  </si>
  <si>
    <t>https://support.vidyamandir.com/helpdesk/tickets/8200</t>
  </si>
  <si>
    <t>Regarding platform for attending live classes.</t>
  </si>
  <si>
    <t>https://support.vidyamandir.com/helpdesk/tickets/8349</t>
  </si>
  <si>
    <t>Regarding change of my current hoe address.</t>
  </si>
  <si>
    <t>https://support.vidyamandir.com/helpdesk/tickets/8350</t>
  </si>
  <si>
    <t>Regarding change of some of the details.</t>
  </si>
  <si>
    <t>https://support.vidyamandir.com/helpdesk/tickets/8359</t>
  </si>
  <si>
    <t>Not able to understand the IOQM Classes .</t>
  </si>
  <si>
    <t>https://support.vidyamandir.com/helpdesk/tickets/8801</t>
  </si>
  <si>
    <t>Withdrawl my name from IOQM batch</t>
  </si>
  <si>
    <t>8p22av1009</t>
  </si>
  <si>
    <t>https://support.vidyamandir.com/helpdesk/tickets/9237</t>
  </si>
  <si>
    <t>XII physics JEE</t>
  </si>
  <si>
    <t>10p23001960</t>
  </si>
  <si>
    <t>https://support.vidyamandir.com/helpdesk/tickets/10817</t>
  </si>
  <si>
    <t>Submitted test but showing in missed section</t>
  </si>
  <si>
    <t>9p24000445</t>
  </si>
  <si>
    <t>https://support.vidyamandir.com/helpdesk/tickets/6895</t>
  </si>
  <si>
    <t xml:space="preserve">RESET HRT 1 CLASS 10 </t>
  </si>
  <si>
    <t>https://support.vidyamandir.com/helpdesk/tickets/6896</t>
  </si>
  <si>
    <t>11P22001129</t>
  </si>
  <si>
    <t>https://support.vidyamandir.com/helpdesk/tickets/7147</t>
  </si>
  <si>
    <t>9P23AV1001</t>
  </si>
  <si>
    <t>https://support.vidyamandir.com/helpdesk/tickets/10187</t>
  </si>
  <si>
    <t>Login credentials for test taking of jee advanced not recieved</t>
  </si>
  <si>
    <t>https://support.vidyamandir.com/helpdesk/tickets/10201</t>
  </si>
  <si>
    <t>Login credentials for Mock Test &amp; JEE Advanced-1.</t>
  </si>
  <si>
    <t>https://support.vidyamandir.com/helpdesk/tickets/11349</t>
  </si>
  <si>
    <t>how rank is defined in hrt</t>
  </si>
  <si>
    <t>https://support.vidyamandir.com/helpdesk/tickets/11535</t>
  </si>
  <si>
    <t>8P25000429</t>
  </si>
  <si>
    <t>https://support.vidyamandir.com/helpdesk/tickets/5627</t>
  </si>
  <si>
    <t>vmc profile</t>
  </si>
  <si>
    <t>https://support.vidyamandir.com/helpdesk/tickets/5628</t>
  </si>
  <si>
    <t>profile</t>
  </si>
  <si>
    <t>09p23983</t>
  </si>
  <si>
    <t>https://support.vidyamandir.com/helpdesk/tickets/7251</t>
  </si>
  <si>
    <t>7PNL22000189</t>
  </si>
  <si>
    <t>https://support.vidyamandir.com/helpdesk/tickets/7066</t>
  </si>
  <si>
    <t>https://support.vidyamandir.com/helpdesk/tickets/9582</t>
  </si>
  <si>
    <t>8PNL22000230</t>
  </si>
  <si>
    <t>https://support.vidyamandir.com/helpdesk/tickets/8080</t>
  </si>
  <si>
    <t>Regarding my IOQM access</t>
  </si>
  <si>
    <t>10P23000024</t>
  </si>
  <si>
    <t>https://support.vidyamandir.com/helpdesk/tickets/4078</t>
  </si>
  <si>
    <t>One video is not working in Mathematics JEE section.</t>
  </si>
  <si>
    <t>https://support.vidyamandir.com/helpdesk/tickets/4079</t>
  </si>
  <si>
    <t>https://support.vidyamandir.com/helpdesk/tickets/4080</t>
  </si>
  <si>
    <t>https://support.vidyamandir.com/helpdesk/tickets/4927</t>
  </si>
  <si>
    <t>Not able to download the app.</t>
  </si>
  <si>
    <t>https://support.vidyamandir.com/helpdesk/tickets/5031</t>
  </si>
  <si>
    <t>Video unavailable.</t>
  </si>
  <si>
    <t>10P23001945</t>
  </si>
  <si>
    <t>https://support.vidyamandir.com/helpdesk/tickets/10783</t>
  </si>
  <si>
    <t>The test is not loading</t>
  </si>
  <si>
    <t>https://support.vidyamandir.com/helpdesk/tickets/4083</t>
  </si>
  <si>
    <t>when does calendar update?</t>
  </si>
  <si>
    <t>https://support.vidyamandir.com/helpdesk/tickets/4084</t>
  </si>
  <si>
    <t>when will i know which classes do i have the next day or in next week and on which days will i have classes???</t>
  </si>
  <si>
    <t>https://support.vidyamandir.com/helpdesk/tickets/9227</t>
  </si>
  <si>
    <t>cant submit last question in test</t>
  </si>
  <si>
    <t>8P23PP1006</t>
  </si>
  <si>
    <t>https://support.vidyamandir.com/helpdesk/tickets/11562</t>
  </si>
  <si>
    <t xml:space="preserve">Making the pdf files on LMS downlodable </t>
  </si>
  <si>
    <t>https://support.vidyamandir.com/helpdesk/tickets/11563</t>
  </si>
  <si>
    <t>Making the pdf files on LMS downlodable</t>
  </si>
  <si>
    <t>https://support.vidyamandir.com/helpdesk/tickets/6558</t>
  </si>
  <si>
    <t>MATHS, PHYSICS AND CHEMISTRY</t>
  </si>
  <si>
    <t>https://support.vidyamandir.com/helpdesk/tickets/10744</t>
  </si>
  <si>
    <t>IIT FOUNDATION CLASSES FOR CLASS 10</t>
  </si>
  <si>
    <t>9P24000141</t>
  </si>
  <si>
    <t>https://support.vidyamandir.com/helpdesk/tickets/11333</t>
  </si>
  <si>
    <t>will i be shown marks after attempting the missed tests?</t>
  </si>
  <si>
    <t>7P22000071</t>
  </si>
  <si>
    <t>https://support.vidyamandir.com/helpdesk/tickets/6413</t>
  </si>
  <si>
    <t>https://support.vidyamandir.com/helpdesk/tickets/6442</t>
  </si>
  <si>
    <t>Physics and Chemistry</t>
  </si>
  <si>
    <t>https://support.vidyamandir.com/helpdesk/tickets/6667</t>
  </si>
  <si>
    <t>https://support.vidyamandir.com/helpdesk/tickets/6793</t>
  </si>
  <si>
    <t>https://support.vidyamandir.com/helpdesk/tickets/7292</t>
  </si>
  <si>
    <t>10p22001961</t>
  </si>
  <si>
    <t>https://support.vidyamandir.com/helpdesk/tickets/11401</t>
  </si>
  <si>
    <t xml:space="preserve">range of ans and result unavailable </t>
  </si>
  <si>
    <t>12PNL21000444</t>
  </si>
  <si>
    <t>https://support.vidyamandir.com/helpdesk/tickets/7733</t>
  </si>
  <si>
    <t>Unable to resume mock test</t>
  </si>
  <si>
    <t>8P23NO1138</t>
  </si>
  <si>
    <t>https://support.vidyamandir.com/helpdesk/tickets/10277</t>
  </si>
  <si>
    <t>8P23NO1138 login credentials not recieved</t>
  </si>
  <si>
    <t>12BFPNL22000015</t>
  </si>
  <si>
    <t>https://support.vidyamandir.com/helpdesk/tickets/10940</t>
  </si>
  <si>
    <t>9p23gn1001</t>
  </si>
  <si>
    <t>https://support.vidyamandir.com/helpdesk/tickets/10972</t>
  </si>
  <si>
    <t>test adv 2 result not out even after a lot of time</t>
  </si>
  <si>
    <t>https://support.vidyamandir.com/helpdesk/tickets/7420</t>
  </si>
  <si>
    <t>NTSE KVPY</t>
  </si>
  <si>
    <t>https://support.vidyamandir.com/helpdesk/tickets/8605</t>
  </si>
  <si>
    <t>NTSE STAGE 2</t>
  </si>
  <si>
    <t>https://support.vidyamandir.com/helpdesk/tickets/8744</t>
  </si>
  <si>
    <t>help</t>
  </si>
  <si>
    <t>https://support.vidyamandir.com/helpdesk/tickets/8752</t>
  </si>
  <si>
    <t>12PNL22000185</t>
  </si>
  <si>
    <t>https://support.vidyamandir.com/helpdesk/tickets/6681</t>
  </si>
  <si>
    <t>Notes and lectures</t>
  </si>
  <si>
    <t>11P22000279</t>
  </si>
  <si>
    <t>https://support.vidyamandir.com/helpdesk/tickets/8570</t>
  </si>
  <si>
    <t>8p23vk1031</t>
  </si>
  <si>
    <t>https://support.vidyamandir.com/helpdesk/tickets/6634</t>
  </si>
  <si>
    <t>JEE main 2023</t>
  </si>
  <si>
    <t>https://support.vidyamandir.com/helpdesk/tickets/6635</t>
  </si>
  <si>
    <t>9P24001307</t>
  </si>
  <si>
    <t>https://support.vidyamandir.com/helpdesk/tickets/6304</t>
  </si>
  <si>
    <t>Test Series Option is not working</t>
  </si>
  <si>
    <t>10P22000353</t>
  </si>
  <si>
    <t>https://support.vidyamandir.com/helpdesk/tickets/9390</t>
  </si>
  <si>
    <t>Not able to resume my test</t>
  </si>
  <si>
    <t>8P23SJ1030</t>
  </si>
  <si>
    <t>https://support.vidyamandir.com/helpdesk/tickets/10284</t>
  </si>
  <si>
    <t>Not received login credentials for JEE Advanced test</t>
  </si>
  <si>
    <t>https://support.vidyamandir.com/helpdesk/tickets/3849</t>
  </si>
  <si>
    <t>Clicking Join Class button shows Invalid Live Class</t>
  </si>
  <si>
    <t>https://support.vidyamandir.com/helpdesk/tickets/11312</t>
  </si>
  <si>
    <t>i have a request to vmc</t>
  </si>
  <si>
    <t>10P23005102</t>
  </si>
  <si>
    <t>https://support.vidyamandir.com/helpdesk/tickets/8463</t>
  </si>
  <si>
    <t>9P24000292</t>
  </si>
  <si>
    <t>https://support.vidyamandir.com/helpdesk/tickets/9522</t>
  </si>
  <si>
    <t>11P22000878</t>
  </si>
  <si>
    <t>https://support.vidyamandir.com/helpdesk/tickets/4749</t>
  </si>
  <si>
    <t>where to find topicwise assignments?</t>
  </si>
  <si>
    <t>10P23004010</t>
  </si>
  <si>
    <t>https://support.vidyamandir.com/helpdesk/tickets/10616</t>
  </si>
  <si>
    <t>Request to enable downloading of videos and classnotes</t>
  </si>
  <si>
    <t>8PNL25000035</t>
  </si>
  <si>
    <t>https://support.vidyamandir.com/helpdesk/tickets/7460</t>
  </si>
  <si>
    <t>Request from Ananya Choudhary VMC class 9</t>
  </si>
  <si>
    <t>12PMTNL21000321</t>
  </si>
  <si>
    <t>https://support.vidyamandir.com/helpdesk/tickets/4405</t>
  </si>
  <si>
    <t>i am unable to join my live class</t>
  </si>
  <si>
    <t>09P23000258</t>
  </si>
  <si>
    <t>https://support.vidyamandir.com/helpdesk/tickets/5733</t>
  </si>
  <si>
    <t>10P23003542</t>
  </si>
  <si>
    <t>https://support.vidyamandir.com/helpdesk/tickets/6596</t>
  </si>
  <si>
    <t>the class is live but has not started yet</t>
  </si>
  <si>
    <t>8P25000217</t>
  </si>
  <si>
    <t>https://support.vidyamandir.com/helpdesk/tickets/7584</t>
  </si>
  <si>
    <t>please call</t>
  </si>
  <si>
    <t>https://support.vidyamandir.com/helpdesk/tickets/7585</t>
  </si>
  <si>
    <t>RECORDED VIDEOS LECTURES NOT WORKING</t>
  </si>
  <si>
    <t>10P22SG1001</t>
  </si>
  <si>
    <t>https://support.vidyamandir.com/helpdesk/tickets/7476</t>
  </si>
  <si>
    <t>where can i find the solutions of revision test 1 of class 11</t>
  </si>
  <si>
    <t>https://support.vidyamandir.com/helpdesk/tickets/7523</t>
  </si>
  <si>
    <t>where can i find the solutions to revision test 1</t>
  </si>
  <si>
    <t>https://support.vidyamandir.com/helpdesk/tickets/7579</t>
  </si>
  <si>
    <t>where can i find the solutions of revision test 1</t>
  </si>
  <si>
    <t>https://support.vidyamandir.com/helpdesk/tickets/8527</t>
  </si>
  <si>
    <t>what is the meeting passcode for todays class</t>
  </si>
  <si>
    <t>8P23PP1145</t>
  </si>
  <si>
    <t>https://support.vidyamandir.com/helpdesk/tickets/7401</t>
  </si>
  <si>
    <t xml:space="preserve">ABOUT ILLUMINATI </t>
  </si>
  <si>
    <t>10P23003165</t>
  </si>
  <si>
    <t>https://support.vidyamandir.com/helpdesk/tickets/6571</t>
  </si>
  <si>
    <t>10P23000064</t>
  </si>
  <si>
    <t>https://support.vidyamandir.com/helpdesk/tickets/10576</t>
  </si>
  <si>
    <t>8P23DS1003</t>
  </si>
  <si>
    <t>https://support.vidyamandir.com/helpdesk/tickets/10168</t>
  </si>
  <si>
    <t xml:space="preserve"> Login Info for JEE ADVANCED 1</t>
  </si>
  <si>
    <t>https://support.vidyamandir.com/helpdesk/tickets/3710</t>
  </si>
  <si>
    <t>Results of live quiz 2</t>
  </si>
  <si>
    <t>https://support.vidyamandir.com/helpdesk/tickets/6992</t>
  </si>
  <si>
    <t>8P22ND1078</t>
  </si>
  <si>
    <t>https://support.vidyamandir.com/helpdesk/tickets/10860</t>
  </si>
  <si>
    <t>Support for LMS</t>
  </si>
  <si>
    <t>8P24AV1011</t>
  </si>
  <si>
    <t>https://support.vidyamandir.com/helpdesk/tickets/6711</t>
  </si>
  <si>
    <t>Telegram Group Link</t>
  </si>
  <si>
    <t>https://support.vidyamandir.com/helpdesk/tickets/6830</t>
  </si>
  <si>
    <t>Unable to join live class</t>
  </si>
  <si>
    <t>10P22001703</t>
  </si>
  <si>
    <t>https://support.vidyamandir.com/helpdesk/tickets/6446</t>
  </si>
  <si>
    <t>video lectures not playing</t>
  </si>
  <si>
    <t>9P22PM1125</t>
  </si>
  <si>
    <t>https://support.vidyamandir.com/helpdesk/tickets/5297</t>
  </si>
  <si>
    <t>https://support.vidyamandir.com/helpdesk/tickets/5298</t>
  </si>
  <si>
    <t>10p22dw1023</t>
  </si>
  <si>
    <t>https://support.vidyamandir.com/helpdesk/tickets/11077</t>
  </si>
  <si>
    <t>Alps book pdf</t>
  </si>
  <si>
    <t>https://support.vidyamandir.com/helpdesk/tickets/11078</t>
  </si>
  <si>
    <t>10P22003197</t>
  </si>
  <si>
    <t>https://support.vidyamandir.com/helpdesk/tickets/4463</t>
  </si>
  <si>
    <t xml:space="preserve">PHYSICS LECTURE 1 </t>
  </si>
  <si>
    <t>11P23000043</t>
  </si>
  <si>
    <t>https://support.vidyamandir.com/helpdesk/tickets/10510</t>
  </si>
  <si>
    <t>what is the weekly timetable of live classes class xith?</t>
  </si>
  <si>
    <t>https://support.vidyamandir.com/helpdesk/tickets/10606</t>
  </si>
  <si>
    <t>the telegram group link seems invalid</t>
  </si>
  <si>
    <t>10P22003966</t>
  </si>
  <si>
    <t>https://support.vidyamandir.com/helpdesk/tickets/6512</t>
  </si>
  <si>
    <t>https://support.vidyamandir.com/helpdesk/tickets/6899</t>
  </si>
  <si>
    <t>10P24000328</t>
  </si>
  <si>
    <t>https://support.vidyamandir.com/helpdesk/tickets/9738</t>
  </si>
  <si>
    <t xml:space="preserve">HO Class X - Foundation 2024 (All Gen) </t>
  </si>
  <si>
    <t>10P23002899</t>
  </si>
  <si>
    <t>https://support.vidyamandir.com/helpdesk/tickets/10375</t>
  </si>
  <si>
    <t>Cannot give the JEE ADVANCED MOCK TEST Dated for today(27/11/21)</t>
  </si>
  <si>
    <t>https://support.vidyamandir.com/helpdesk/tickets/4096</t>
  </si>
  <si>
    <t>Physics, Chemistry</t>
  </si>
  <si>
    <t>9P24000428</t>
  </si>
  <si>
    <t>https://support.vidyamandir.com/helpdesk/tickets/8019</t>
  </si>
  <si>
    <t>IOQM classes not uploaded on LMS accout</t>
  </si>
  <si>
    <t>8p23pp1096</t>
  </si>
  <si>
    <t>https://support.vidyamandir.com/helpdesk/tickets/5537</t>
  </si>
  <si>
    <t>https://support.vidyamandir.com/helpdesk/tickets/5545</t>
  </si>
  <si>
    <t xml:space="preserve">Unable to access any class recording </t>
  </si>
  <si>
    <t>https://support.vidyamandir.com/helpdesk/tickets/5546</t>
  </si>
  <si>
    <t>Unable to acces any class recording or notes</t>
  </si>
  <si>
    <t>10P23002603</t>
  </si>
  <si>
    <t>https://support.vidyamandir.com/helpdesk/tickets/9916</t>
  </si>
  <si>
    <t>10P23004281</t>
  </si>
  <si>
    <t>https://support.vidyamandir.com/helpdesk/tickets/11085</t>
  </si>
  <si>
    <t>live class page not opening</t>
  </si>
  <si>
    <t>10P23001573</t>
  </si>
  <si>
    <t>https://support.vidyamandir.com/helpdesk/tickets/5779</t>
  </si>
  <si>
    <t>official group links</t>
  </si>
  <si>
    <t>11PNL22000265</t>
  </si>
  <si>
    <t>https://support.vidyamandir.com/helpdesk/tickets/4327</t>
  </si>
  <si>
    <t>LIVE CLASS NOT STARTING</t>
  </si>
  <si>
    <t>5PNL22000191</t>
  </si>
  <si>
    <t>https://support.vidyamandir.com/helpdesk/tickets/6327</t>
  </si>
  <si>
    <t>WEBSITE</t>
  </si>
  <si>
    <t>12PNL21000670</t>
  </si>
  <si>
    <t>https://support.vidyamandir.com/helpdesk/tickets/7726</t>
  </si>
  <si>
    <t xml:space="preserve">Video buffers a lot </t>
  </si>
  <si>
    <t>10P23003796</t>
  </si>
  <si>
    <t>https://support.vidyamandir.com/helpdesk/tickets/11536</t>
  </si>
  <si>
    <t>GENERATION Change in LMS Gen -4E to Change in Gen-8B</t>
  </si>
  <si>
    <t>https://support.vidyamandir.com/helpdesk/tickets/9986</t>
  </si>
  <si>
    <t>10P22004193</t>
  </si>
  <si>
    <t>https://support.vidyamandir.com/helpdesk/tickets/8282</t>
  </si>
  <si>
    <t>Login complications</t>
  </si>
  <si>
    <t>10P23000057</t>
  </si>
  <si>
    <t>https://support.vidyamandir.com/helpdesk/tickets/9800</t>
  </si>
  <si>
    <t>Regarding the login credentials for Jee Advanced 1</t>
  </si>
  <si>
    <t>9P23000047</t>
  </si>
  <si>
    <t>https://support.vidyamandir.com/helpdesk/tickets/10362</t>
  </si>
  <si>
    <t>Did not receive login credentials for mock test and Jee advanced 1</t>
  </si>
  <si>
    <t>https://support.vidyamandir.com/helpdesk/tickets/10365</t>
  </si>
  <si>
    <t>rotation class 2 not available</t>
  </si>
  <si>
    <t>https://support.vidyamandir.com/helpdesk/tickets/11043</t>
  </si>
  <si>
    <t>Not able to watch recordings</t>
  </si>
  <si>
    <t>https://support.vidyamandir.com/helpdesk/tickets/11494</t>
  </si>
  <si>
    <t>Not able to watch recordings of maths class</t>
  </si>
  <si>
    <t>https://support.vidyamandir.com/helpdesk/tickets/5053</t>
  </si>
  <si>
    <t>Recording of live classes not available</t>
  </si>
  <si>
    <t>https://support.vidyamandir.com/helpdesk/tickets/5828</t>
  </si>
  <si>
    <t xml:space="preserve">cannot enter live class </t>
  </si>
  <si>
    <t>https://support.vidyamandir.com/helpdesk/tickets/6735</t>
  </si>
  <si>
    <t>https://support.vidyamandir.com/helpdesk/tickets/9669</t>
  </si>
  <si>
    <t>Rotation class 2 not available</t>
  </si>
  <si>
    <t>https://support.vidyamandir.com/helpdesk/tickets/9697</t>
  </si>
  <si>
    <t>https://support.vidyamandir.com/helpdesk/tickets/9716</t>
  </si>
  <si>
    <t>Rotation class 2 recording not available</t>
  </si>
  <si>
    <t>8P24NO1040</t>
  </si>
  <si>
    <t>https://support.vidyamandir.com/helpdesk/tickets/4937</t>
  </si>
  <si>
    <t>The recordings of the classes are not playing</t>
  </si>
  <si>
    <t>11P23000056</t>
  </si>
  <si>
    <t>https://support.vidyamandir.com/helpdesk/tickets/10618</t>
  </si>
  <si>
    <t>Regarding Generation change</t>
  </si>
  <si>
    <t>10P23004682</t>
  </si>
  <si>
    <t>https://support.vidyamandir.com/helpdesk/tickets/7216</t>
  </si>
  <si>
    <t>Recorded vedio claases is not available</t>
  </si>
  <si>
    <t>10P21PI1406</t>
  </si>
  <si>
    <t>https://support.vidyamandir.com/helpdesk/tickets/4233</t>
  </si>
  <si>
    <t>https://support.vidyamandir.com/helpdesk/tickets/4234</t>
  </si>
  <si>
    <t>https://support.vidyamandir.com/helpdesk/tickets/4235</t>
  </si>
  <si>
    <t>https://support.vidyamandir.com/helpdesk/tickets/4263</t>
  </si>
  <si>
    <t>https://support.vidyamandir.com/helpdesk/tickets/7082</t>
  </si>
  <si>
    <t>https://support.vidyamandir.com/helpdesk/tickets/8729</t>
  </si>
  <si>
    <t>6PNL22000112</t>
  </si>
  <si>
    <t>https://support.vidyamandir.com/helpdesk/tickets/6963</t>
  </si>
  <si>
    <t>How do I mark an assignment as 'Done'.</t>
  </si>
  <si>
    <t>9P22PM1010</t>
  </si>
  <si>
    <t>https://support.vidyamandir.com/helpdesk/tickets/3987</t>
  </si>
  <si>
    <t>Gaseous State and Thermodynamics-JEE Main (Archive) file is not opening</t>
  </si>
  <si>
    <t>https://support.vidyamandir.com/helpdesk/tickets/5344</t>
  </si>
  <si>
    <t>Can't download PDFs</t>
  </si>
  <si>
    <t>10P23003045</t>
  </si>
  <si>
    <t>https://support.vidyamandir.com/helpdesk/tickets/6645</t>
  </si>
  <si>
    <t>test not available in test section</t>
  </si>
  <si>
    <t>9P24001174</t>
  </si>
  <si>
    <t>https://support.vidyamandir.com/helpdesk/tickets/6298</t>
  </si>
  <si>
    <t>No Test Found</t>
  </si>
  <si>
    <t>8P22AV1063</t>
  </si>
  <si>
    <t>https://support.vidyamandir.com/helpdesk/tickets/6434</t>
  </si>
  <si>
    <t>Capacitors Workbook Video solution not available</t>
  </si>
  <si>
    <t>8P22AV1091</t>
  </si>
  <si>
    <t>https://support.vidyamandir.com/helpdesk/tickets/4002</t>
  </si>
  <si>
    <t>Forum is not getting refreshed</t>
  </si>
  <si>
    <t>https://support.vidyamandir.com/helpdesk/tickets/5422</t>
  </si>
  <si>
    <t>10PNL22000694</t>
  </si>
  <si>
    <t>https://support.vidyamandir.com/helpdesk/tickets/4661</t>
  </si>
  <si>
    <t>Not able to watch recorded lectures</t>
  </si>
  <si>
    <t>8P23GG1023</t>
  </si>
  <si>
    <t>https://support.vidyamandir.com/helpdesk/tickets/9799</t>
  </si>
  <si>
    <t>10P23001509</t>
  </si>
  <si>
    <t>https://support.vidyamandir.com/helpdesk/tickets/5009</t>
  </si>
  <si>
    <t>Unable to login in lms</t>
  </si>
  <si>
    <t>9P22NO1025</t>
  </si>
  <si>
    <t>https://support.vidyamandir.com/helpdesk/tickets/10717</t>
  </si>
  <si>
    <t>where can i get video solutions of archive of  jee mains archive(functions)</t>
  </si>
  <si>
    <t>10P22003891</t>
  </si>
  <si>
    <t>https://support.vidyamandir.com/helpdesk/tickets/4182</t>
  </si>
  <si>
    <t>9PNL24000081</t>
  </si>
  <si>
    <t>https://support.vidyamandir.com/helpdesk/tickets/3688</t>
  </si>
  <si>
    <t>Previous Recorded lectures</t>
  </si>
  <si>
    <t>https://support.vidyamandir.com/helpdesk/tickets/7500</t>
  </si>
  <si>
    <t>https://support.vidyamandir.com/helpdesk/tickets/8445</t>
  </si>
  <si>
    <t>Online Class Link</t>
  </si>
  <si>
    <t>10PNL22000663</t>
  </si>
  <si>
    <t>https://support.vidyamandir.com/helpdesk/tickets/7690</t>
  </si>
  <si>
    <t>about the revision tests of class 11 portion, can i get the syllabus for each test?</t>
  </si>
  <si>
    <t>9P24001265</t>
  </si>
  <si>
    <t>https://support.vidyamandir.com/helpdesk/tickets/6134</t>
  </si>
  <si>
    <t>Zoom meeting name rename</t>
  </si>
  <si>
    <t>10P23002561</t>
  </si>
  <si>
    <t>https://support.vidyamandir.com/helpdesk/tickets/7644</t>
  </si>
  <si>
    <t>Kindly add Saransh in IOQM telegram group(Roll Number - 10P23002561, Mobile - 9414362512)</t>
  </si>
  <si>
    <t>10P23005242</t>
  </si>
  <si>
    <t>https://support.vidyamandir.com/helpdesk/tickets/10389</t>
  </si>
  <si>
    <t>07PNL22000013</t>
  </si>
  <si>
    <t>https://support.vidyamandir.com/helpdesk/tickets/4585</t>
  </si>
  <si>
    <t>Did not receive the hard copies  of study material</t>
  </si>
  <si>
    <t>11P21001070</t>
  </si>
  <si>
    <t>https://support.vidyamandir.com/helpdesk/tickets/7221</t>
  </si>
  <si>
    <t>12PNL21000617</t>
  </si>
  <si>
    <t>https://support.vidyamandir.com/helpdesk/tickets/6110</t>
  </si>
  <si>
    <t xml:space="preserve"> chemistry videos and notes missing </t>
  </si>
  <si>
    <t>9PNL22000018</t>
  </si>
  <si>
    <t>https://support.vidyamandir.com/helpdesk/tickets/4148</t>
  </si>
  <si>
    <t>Not received any timings for class</t>
  </si>
  <si>
    <t>08P25001392</t>
  </si>
  <si>
    <t>https://support.vidyamandir.com/helpdesk/tickets/6950</t>
  </si>
  <si>
    <t>I am not able join classes by clicking the zoom link.</t>
  </si>
  <si>
    <t>10P21JM1230</t>
  </si>
  <si>
    <t>https://support.vidyamandir.com/helpdesk/tickets/4935</t>
  </si>
  <si>
    <t>05PNL22000177</t>
  </si>
  <si>
    <t>https://support.vidyamandir.com/helpdesk/tickets/10728</t>
  </si>
  <si>
    <t>TRIBYTE MEETING IS NOT WORKING PROPERLY</t>
  </si>
  <si>
    <t>https://support.vidyamandir.com/helpdesk/tickets/3797</t>
  </si>
  <si>
    <t>9P25000113</t>
  </si>
  <si>
    <t>https://support.vidyamandir.com/helpdesk/tickets/11214</t>
  </si>
  <si>
    <t>https://support.vidyamandir.com/helpdesk/tickets/11215</t>
  </si>
  <si>
    <t>10P22002537</t>
  </si>
  <si>
    <t>https://support.vidyamandir.com/helpdesk/tickets/8798</t>
  </si>
  <si>
    <t>Regarding content collection</t>
  </si>
  <si>
    <t>https://support.vidyamandir.com/helpdesk/tickets/8799</t>
  </si>
  <si>
    <t>https://support.vidyamandir.com/helpdesk/tickets/8800</t>
  </si>
  <si>
    <t>10P23001070</t>
  </si>
  <si>
    <t>https://support.vidyamandir.com/helpdesk/tickets/5783</t>
  </si>
  <si>
    <t>Unable to access class notes</t>
  </si>
  <si>
    <t>10P22000742</t>
  </si>
  <si>
    <t>https://support.vidyamandir.com/helpdesk/tickets/4754</t>
  </si>
  <si>
    <t>chemistry - The solid state</t>
  </si>
  <si>
    <t>6PNL22000185</t>
  </si>
  <si>
    <t>https://support.vidyamandir.com/helpdesk/tickets/11148</t>
  </si>
  <si>
    <t>ALL INDIA REVIEW TEST</t>
  </si>
  <si>
    <t>10P23003205</t>
  </si>
  <si>
    <t>https://support.vidyamandir.com/helpdesk/tickets/11373</t>
  </si>
  <si>
    <t>test submitted abruptly</t>
  </si>
  <si>
    <t>5PNL23000053</t>
  </si>
  <si>
    <t>https://support.vidyamandir.com/helpdesk/tickets/10912</t>
  </si>
  <si>
    <t>I cannot see the schedule of classes and when to attend</t>
  </si>
  <si>
    <t>10P23001324</t>
  </si>
  <si>
    <t>https://support.vidyamandir.com/helpdesk/tickets/11363</t>
  </si>
  <si>
    <t>Module Plan</t>
  </si>
  <si>
    <t>12PNL22000273</t>
  </si>
  <si>
    <t>https://support.vidyamandir.com/helpdesk/tickets/11298</t>
  </si>
  <si>
    <t>app not working properly</t>
  </si>
  <si>
    <t>https://support.vidyamandir.com/helpdesk/tickets/11299</t>
  </si>
  <si>
    <t>10P23001751</t>
  </si>
  <si>
    <t>https://support.vidyamandir.com/helpdesk/tickets/9914</t>
  </si>
  <si>
    <t>10PNL23000049</t>
  </si>
  <si>
    <t>https://support.vidyamandir.com/helpdesk/tickets/10514</t>
  </si>
  <si>
    <t>JEE 2023 (Illuminati) Maths Class Test - 3 Vector</t>
  </si>
  <si>
    <t>https://support.vidyamandir.com/helpdesk/tickets/11371</t>
  </si>
  <si>
    <t>My Tasks Section</t>
  </si>
  <si>
    <t>https://support.vidyamandir.com/helpdesk/tickets/11573</t>
  </si>
  <si>
    <t>JEE Main-9 2023 Gen-1,2</t>
  </si>
  <si>
    <t>https://support.vidyamandir.com/helpdesk/tickets/8806</t>
  </si>
  <si>
    <t>NTSE Stage-2 Classes</t>
  </si>
  <si>
    <t>https://support.vidyamandir.com/helpdesk/tickets/8812</t>
  </si>
  <si>
    <t>https://support.vidyamandir.com/helpdesk/tickets/9011</t>
  </si>
  <si>
    <t>NTSE Stage-2 2021 , (Social Science)</t>
  </si>
  <si>
    <t>https://support.vidyamandir.com/helpdesk/tickets/9534</t>
  </si>
  <si>
    <t>IOQM Classes 2022</t>
  </si>
  <si>
    <t>https://support.vidyamandir.com/helpdesk/tickets/9561</t>
  </si>
  <si>
    <t xml:space="preserve">Arrangement of folders in LMS </t>
  </si>
  <si>
    <t>https://support.vidyamandir.com/helpdesk/tickets/9603</t>
  </si>
  <si>
    <t>(URGENT) NCERT Chapters Folder</t>
  </si>
  <si>
    <t>https://support.vidyamandir.com/helpdesk/tickets/9225</t>
  </si>
  <si>
    <t>how to download vmc lectures</t>
  </si>
  <si>
    <t>10P21KO1056</t>
  </si>
  <si>
    <t>https://support.vidyamandir.com/helpdesk/tickets/4060</t>
  </si>
  <si>
    <t>Request for change in registered mail id</t>
  </si>
  <si>
    <t>10P23002286</t>
  </si>
  <si>
    <t>https://support.vidyamandir.com/helpdesk/tickets/10233</t>
  </si>
  <si>
    <t>Username and password not received for new exam portal</t>
  </si>
  <si>
    <t>https://support.vidyamandir.com/helpdesk/tickets/10298</t>
  </si>
  <si>
    <t>10P23003922</t>
  </si>
  <si>
    <t>https://support.vidyamandir.com/helpdesk/tickets/8058</t>
  </si>
  <si>
    <t>My Jee Main 2 test paper is not opening.</t>
  </si>
  <si>
    <t>https://support.vidyamandir.com/helpdesk/tickets/8059</t>
  </si>
  <si>
    <t>Not Opening the Jee Main 2 test paper</t>
  </si>
  <si>
    <t>https://support.vidyamandir.com/helpdesk/tickets/3944</t>
  </si>
  <si>
    <t>Function's live class recording is not working</t>
  </si>
  <si>
    <t>https://support.vidyamandir.com/helpdesk/tickets/4105</t>
  </si>
  <si>
    <t>Not showing live class</t>
  </si>
  <si>
    <t>https://support.vidyamandir.com/helpdesk/tickets/4154</t>
  </si>
  <si>
    <t xml:space="preserve">Can i get class 11video lecture </t>
  </si>
  <si>
    <t>https://support.vidyamandir.com/helpdesk/tickets/4240</t>
  </si>
  <si>
    <t>Not showing jee2022 webinar link in my account</t>
  </si>
  <si>
    <t>https://support.vidyamandir.com/helpdesk/tickets/4445</t>
  </si>
  <si>
    <t>I want live class recording</t>
  </si>
  <si>
    <t>https://support.vidyamandir.com/helpdesk/tickets/4305</t>
  </si>
  <si>
    <t>LMS Acoount is not OPEN</t>
  </si>
  <si>
    <t>5PNL22000210</t>
  </si>
  <si>
    <t>https://support.vidyamandir.com/helpdesk/tickets/8474</t>
  </si>
  <si>
    <t>https://support.vidyamandir.com/helpdesk/tickets/8515</t>
  </si>
  <si>
    <t>8PNL22000152</t>
  </si>
  <si>
    <t>https://support.vidyamandir.com/helpdesk/tickets/5607</t>
  </si>
  <si>
    <t>there is no live class shown in my calander .</t>
  </si>
  <si>
    <t>10P23003024</t>
  </si>
  <si>
    <t>https://support.vidyamandir.com/helpdesk/tickets/7167</t>
  </si>
  <si>
    <t>how to access test from computer</t>
  </si>
  <si>
    <t>9P21RO1009</t>
  </si>
  <si>
    <t>https://support.vidyamandir.com/helpdesk/tickets/4145</t>
  </si>
  <si>
    <t>want to revise all imp organic rxns for jee main april</t>
  </si>
  <si>
    <t>10P23002089</t>
  </si>
  <si>
    <t>https://support.vidyamandir.com/helpdesk/tickets/6325</t>
  </si>
  <si>
    <t>OIC folder is not available in my LMS account</t>
  </si>
  <si>
    <t>7p22000430</t>
  </si>
  <si>
    <t>https://support.vidyamandir.com/helpdesk/tickets/6083</t>
  </si>
  <si>
    <t>problem of not getting recordings of live class</t>
  </si>
  <si>
    <t>8P21VI1008</t>
  </si>
  <si>
    <t>https://support.vidyamandir.com/helpdesk/tickets/4067</t>
  </si>
  <si>
    <t>where is advance test series</t>
  </si>
  <si>
    <t>10PNL2300099</t>
  </si>
  <si>
    <t>https://support.vidyamandir.com/helpdesk/tickets/10189</t>
  </si>
  <si>
    <t>8P25001174</t>
  </si>
  <si>
    <t>https://support.vidyamandir.com/helpdesk/tickets/10775</t>
  </si>
  <si>
    <t xml:space="preserve">Webinar video missing </t>
  </si>
  <si>
    <t>10p22003174</t>
  </si>
  <si>
    <t>https://support.vidyamandir.com/helpdesk/tickets/5734</t>
  </si>
  <si>
    <t>Unable to watch previous video lectures</t>
  </si>
  <si>
    <t>10P23002116</t>
  </si>
  <si>
    <t>https://support.vidyamandir.com/helpdesk/tickets/5077</t>
  </si>
  <si>
    <t>The Portal is yet not updated for Gen 3</t>
  </si>
  <si>
    <t>https://support.vidyamandir.com/helpdesk/tickets/3993</t>
  </si>
  <si>
    <t>Concern regarding telegram group</t>
  </si>
  <si>
    <t>9p21pi1082</t>
  </si>
  <si>
    <t>https://support.vidyamandir.com/helpdesk/tickets/5282</t>
  </si>
  <si>
    <t>https://support.vidyamandir.com/helpdesk/tickets/7453</t>
  </si>
  <si>
    <t>https://support.vidyamandir.com/helpdesk/tickets/7649</t>
  </si>
  <si>
    <t>10P21PI1033</t>
  </si>
  <si>
    <t>https://support.vidyamandir.com/helpdesk/tickets/4741</t>
  </si>
  <si>
    <t>Question in moderation for over 3 months</t>
  </si>
  <si>
    <t>10PNL23000092</t>
  </si>
  <si>
    <t>https://support.vidyamandir.com/helpdesk/tickets/10237</t>
  </si>
  <si>
    <t xml:space="preserve">REGARDING LOGIN CREDENTIALS NOT RECEIVED FOR JEE ADV 1 </t>
  </si>
  <si>
    <t>https://support.vidyamandir.com/helpdesk/tickets/6808</t>
  </si>
  <si>
    <t>Re: Problem in LMS of 10PNL23000092</t>
  </si>
  <si>
    <t>https://support.vidyamandir.com/helpdesk/tickets/7120</t>
  </si>
  <si>
    <t>Resume button not appeared</t>
  </si>
  <si>
    <t>10P23002278</t>
  </si>
  <si>
    <t>https://support.vidyamandir.com/helpdesk/tickets/10003</t>
  </si>
  <si>
    <t>https://support.vidyamandir.com/helpdesk/tickets/10005</t>
  </si>
  <si>
    <t xml:space="preserve">Regarding login credentials </t>
  </si>
  <si>
    <t>10P22SF1029</t>
  </si>
  <si>
    <t>https://support.vidyamandir.com/helpdesk/tickets/11086</t>
  </si>
  <si>
    <t>https://support.vidyamandir.com/helpdesk/tickets/11136</t>
  </si>
  <si>
    <t>https://support.vidyamandir.com/helpdesk/tickets/5326</t>
  </si>
  <si>
    <t>https://support.vidyamandir.com/helpdesk/tickets/5327</t>
  </si>
  <si>
    <t>6PNL27000005</t>
  </si>
  <si>
    <t>https://support.vidyamandir.com/helpdesk/tickets/6262</t>
  </si>
  <si>
    <t>i want to upload the homework</t>
  </si>
  <si>
    <t>8P22PM107</t>
  </si>
  <si>
    <t>https://support.vidyamandir.com/helpdesk/tickets/4442</t>
  </si>
  <si>
    <t>Question Regarding Class Test DC-1</t>
  </si>
  <si>
    <t>10P23005297</t>
  </si>
  <si>
    <t>https://support.vidyamandir.com/helpdesk/tickets/8020</t>
  </si>
  <si>
    <t>10PNL22000554</t>
  </si>
  <si>
    <t>https://support.vidyamandir.com/helpdesk/tickets/4198</t>
  </si>
  <si>
    <t>Shift from Two way interactive classes to H.O. classes</t>
  </si>
  <si>
    <t>10P22002009</t>
  </si>
  <si>
    <t>https://support.vidyamandir.com/helpdesk/tickets/6040</t>
  </si>
  <si>
    <t>PHYSICS AND CHEMISTRY</t>
  </si>
  <si>
    <t>12p22000039</t>
  </si>
  <si>
    <t>https://support.vidyamandir.com/helpdesk/tickets/6841</t>
  </si>
  <si>
    <t>VMC JEE 2022 - XII PASS | SAP-1</t>
  </si>
  <si>
    <t>8PML23000006</t>
  </si>
  <si>
    <t>https://support.vidyamandir.com/helpdesk/tickets/8078</t>
  </si>
  <si>
    <t>7P22000067</t>
  </si>
  <si>
    <t>https://support.vidyamandir.com/helpdesk/tickets/7278</t>
  </si>
  <si>
    <t>Adding of telegram no. - 9437372146 of my ward for IOQM classes.</t>
  </si>
  <si>
    <t>8P23GZ1012</t>
  </si>
  <si>
    <t>https://support.vidyamandir.com/helpdesk/tickets/10259</t>
  </si>
  <si>
    <t>10P23002322</t>
  </si>
  <si>
    <t>https://support.vidyamandir.com/helpdesk/tickets/10190</t>
  </si>
  <si>
    <t>login credentials for mock test not received</t>
  </si>
  <si>
    <t>08P25000471</t>
  </si>
  <si>
    <t>https://support.vidyamandir.com/helpdesk/tickets/5318</t>
  </si>
  <si>
    <t>Problem while joining ho classes.</t>
  </si>
  <si>
    <t>10P23001860</t>
  </si>
  <si>
    <t>https://support.vidyamandir.com/helpdesk/tickets/9925</t>
  </si>
  <si>
    <t>Did not receive Login Credentials</t>
  </si>
  <si>
    <t>9P23000109</t>
  </si>
  <si>
    <t>https://support.vidyamandir.com/helpdesk/tickets/10200</t>
  </si>
  <si>
    <t>Regarding credentials of Mock test for JEE Advanced 1</t>
  </si>
  <si>
    <t>10PNL22000261</t>
  </si>
  <si>
    <t>https://support.vidyamandir.com/helpdesk/tickets/6893</t>
  </si>
  <si>
    <t>Regarding live class</t>
  </si>
  <si>
    <t>https://support.vidyamandir.com/helpdesk/tickets/6971</t>
  </si>
  <si>
    <t xml:space="preserve">Regarding live classes </t>
  </si>
  <si>
    <t>https://support.vidyamandir.com/helpdesk/tickets/7089</t>
  </si>
  <si>
    <t>10P22000880</t>
  </si>
  <si>
    <t>https://support.vidyamandir.com/helpdesk/tickets/4842</t>
  </si>
  <si>
    <t xml:space="preserve">Telegram Maths Doubts Group </t>
  </si>
  <si>
    <t>10p23000520</t>
  </si>
  <si>
    <t>https://support.vidyamandir.com/helpdesk/tickets/10136</t>
  </si>
  <si>
    <t>Not received login credentials for mock test and jee adv-1</t>
  </si>
  <si>
    <t>10p22001588</t>
  </si>
  <si>
    <t>https://support.vidyamandir.com/helpdesk/tickets/4480</t>
  </si>
  <si>
    <t>request</t>
  </si>
  <si>
    <t>10P23002451</t>
  </si>
  <si>
    <t>https://support.vidyamandir.com/helpdesk/tickets/10330</t>
  </si>
  <si>
    <t>10p22000637</t>
  </si>
  <si>
    <t>https://support.vidyamandir.com/helpdesk/tickets/6152</t>
  </si>
  <si>
    <t>MODULES AND WORKBOOKS</t>
  </si>
  <si>
    <t>8P25000419</t>
  </si>
  <si>
    <t>https://support.vidyamandir.com/helpdesk/tickets/4732</t>
  </si>
  <si>
    <t xml:space="preserve">problem while using forms </t>
  </si>
  <si>
    <t>10p23000867</t>
  </si>
  <si>
    <t>https://support.vidyamandir.com/helpdesk/tickets/9689</t>
  </si>
  <si>
    <t>Tribyte meeting not working</t>
  </si>
  <si>
    <t>10P23000130</t>
  </si>
  <si>
    <t>https://support.vidyamandir.com/helpdesk/tickets/5255</t>
  </si>
  <si>
    <t>display of wrong batch in lms and app</t>
  </si>
  <si>
    <t>https://support.vidyamandir.com/helpdesk/tickets/6435</t>
  </si>
  <si>
    <t>saurbh bhaiya</t>
  </si>
  <si>
    <t>10P21PT1585</t>
  </si>
  <si>
    <t>https://support.vidyamandir.com/helpdesk/tickets/5468</t>
  </si>
  <si>
    <t xml:space="preserve">problem while watching class recordings </t>
  </si>
  <si>
    <t>https://support.vidyamandir.com/helpdesk/tickets/5469</t>
  </si>
  <si>
    <t>11PNL22000176</t>
  </si>
  <si>
    <t>https://support.vidyamandir.com/helpdesk/tickets/6939</t>
  </si>
  <si>
    <t>Logging out</t>
  </si>
  <si>
    <t>11P22001056</t>
  </si>
  <si>
    <t>https://support.vidyamandir.com/helpdesk/tickets/4767</t>
  </si>
  <si>
    <t>language problem</t>
  </si>
  <si>
    <t>https://support.vidyamandir.com/helpdesk/tickets/4768</t>
  </si>
  <si>
    <t>..</t>
  </si>
  <si>
    <t>https://support.vidyamandir.com/helpdesk/tickets/10635</t>
  </si>
  <si>
    <t>A request regarding lectures.</t>
  </si>
  <si>
    <t>https://support.vidyamandir.com/helpdesk/tickets/4171</t>
  </si>
  <si>
    <t>Recorded of live class not uploaded in my lms account</t>
  </si>
  <si>
    <t>https://support.vidyamandir.com/helpdesk/tickets/4916</t>
  </si>
  <si>
    <t>https://support.vidyamandir.com/helpdesk/tickets/9031</t>
  </si>
  <si>
    <t>regarding yesterday hrt</t>
  </si>
  <si>
    <t>10P22003719</t>
  </si>
  <si>
    <t>https://support.vidyamandir.com/helpdesk/tickets/4098</t>
  </si>
  <si>
    <t>Incorrect Answer</t>
  </si>
  <si>
    <t>https://support.vidyamandir.com/helpdesk/tickets/4100</t>
  </si>
  <si>
    <t>https://support.vidyamandir.com/helpdesk/tickets/6019</t>
  </si>
  <si>
    <t>10P23003038</t>
  </si>
  <si>
    <t>https://support.vidyamandir.com/helpdesk/tickets/10111</t>
  </si>
  <si>
    <t>9P24000057</t>
  </si>
  <si>
    <t>https://support.vidyamandir.com/helpdesk/tickets/11465</t>
  </si>
  <si>
    <t>https://support.vidyamandir.com/helpdesk/tickets/11468</t>
  </si>
  <si>
    <t>10p24000151</t>
  </si>
  <si>
    <t>https://support.vidyamandir.com/helpdesk/tickets/10774</t>
  </si>
  <si>
    <t>9P21NO1007</t>
  </si>
  <si>
    <t>https://support.vidyamandir.com/helpdesk/tickets/7249</t>
  </si>
  <si>
    <t>jee 2021 final revision course not visible in calendar</t>
  </si>
  <si>
    <t>https://support.vidyamandir.com/helpdesk/tickets/8728</t>
  </si>
  <si>
    <t>JEE ADVANCED 2021 Final Revision Program</t>
  </si>
  <si>
    <t>10P23004537</t>
  </si>
  <si>
    <t>https://support.vidyamandir.com/helpdesk/tickets/11453</t>
  </si>
  <si>
    <t>https://support.vidyamandir.com/helpdesk/tickets/11454</t>
  </si>
  <si>
    <t>10P22000852</t>
  </si>
  <si>
    <t>https://support.vidyamandir.com/helpdesk/tickets/6190</t>
  </si>
  <si>
    <t>Hard copy of modules</t>
  </si>
  <si>
    <t>10p21pi1816</t>
  </si>
  <si>
    <t>https://support.vidyamandir.com/helpdesk/tickets/4097</t>
  </si>
  <si>
    <t>Physics class 1 revision jee main</t>
  </si>
  <si>
    <t>10P22003865</t>
  </si>
  <si>
    <t>https://support.vidyamandir.com/helpdesk/tickets/6128</t>
  </si>
  <si>
    <t>vidyamandir app. being unable to load contents</t>
  </si>
  <si>
    <t>10P22003989</t>
  </si>
  <si>
    <t>https://support.vidyamandir.com/helpdesk/tickets/4607</t>
  </si>
  <si>
    <t>GEN 1 VIDEO LECTURE COMING INSTEAD OF GEN 7 ,HAVING PROBLEM</t>
  </si>
  <si>
    <t>10p22000993</t>
  </si>
  <si>
    <t>https://support.vidyamandir.com/helpdesk/tickets/6315</t>
  </si>
  <si>
    <t xml:space="preserve">test is not submitting </t>
  </si>
  <si>
    <t>10P23000877</t>
  </si>
  <si>
    <t>https://support.vidyamandir.com/helpdesk/tickets/9943</t>
  </si>
  <si>
    <t>10P23002110</t>
  </si>
  <si>
    <t>https://support.vidyamandir.com/helpdesk/tickets/4814</t>
  </si>
  <si>
    <t>My account is blocked</t>
  </si>
  <si>
    <t>7P22000440</t>
  </si>
  <si>
    <t>https://support.vidyamandir.com/helpdesk/tickets/6544</t>
  </si>
  <si>
    <t>hi. why do the teachers of vidya mandir talk in hindi. why don't they talk in english</t>
  </si>
  <si>
    <t>12PNL22000957</t>
  </si>
  <si>
    <t>https://support.vidyamandir.com/helpdesk/tickets/9053</t>
  </si>
  <si>
    <t>LIVE CLASSES AND RECORDINGS ARE NOT AVAILABLE</t>
  </si>
  <si>
    <t>11P22000545</t>
  </si>
  <si>
    <t>https://support.vidyamandir.com/helpdesk/tickets/4042</t>
  </si>
  <si>
    <t>Low quality of downloaded video</t>
  </si>
  <si>
    <t>10P23002513</t>
  </si>
  <si>
    <t>https://support.vidyamandir.com/helpdesk/tickets/5448</t>
  </si>
  <si>
    <t>Homework Not Showing Up</t>
  </si>
  <si>
    <t>https://support.vidyamandir.com/helpdesk/tickets/5695</t>
  </si>
  <si>
    <t>Cannot play recorded  live classes</t>
  </si>
  <si>
    <t>https://support.vidyamandir.com/helpdesk/tickets/5784</t>
  </si>
  <si>
    <t>Logging out every Time I come Back</t>
  </si>
  <si>
    <t>8P23AV1050</t>
  </si>
  <si>
    <t>https://support.vidyamandir.com/helpdesk/tickets/10176</t>
  </si>
  <si>
    <t>Need login credentials</t>
  </si>
  <si>
    <t>10P23003569</t>
  </si>
  <si>
    <t>https://support.vidyamandir.com/helpdesk/tickets/10438</t>
  </si>
  <si>
    <t>Problem in visible content</t>
  </si>
  <si>
    <t>https://support.vidyamandir.com/helpdesk/tickets/10519</t>
  </si>
  <si>
    <t>i want to change email id which is given in vmc</t>
  </si>
  <si>
    <t>https://support.vidyamandir.com/helpdesk/tickets/11245</t>
  </si>
  <si>
    <t>test  is done but sloution pdf is not uploaded gen 3 jee main 7</t>
  </si>
  <si>
    <t>7PNL22000197</t>
  </si>
  <si>
    <t>https://support.vidyamandir.com/helpdesk/tickets/7468</t>
  </si>
  <si>
    <t>is there a class on sunday</t>
  </si>
  <si>
    <t>12PNL22000350</t>
  </si>
  <si>
    <t>https://support.vidyamandir.com/helpdesk/tickets/7227</t>
  </si>
  <si>
    <t>live class not visible</t>
  </si>
  <si>
    <t>https://support.vidyamandir.com/helpdesk/tickets/7228</t>
  </si>
  <si>
    <t>https://support.vidyamandir.com/helpdesk/tickets/7229</t>
  </si>
  <si>
    <t>todaaysliveclass is notbeing shown</t>
  </si>
  <si>
    <t>https://support.vidyamandir.com/helpdesk/tickets/7235</t>
  </si>
  <si>
    <t>Regarding hard copies of study material</t>
  </si>
  <si>
    <t>https://support.vidyamandir.com/helpdesk/tickets/7315</t>
  </si>
  <si>
    <t>No attention to forums by the team.</t>
  </si>
  <si>
    <t>https://support.vidyamandir.com/helpdesk/tickets/7863</t>
  </si>
  <si>
    <t>Lecture uploaded half</t>
  </si>
  <si>
    <t>https://support.vidyamandir.com/helpdesk/tickets/7882</t>
  </si>
  <si>
    <t>Disturbance during the class</t>
  </si>
  <si>
    <t>https://support.vidyamandir.com/helpdesk/tickets/8001</t>
  </si>
  <si>
    <t>Related to telegram group</t>
  </si>
  <si>
    <t>https://support.vidyamandir.com/helpdesk/tickets/8064</t>
  </si>
  <si>
    <t>Problem regarding telegram group.</t>
  </si>
  <si>
    <t>https://support.vidyamandir.com/helpdesk/tickets/8275</t>
  </si>
  <si>
    <t>Related to mathematics class.</t>
  </si>
  <si>
    <t>https://support.vidyamandir.com/helpdesk/tickets/8688</t>
  </si>
  <si>
    <t>The workbook content is not updated</t>
  </si>
  <si>
    <t>https://support.vidyamandir.com/helpdesk/tickets/8695</t>
  </si>
  <si>
    <t>download option not given.</t>
  </si>
  <si>
    <t>https://support.vidyamandir.com/helpdesk/tickets/9016</t>
  </si>
  <si>
    <t>Buffering of video.</t>
  </si>
  <si>
    <t>https://support.vidyamandir.com/helpdesk/tickets/9421</t>
  </si>
  <si>
    <t>Ysterdays class notes not uploaded.</t>
  </si>
  <si>
    <t>https://support.vidyamandir.com/helpdesk/tickets/9492</t>
  </si>
  <si>
    <t>Not able to see the options image of homework.</t>
  </si>
  <si>
    <t>11P22000021</t>
  </si>
  <si>
    <t>https://support.vidyamandir.com/helpdesk/tickets/5851</t>
  </si>
  <si>
    <t>Video lectures are not opening</t>
  </si>
  <si>
    <t>11PNL22000006</t>
  </si>
  <si>
    <t>https://support.vidyamandir.com/helpdesk/tickets/5347</t>
  </si>
  <si>
    <t>Correction in class XII Board notes of Computer Science</t>
  </si>
  <si>
    <t>10PNL22000221</t>
  </si>
  <si>
    <t>https://support.vidyamandir.com/helpdesk/tickets/5898</t>
  </si>
  <si>
    <t>https://support.vidyamandir.com/helpdesk/tickets/6263</t>
  </si>
  <si>
    <t>Unable to view class recordings</t>
  </si>
  <si>
    <t>https://support.vidyamandir.com/helpdesk/tickets/6264</t>
  </si>
  <si>
    <t>Unable to see live classes</t>
  </si>
  <si>
    <t>10PNL23000118</t>
  </si>
  <si>
    <t>https://support.vidyamandir.com/helpdesk/tickets/4103</t>
  </si>
  <si>
    <t>Query regarding commencement of classes and hardcopy of e-books</t>
  </si>
  <si>
    <t>10P23002653</t>
  </si>
  <si>
    <t>https://support.vidyamandir.com/helpdesk/tickets/9803</t>
  </si>
  <si>
    <t>JEE Advanced test</t>
  </si>
  <si>
    <t>10P23004407</t>
  </si>
  <si>
    <t>https://support.vidyamandir.com/helpdesk/tickets/9013</t>
  </si>
  <si>
    <t>10P23002866</t>
  </si>
  <si>
    <t>https://support.vidyamandir.com/helpdesk/tickets/5343</t>
  </si>
  <si>
    <t xml:space="preserve">Regarding no live class scheduled(or displayed) in the live class tab in my VMC LMS account. </t>
  </si>
  <si>
    <t>10P24000949</t>
  </si>
  <si>
    <t>https://support.vidyamandir.com/helpdesk/tickets/11190</t>
  </si>
  <si>
    <t>No option to mute/unmute or turn of/off video</t>
  </si>
  <si>
    <t>9P23FB1001</t>
  </si>
  <si>
    <t>https://support.vidyamandir.com/helpdesk/tickets/10143</t>
  </si>
  <si>
    <t>all three</t>
  </si>
  <si>
    <t>https://support.vidyamandir.com/helpdesk/tickets/10159</t>
  </si>
  <si>
    <t>JEE advance</t>
  </si>
  <si>
    <t>https://support.vidyamandir.com/helpdesk/tickets/6568</t>
  </si>
  <si>
    <t>regarding test on June 14</t>
  </si>
  <si>
    <t>10p23000329</t>
  </si>
  <si>
    <t>https://support.vidyamandir.com/helpdesk/tickets/4174</t>
  </si>
  <si>
    <t>chemistry JEE</t>
  </si>
  <si>
    <t>10P22003370</t>
  </si>
  <si>
    <t>https://support.vidyamandir.com/helpdesk/tickets/9086</t>
  </si>
  <si>
    <t>boards</t>
  </si>
  <si>
    <t>9P24000968</t>
  </si>
  <si>
    <t>https://support.vidyamandir.com/helpdesk/tickets/5522</t>
  </si>
  <si>
    <t>my centre start the oic classes</t>
  </si>
  <si>
    <t>https://support.vidyamandir.com/helpdesk/tickets/5523</t>
  </si>
  <si>
    <t>oic classes in dwarka</t>
  </si>
  <si>
    <t>https://support.vidyamandir.com/helpdesk/tickets/5524</t>
  </si>
  <si>
    <t>I WANT TO JOIN OIC CLASSES</t>
  </si>
  <si>
    <t>https://support.vidyamandir.com/helpdesk/tickets/5554</t>
  </si>
  <si>
    <t>I JOIN THE OIC CLASSES BUT OIC TIMETABLE WERE NOT SOWN CENTRE SAY THAT FROM OUR WE JOIN YOU IN THE OIC CLASSES</t>
  </si>
  <si>
    <t>https://support.vidyamandir.com/helpdesk/tickets/5764</t>
  </si>
  <si>
    <t>timetable</t>
  </si>
  <si>
    <t>10P23003746</t>
  </si>
  <si>
    <t>https://support.vidyamandir.com/helpdesk/tickets/10266</t>
  </si>
  <si>
    <t>10P23003234</t>
  </si>
  <si>
    <t>https://support.vidyamandir.com/helpdesk/tickets/8397</t>
  </si>
  <si>
    <t>Not able to attempt test.</t>
  </si>
  <si>
    <t>10P23001628</t>
  </si>
  <si>
    <t>https://support.vidyamandir.com/helpdesk/tickets/4983</t>
  </si>
  <si>
    <t>where is the orientation session's link given for gen3 students</t>
  </si>
  <si>
    <t>10PNL23000719</t>
  </si>
  <si>
    <t>https://support.vidyamandir.com/helpdesk/tickets/10975</t>
  </si>
  <si>
    <t>https://support.vidyamandir.com/helpdesk/tickets/7750</t>
  </si>
  <si>
    <t>DISTURBANCE iN ONLINE CLASS</t>
  </si>
  <si>
    <t>https://support.vidyamandir.com/helpdesk/tickets/8152</t>
  </si>
  <si>
    <t xml:space="preserve">VIDEO LECTURE NOT UPLOADED YET </t>
  </si>
  <si>
    <t>https://support.vidyamandir.com/helpdesk/tickets/8214</t>
  </si>
  <si>
    <t>PLZ HELP IN INSTALLING TRIBYTE  APPLICATION</t>
  </si>
  <si>
    <t>9P23PP1008</t>
  </si>
  <si>
    <t>https://support.vidyamandir.com/helpdesk/tickets/10782</t>
  </si>
  <si>
    <t>proble in ADVANCE TEST 2- PAPER 1</t>
  </si>
  <si>
    <t>9P24001478</t>
  </si>
  <si>
    <t>https://support.vidyamandir.com/helpdesk/tickets/8039</t>
  </si>
  <si>
    <t>2021</t>
  </si>
  <si>
    <t>Qtr1</t>
  </si>
  <si>
    <t>Qtr2</t>
  </si>
  <si>
    <t>Qtr3</t>
  </si>
  <si>
    <t>Qtr4</t>
  </si>
  <si>
    <t>2022</t>
  </si>
  <si>
    <t>TicketOpenedFromMySA</t>
  </si>
  <si>
    <t>Months</t>
  </si>
  <si>
    <t>No. of FreshDesk tickets fro mySA</t>
  </si>
  <si>
    <t>Total FreshDesk tickets from mySA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</si>
</sst>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[BotCreatedTickets2021.xlsx]Pivot_FreshDesk!PivotTable1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Pivot_FreshDesk!$B$3</c:f>
              <c:strCache>
                <c:ptCount val="1"/>
                <c:pt idx="0">
                  <c:v>Total</c:v>
                </c:pt>
              </c:strCache>
            </c:strRef>
          </c:tx>
          <c:spPr>
            <a:ln w="28575" cap="rnd">
              <a:solidFill>
                <a:schemeClr val="accent1"/>
              </a:solidFill>
              <a:round/>
            </a:ln>
            <a:effectLst/>
          </c:spPr>
          <c:marker>
            <c:symbol val="none"/>
          </c:marker>
          <c:cat>
            <c:multiLvlStrRef>
              <c:f>Pivot_FreshDesk!$A$4:$A$11</c:f>
              <c:multiLvlStrCache>
                <c:ptCount val="5"/>
                <c:lvl>
                  <c:pt idx="0">
                    <c:v>Qtr1</c:v>
                  </c:pt>
                  <c:pt idx="1">
                    <c:v>Qtr2</c:v>
                  </c:pt>
                  <c:pt idx="2">
                    <c:v>Qtr3</c:v>
                  </c:pt>
                  <c:pt idx="3">
                    <c:v>Qtr4</c:v>
                  </c:pt>
                  <c:pt idx="4">
                    <c:v>Qtr1</c:v>
                  </c:pt>
                </c:lvl>
                <c:lvl>
                  <c:pt idx="0">
                    <c:v>2021</c:v>
                  </c:pt>
                  <c:pt idx="4">
                    <c:v>2022</c:v>
                  </c:pt>
                </c:lvl>
              </c:multiLvlStrCache>
            </c:multiLvlStrRef>
          </c:cat>
          <c:val>
            <c:numRef>
              <c:f>Pivot_FreshDesk!$B$4:$B$11</c:f>
              <c:numCache>
                <c:formatCode>General</c:formatCode>
                <c:ptCount val="5"/>
                <c:pt idx="0">
                  <c:v>63</c:v>
                </c:pt>
                <c:pt idx="1">
                  <c:v>328</c:v>
                </c:pt>
                <c:pt idx="2">
                  <c:v>143</c:v>
                </c:pt>
                <c:pt idx="3">
                  <c:v>73</c:v>
                </c:pt>
                <c:pt idx="4">
                  <c:v>18</c:v>
                </c:pt>
              </c:numCache>
            </c:numRef>
          </c:val>
          <c:smooth val="0"/>
          <c:extLst>
            <c:ext xmlns:c16="http://schemas.microsoft.com/office/drawing/2014/chart" uri="{C3380CC4-5D6E-409C-BE32-E72D297353CC}">
              <c16:uniqueId val="{00000000-0D3E-46A4-8B9B-4FA6A0FAE20E}"/>
            </c:ext>
          </c:extLst>
        </c:ser>
        <c:dLbls>
          <c:showLegendKey val="0"/>
          <c:showVal val="0"/>
          <c:showCatName val="0"/>
          <c:showSerName val="0"/>
          <c:showPercent val="0"/>
          <c:showBubbleSize val="0"/>
        </c:dLbls>
        <c:smooth val="0"/>
        <c:axId val="891610896"/>
        <c:axId val="891610568"/>
      </c:lineChart>
      <c:catAx>
        <c:axId val="89161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0568"/>
        <c:crosses val="autoZero"/>
        <c:auto val="1"/>
        <c:lblAlgn val="ctr"/>
        <c:lblOffset val="100"/>
        <c:noMultiLvlLbl val="0"/>
      </c:catAx>
      <c:valAx>
        <c:axId val="89161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1047750</xdr:colOff>
      <xdr:row>3</xdr:row>
      <xdr:rowOff>114299</xdr:rowOff>
    </xdr:from>
    <xdr:to>
      <xdr:col>12</xdr:col>
      <xdr:colOff>314325</xdr:colOff>
      <xdr:row>20</xdr:row>
      <xdr:rowOff>161924</xdr:rowOff>
    </xdr:to>
    <xdr:graphicFrame macro="">
      <xdr:nvGraphicFramePr>
        <xdr:cNvPr id="2" name="Chart 1">
          <a:extLst>
            <a:ext uri="{FF2B5EF4-FFF2-40B4-BE49-F238E27FC236}">
              <a16:creationId xmlns:a16="http://schemas.microsoft.com/office/drawing/2014/main" id="{105F5F4D-F40A-4601-B7FD-22E6FB77B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ngh" refreshedDate="44611.701615740742" createdVersion="7" refreshedVersion="7" minRefreshableVersion="3" recordCount="7873" xr:uid="{00000000-000A-0000-FFFF-FFFF24000000}">
  <cacheSource type="worksheet">
    <worksheetSource name="Table1"/>
  </cacheSource>
  <cacheFields count="10">
    <cacheField name="Username" numFmtId="0">
      <sharedItems containsMixedTypes="1" containsNumber="1" containsInteger="1" minValue="0" maxValue="483484648473"/>
    </cacheField>
    <cacheField name="Ticketid" numFmtId="0">
      <sharedItems containsSemiMixedTypes="0" containsString="0" containsNumber="1" containsInteger="1" minValue="591" maxValue="11574" count="7842">
        <n v="4092"/>
        <n v="9079"/>
        <n v="7256"/>
        <n v="5708"/>
        <n v="10982"/>
        <n v="10797"/>
        <n v="10798"/>
        <n v="3745"/>
        <n v="9198"/>
        <n v="11100"/>
        <n v="11285"/>
        <n v="8719"/>
        <n v="10852"/>
        <n v="9961"/>
        <n v="9343"/>
        <n v="6698"/>
        <n v="4596"/>
        <n v="10268"/>
        <n v="10416"/>
        <n v="10417"/>
        <n v="11565"/>
        <n v="11566"/>
        <n v="7195"/>
        <n v="5775"/>
        <n v="6218"/>
        <n v="7875"/>
        <n v="7669"/>
        <n v="5294"/>
        <n v="5295"/>
        <n v="6342"/>
        <n v="3691"/>
        <n v="3823"/>
        <n v="3868"/>
        <n v="7769"/>
        <n v="9339"/>
        <n v="9346"/>
        <n v="5438"/>
        <n v="11201"/>
        <n v="7976"/>
        <n v="6922"/>
        <n v="10551"/>
        <n v="8368"/>
        <n v="10546"/>
        <n v="11266"/>
        <n v="10034"/>
        <n v="8727"/>
        <n v="9741"/>
        <n v="10434"/>
        <n v="9935"/>
        <n v="7062"/>
        <n v="4163"/>
        <n v="7955"/>
        <n v="11091"/>
        <n v="11320"/>
        <n v="8103"/>
        <n v="7492"/>
        <n v="5915"/>
        <n v="6475"/>
        <n v="9437"/>
        <n v="4041"/>
        <n v="3899"/>
        <n v="8794"/>
        <n v="5421"/>
        <n v="9983"/>
        <n v="9998"/>
        <n v="4802"/>
        <n v="7843"/>
        <n v="3800"/>
        <n v="5617"/>
        <n v="3887"/>
        <n v="11120"/>
        <n v="10506"/>
        <n v="9112"/>
        <n v="9113"/>
        <n v="9286"/>
        <n v="6668"/>
        <n v="5786"/>
        <n v="3774"/>
        <n v="6780"/>
        <n v="8955"/>
        <n v="8596"/>
        <n v="9894"/>
        <n v="9379"/>
        <n v="9429"/>
        <n v="9434"/>
        <n v="7179"/>
        <n v="10652"/>
        <n v="4441"/>
        <n v="7447"/>
        <n v="4510"/>
        <n v="4588"/>
        <n v="6209"/>
        <n v="9279"/>
        <n v="7114"/>
        <n v="8330"/>
        <n v="8614"/>
        <n v="3924"/>
        <n v="9838"/>
        <n v="10524"/>
        <n v="9586"/>
        <n v="6858"/>
        <n v="4133"/>
        <n v="3932"/>
        <n v="9593"/>
        <n v="9606"/>
        <n v="9614"/>
        <n v="8598"/>
        <n v="4959"/>
        <n v="5930"/>
        <n v="3822"/>
        <n v="5686"/>
        <n v="5777"/>
        <n v="5227"/>
        <n v="9971"/>
        <n v="11354"/>
        <n v="11379"/>
        <n v="7781"/>
        <n v="11523"/>
        <n v="5602"/>
        <n v="3596"/>
        <n v="3721"/>
        <n v="3837"/>
        <n v="3838"/>
        <n v="3981"/>
        <n v="5641"/>
        <n v="4779"/>
        <n v="8174"/>
        <n v="10271"/>
        <n v="3791"/>
        <n v="6387"/>
        <n v="7345"/>
        <n v="10076"/>
        <n v="10493"/>
        <n v="11044"/>
        <n v="11063"/>
        <n v="11165"/>
        <n v="11059"/>
        <n v="9269"/>
        <n v="3875"/>
        <n v="10465"/>
        <n v="10466"/>
        <n v="6931"/>
        <n v="9043"/>
        <n v="6697"/>
        <n v="8088"/>
        <n v="8090"/>
        <n v="9903"/>
        <n v="9245"/>
        <n v="9291"/>
        <n v="9355"/>
        <n v="4903"/>
        <n v="4905"/>
        <n v="9420"/>
        <n v="9899"/>
        <n v="11177"/>
        <n v="3806"/>
        <n v="4921"/>
        <n v="5560"/>
        <n v="5688"/>
        <n v="7749"/>
        <n v="11499"/>
        <n v="4622"/>
        <n v="8235"/>
        <n v="4058"/>
        <n v="4059"/>
        <n v="4631"/>
        <n v="4632"/>
        <n v="10108"/>
        <n v="10114"/>
        <n v="6614"/>
        <n v="8439"/>
        <n v="9272"/>
        <n v="4111"/>
        <n v="4114"/>
        <n v="4118"/>
        <n v="4027"/>
        <n v="4332"/>
        <n v="7201"/>
        <n v="4437"/>
        <n v="8668"/>
        <n v="7813"/>
        <n v="10027"/>
        <n v="4633"/>
        <n v="10004"/>
        <n v="11126"/>
        <n v="11145"/>
        <n v="11447"/>
        <n v="11399"/>
        <n v="11407"/>
        <n v="11409"/>
        <n v="11418"/>
        <n v="10790"/>
        <n v="6392"/>
        <n v="5527"/>
        <n v="6500"/>
        <n v="10845"/>
        <n v="5324"/>
        <n v="8163"/>
        <n v="3796"/>
        <n v="9909"/>
        <n v="7850"/>
        <n v="7856"/>
        <n v="3881"/>
        <n v="3963"/>
        <n v="4346"/>
        <n v="4430"/>
        <n v="5932"/>
        <n v="7607"/>
        <n v="10578"/>
        <n v="7411"/>
        <n v="6783"/>
        <n v="10308"/>
        <n v="7438"/>
        <n v="7337"/>
        <n v="6820"/>
        <n v="8041"/>
        <n v="7076"/>
        <n v="7853"/>
        <n v="3720"/>
        <n v="4344"/>
        <n v="5572"/>
        <n v="10956"/>
        <n v="8656"/>
        <n v="4548"/>
        <n v="9810"/>
        <n v="9906"/>
        <n v="4187"/>
        <n v="7238"/>
        <n v="7427"/>
        <n v="8640"/>
        <n v="8737"/>
        <n v="6451"/>
        <n v="8284"/>
        <n v="3867"/>
        <n v="3777"/>
        <n v="10120"/>
        <n v="10758"/>
        <n v="10077"/>
        <n v="10655"/>
        <n v="8473"/>
        <n v="8508"/>
        <n v="5209"/>
        <n v="5778"/>
        <n v="10129"/>
        <n v="11458"/>
        <n v="4331"/>
        <n v="11036"/>
        <n v="11037"/>
        <n v="9919"/>
        <n v="8212"/>
        <n v="11467"/>
        <n v="7330"/>
        <n v="4237"/>
        <n v="7013"/>
        <n v="11241"/>
        <n v="11242"/>
        <n v="11243"/>
        <n v="8630"/>
        <n v="8631"/>
        <n v="9626"/>
        <n v="11230"/>
        <n v="8824"/>
        <n v="9392"/>
        <n v="7613"/>
        <n v="10746"/>
        <n v="3702"/>
        <n v="4109"/>
        <n v="4110"/>
        <n v="8506"/>
        <n v="8510"/>
        <n v="4140"/>
        <n v="4139"/>
        <n v="4165"/>
        <n v="4256"/>
        <n v="4541"/>
        <n v="4807"/>
        <n v="6020"/>
        <n v="6441"/>
        <n v="7536"/>
        <n v="7540"/>
        <n v="7541"/>
        <n v="7597"/>
        <n v="8182"/>
        <n v="9165"/>
        <n v="7770"/>
        <n v="4372"/>
        <n v="11220"/>
        <n v="11253"/>
        <n v="4466"/>
        <n v="6081"/>
        <n v="9275"/>
        <n v="9897"/>
        <n v="10957"/>
        <n v="4196"/>
        <n v="10759"/>
        <n v="5685"/>
        <n v="9805"/>
        <n v="5571"/>
        <n v="7864"/>
        <n v="11394"/>
        <n v="9624"/>
        <n v="7725"/>
        <n v="11258"/>
        <n v="6589"/>
        <n v="9467"/>
        <n v="9197"/>
        <n v="10575"/>
        <n v="8201"/>
        <n v="6949"/>
        <n v="4609"/>
        <n v="6519"/>
        <n v="10290"/>
        <n v="6644"/>
        <n v="9108"/>
        <n v="11501"/>
        <n v="3686"/>
        <n v="3687"/>
        <n v="3698"/>
        <n v="5156"/>
        <n v="10569"/>
        <n v="11323"/>
        <n v="7990"/>
        <n v="4243"/>
        <n v="10777"/>
        <n v="6889"/>
        <n v="6977"/>
        <n v="9057"/>
        <n v="9081"/>
        <n v="5540"/>
        <n v="10381"/>
        <n v="10447"/>
        <n v="10448"/>
        <n v="7173"/>
        <n v="5737"/>
        <n v="9883"/>
        <n v="7465"/>
        <n v="8004"/>
        <n v="4347"/>
        <n v="4820"/>
        <n v="9704"/>
        <n v="7751"/>
        <n v="8038"/>
        <n v="8052"/>
        <n v="5024"/>
        <n v="6391"/>
        <n v="9790"/>
        <n v="9930"/>
        <n v="11472"/>
        <n v="9693"/>
        <n v="6321"/>
        <n v="7020"/>
        <n v="10689"/>
        <n v="11274"/>
        <n v="6216"/>
        <n v="6878"/>
        <n v="6228"/>
        <n v="7244"/>
        <n v="11529"/>
        <n v="7314"/>
        <n v="10009"/>
        <n v="10339"/>
        <n v="10943"/>
        <n v="5774"/>
        <n v="7858"/>
        <n v="9125"/>
        <n v="6064"/>
        <n v="7740"/>
        <n v="10250"/>
        <n v="5180"/>
        <n v="6171"/>
        <n v="7811"/>
        <n v="7812"/>
        <n v="8661"/>
        <n v="5010"/>
        <n v="6516"/>
        <n v="9953"/>
        <n v="6938"/>
        <n v="8285"/>
        <n v="11408"/>
        <n v="10192"/>
        <n v="10419"/>
        <n v="7949"/>
        <n v="10232"/>
        <n v="10246"/>
        <n v="7242"/>
        <n v="5051"/>
        <n v="8568"/>
        <n v="8222"/>
        <n v="5711"/>
        <n v="5813"/>
        <n v="5816"/>
        <n v="4804"/>
        <n v="11380"/>
        <n v="11382"/>
        <n v="11397"/>
        <n v="10795"/>
        <n v="8280"/>
        <n v="4333"/>
        <n v="7113"/>
        <n v="5073"/>
        <n v="5084"/>
        <n v="11330"/>
        <n v="7396"/>
        <n v="8217"/>
        <n v="8713"/>
        <n v="6701"/>
        <n v="7391"/>
        <n v="8192"/>
        <n v="8802"/>
        <n v="8864"/>
        <n v="10966"/>
        <n v="4020"/>
        <n v="7240"/>
        <n v="7305"/>
        <n v="7789"/>
        <n v="4089"/>
        <n v="7117"/>
        <n v="7153"/>
        <n v="7533"/>
        <n v="10393"/>
        <n v="10402"/>
        <n v="10403"/>
        <n v="10676"/>
        <n v="10677"/>
        <n v="10682"/>
        <n v="10694"/>
        <n v="10714"/>
        <n v="10847"/>
        <n v="7388"/>
        <n v="5175"/>
        <n v="6736"/>
        <n v="9452"/>
        <n v="5762"/>
        <n v="8416"/>
        <n v="8417"/>
        <n v="4540"/>
        <n v="5657"/>
        <n v="5461"/>
        <n v="5206"/>
        <n v="11480"/>
        <n v="4049"/>
        <n v="11307"/>
        <n v="7094"/>
        <n v="6106"/>
        <n v="6818"/>
        <n v="11184"/>
        <n v="10249"/>
        <n v="5042"/>
        <n v="5043"/>
        <n v="8176"/>
        <n v="4451"/>
        <n v="4300"/>
        <n v="5728"/>
        <n v="7392"/>
        <n v="4367"/>
        <n v="6421"/>
        <n v="10907"/>
        <n v="10913"/>
        <n v="4048"/>
        <n v="9203"/>
        <n v="9815"/>
        <n v="9816"/>
        <n v="10482"/>
        <n v="4848"/>
        <n v="5025"/>
        <n v="5445"/>
        <n v="6362"/>
        <n v="10564"/>
        <n v="7422"/>
        <n v="8852"/>
        <n v="9278"/>
        <n v="9486"/>
        <n v="9487"/>
        <n v="4627"/>
        <n v="4662"/>
        <n v="4501"/>
        <n v="4506"/>
        <n v="4610"/>
        <n v="5691"/>
        <n v="6131"/>
        <n v="6132"/>
        <n v="4391"/>
        <n v="8763"/>
        <n v="10231"/>
        <n v="5729"/>
        <n v="10534"/>
        <n v="4803"/>
        <n v="9870"/>
        <n v="8966"/>
        <n v="5410"/>
        <n v="7101"/>
        <n v="11357"/>
        <n v="11358"/>
        <n v="11359"/>
        <n v="11360"/>
        <n v="7857"/>
        <n v="3864"/>
        <n v="10525"/>
        <n v="10526"/>
        <n v="10527"/>
        <n v="5159"/>
        <n v="5659"/>
        <n v="6088"/>
        <n v="9103"/>
        <n v="9130"/>
        <n v="9667"/>
        <n v="9734"/>
        <n v="10112"/>
        <n v="9383"/>
        <n v="10687"/>
        <n v="9801"/>
        <n v="9301"/>
        <n v="10732"/>
        <n v="5384"/>
        <n v="6912"/>
        <n v="10267"/>
        <n v="8769"/>
        <n v="9609"/>
        <n v="7496"/>
        <n v="10610"/>
        <n v="5923"/>
        <n v="5316"/>
        <n v="9758"/>
        <n v="9759"/>
        <n v="6529"/>
        <n v="6827"/>
        <n v="7273"/>
        <n v="11128"/>
        <n v="11178"/>
        <n v="11179"/>
        <n v="6758"/>
        <n v="9120"/>
        <n v="6103"/>
        <n v="7219"/>
        <n v="7548"/>
        <n v="7876"/>
        <n v="7877"/>
        <n v="9820"/>
        <n v="6232"/>
        <n v="4938"/>
        <n v="6527"/>
        <n v="7670"/>
        <n v="5829"/>
        <n v="5830"/>
        <n v="5863"/>
        <n v="7168"/>
        <n v="6053"/>
        <n v="5841"/>
        <n v="5842"/>
        <n v="7620"/>
        <n v="7689"/>
        <n v="4690"/>
        <n v="7735"/>
        <n v="6845"/>
        <n v="5648"/>
        <n v="7820"/>
        <n v="8283"/>
        <n v="5396"/>
        <n v="9314"/>
        <n v="11509"/>
        <n v="6466"/>
        <n v="8430"/>
        <n v="9280"/>
        <n v="9017"/>
        <n v="10541"/>
        <n v="10872"/>
        <n v="9772"/>
        <n v="6751"/>
        <n v="6752"/>
        <n v="6756"/>
        <n v="6779"/>
        <n v="11450"/>
        <n v="4271"/>
        <n v="4351"/>
        <n v="3750"/>
        <n v="6990"/>
        <n v="6991"/>
        <n v="7047"/>
        <n v="7048"/>
        <n v="7321"/>
        <n v="7323"/>
        <n v="7604"/>
        <n v="7924"/>
        <n v="7925"/>
        <n v="5321"/>
        <n v="5950"/>
        <n v="10501"/>
        <n v="10502"/>
        <n v="6297"/>
        <n v="4143"/>
        <n v="4085"/>
        <n v="8654"/>
        <n v="5135"/>
        <n v="5136"/>
        <n v="10388"/>
        <n v="4013"/>
        <n v="5544"/>
        <n v="7683"/>
        <n v="5395"/>
        <n v="10811"/>
        <n v="11375"/>
        <n v="4529"/>
        <n v="11023"/>
        <n v="11024"/>
        <n v="9717"/>
        <n v="9718"/>
        <n v="8209"/>
        <n v="8246"/>
        <n v="9460"/>
        <n v="9461"/>
        <n v="11514"/>
        <n v="4953"/>
        <n v="5603"/>
        <n v="5927"/>
        <n v="6067"/>
        <n v="10878"/>
        <n v="11441"/>
        <n v="6976"/>
        <n v="9512"/>
        <n v="8263"/>
        <n v="9918"/>
        <n v="3933"/>
        <n v="6481"/>
        <n v="6484"/>
        <n v="5110"/>
        <n v="5495"/>
        <n v="5621"/>
        <n v="5098"/>
        <n v="6473"/>
        <n v="8628"/>
        <n v="6954"/>
        <n v="8443"/>
        <n v="10016"/>
        <n v="10521"/>
        <n v="4238"/>
        <n v="10204"/>
        <n v="10239"/>
        <n v="8886"/>
        <n v="11405"/>
        <n v="5007"/>
        <n v="6201"/>
        <n v="7723"/>
        <n v="9401"/>
        <n v="7919"/>
        <n v="7739"/>
        <n v="10513"/>
        <n v="8057"/>
        <n v="9309"/>
        <n v="9207"/>
        <n v="4590"/>
        <n v="4707"/>
        <n v="10650"/>
        <n v="8033"/>
        <n v="3873"/>
        <n v="4204"/>
        <n v="9062"/>
        <n v="7241"/>
        <n v="6414"/>
        <n v="7628"/>
        <n v="4698"/>
        <n v="9296"/>
        <n v="6349"/>
        <n v="5802"/>
        <n v="8092"/>
        <n v="8114"/>
        <n v="8118"/>
        <n v="8434"/>
        <n v="8565"/>
        <n v="8624"/>
        <n v="9088"/>
        <n v="9122"/>
        <n v="6124"/>
        <n v="5147"/>
        <n v="6268"/>
        <n v="6269"/>
        <n v="5680"/>
        <n v="5681"/>
        <n v="5682"/>
        <n v="7526"/>
        <n v="7720"/>
        <n v="3729"/>
        <n v="10711"/>
        <n v="10734"/>
        <n v="7917"/>
        <n v="7939"/>
        <n v="10800"/>
        <n v="10801"/>
        <n v="9332"/>
        <n v="7786"/>
        <n v="9388"/>
        <n v="10624"/>
        <n v="10942"/>
        <n v="5576"/>
        <n v="10360"/>
        <n v="7717"/>
        <n v="5683"/>
        <n v="8643"/>
        <n v="10344"/>
        <n v="6311"/>
        <n v="7618"/>
        <n v="7762"/>
        <n v="6839"/>
        <n v="7032"/>
        <n v="7978"/>
        <n v="8816"/>
        <n v="8323"/>
        <n v="9276"/>
        <n v="9973"/>
        <n v="5494"/>
        <n v="10345"/>
        <n v="10752"/>
        <n v="7378"/>
        <n v="8394"/>
        <n v="8757"/>
        <n v="8766"/>
        <n v="9156"/>
        <n v="9449"/>
        <n v="9473"/>
        <n v="9632"/>
        <n v="9688"/>
        <n v="11204"/>
        <n v="11217"/>
        <n v="11218"/>
        <n v="9557"/>
        <n v="4750"/>
        <n v="5195"/>
        <n v="11046"/>
        <n v="11550"/>
        <n v="6493"/>
        <n v="6559"/>
        <n v="6581"/>
        <n v="7987"/>
        <n v="8759"/>
        <n v="6846"/>
        <n v="9581"/>
        <n v="3931"/>
        <n v="6015"/>
        <n v="4228"/>
        <n v="6420"/>
        <n v="6422"/>
        <n v="4606"/>
        <n v="5237"/>
        <n v="5238"/>
        <n v="5836"/>
        <n v="8066"/>
        <n v="9128"/>
        <n v="8567"/>
        <n v="5478"/>
        <n v="6127"/>
        <n v="6335"/>
        <n v="6336"/>
        <n v="9342"/>
        <n v="8951"/>
        <n v="8076"/>
        <n v="9132"/>
        <n v="9144"/>
        <n v="9317"/>
        <n v="10930"/>
        <n v="3951"/>
        <n v="4056"/>
        <n v="4077"/>
        <n v="4102"/>
        <n v="4657"/>
        <n v="4843"/>
        <n v="6107"/>
        <n v="6108"/>
        <n v="6418"/>
        <n v="7258"/>
        <n v="7283"/>
        <n v="7328"/>
        <n v="7967"/>
        <n v="8554"/>
        <n v="8996"/>
        <n v="10545"/>
        <n v="7708"/>
        <n v="4925"/>
        <n v="10623"/>
        <n v="8494"/>
        <n v="10253"/>
        <n v="10612"/>
        <n v="10632"/>
        <n v="6838"/>
        <n v="8681"/>
        <n v="8116"/>
        <n v="6741"/>
        <n v="4611"/>
        <n v="4752"/>
        <n v="4671"/>
        <n v="4397"/>
        <n v="7448"/>
        <n v="10093"/>
        <n v="7138"/>
        <n v="9285"/>
        <n v="9292"/>
        <n v="6795"/>
        <n v="6876"/>
        <n v="5270"/>
        <n v="7349"/>
        <n v="4063"/>
        <n v="11353"/>
        <n v="10236"/>
        <n v="5027"/>
        <n v="5274"/>
        <n v="11508"/>
        <n v="7381"/>
        <n v="7490"/>
        <n v="7491"/>
        <n v="7741"/>
        <n v="3816"/>
        <n v="10191"/>
        <n v="4547"/>
        <n v="7699"/>
        <n v="9589"/>
        <n v="4628"/>
        <n v="4685"/>
        <n v="5747"/>
        <n v="4200"/>
        <n v="10355"/>
        <n v="5443"/>
        <n v="9020"/>
        <n v="7785"/>
        <n v="5381"/>
        <n v="5432"/>
        <n v="7999"/>
        <n v="6247"/>
        <n v="5653"/>
        <n v="5662"/>
        <n v="5490"/>
        <n v="9038"/>
        <n v="4514"/>
        <n v="5201"/>
        <n v="10924"/>
        <n v="4566"/>
        <n v="8313"/>
        <n v="8344"/>
        <n v="11383"/>
        <n v="8113"/>
        <n v="5633"/>
        <n v="5425"/>
        <n v="10070"/>
        <n v="6489"/>
        <n v="7466"/>
        <n v="4460"/>
        <n v="10772"/>
        <n v="10810"/>
        <n v="11006"/>
        <n v="11007"/>
        <n v="3915"/>
        <n v="6207"/>
        <n v="7847"/>
        <n v="9427"/>
        <n v="4146"/>
        <n v="3920"/>
        <n v="5997"/>
        <n v="5874"/>
        <n v="11477"/>
        <n v="3900"/>
        <n v="3910"/>
        <n v="4106"/>
        <n v="4181"/>
        <n v="4241"/>
        <n v="4283"/>
        <n v="5387"/>
        <n v="5646"/>
        <n v="6887"/>
        <n v="11032"/>
        <n v="11331"/>
        <n v="7594"/>
        <n v="7627"/>
        <n v="4486"/>
        <n v="5154"/>
        <n v="9896"/>
        <n v="4457"/>
        <n v="7365"/>
        <n v="8667"/>
        <n v="8674"/>
        <n v="9869"/>
        <n v="6085"/>
        <n v="10791"/>
        <n v="11182"/>
        <n v="10188"/>
        <n v="10297"/>
        <n v="4975"/>
        <n v="4976"/>
        <n v="5000"/>
        <n v="5063"/>
        <n v="5067"/>
        <n v="5069"/>
        <n v="9912"/>
        <n v="5649"/>
        <n v="5672"/>
        <n v="5112"/>
        <n v="5388"/>
        <n v="6041"/>
        <n v="6926"/>
        <n v="10848"/>
        <n v="5652"/>
        <n v="8287"/>
        <n v="591"/>
        <n v="6929"/>
        <n v="6930"/>
        <n v="10462"/>
        <n v="4443"/>
        <n v="11131"/>
        <n v="11239"/>
        <n v="9981"/>
        <n v="10050"/>
        <n v="9045"/>
        <n v="9157"/>
        <n v="11425"/>
        <n v="4624"/>
        <n v="5921"/>
        <n v="5834"/>
        <n v="7259"/>
        <n v="6168"/>
        <n v="6169"/>
        <n v="7160"/>
        <n v="5342"/>
        <n v="4862"/>
        <n v="5864"/>
        <n v="7483"/>
        <n v="10208"/>
        <n v="5785"/>
        <n v="10377"/>
        <n v="8400"/>
        <n v="11324"/>
        <n v="10310"/>
        <n v="8294"/>
        <n v="9369"/>
        <n v="8042"/>
        <n v="9150"/>
        <n v="9166"/>
        <n v="9782"/>
        <n v="10720"/>
        <n v="11326"/>
        <n v="6230"/>
        <n v="5807"/>
        <n v="9886"/>
        <n v="7671"/>
        <n v="10980"/>
        <n v="10037"/>
        <n v="7906"/>
        <n v="10644"/>
        <n v="4410"/>
        <n v="5651"/>
        <n v="6888"/>
        <n v="7044"/>
        <n v="7744"/>
        <n v="7795"/>
        <n v="8070"/>
        <n v="8199"/>
        <n v="8457"/>
        <n v="9154"/>
        <n v="9673"/>
        <n v="4960"/>
        <n v="4961"/>
        <n v="10170"/>
        <n v="9547"/>
        <n v="10915"/>
        <n v="10941"/>
        <n v="11048"/>
        <n v="11319"/>
        <n v="11328"/>
        <n v="11484"/>
        <n v="4471"/>
        <n v="4666"/>
        <n v="5700"/>
        <n v="9867"/>
        <n v="4090"/>
        <n v="4149"/>
        <n v="8158"/>
        <n v="8252"/>
        <n v="8253"/>
        <n v="6260"/>
        <n v="6903"/>
        <n v="8846"/>
        <n v="9007"/>
        <n v="9034"/>
        <n v="9068"/>
        <n v="4034"/>
        <n v="8056"/>
        <n v="9254"/>
        <n v="10763"/>
        <n v="10832"/>
        <n v="10863"/>
        <n v="10890"/>
        <n v="10900"/>
        <n v="7833"/>
        <n v="8928"/>
        <n v="4091"/>
        <n v="4203"/>
        <n v="5658"/>
        <n v="8326"/>
        <n v="6753"/>
        <n v="10688"/>
        <n v="9444"/>
        <n v="9562"/>
        <n v="9944"/>
        <n v="11226"/>
        <n v="8279"/>
        <n v="4845"/>
        <n v="6189"/>
        <n v="6556"/>
        <n v="5928"/>
        <n v="9854"/>
        <n v="5394"/>
        <n v="6874"/>
        <n v="7223"/>
        <n v="4094"/>
        <n v="3709"/>
        <n v="4555"/>
        <n v="4600"/>
        <n v="7480"/>
        <n v="9835"/>
        <n v="10090"/>
        <n v="5643"/>
        <n v="4265"/>
        <n v="4342"/>
        <n v="4828"/>
        <n v="8825"/>
        <n v="8850"/>
        <n v="3733"/>
        <n v="7086"/>
        <n v="11282"/>
        <n v="4574"/>
        <n v="4825"/>
        <n v="5178"/>
        <n v="5931"/>
        <n v="5957"/>
        <n v="6009"/>
        <n v="6078"/>
        <n v="6251"/>
        <n v="6271"/>
        <n v="6672"/>
        <n v="6885"/>
        <n v="6940"/>
        <n v="8302"/>
        <n v="9310"/>
        <n v="3789"/>
        <n v="11262"/>
        <n v="4931"/>
        <n v="5393"/>
        <n v="10495"/>
        <n v="8240"/>
        <n v="9305"/>
        <n v="10367"/>
        <n v="10406"/>
        <n v="5798"/>
        <n v="8767"/>
        <n v="10823"/>
        <n v="10824"/>
        <n v="8005"/>
        <n v="8547"/>
        <n v="8733"/>
        <n v="8734"/>
        <n v="9183"/>
        <n v="5349"/>
        <n v="5379"/>
        <n v="9060"/>
        <n v="9506"/>
        <n v="4261"/>
        <n v="10596"/>
        <n v="11335"/>
        <n v="11459"/>
        <n v="11469"/>
        <n v="11544"/>
        <n v="7603"/>
        <n v="8559"/>
        <n v="11286"/>
        <n v="9621"/>
        <n v="4029"/>
        <n v="7892"/>
        <n v="4605"/>
        <n v="4839"/>
        <n v="5262"/>
        <n v="5726"/>
        <n v="9145"/>
        <n v="8286"/>
        <n v="3772"/>
        <n v="11053"/>
        <n v="4895"/>
        <n v="8028"/>
        <n v="8047"/>
        <n v="3939"/>
        <n v="6492"/>
        <n v="6747"/>
        <n v="4849"/>
        <n v="11378"/>
        <n v="9877"/>
        <n v="10347"/>
        <n v="8847"/>
        <n v="10574"/>
        <n v="7471"/>
        <n v="10036"/>
        <n v="11321"/>
        <n v="11276"/>
        <n v="5525"/>
        <n v="4108"/>
        <n v="10945"/>
        <n v="11398"/>
        <n v="11133"/>
        <n v="10978"/>
        <n v="7123"/>
        <n v="7573"/>
        <n v="7687"/>
        <n v="8327"/>
        <n v="4835"/>
        <n v="7937"/>
        <n v="6746"/>
        <n v="11010"/>
        <n v="7425"/>
        <n v="7981"/>
        <n v="8703"/>
        <n v="4536"/>
        <n v="8331"/>
        <n v="5473"/>
        <n v="7185"/>
        <n v="8803"/>
        <n v="9328"/>
        <n v="9764"/>
        <n v="4371"/>
        <n v="6376"/>
        <n v="8190"/>
        <n v="3715"/>
        <n v="5097"/>
        <n v="7852"/>
        <n v="9359"/>
        <n v="4180"/>
        <n v="7909"/>
        <n v="10387"/>
        <n v="10750"/>
        <n v="11297"/>
        <n v="3869"/>
        <n v="4947"/>
        <n v="4979"/>
        <n v="4984"/>
        <n v="5618"/>
        <n v="5709"/>
        <n v="6101"/>
        <n v="6105"/>
        <n v="6130"/>
        <n v="6141"/>
        <n v="6149"/>
        <n v="6162"/>
        <n v="6235"/>
        <n v="6267"/>
        <n v="6718"/>
        <n v="7452"/>
        <n v="7464"/>
        <n v="7534"/>
        <n v="7716"/>
        <n v="8184"/>
        <n v="8220"/>
        <n v="8432"/>
        <n v="8822"/>
        <n v="8833"/>
        <n v="9215"/>
        <n v="9403"/>
        <n v="9439"/>
        <n v="9454"/>
        <n v="9463"/>
        <n v="9520"/>
        <n v="9584"/>
        <n v="9728"/>
        <n v="9754"/>
        <n v="7979"/>
        <n v="9376"/>
        <n v="10560"/>
        <n v="7641"/>
        <n v="9602"/>
        <n v="8982"/>
        <n v="5888"/>
        <n v="8102"/>
        <n v="6394"/>
        <n v="7263"/>
        <n v="7867"/>
        <n v="6282"/>
        <n v="5521"/>
        <n v="4216"/>
        <n v="11526"/>
        <n v="11527"/>
        <n v="10153"/>
        <n v="10154"/>
        <n v="11027"/>
        <n v="7865"/>
        <n v="9488"/>
        <n v="8551"/>
        <n v="8725"/>
        <n v="9141"/>
        <n v="9459"/>
        <n v="10809"/>
        <n v="10865"/>
        <n v="4879"/>
        <n v="5575"/>
        <n v="7011"/>
        <n v="7012"/>
        <n v="7977"/>
        <n v="8407"/>
        <n v="9331"/>
        <n v="4679"/>
        <n v="4870"/>
        <n v="4871"/>
        <n v="7423"/>
        <n v="11444"/>
        <n v="11445"/>
        <n v="11548"/>
        <n v="11553"/>
        <n v="11568"/>
        <n v="9426"/>
        <n v="5547"/>
        <n v="7806"/>
        <n v="7807"/>
        <n v="7836"/>
        <n v="10173"/>
        <n v="10177"/>
        <n v="6946"/>
        <n v="6948"/>
        <n v="4101"/>
        <n v="4948"/>
        <n v="8328"/>
        <n v="9703"/>
        <n v="8242"/>
        <n v="4853"/>
        <n v="4854"/>
        <n v="4855"/>
        <n v="4856"/>
        <n v="4857"/>
        <n v="8841"/>
        <n v="8842"/>
        <n v="4729"/>
        <n v="7003"/>
        <n v="7161"/>
        <n v="8679"/>
        <n v="7930"/>
        <n v="11160"/>
        <n v="7691"/>
        <n v="7692"/>
        <n v="7754"/>
        <n v="7866"/>
        <n v="9417"/>
        <n v="9698"/>
        <n v="5251"/>
        <n v="6090"/>
        <n v="4532"/>
        <n v="4533"/>
        <n v="4670"/>
        <n v="7818"/>
        <n v="7928"/>
        <n v="8468"/>
        <n v="9578"/>
        <n v="9628"/>
        <n v="9920"/>
        <n v="9073"/>
        <n v="9149"/>
        <n v="6843"/>
        <n v="9101"/>
        <n v="9164"/>
        <n v="8579"/>
        <n v="4740"/>
        <n v="4623"/>
        <n v="7057"/>
        <n v="8382"/>
        <n v="9528"/>
        <n v="9684"/>
        <n v="8243"/>
        <n v="6867"/>
        <n v="5406"/>
        <n v="10985"/>
        <n v="9457"/>
        <n v="10414"/>
        <n v="10647"/>
        <n v="10648"/>
        <n v="7313"/>
        <n v="7400"/>
        <n v="7250"/>
        <n v="3950"/>
        <n v="5111"/>
        <n v="5155"/>
        <n v="6338"/>
        <n v="9496"/>
        <n v="9497"/>
        <n v="9524"/>
        <n v="9525"/>
        <n v="9526"/>
        <n v="9537"/>
        <n v="9538"/>
        <n v="9539"/>
        <n v="9598"/>
        <n v="9604"/>
        <n v="6427"/>
        <n v="10597"/>
        <n v="10932"/>
        <n v="10991"/>
        <n v="6572"/>
        <n v="6872"/>
        <n v="9288"/>
        <n v="5181"/>
        <n v="6911"/>
        <n v="6975"/>
        <n v="7004"/>
        <n v="7037"/>
        <n v="7634"/>
        <n v="8308"/>
        <n v="4270"/>
        <n v="7372"/>
        <n v="10369"/>
        <n v="5903"/>
        <n v="5367"/>
        <n v="11482"/>
        <n v="9709"/>
        <n v="10055"/>
        <n v="5050"/>
        <n v="5818"/>
        <n v="7287"/>
        <n v="5897"/>
        <n v="3714"/>
        <n v="7793"/>
        <n v="5230"/>
        <n v="5399"/>
        <n v="5513"/>
        <n v="4493"/>
        <n v="5229"/>
        <n v="6309"/>
        <n v="7721"/>
        <n v="11084"/>
        <n v="11265"/>
        <n v="7346"/>
        <n v="8983"/>
        <n v="4780"/>
        <n v="8512"/>
        <n v="4743"/>
        <n v="9843"/>
        <n v="5005"/>
        <n v="5033"/>
        <n v="4934"/>
        <n v="3814"/>
        <n v="3839"/>
        <n v="4684"/>
        <n v="8785"/>
        <n v="6859"/>
        <n v="4575"/>
        <n v="5127"/>
        <n v="6907"/>
        <n v="9182"/>
        <n v="11555"/>
        <n v="9142"/>
        <n v="4055"/>
        <n v="6995"/>
        <n v="7039"/>
        <n v="9568"/>
        <n v="3830"/>
        <n v="7653"/>
        <n v="4723"/>
        <n v="4869"/>
        <n v="4880"/>
        <n v="4899"/>
        <n v="4928"/>
        <n v="4982"/>
        <n v="5029"/>
        <n v="5519"/>
        <n v="5692"/>
        <n v="7341"/>
        <n v="8497"/>
        <n v="8594"/>
        <n v="8613"/>
        <n v="8623"/>
        <n v="10550"/>
        <n v="10552"/>
        <n v="10590"/>
        <n v="10599"/>
        <n v="8682"/>
        <n v="3693"/>
        <n v="3995"/>
        <n v="6010"/>
        <n v="6785"/>
        <n v="7685"/>
        <n v="9124"/>
        <n v="7208"/>
        <n v="7887"/>
        <n v="7918"/>
        <n v="5843"/>
        <n v="8948"/>
        <n v="9140"/>
        <n v="11420"/>
        <n v="4064"/>
        <n v="5350"/>
        <n v="10007"/>
        <n v="10015"/>
        <n v="7734"/>
        <n v="10581"/>
        <n v="6239"/>
        <n v="6240"/>
        <n v="11093"/>
        <n v="7151"/>
        <n v="3801"/>
        <n v="7197"/>
        <n v="9727"/>
        <n v="11287"/>
        <n v="6832"/>
        <n v="8854"/>
        <n v="7467"/>
        <n v="10663"/>
        <n v="9746"/>
        <n v="6821"/>
        <n v="8276"/>
        <n v="11256"/>
        <n v="7920"/>
        <n v="6714"/>
        <n v="5372"/>
        <n v="7624"/>
        <n v="8316"/>
        <n v="5245"/>
        <n v="4619"/>
        <n v="10739"/>
        <n v="7085"/>
        <n v="9865"/>
        <n v="7581"/>
        <n v="7736"/>
        <n v="9406"/>
        <n v="9411"/>
        <n v="9500"/>
        <n v="3719"/>
        <n v="6739"/>
        <n v="10047"/>
        <n v="7819"/>
        <n v="7834"/>
        <n v="8550"/>
        <n v="6133"/>
        <n v="7511"/>
        <n v="7748"/>
        <n v="11410"/>
        <n v="10555"/>
        <n v="3657"/>
        <n v="5400"/>
        <n v="7095"/>
        <n v="4173"/>
        <n v="7890"/>
        <n v="3876"/>
        <n v="5824"/>
        <n v="8186"/>
        <n v="4806"/>
        <n v="10892"/>
        <n v="4086"/>
        <n v="6748"/>
        <n v="8168"/>
        <n v="7218"/>
        <n v="8711"/>
        <n v="9098"/>
        <n v="10207"/>
        <n v="4546"/>
        <n v="4872"/>
        <n v="7891"/>
        <n v="3682"/>
        <n v="3994"/>
        <n v="8141"/>
        <n v="4183"/>
        <n v="8724"/>
        <n v="7889"/>
        <n v="5119"/>
        <n v="8281"/>
        <n v="11448"/>
        <n v="8536"/>
        <n v="7070"/>
        <n v="3785"/>
        <n v="3788"/>
        <n v="11154"/>
        <n v="11229"/>
        <n v="3684"/>
        <n v="7440"/>
        <n v="7686"/>
        <n v="10405"/>
        <n v="9170"/>
        <n v="10197"/>
        <n v="10528"/>
        <n v="6612"/>
        <n v="6280"/>
        <n v="5139"/>
        <n v="9884"/>
        <n v="4122"/>
        <n v="10494"/>
        <n v="10021"/>
        <n v="9397"/>
        <n v="7810"/>
        <n v="10296"/>
        <n v="7821"/>
        <n v="6935"/>
        <n v="6957"/>
        <n v="8218"/>
        <n v="8198"/>
        <n v="6440"/>
        <n v="7601"/>
        <n v="7848"/>
        <n v="5674"/>
        <n v="7379"/>
        <n v="11045"/>
        <n v="4134"/>
        <n v="5614"/>
        <n v="5451"/>
        <n v="6973"/>
        <n v="5264"/>
        <n v="4567"/>
        <n v="4824"/>
        <n v="8871"/>
        <n v="8420"/>
        <n v="4465"/>
        <n v="6941"/>
        <n v="6942"/>
        <n v="4229"/>
        <n v="4902"/>
        <n v="9223"/>
        <n v="6509"/>
        <n v="5955"/>
        <n v="7752"/>
        <n v="5315"/>
        <n v="8257"/>
        <n v="9117"/>
        <n v="4412"/>
        <n v="6709"/>
        <n v="5910"/>
        <n v="4396"/>
        <n v="9384"/>
        <n v="6432"/>
        <n v="10619"/>
        <n v="10640"/>
        <n v="9074"/>
        <n v="9093"/>
        <n v="11009"/>
        <n v="11434"/>
        <n v="11435"/>
        <n v="6640"/>
        <n v="3892"/>
        <n v="4472"/>
        <n v="4561"/>
        <n v="5032"/>
        <n v="5231"/>
        <n v="5594"/>
        <n v="6222"/>
        <n v="6557"/>
        <n v="6566"/>
        <n v="6771"/>
        <n v="6910"/>
        <n v="7079"/>
        <n v="7409"/>
        <n v="5712"/>
        <n v="6056"/>
        <n v="6057"/>
        <n v="7622"/>
        <n v="7623"/>
        <n v="7637"/>
        <n v="9571"/>
        <n v="11108"/>
        <n v="3948"/>
        <n v="4697"/>
        <n v="8265"/>
        <n v="5769"/>
        <n v="5249"/>
        <n v="5277"/>
        <n v="10392"/>
        <n v="4919"/>
        <n v="4316"/>
        <n v="4381"/>
        <n v="5317"/>
        <n v="5998"/>
        <n v="8872"/>
        <n v="3826"/>
        <n v="5638"/>
        <n v="9596"/>
        <n v="9597"/>
        <n v="4428"/>
        <n v="9836"/>
        <n v="7938"/>
        <n v="7940"/>
        <n v="7941"/>
        <n v="8140"/>
        <n v="4615"/>
        <n v="11227"/>
        <n v="8389"/>
        <n v="8856"/>
        <n v="7680"/>
        <n v="10455"/>
        <n v="5437"/>
        <n v="7248"/>
        <n v="8910"/>
        <n v="8099"/>
        <n v="5644"/>
        <n v="7922"/>
        <n v="4923"/>
        <n v="10117"/>
        <n v="5632"/>
        <n v="5677"/>
        <n v="11476"/>
        <n v="4006"/>
        <n v="11213"/>
        <n v="4893"/>
        <n v="6679"/>
        <n v="6680"/>
        <n v="6847"/>
        <n v="9192"/>
        <n v="9666"/>
        <n v="9453"/>
        <n v="8074"/>
        <n v="10131"/>
        <n v="10639"/>
        <n v="8496"/>
        <n v="9075"/>
        <n v="11554"/>
        <n v="10186"/>
        <n v="3725"/>
        <n v="3726"/>
        <n v="8084"/>
        <n v="6047"/>
        <n v="7934"/>
        <n v="4107"/>
        <n v="6111"/>
        <n v="4255"/>
        <n v="10035"/>
        <n v="10319"/>
        <n v="4264"/>
        <n v="6024"/>
        <n v="6025"/>
        <n v="7988"/>
        <n v="9531"/>
        <n v="5948"/>
        <n v="6371"/>
        <n v="10742"/>
        <n v="10743"/>
        <n v="8245"/>
        <n v="8487"/>
        <n v="9934"/>
        <n v="7158"/>
        <n v="10633"/>
        <n v="10927"/>
        <n v="10938"/>
        <n v="4409"/>
        <n v="5371"/>
        <n v="4435"/>
        <n v="8743"/>
        <n v="8215"/>
        <n v="7842"/>
        <n v="5014"/>
        <n v="3818"/>
        <n v="6539"/>
        <n v="10954"/>
        <n v="7880"/>
        <n v="11483"/>
        <n v="11197"/>
        <n v="5797"/>
        <n v="4559"/>
        <n v="8732"/>
        <n v="9396"/>
        <n v="3779"/>
        <n v="7605"/>
        <n v="7792"/>
        <n v="8148"/>
        <n v="9039"/>
        <n v="5858"/>
        <n v="4375"/>
        <n v="5761"/>
        <n v="6008"/>
        <n v="11275"/>
        <n v="5210"/>
        <n v="5585"/>
        <n v="7684"/>
        <n v="10567"/>
        <n v="11347"/>
        <n v="4891"/>
        <n v="4980"/>
        <n v="5012"/>
        <n v="5907"/>
        <n v="7829"/>
        <n v="7830"/>
        <n v="7831"/>
        <n v="7854"/>
        <n v="9256"/>
        <n v="11238"/>
        <n v="8238"/>
        <n v="8239"/>
        <n v="5837"/>
        <n v="3811"/>
        <n v="7271"/>
        <n v="10331"/>
        <n v="3790"/>
        <n v="3844"/>
        <n v="4716"/>
        <n v="11237"/>
        <n v="8931"/>
        <n v="4142"/>
        <n v="6866"/>
        <n v="5508"/>
        <n v="11244"/>
        <n v="10078"/>
        <n v="10595"/>
        <n v="10627"/>
        <n v="10631"/>
        <n v="8083"/>
        <n v="8170"/>
        <n v="8442"/>
        <n v="8610"/>
        <n v="8683"/>
        <n v="8698"/>
        <n v="8792"/>
        <n v="8889"/>
        <n v="8942"/>
        <n v="9047"/>
        <n v="9230"/>
        <n v="9381"/>
        <n v="9432"/>
        <n v="9456"/>
        <n v="10429"/>
        <n v="10449"/>
        <n v="10805"/>
        <n v="8937"/>
        <n v="6007"/>
        <n v="7980"/>
        <n v="6811"/>
        <n v="7905"/>
        <n v="9840"/>
        <n v="9910"/>
        <n v="6393"/>
        <n v="4297"/>
        <n v="5160"/>
        <n v="11430"/>
        <n v="9548"/>
        <n v="9441"/>
        <n v="9252"/>
        <n v="3817"/>
        <n v="8779"/>
        <n v="9356"/>
        <n v="5161"/>
        <n v="5562"/>
        <n v="5906"/>
        <n v="8329"/>
        <n v="10285"/>
        <n v="3753"/>
        <n v="11283"/>
        <n v="8117"/>
        <n v="10214"/>
        <n v="5637"/>
        <n v="8768"/>
        <n v="10125"/>
        <n v="10085"/>
        <n v="9290"/>
        <n v="9382"/>
        <n v="9627"/>
        <n v="5353"/>
        <n v="8191"/>
        <n v="4339"/>
        <n v="5678"/>
        <n v="9267"/>
        <n v="4491"/>
        <n v="9700"/>
        <n v="9701"/>
        <n v="9710"/>
        <n v="3717"/>
        <n v="5485"/>
        <n v="6750"/>
        <n v="9863"/>
        <n v="11341"/>
        <n v="11470"/>
        <n v="7033"/>
        <n v="7090"/>
        <n v="10887"/>
        <n v="8343"/>
        <n v="5078"/>
        <n v="6279"/>
        <n v="6345"/>
        <n v="11147"/>
        <n v="8385"/>
        <n v="8404"/>
        <n v="11327"/>
        <n v="5292"/>
        <n v="9822"/>
        <n v="10180"/>
        <n v="3909"/>
        <n v="4119"/>
        <n v="8203"/>
        <n v="11570"/>
        <n v="6945"/>
        <n v="7861"/>
        <n v="7862"/>
        <n v="6310"/>
        <n v="10278"/>
        <n v="5613"/>
        <n v="8793"/>
        <n v="10807"/>
        <n v="6270"/>
        <n v="4447"/>
        <n v="4525"/>
        <n v="11543"/>
        <n v="6989"/>
        <n v="6005"/>
        <n v="7994"/>
        <n v="9932"/>
        <n v="5150"/>
        <n v="5782"/>
        <n v="8916"/>
        <n v="4251"/>
        <n v="4330"/>
        <n v="4374"/>
        <n v="4399"/>
        <n v="4415"/>
        <n v="4582"/>
        <n v="5453"/>
        <n v="5756"/>
        <n v="5758"/>
        <n v="5763"/>
        <n v="5825"/>
        <n v="5826"/>
        <n v="5827"/>
        <n v="6411"/>
        <n v="6863"/>
        <n v="7006"/>
        <n v="7034"/>
        <n v="7071"/>
        <n v="7088"/>
        <n v="7343"/>
        <n v="7358"/>
        <n v="7384"/>
        <n v="7914"/>
        <n v="8250"/>
        <n v="8641"/>
        <n v="8646"/>
        <n v="10705"/>
        <n v="6547"/>
        <n v="7281"/>
        <n v="7282"/>
        <n v="5247"/>
        <n v="7475"/>
        <n v="4776"/>
        <n v="8104"/>
        <n v="7395"/>
        <n v="7921"/>
        <n v="8436"/>
        <n v="4400"/>
        <n v="6458"/>
        <n v="5635"/>
        <n v="10272"/>
        <n v="9099"/>
        <n v="9189"/>
        <n v="7582"/>
        <n v="8636"/>
        <n v="5413"/>
        <n v="10851"/>
        <n v="8748"/>
        <n v="4962"/>
        <n v="8857"/>
        <n v="5676"/>
        <n v="6368"/>
        <n v="9273"/>
        <n v="10621"/>
        <n v="9409"/>
        <n v="9414"/>
        <n v="9479"/>
        <n v="9834"/>
        <n v="9907"/>
        <n v="7268"/>
        <n v="4209"/>
        <n v="8346"/>
        <n v="6828"/>
        <n v="5364"/>
        <n v="7005"/>
        <n v="4519"/>
        <n v="4883"/>
        <n v="5704"/>
        <n v="9921"/>
        <n v="7111"/>
        <n v="9785"/>
        <n v="10949"/>
        <n v="5281"/>
        <n v="10255"/>
        <n v="10178"/>
        <n v="5821"/>
        <n v="5319"/>
        <n v="10651"/>
        <n v="11051"/>
        <n v="8998"/>
        <n v="7309"/>
        <n v="10048"/>
        <n v="9844"/>
        <n v="5917"/>
        <n v="5918"/>
        <n v="9847"/>
        <n v="9001"/>
        <n v="4896"/>
        <n v="4135"/>
        <n v="7794"/>
        <n v="6770"/>
        <n v="6804"/>
        <n v="6805"/>
        <n v="6806"/>
        <n v="7549"/>
        <n v="6428"/>
        <n v="3808"/>
        <n v="10142"/>
        <n v="9472"/>
        <n v="7969"/>
        <n v="5856"/>
        <n v="10099"/>
        <n v="5272"/>
        <n v="8418"/>
        <n v="11522"/>
        <n v="3913"/>
        <n v="3914"/>
        <n v="3792"/>
        <n v="5095"/>
        <n v="10531"/>
        <n v="10572"/>
        <n v="5200"/>
        <n v="5273"/>
        <n v="8408"/>
        <n v="8684"/>
        <n v="8770"/>
        <n v="8771"/>
        <n v="8772"/>
        <n v="4398"/>
        <n v="5531"/>
        <n v="9768"/>
        <n v="7165"/>
        <n v="10167"/>
        <n v="11191"/>
        <n v="10773"/>
        <n v="7599"/>
        <n v="11140"/>
        <n v="8581"/>
        <n v="9119"/>
        <n v="7633"/>
        <n v="4793"/>
        <n v="11109"/>
        <n v="5397"/>
        <n v="3708"/>
        <n v="3767"/>
        <n v="6373"/>
        <n v="6564"/>
        <n v="6565"/>
        <n v="7065"/>
        <n v="8513"/>
        <n v="8912"/>
        <n v="8945"/>
        <n v="8968"/>
        <n v="8969"/>
        <n v="8970"/>
        <n v="8971"/>
        <n v="8972"/>
        <n v="8973"/>
        <n v="9402"/>
        <n v="4191"/>
        <n v="4194"/>
        <n v="4195"/>
        <n v="5541"/>
        <n v="3895"/>
        <n v="8726"/>
        <n v="6063"/>
        <n v="8049"/>
        <n v="8815"/>
        <n v="6766"/>
        <n v="3889"/>
        <n v="3890"/>
        <n v="8953"/>
        <n v="6799"/>
        <n v="8082"/>
        <n v="8195"/>
        <n v="8388"/>
        <n v="4901"/>
        <n v="8838"/>
        <n v="8874"/>
        <n v="8890"/>
        <n v="11340"/>
        <n v="6817"/>
        <n v="8398"/>
        <n v="5415"/>
        <n v="5016"/>
        <n v="5017"/>
        <n v="5019"/>
        <n v="7950"/>
        <n v="9313"/>
        <n v="9786"/>
        <n v="8009"/>
        <n v="8010"/>
        <n v="11250"/>
        <n v="4781"/>
        <n v="9864"/>
        <n v="9769"/>
        <n v="7908"/>
        <n v="8651"/>
        <n v="11506"/>
        <n v="6937"/>
        <n v="7436"/>
        <n v="7439"/>
        <n v="7703"/>
        <n v="7747"/>
        <n v="6496"/>
        <n v="5542"/>
        <n v="5619"/>
        <n v="5744"/>
        <n v="6129"/>
        <n v="6236"/>
        <n v="6346"/>
        <n v="5378"/>
        <n v="5391"/>
        <n v="5577"/>
        <n v="5727"/>
        <n v="7562"/>
        <n v="7563"/>
        <n v="7565"/>
        <n v="6725"/>
        <n v="8935"/>
        <n v="10226"/>
        <n v="5949"/>
        <n v="6738"/>
        <n v="9495"/>
        <n v="5338"/>
        <n v="5339"/>
        <n v="5128"/>
        <n v="8819"/>
        <n v="8944"/>
        <n v="9892"/>
        <n v="7662"/>
        <n v="7952"/>
        <n v="8107"/>
        <n v="6050"/>
        <n v="6062"/>
        <n v="6278"/>
        <n v="6364"/>
        <n v="6365"/>
        <n v="6459"/>
        <n v="6487"/>
        <n v="6560"/>
        <n v="6561"/>
        <n v="6959"/>
        <n v="4220"/>
        <n v="5199"/>
        <n v="5129"/>
        <n v="8894"/>
        <n v="6980"/>
        <n v="10724"/>
        <n v="11119"/>
        <n v="11366"/>
        <n v="4701"/>
        <n v="5868"/>
        <n v="6120"/>
        <n v="9431"/>
        <n v="4329"/>
        <n v="4996"/>
        <n v="6831"/>
        <n v="7072"/>
        <n v="7413"/>
        <n v="4401"/>
        <n v="7957"/>
        <n v="4988"/>
        <n v="5130"/>
        <n v="7055"/>
        <n v="7507"/>
        <n v="7872"/>
        <n v="5092"/>
        <n v="9657"/>
        <n v="9658"/>
        <n v="8690"/>
        <n v="8949"/>
        <n v="10327"/>
        <n v="9891"/>
        <n v="9915"/>
        <n v="7616"/>
        <n v="11473"/>
        <n v="10643"/>
        <n v="4997"/>
        <n v="5096"/>
        <n v="11278"/>
        <n v="7797"/>
        <n v="5706"/>
        <n v="10342"/>
        <n v="10516"/>
        <n v="7648"/>
        <n v="11138"/>
        <n v="10273"/>
        <n v="5093"/>
        <n v="5115"/>
        <n v="6032"/>
        <n v="6628"/>
        <n v="6166"/>
        <n v="6798"/>
        <n v="6161"/>
        <n v="5790"/>
        <n v="10910"/>
        <n v="8787"/>
        <n v="5631"/>
        <n v="6006"/>
        <n v="8018"/>
        <n v="4068"/>
        <n v="7100"/>
        <n v="7531"/>
        <n v="8616"/>
        <n v="5427"/>
        <n v="6848"/>
        <n v="10087"/>
        <n v="10069"/>
        <n v="11075"/>
        <n v="10264"/>
        <n v="9555"/>
        <n v="8324"/>
        <n v="8773"/>
        <n v="9518"/>
        <n v="6058"/>
        <n v="7590"/>
        <n v="6316"/>
        <n v="5459"/>
        <n v="8421"/>
        <n v="10222"/>
        <n v="7672"/>
        <n v="7803"/>
        <n v="7608"/>
        <n v="6407"/>
        <n v="9458"/>
        <n v="8899"/>
        <n v="5124"/>
        <n v="5266"/>
        <n v="9474"/>
        <n v="9757"/>
        <n v="8202"/>
        <n v="8919"/>
        <n v="11019"/>
        <n v="11311"/>
        <n v="9924"/>
        <n v="9928"/>
        <n v="8173"/>
        <n v="9018"/>
        <n v="3739"/>
        <n v="11528"/>
        <n v="4376"/>
        <n v="8608"/>
        <n v="10247"/>
        <n v="11089"/>
        <n v="6664"/>
        <n v="10684"/>
        <n v="4511"/>
        <n v="9744"/>
        <n v="9818"/>
        <n v="6782"/>
        <n v="4159"/>
        <n v="10066"/>
        <n v="10707"/>
        <n v="9061"/>
        <n v="8297"/>
        <n v="7189"/>
        <n v="7354"/>
        <n v="9126"/>
        <n v="10472"/>
        <n v="10474"/>
        <n v="6089"/>
        <n v="10206"/>
        <n v="10467"/>
        <n v="7203"/>
        <n v="7204"/>
        <n v="4644"/>
        <n v="9433"/>
        <n v="4328"/>
        <n v="9654"/>
        <n v="6675"/>
        <n v="6147"/>
        <n v="6148"/>
        <n v="5922"/>
        <n v="8299"/>
        <n v="8835"/>
        <n v="3787"/>
        <n v="4334"/>
        <n v="5656"/>
        <n v="3917"/>
        <n v="6776"/>
        <n v="4705"/>
        <n v="5857"/>
        <n v="3712"/>
        <n v="7643"/>
        <n v="3747"/>
        <n v="10500"/>
        <n v="4215"/>
        <n v="7245"/>
        <n v="7455"/>
        <n v="7817"/>
        <n v="8040"/>
        <n v="4592"/>
        <n v="9393"/>
        <n v="9394"/>
        <n v="9398"/>
        <n v="9798"/>
        <n v="6732"/>
        <n v="10254"/>
        <n v="8611"/>
        <n v="10395"/>
        <n v="4792"/>
        <n v="3697"/>
        <n v="5290"/>
        <n v="3985"/>
        <n v="10855"/>
        <n v="11293"/>
        <n v="11294"/>
        <n v="7881"/>
        <n v="4439"/>
        <n v="4453"/>
        <n v="4454"/>
        <n v="4495"/>
        <n v="5989"/>
        <n v="7469"/>
        <n v="9408"/>
        <n v="10243"/>
        <n v="10156"/>
        <n v="3926"/>
        <n v="3938"/>
        <n v="6710"/>
        <n v="11295"/>
        <n v="4654"/>
        <n v="6932"/>
        <n v="6933"/>
        <n v="11461"/>
        <n v="7237"/>
        <n v="3925"/>
        <n v="6424"/>
        <n v="8234"/>
        <n v="6622"/>
        <n v="5889"/>
        <n v="6633"/>
        <n v="8301"/>
        <n v="9789"/>
        <n v="11460"/>
        <n v="11462"/>
        <n v="7640"/>
        <n v="9808"/>
        <n v="9135"/>
        <n v="4544"/>
        <n v="9464"/>
        <n v="9465"/>
        <n v="8700"/>
        <n v="5625"/>
        <n v="9711"/>
        <n v="10737"/>
        <n v="9121"/>
        <n v="10371"/>
        <n v="6724"/>
        <n v="11396"/>
        <n v="7782"/>
        <n v="9708"/>
        <n v="4718"/>
        <n v="3749"/>
        <n v="8534"/>
        <n v="9829"/>
        <n v="6438"/>
        <n v="7019"/>
        <n v="7840"/>
        <n v="8037"/>
        <n v="11035"/>
        <n v="7576"/>
        <n v="6961"/>
        <n v="6998"/>
        <n v="8479"/>
        <n v="8992"/>
        <n v="9370"/>
        <n v="10577"/>
        <n v="6881"/>
        <n v="7869"/>
        <n v="8431"/>
        <n v="5555"/>
        <n v="8891"/>
        <n v="3967"/>
        <n v="4840"/>
        <n v="3964"/>
        <n v="10690"/>
        <n v="10712"/>
        <n v="10827"/>
        <n v="11166"/>
        <n v="4941"/>
        <n v="4967"/>
        <n v="4968"/>
        <n v="4969"/>
        <n v="4972"/>
        <n v="5038"/>
        <n v="5153"/>
        <n v="5158"/>
        <n v="5164"/>
        <n v="5246"/>
        <n v="5278"/>
        <n v="5336"/>
        <n v="5526"/>
        <n v="5835"/>
        <n v="5925"/>
        <n v="5952"/>
        <n v="5956"/>
        <n v="5990"/>
        <n v="6018"/>
        <n v="6281"/>
        <n v="6301"/>
        <n v="6303"/>
        <n v="6353"/>
        <n v="6574"/>
        <n v="6854"/>
        <n v="6856"/>
        <n v="7186"/>
        <n v="7252"/>
        <n v="7254"/>
        <n v="7264"/>
        <n v="8337"/>
        <n v="4494"/>
        <n v="9873"/>
        <n v="4981"/>
        <n v="4560"/>
        <n v="11289"/>
        <n v="8175"/>
        <n v="9541"/>
        <n v="9542"/>
        <n v="9554"/>
        <n v="9706"/>
        <n v="6532"/>
        <n v="6686"/>
        <n v="5131"/>
        <n v="7338"/>
        <n v="4239"/>
        <n v="4470"/>
        <n v="9982"/>
        <n v="4682"/>
        <n v="11332"/>
        <n v="6374"/>
        <n v="8583"/>
        <n v="9781"/>
        <n v="7991"/>
        <n v="7586"/>
        <n v="7712"/>
        <n v="10672"/>
        <n v="5660"/>
        <n v="10721"/>
        <n v="9732"/>
        <n v="6969"/>
        <n v="6994"/>
        <n v="9974"/>
        <n v="11176"/>
        <n v="11211"/>
        <n v="8881"/>
        <n v="5140"/>
        <n v="7301"/>
        <n v="7302"/>
        <n v="11233"/>
        <n v="3782"/>
        <n v="7760"/>
        <n v="7761"/>
        <n v="9845"/>
        <n v="8237"/>
        <n v="4650"/>
        <n v="4660"/>
        <n v="9282"/>
        <n v="10929"/>
        <n v="5669"/>
        <n v="7625"/>
        <n v="10999"/>
        <n v="11081"/>
        <n v="6900"/>
        <n v="7528"/>
        <n v="7755"/>
        <n v="3998"/>
        <n v="5710"/>
        <n v="9949"/>
        <n v="9955"/>
        <n v="5666"/>
        <n v="6266"/>
        <n v="9185"/>
        <n v="9134"/>
        <n v="9137"/>
        <n v="6525"/>
        <n v="6526"/>
        <n v="6046"/>
        <n v="8956"/>
        <n v="5457"/>
        <n v="5793"/>
        <n v="3845"/>
        <n v="7053"/>
        <n v="6172"/>
        <n v="11392"/>
        <n v="4863"/>
        <n v="8923"/>
        <n v="8975"/>
        <n v="6719"/>
        <n v="6720"/>
        <n v="6721"/>
        <n v="9375"/>
        <n v="10854"/>
        <n v="10864"/>
        <n v="7966"/>
        <n v="7973"/>
        <n v="6716"/>
        <n v="4966"/>
        <n v="5558"/>
        <n v="5559"/>
        <n v="4973"/>
        <n v="6905"/>
        <n v="6906"/>
        <n v="11222"/>
        <n v="11521"/>
        <n v="4009"/>
        <n v="10839"/>
        <n v="11533"/>
        <n v="6772"/>
        <n v="7944"/>
        <n v="8121"/>
        <n v="8143"/>
        <n v="5436"/>
        <n v="9747"/>
        <n v="9794"/>
        <n v="9795"/>
        <n v="11102"/>
        <n v="11110"/>
        <n v="7983"/>
        <n v="8027"/>
        <n v="9527"/>
        <n v="7487"/>
        <n v="10835"/>
        <n v="7614"/>
        <n v="7756"/>
        <n v="3754"/>
        <n v="4088"/>
        <n v="9351"/>
        <n v="10535"/>
        <n v="6921"/>
        <n v="9572"/>
        <n v="9573"/>
        <n v="3696"/>
        <n v="6284"/>
        <n v="5062"/>
        <n v="5310"/>
        <n v="5311"/>
        <n v="10245"/>
        <n v="4699"/>
        <n v="8485"/>
        <n v="8486"/>
        <n v="5776"/>
        <n v="6646"/>
        <n v="6647"/>
        <n v="6648"/>
        <n v="4875"/>
        <n v="4957"/>
        <n v="4958"/>
        <n v="7214"/>
        <n v="6252"/>
        <n v="7896"/>
        <n v="10918"/>
        <n v="10920"/>
        <n v="6084"/>
        <n v="6198"/>
        <n v="8138"/>
        <n v="10025"/>
        <n v="5891"/>
        <n v="10028"/>
        <n v="4065"/>
        <n v="5057"/>
        <n v="8712"/>
        <n v="9553"/>
        <n v="7675"/>
        <n v="7488"/>
        <n v="7489"/>
        <n v="9263"/>
        <n v="7638"/>
        <n v="7575"/>
        <n v="9327"/>
        <n v="10882"/>
        <n v="5650"/>
        <n v="6180"/>
        <n v="8156"/>
        <n v="4186"/>
        <n v="4422"/>
        <n v="4423"/>
        <n v="4568"/>
        <n v="4569"/>
        <n v="4753"/>
        <n v="9696"/>
        <n v="11058"/>
        <n v="7361"/>
        <n v="6183"/>
        <n v="5333"/>
        <n v="5334"/>
        <n v="5707"/>
        <n v="9080"/>
        <n v="7348"/>
        <n v="10883"/>
        <n v="5253"/>
        <n v="7377"/>
        <n v="9946"/>
        <n v="3699"/>
        <n v="8662"/>
        <n v="5052"/>
        <n v="6323"/>
        <n v="5488"/>
        <n v="5493"/>
        <n v="5596"/>
        <n v="5597"/>
        <n v="5598"/>
        <n v="3718"/>
        <n v="3862"/>
        <n v="9532"/>
        <n v="4873"/>
        <n v="11268"/>
        <n v="7463"/>
        <n v="7294"/>
        <n v="7368"/>
        <n v="9208"/>
        <n v="4579"/>
        <n v="4700"/>
        <n v="4974"/>
        <n v="7766"/>
        <n v="9028"/>
        <n v="11417"/>
        <n v="11158"/>
        <n v="11189"/>
        <n v="9938"/>
        <n v="9246"/>
        <n v="9300"/>
        <n v="7334"/>
        <n v="7845"/>
        <n v="8360"/>
        <n v="8705"/>
        <n v="9735"/>
        <n v="11235"/>
        <n v="10341"/>
        <n v="7129"/>
        <n v="4725"/>
        <n v="4726"/>
        <n v="11314"/>
        <n v="5645"/>
        <n v="6042"/>
        <n v="7700"/>
        <n v="4315"/>
        <n v="4269"/>
        <n v="5118"/>
        <n v="8954"/>
        <n v="10196"/>
        <n v="6197"/>
        <n v="10054"/>
        <n v="9109"/>
        <n v="10819"/>
        <n v="9617"/>
        <n v="9814"/>
        <n v="6775"/>
        <n v="8693"/>
        <n v="8694"/>
        <n v="10332"/>
        <n v="10698"/>
        <n v="9563"/>
        <n v="9783"/>
        <n v="6958"/>
        <n v="7126"/>
        <n v="7190"/>
        <n v="8472"/>
        <n v="9765"/>
        <n v="6999"/>
        <n v="4438"/>
        <n v="4556"/>
        <n v="7407"/>
        <n v="7408"/>
        <n v="7768"/>
        <n v="6125"/>
        <n v="6138"/>
        <n v="6369"/>
        <n v="6384"/>
        <n v="7457"/>
        <n v="5075"/>
        <n v="10205"/>
        <n v="11114"/>
        <n v="11464"/>
        <n v="7096"/>
        <n v="3850"/>
        <n v="3851"/>
        <n v="3852"/>
        <n v="3853"/>
        <n v="3854"/>
        <n v="5034"/>
        <n v="6344"/>
        <n v="8599"/>
        <n v="11315"/>
        <n v="11317"/>
        <n v="11318"/>
        <n v="8845"/>
        <n v="10553"/>
        <n v="10325"/>
        <n v="10548"/>
        <n v="10562"/>
        <n v="6339"/>
        <n v="4517"/>
        <n v="6265"/>
        <n v="6967"/>
        <n v="7247"/>
        <n v="11502"/>
        <n v="7060"/>
        <n v="5465"/>
        <n v="5346"/>
        <n v="5482"/>
        <n v="10547"/>
        <n v="10788"/>
        <n v="10789"/>
        <n v="10803"/>
        <n v="10850"/>
        <n v="3716"/>
        <n v="3840"/>
        <n v="4124"/>
        <n v="4361"/>
        <n v="4404"/>
        <n v="4467"/>
        <n v="6193"/>
        <n v="6677"/>
        <n v="7157"/>
        <n v="7772"/>
        <n v="7851"/>
        <n v="9323"/>
        <n v="9631"/>
        <n v="10413"/>
        <n v="9830"/>
        <n v="7063"/>
        <n v="7064"/>
        <n v="5146"/>
        <n v="6522"/>
        <n v="6102"/>
        <n v="11491"/>
        <n v="8361"/>
        <n v="7288"/>
        <n v="5123"/>
        <n v="9348"/>
        <n v="8380"/>
        <n v="9743"/>
        <n v="11060"/>
        <n v="4658"/>
        <n v="9580"/>
        <n v="10646"/>
        <n v="9881"/>
        <n v="5491"/>
        <n v="6233"/>
        <n v="9204"/>
        <n v="7951"/>
        <n v="10241"/>
        <n v="10374"/>
        <n v="8093"/>
        <n v="10390"/>
        <n v="10787"/>
        <n v="5386"/>
        <n v="7743"/>
        <n v="8587"/>
        <n v="8588"/>
        <n v="8918"/>
        <n v="10215"/>
        <n v="5859"/>
        <n v="10454"/>
        <n v="3706"/>
        <n v="6287"/>
        <n v="10174"/>
        <n v="10198"/>
        <n v="10182"/>
        <n v="8296"/>
        <n v="4162"/>
        <n v="4076"/>
        <n v="4176"/>
        <n v="4211"/>
        <n v="8332"/>
        <n v="6934"/>
        <n v="8063"/>
        <n v="10124"/>
        <n v="4126"/>
        <n v="5914"/>
        <n v="6092"/>
        <n v="6093"/>
        <n v="6094"/>
        <n v="6095"/>
        <n v="8858"/>
        <n v="9004"/>
        <n v="9391"/>
        <n v="9400"/>
        <n v="8030"/>
        <n v="9271"/>
        <n v="11471"/>
        <n v="4626"/>
        <n v="5687"/>
        <n v="8137"/>
        <n v="6445"/>
        <n v="3891"/>
        <n v="4565"/>
        <n v="10540"/>
        <n v="11064"/>
        <n v="9958"/>
        <n v="9235"/>
        <n v="10507"/>
        <n v="9761"/>
        <n v="9763"/>
        <n v="6764"/>
        <n v="8595"/>
        <n v="5244"/>
        <n v="7710"/>
        <n v="3730"/>
        <n v="6814"/>
        <n v="9594"/>
        <n v="5690"/>
        <n v="9509"/>
        <n v="3834"/>
        <n v="6665"/>
        <n v="7580"/>
        <n v="9634"/>
        <n v="3737"/>
        <n v="4352"/>
        <n v="4693"/>
        <n v="5220"/>
        <n v="10708"/>
        <n v="6375"/>
        <n v="6807"/>
        <n v="8933"/>
        <n v="7002"/>
        <n v="7659"/>
        <n v="7668"/>
        <n v="5446"/>
        <n v="5447"/>
        <n v="7099"/>
        <n v="7118"/>
        <n v="7416"/>
        <n v="8277"/>
        <n v="5114"/>
        <n v="9499"/>
        <n v="6965"/>
        <n v="8573"/>
        <n v="5767"/>
        <n v="4911"/>
        <n v="3836"/>
        <n v="4563"/>
        <n v="4652"/>
        <n v="5595"/>
        <n v="5634"/>
        <n v="11208"/>
        <n v="8165"/>
        <n v="3795"/>
        <n v="3827"/>
        <n v="4702"/>
        <n v="10038"/>
        <n v="11516"/>
        <n v="8312"/>
        <n v="7972"/>
        <n v="3692"/>
        <n v="11173"/>
        <n v="11174"/>
        <n v="5466"/>
        <n v="7545"/>
        <n v="10704"/>
        <n v="7421"/>
        <n v="4290"/>
        <n v="4645"/>
        <n v="6786"/>
        <n v="6879"/>
        <n v="7784"/>
        <n v="6485"/>
        <n v="6894"/>
        <n v="7260"/>
        <n v="9851"/>
        <n v="8867"/>
        <n v="4765"/>
        <n v="4766"/>
        <n v="5398"/>
        <n v="5854"/>
        <n v="7774"/>
        <n v="6537"/>
        <n v="9257"/>
        <n v="4249"/>
        <n v="10814"/>
        <n v="11495"/>
        <n v="8481"/>
        <n v="8483"/>
        <n v="8484"/>
        <n v="8498"/>
        <n v="8499"/>
        <n v="11574"/>
        <n v="9163"/>
        <n v="8911"/>
        <n v="10611"/>
        <n v="3928"/>
        <n v="3936"/>
        <n v="3937"/>
        <n v="3980"/>
        <n v="3982"/>
        <n v="4099"/>
        <n v="4113"/>
        <n v="4115"/>
        <n v="4130"/>
        <n v="4131"/>
        <n v="4132"/>
        <n v="4147"/>
        <n v="4816"/>
        <n v="4986"/>
        <n v="4989"/>
        <n v="4993"/>
        <n v="5015"/>
        <n v="5020"/>
        <n v="5313"/>
        <n v="5362"/>
        <n v="5455"/>
        <n v="5460"/>
        <n v="5616"/>
        <n v="7104"/>
        <n v="7106"/>
        <n v="7107"/>
        <n v="7110"/>
        <n v="7119"/>
        <n v="7588"/>
        <n v="7592"/>
        <n v="7598"/>
        <n v="7600"/>
        <n v="7612"/>
        <n v="7632"/>
        <n v="7681"/>
        <n v="7682"/>
        <n v="7695"/>
        <n v="7731"/>
        <n v="7737"/>
        <n v="7765"/>
        <n v="7814"/>
        <n v="7844"/>
        <n v="7846"/>
        <n v="7916"/>
        <n v="7982"/>
        <n v="7984"/>
        <n v="8002"/>
        <n v="8007"/>
        <n v="8012"/>
        <n v="8021"/>
        <n v="8022"/>
        <n v="8043"/>
        <n v="8044"/>
        <n v="8051"/>
        <n v="8073"/>
        <n v="8105"/>
        <n v="8108"/>
        <n v="8109"/>
        <n v="8111"/>
        <n v="8126"/>
        <n v="8127"/>
        <n v="8169"/>
        <n v="8177"/>
        <n v="8365"/>
        <n v="8369"/>
        <n v="8374"/>
        <n v="8645"/>
        <n v="8692"/>
        <n v="8704"/>
        <n v="8706"/>
        <n v="8709"/>
        <n v="8807"/>
        <n v="8813"/>
        <n v="8903"/>
        <n v="9138"/>
        <n v="9139"/>
        <n v="9146"/>
        <n v="10726"/>
        <n v="4598"/>
        <n v="8965"/>
        <n v="4906"/>
        <n v="5593"/>
        <n v="6728"/>
        <n v="9249"/>
        <n v="9811"/>
        <n v="4298"/>
        <n v="10075"/>
        <n v="7943"/>
        <n v="11370"/>
        <n v="11457"/>
        <n v="11489"/>
        <n v="4069"/>
        <n v="11228"/>
        <n v="6366"/>
        <n v="8055"/>
        <n v="8147"/>
        <n v="7128"/>
        <n v="6563"/>
        <n v="5499"/>
        <n v="10799"/>
        <n v="7184"/>
        <n v="6059"/>
        <n v="10175"/>
        <n v="10152"/>
        <n v="9307"/>
        <n v="10109"/>
        <n v="9917"/>
        <n v="7470"/>
        <n v="10317"/>
        <n v="4093"/>
        <n v="11072"/>
        <n v="8228"/>
        <n v="7363"/>
        <n v="7014"/>
        <n v="5458"/>
        <n v="4431"/>
        <n v="4432"/>
        <n v="8786"/>
        <n v="9070"/>
        <n v="9118"/>
        <n v="6334"/>
        <n v="10346"/>
        <n v="10729"/>
        <n v="9443"/>
        <n v="9455"/>
        <n v="9308"/>
        <n v="8256"/>
        <n v="6726"/>
        <n v="7775"/>
        <n v="8913"/>
        <n v="6002"/>
        <n v="6003"/>
        <n v="8993"/>
        <n v="8994"/>
        <n v="9347"/>
        <n v="5348"/>
        <n v="5549"/>
        <n v="11542"/>
        <n v="9049"/>
        <n v="9050"/>
        <n v="10906"/>
        <n v="5189"/>
        <n v="5216"/>
        <n v="5217"/>
        <n v="11168"/>
        <n v="11209"/>
        <n v="11210"/>
        <n v="11520"/>
        <n v="5890"/>
        <n v="6004"/>
        <n v="6625"/>
        <n v="7484"/>
        <n v="7525"/>
        <n v="9178"/>
        <n v="11088"/>
        <n v="11504"/>
        <n v="10853"/>
        <n v="10857"/>
        <n v="5429"/>
        <n v="8193"/>
        <n v="7144"/>
        <n v="8298"/>
        <n v="7024"/>
        <n v="7815"/>
        <n v="8887"/>
        <n v="10074"/>
        <n v="10096"/>
        <n v="10407"/>
        <n v="8622"/>
        <n v="4539"/>
        <n v="4722"/>
        <n v="7945"/>
        <n v="11537"/>
        <n v="7454"/>
        <n v="7514"/>
        <n v="3976"/>
        <n v="10563"/>
        <n v="9559"/>
        <n v="11376"/>
        <n v="10937"/>
        <n v="6693"/>
        <n v="5132"/>
        <n v="9788"/>
        <n v="10428"/>
        <n v="4991"/>
        <n v="10039"/>
        <n v="3752"/>
        <n v="5569"/>
        <n v="8178"/>
        <n v="3713"/>
        <n v="5929"/>
        <n v="9110"/>
        <n v="9151"/>
        <n v="9595"/>
        <n v="5920"/>
        <n v="7389"/>
        <n v="10806"/>
        <n v="10440"/>
        <n v="10442"/>
        <n v="11139"/>
        <n v="11271"/>
        <n v="11272"/>
        <n v="11449"/>
        <n v="9936"/>
        <n v="5145"/>
        <n v="9055"/>
        <n v="5996"/>
        <n v="8569"/>
        <n v="8272"/>
        <n v="3843"/>
        <n v="9171"/>
        <n v="11300"/>
        <n v="7310"/>
        <n v="8069"/>
        <n v="8339"/>
        <n v="6479"/>
        <n v="9733"/>
        <n v="8691"/>
        <n v="5462"/>
        <n v="6343"/>
        <n v="7215"/>
        <n v="10713"/>
        <n v="10464"/>
        <n v="10491"/>
        <n v="8776"/>
        <n v="10001"/>
        <n v="3746"/>
        <n v="4017"/>
        <n v="6730"/>
        <n v="9350"/>
        <n v="9354"/>
        <n v="7609"/>
        <n v="10223"/>
        <n v="4890"/>
        <n v="6068"/>
        <n v="7809"/>
        <n v="9622"/>
        <n v="6202"/>
        <n v="6860"/>
        <n v="8210"/>
        <n v="11419"/>
        <n v="5883"/>
        <n v="4087"/>
        <n v="4402"/>
        <n v="6917"/>
        <n v="7965"/>
        <n v="8664"/>
        <n v="8853"/>
        <n v="11406"/>
        <n v="3955"/>
        <n v="8606"/>
        <n v="5480"/>
        <n v="4448"/>
        <n v="4478"/>
        <n v="6502"/>
        <n v="10409"/>
        <n v="8932"/>
        <n v="10833"/>
        <n v="10896"/>
        <n v="10931"/>
        <n v="10997"/>
        <n v="5766"/>
        <n v="3956"/>
        <n v="4293"/>
        <n v="4299"/>
        <n v="5261"/>
        <n v="5269"/>
        <n v="5309"/>
        <n v="5340"/>
        <n v="5341"/>
        <n v="6762"/>
        <n v="9713"/>
        <n v="9008"/>
        <n v="9898"/>
        <n v="8930"/>
        <n v="5186"/>
        <n v="8465"/>
        <n v="10605"/>
        <n v="9114"/>
        <n v="8848"/>
        <n v="9032"/>
        <n v="9033"/>
        <n v="10664"/>
        <n v="5845"/>
        <n v="10785"/>
        <n v="10936"/>
        <n v="4851"/>
        <n v="6658"/>
        <n v="6659"/>
        <n v="6902"/>
        <n v="7308"/>
        <n v="5600"/>
        <n v="6185"/>
        <n v="6956"/>
        <n v="8032"/>
        <n v="10130"/>
        <n v="5718"/>
        <n v="6621"/>
        <n v="8855"/>
        <n v="5975"/>
        <n v="8943"/>
        <n v="5380"/>
        <n v="7312"/>
        <n v="9901"/>
        <n v="3771"/>
        <n v="7194"/>
        <n v="10898"/>
        <n v="10899"/>
        <n v="11223"/>
        <n v="9623"/>
        <n v="4583"/>
        <n v="4708"/>
        <n v="5463"/>
        <n v="4742"/>
        <n v="10122"/>
        <n v="11518"/>
        <n v="10813"/>
        <n v="10834"/>
        <n v="9155"/>
        <n v="4231"/>
        <n v="4244"/>
        <n v="4292"/>
        <n v="9059"/>
        <n v="6631"/>
        <n v="8805"/>
        <n v="8962"/>
        <n v="8963"/>
        <n v="8964"/>
        <n v="7773"/>
        <n v="3711"/>
        <n v="6671"/>
        <n v="4120"/>
        <n v="4127"/>
        <n v="10147"/>
        <n v="10281"/>
        <n v="10312"/>
        <n v="9184"/>
        <n v="4888"/>
        <n v="10128"/>
        <n v="5260"/>
        <n v="3952"/>
        <n v="7481"/>
        <n v="9424"/>
        <n v="5629"/>
        <n v="6541"/>
        <n v="5912"/>
        <n v="5725"/>
        <n v="9299"/>
        <n v="7351"/>
        <n v="10699"/>
        <n v="7827"/>
        <n v="11455"/>
        <n v="6666"/>
        <n v="4758"/>
        <n v="5030"/>
        <n v="4095"/>
        <n v="4413"/>
        <n v="6253"/>
        <n v="9691"/>
        <n v="9583"/>
        <n v="8947"/>
        <n v="9972"/>
        <n v="4016"/>
        <n v="4053"/>
        <n v="11466"/>
        <n v="6205"/>
        <n v="8749"/>
        <n v="9480"/>
        <n v="8659"/>
        <n v="5591"/>
        <n v="8492"/>
        <n v="4254"/>
        <n v="4304"/>
        <n v="4468"/>
        <n v="4608"/>
        <n v="4681"/>
        <n v="4711"/>
        <n v="4844"/>
        <n v="6968"/>
        <n v="8860"/>
        <n v="10251"/>
        <n v="10573"/>
        <n v="6504"/>
        <n v="10594"/>
        <n v="6249"/>
        <n v="4636"/>
        <n v="4637"/>
        <n v="6456"/>
        <n v="6457"/>
        <n v="8788"/>
        <n v="9991"/>
        <n v="11269"/>
        <n v="7461"/>
        <n v="7482"/>
        <n v="8067"/>
        <n v="9212"/>
        <n v="4612"/>
        <n v="9947"/>
        <n v="10162"/>
        <n v="4659"/>
        <n v="7912"/>
        <n v="4926"/>
        <n v="9188"/>
        <n v="6593"/>
        <n v="9992"/>
        <n v="7326"/>
        <n v="8017"/>
        <n v="6272"/>
        <n v="6683"/>
        <n v="4125"/>
        <n v="4747"/>
        <n v="4653"/>
        <n v="6159"/>
        <n v="7122"/>
        <n v="8974"/>
        <n v="10046"/>
        <n v="4573"/>
        <n v="11098"/>
        <n v="5185"/>
        <n v="6678"/>
        <n v="4709"/>
        <n v="5352"/>
        <n v="9933"/>
        <n v="11342"/>
        <n v="8756"/>
        <n v="8459"/>
        <n v="11096"/>
        <n v="8274"/>
        <n v="8476"/>
        <n v="8115"/>
        <n v="4141"/>
        <n v="4155"/>
        <n v="5144"/>
        <n v="5265"/>
        <n v="9850"/>
        <n v="6637"/>
        <n v="5207"/>
        <n v="3874"/>
        <n v="5121"/>
        <n v="10293"/>
        <n v="9335"/>
        <n v="9344"/>
        <n v="11152"/>
        <n v="5283"/>
        <n v="6295"/>
        <n v="10100"/>
        <n v="10102"/>
        <n v="10471"/>
        <n v="10092"/>
        <n v="10058"/>
        <n v="7705"/>
        <n v="7269"/>
        <n v="7870"/>
        <n v="8456"/>
        <n v="10895"/>
        <n v="7105"/>
        <n v="10826"/>
        <n v="4576"/>
        <n v="9677"/>
        <n v="9469"/>
        <n v="3775"/>
        <n v="3780"/>
        <n v="3828"/>
        <n v="10336"/>
        <n v="9037"/>
        <n v="7172"/>
        <n v="7277"/>
        <n v="10218"/>
        <n v="10740"/>
        <n v="8477"/>
        <n v="7222"/>
        <n v="4687"/>
        <n v="4688"/>
        <n v="5004"/>
        <n v="5023"/>
        <n v="3803"/>
        <n v="9809"/>
        <n v="8435"/>
        <n v="9620"/>
        <n v="11337"/>
        <n v="9019"/>
        <n v="9833"/>
        <n v="10666"/>
        <n v="6580"/>
        <n v="7729"/>
        <n v="11301"/>
        <n v="9386"/>
        <n v="9410"/>
        <n v="6151"/>
        <n v="6318"/>
        <n v="9879"/>
        <n v="5699"/>
        <n v="5701"/>
        <n v="9046"/>
        <n v="9923"/>
        <n v="8320"/>
        <n v="6842"/>
        <n v="10831"/>
        <n v="5487"/>
        <n v="5639"/>
        <n v="6026"/>
        <n v="8372"/>
        <n v="9005"/>
        <n v="9127"/>
        <n v="4618"/>
        <n v="5163"/>
        <n v="6790"/>
        <n v="7559"/>
        <n v="8504"/>
        <n v="8223"/>
        <n v="11404"/>
        <n v="5583"/>
        <n v="5588"/>
        <n v="5606"/>
        <n v="6733"/>
        <n v="5870"/>
        <n v="6584"/>
        <n v="7504"/>
        <n v="4730"/>
        <n v="8348"/>
        <n v="3786"/>
        <n v="3942"/>
        <n v="5714"/>
        <n v="6717"/>
        <n v="7485"/>
        <n v="4930"/>
        <n v="9837"/>
        <n v="10356"/>
        <n v="11303"/>
        <n v="11304"/>
        <n v="11305"/>
        <n v="3934"/>
        <n v="4005"/>
        <n v="8376"/>
        <n v="6307"/>
        <n v="4801"/>
        <n v="10435"/>
        <n v="10436"/>
        <n v="10334"/>
        <n v="10571"/>
        <n v="5514"/>
        <n v="7233"/>
        <n v="5543"/>
        <n v="5296"/>
        <n v="7081"/>
        <n v="9211"/>
        <n v="6836"/>
        <n v="7022"/>
        <n v="7023"/>
        <n v="4578"/>
        <n v="7738"/>
        <n v="5058"/>
        <n v="5196"/>
        <n v="5197"/>
        <n v="7702"/>
        <n v="7798"/>
        <n v="7948"/>
        <n v="8415"/>
        <n v="10138"/>
        <n v="5533"/>
        <n v="4112"/>
        <n v="7479"/>
        <n v="8379"/>
        <n v="4007"/>
        <n v="6340"/>
        <n v="10628"/>
        <n v="8986"/>
        <n v="11385"/>
        <n v="6112"/>
        <n v="7148"/>
        <n v="9349"/>
        <n v="9366"/>
        <n v="10958"/>
        <n v="10964"/>
        <n v="5174"/>
        <n v="3732"/>
        <n v="9954"/>
        <n v="10276"/>
        <n v="7722"/>
        <n v="10105"/>
        <n v="7486"/>
        <n v="7152"/>
        <n v="11381"/>
        <n v="7035"/>
        <n v="7056"/>
        <n v="5580"/>
        <n v="5581"/>
        <n v="4394"/>
        <n v="10745"/>
        <n v="10812"/>
        <n v="10842"/>
        <n v="10979"/>
        <n v="11013"/>
        <n v="11530"/>
        <n v="11531"/>
        <n v="8988"/>
        <n v="6700"/>
        <n v="9202"/>
        <n v="8738"/>
        <n v="8765"/>
        <n v="8146"/>
        <n v="9827"/>
        <n v="6044"/>
        <n v="6404"/>
        <n v="6419"/>
        <n v="7069"/>
        <n v="7458"/>
        <n v="8428"/>
        <n v="8429"/>
        <n v="8452"/>
        <n v="11105"/>
        <n v="4267"/>
        <n v="4268"/>
        <n v="8065"/>
        <n v="8273"/>
        <n v="9575"/>
        <n v="11428"/>
        <n v="11429"/>
        <n v="3953"/>
        <n v="10741"/>
        <n v="8981"/>
        <n v="9094"/>
        <n v="9115"/>
        <n v="11474"/>
        <n v="7166"/>
        <n v="10372"/>
        <n v="4390"/>
        <n v="4874"/>
        <n v="6743"/>
        <n v="6904"/>
        <n v="6616"/>
        <n v="9839"/>
        <n v="5215"/>
        <n v="6425"/>
        <n v="9000"/>
        <n v="4368"/>
        <n v="9294"/>
        <n v="11221"/>
        <n v="7557"/>
        <n v="8784"/>
        <n v="9186"/>
        <n v="6704"/>
        <n v="6857"/>
        <n v="9030"/>
        <n v="4894"/>
        <n v="10816"/>
        <n v="11061"/>
        <n v="10079"/>
        <n v="7284"/>
        <n v="7596"/>
        <n v="11163"/>
        <n v="8926"/>
        <n v="8990"/>
        <n v="3679"/>
        <n v="9819"/>
        <n v="7554"/>
        <n v="10150"/>
        <n v="10846"/>
        <n v="7626"/>
        <n v="8309"/>
        <n v="5079"/>
        <n v="5204"/>
        <n v="5252"/>
        <n v="5477"/>
        <n v="10212"/>
        <n v="11569"/>
        <n v="3908"/>
        <n v="3961"/>
        <n v="10497"/>
        <n v="10498"/>
        <n v="8665"/>
        <n v="8666"/>
        <n v="9231"/>
        <n v="3929"/>
        <n v="4634"/>
        <n v="3784"/>
        <n v="5203"/>
        <n v="6549"/>
        <n v="3740"/>
        <n v="6061"/>
        <n v="5759"/>
        <n v="8714"/>
        <n v="5817"/>
        <n v="4474"/>
        <n v="9380"/>
        <n v="11421"/>
        <n v="5176"/>
        <n v="10420"/>
        <n v="10421"/>
        <n v="5035"/>
        <n v="5126"/>
        <n v="5142"/>
        <n v="4359"/>
        <n v="11270"/>
        <n v="8629"/>
        <n v="10629"/>
        <n v="11113"/>
        <n v="10944"/>
        <n v="3763"/>
        <n v="4345"/>
        <n v="7996"/>
        <n v="7997"/>
        <n v="8164"/>
        <n v="4123"/>
        <n v="6426"/>
        <n v="8270"/>
        <n v="5553"/>
        <n v="10408"/>
        <n v="9802"/>
        <n v="7058"/>
        <n v="5138"/>
        <n v="9875"/>
        <n v="11556"/>
        <n v="4731"/>
        <n v="4787"/>
        <n v="4920"/>
        <n v="10568"/>
        <n v="10030"/>
        <n v="7610"/>
        <n v="9999"/>
        <n v="8167"/>
        <n v="7816"/>
        <n v="10292"/>
        <n v="6639"/>
        <n v="9148"/>
        <n v="9813"/>
        <n v="9293"/>
        <n v="10822"/>
        <n v="4483"/>
        <n v="4485"/>
        <n v="5994"/>
        <n v="5995"/>
        <n v="5901"/>
        <n v="5991"/>
        <n v="6121"/>
        <n v="10145"/>
        <n v="5730"/>
        <n v="5308"/>
        <n v="9828"/>
        <n v="10604"/>
        <n v="8106"/>
        <n v="9841"/>
        <n v="8153"/>
        <n v="8511"/>
        <n v="4469"/>
        <n v="10098"/>
        <n v="9418"/>
        <n v="9482"/>
        <n v="11400"/>
        <n v="7280"/>
        <n v="8419"/>
        <n v="10404"/>
        <n v="8873"/>
        <n v="8985"/>
        <n v="9027"/>
        <n v="9162"/>
        <n v="9748"/>
        <n v="7462"/>
        <n v="3793"/>
        <n v="3794"/>
        <n v="3991"/>
        <n v="4152"/>
        <n v="4656"/>
        <n v="5254"/>
        <n v="5301"/>
        <n v="5584"/>
        <n v="5788"/>
        <n v="7068"/>
        <n v="6533"/>
        <n v="7293"/>
        <n v="7727"/>
        <n v="7911"/>
        <n v="8730"/>
        <n v="4262"/>
        <n v="4985"/>
        <n v="8003"/>
        <n v="9226"/>
        <n v="4867"/>
        <n v="10613"/>
        <n v="8708"/>
        <n v="5984"/>
        <n v="8023"/>
        <n v="8036"/>
        <n v="8524"/>
        <n v="4168"/>
        <n v="5853"/>
        <n v="4602"/>
        <n v="7286"/>
        <n v="7474"/>
        <n v="9997"/>
        <n v="4379"/>
        <n v="4739"/>
        <n v="9193"/>
        <n v="10265"/>
        <n v="10862"/>
        <n v="6996"/>
        <n v="11171"/>
        <n v="6600"/>
        <n v="11143"/>
        <n v="11144"/>
        <n v="11180"/>
        <n v="10786"/>
        <n v="5122"/>
        <n v="6943"/>
        <n v="10225"/>
        <n v="10228"/>
        <n v="5275"/>
        <n v="10919"/>
        <n v="10922"/>
        <n v="8625"/>
        <n v="9352"/>
        <n v="9353"/>
        <n v="4861"/>
        <n v="4498"/>
        <n v="4850"/>
        <n v="4712"/>
        <n v="5235"/>
        <n v="4357"/>
        <n v="6855"/>
        <n v="4208"/>
        <n v="10747"/>
        <n v="7289"/>
        <n v="6241"/>
        <n v="11159"/>
        <n v="4259"/>
        <n v="4266"/>
        <n v="4461"/>
        <n v="4640"/>
        <n v="4686"/>
        <n v="4721"/>
        <n v="4826"/>
        <n v="5212"/>
        <n v="9091"/>
        <n v="8132"/>
        <n v="8133"/>
        <n v="10041"/>
        <n v="5008"/>
        <n v="3723"/>
        <n v="3724"/>
        <n v="6474"/>
        <n v="4530"/>
        <n v="5586"/>
        <n v="5105"/>
        <n v="5191"/>
        <n v="7711"/>
        <n v="8112"/>
        <n v="8155"/>
        <n v="10084"/>
        <n v="9979"/>
        <n v="10457"/>
        <n v="4321"/>
        <n v="4892"/>
        <n v="10973"/>
        <n v="7317"/>
        <n v="7318"/>
        <n v="7645"/>
        <n v="4738"/>
        <n v="11492"/>
        <n v="6289"/>
        <n v="7635"/>
        <n v="7693"/>
        <n v="7901"/>
        <n v="8166"/>
        <n v="8422"/>
        <n v="8548"/>
        <n v="7236"/>
        <n v="4446"/>
        <n v="5636"/>
        <n v="8375"/>
        <n v="10126"/>
        <n v="8839"/>
        <n v="9209"/>
        <n v="9100"/>
        <n v="9143"/>
        <n v="9374"/>
        <n v="7478"/>
        <n v="6215"/>
        <n v="9826"/>
        <n v="6080"/>
        <n v="9251"/>
        <n v="11240"/>
        <n v="7370"/>
        <n v="10123"/>
        <n v="9574"/>
        <n v="7077"/>
        <n v="7303"/>
        <n v="10059"/>
        <n v="10532"/>
        <n v="6443"/>
        <n v="10962"/>
        <n v="10256"/>
        <n v="6136"/>
        <n v="7753"/>
        <n v="10213"/>
        <n v="6372"/>
        <n v="6759"/>
        <n v="10183"/>
        <n v="7959"/>
        <n v="5855"/>
        <n v="6091"/>
        <n v="6402"/>
        <n v="8995"/>
        <n v="9423"/>
        <n v="5661"/>
        <n v="9807"/>
        <n v="4490"/>
        <n v="4864"/>
        <n v="7459"/>
        <n v="7910"/>
        <n v="9888"/>
        <n v="5083"/>
        <n v="5219"/>
        <n v="11207"/>
        <n v="11338"/>
        <n v="11367"/>
        <n v="11369"/>
        <n v="10185"/>
        <n v="5086"/>
        <n v="7688"/>
        <n v="9721"/>
        <n v="4492"/>
        <n v="7958"/>
        <n v="8811"/>
        <n v="7706"/>
        <n v="7893"/>
        <n v="6329"/>
        <n v="5187"/>
        <n v="5188"/>
        <n v="5810"/>
        <n v="5811"/>
        <n v="4746"/>
        <n v="10669"/>
        <n v="4755"/>
        <n v="10303"/>
        <n v="8560"/>
        <n v="6575"/>
        <n v="5698"/>
        <n v="6012"/>
        <n v="6022"/>
        <n v="8615"/>
        <n v="11456"/>
        <n v="5276"/>
        <n v="5280"/>
        <n v="4783"/>
        <n v="5679"/>
        <n v="6170"/>
        <n v="10830"/>
        <n v="4008"/>
        <n v="4129"/>
        <n v="5028"/>
        <n v="11267"/>
        <n v="4963"/>
        <n v="4994"/>
        <n v="4995"/>
        <n v="5512"/>
        <n v="11234"/>
        <n v="6835"/>
        <n v="9780"/>
        <n v="4964"/>
        <n v="5755"/>
        <n v="6627"/>
        <n v="7497"/>
        <n v="4116"/>
        <n v="4117"/>
        <n v="10118"/>
        <n v="8849"/>
        <n v="7629"/>
        <n v="7915"/>
        <n v="3916"/>
        <n v="9077"/>
        <n v="9258"/>
        <n v="11156"/>
        <n v="9228"/>
        <n v="10279"/>
        <n v="5087"/>
        <n v="6702"/>
        <n v="3764"/>
        <n v="3831"/>
        <n v="3847"/>
        <n v="3858"/>
        <n v="4015"/>
        <n v="4024"/>
        <n v="6615"/>
        <n v="11134"/>
        <n v="11309"/>
        <n v="7859"/>
        <n v="9576"/>
        <n v="6685"/>
        <n v="7366"/>
        <n v="4153"/>
        <n v="5506"/>
        <n v="5507"/>
        <n v="6605"/>
        <n v="11115"/>
        <n v="11219"/>
        <n v="11325"/>
        <n v="5103"/>
        <n v="7340"/>
        <n v="7989"/>
        <n v="9514"/>
        <n v="5987"/>
        <n v="5988"/>
        <n v="10378"/>
        <n v="6636"/>
        <n v="8796"/>
        <n v="9517"/>
        <n v="10056"/>
        <n v="10060"/>
        <n v="4922"/>
        <n v="10622"/>
        <n v="9494"/>
        <n v="10262"/>
        <n v="10307"/>
        <n v="10324"/>
        <n v="10430"/>
        <n v="8471"/>
        <n v="5573"/>
        <n v="6319"/>
        <n v="6320"/>
        <n v="6283"/>
        <n v="7701"/>
        <n v="8094"/>
        <n v="8136"/>
        <n v="4796"/>
        <n v="6641"/>
        <n v="11308"/>
        <n v="11432"/>
        <n v="7154"/>
        <n v="8293"/>
        <n v="10988"/>
        <n v="11012"/>
        <n v="11162"/>
        <n v="9612"/>
        <n v="5665"/>
        <n v="4625"/>
        <n v="10065"/>
        <n v="6229"/>
        <n v="9857"/>
        <n v="7615"/>
        <n v="8902"/>
        <n v="11551"/>
        <n v="5933"/>
        <n v="10554"/>
        <n v="10617"/>
        <n v="4689"/>
        <n v="9451"/>
        <n v="10784"/>
        <n v="7336"/>
        <n v="11277"/>
        <n v="6488"/>
        <n v="10950"/>
        <n v="11377"/>
        <n v="8347"/>
        <n v="8370"/>
        <n v="5233"/>
        <n v="4674"/>
        <n v="10960"/>
        <n v="4516"/>
        <n v="4587"/>
        <n v="8110"/>
        <n v="3820"/>
        <n v="4724"/>
        <n v="4545"/>
        <n v="7419"/>
        <n v="9760"/>
        <n v="5675"/>
        <n v="11393"/>
        <n v="5684"/>
        <n v="8278"/>
        <n v="10869"/>
        <n v="11284"/>
        <n v="11567"/>
        <n v="4597"/>
        <n v="4603"/>
        <n v="6884"/>
        <n v="6886"/>
        <n v="8171"/>
        <n v="8387"/>
        <n v="8480"/>
        <n v="9239"/>
        <n v="9242"/>
        <n v="9321"/>
        <n v="9422"/>
        <n v="9435"/>
        <n v="10032"/>
        <n v="6490"/>
        <n v="6491"/>
        <n v="4756"/>
        <n v="9430"/>
        <n v="10399"/>
        <n v="10446"/>
        <n v="6552"/>
        <n v="6553"/>
        <n v="9419"/>
        <n v="9471"/>
        <n v="9504"/>
        <n v="9753"/>
        <n v="6757"/>
        <n v="11111"/>
        <n v="11291"/>
        <n v="11512"/>
        <n v="11513"/>
        <n v="6630"/>
        <n v="8145"/>
        <n v="8892"/>
        <n v="10486"/>
        <n v="9849"/>
        <n v="4897"/>
        <n v="10549"/>
        <n v="7182"/>
        <n v="10275"/>
        <n v="7805"/>
        <n v="10736"/>
        <n v="7371"/>
        <n v="10818"/>
        <n v="3832"/>
        <n v="4377"/>
        <n v="3921"/>
        <n v="3962"/>
        <n v="4772"/>
        <n v="4939"/>
        <n v="8149"/>
        <n v="6592"/>
        <n v="7960"/>
        <n v="5713"/>
        <n v="10071"/>
        <n v="7196"/>
        <n v="6060"/>
        <n v="6723"/>
        <n v="10544"/>
        <n v="11049"/>
        <n v="11050"/>
        <n v="6897"/>
        <n v="6972"/>
        <n v="8354"/>
        <n v="10269"/>
        <n v="6781"/>
        <n v="6947"/>
        <n v="7021"/>
        <n v="7108"/>
        <n v="4557"/>
        <n v="5202"/>
        <n v="5539"/>
        <n v="6594"/>
        <n v="4987"/>
        <n v="7841"/>
        <n v="10935"/>
        <n v="8979"/>
        <n v="5291"/>
        <n v="7267"/>
        <n v="6909"/>
        <n v="4081"/>
        <n v="4164"/>
        <n v="5719"/>
        <n v="5021"/>
        <n v="5090"/>
        <n v="7435"/>
        <n v="7212"/>
        <n v="7324"/>
        <n v="3813"/>
        <n v="3969"/>
        <n v="4000"/>
        <n v="4497"/>
        <n v="8386"/>
        <n v="8627"/>
        <n v="11125"/>
        <n v="5303"/>
        <n v="8539"/>
        <n v="6276"/>
        <n v="8556"/>
        <n v="5919"/>
        <n v="6453"/>
        <n v="6454"/>
        <n v="6497"/>
        <n v="6498"/>
        <n v="4817"/>
        <n v="5040"/>
        <n v="3802"/>
        <n v="3783"/>
        <n v="3972"/>
        <n v="8639"/>
        <n v="3907"/>
        <n v="10335"/>
        <n v="11066"/>
        <n v="11090"/>
        <n v="9357"/>
        <n v="5770"/>
        <n v="8861"/>
        <n v="8617"/>
        <n v="8976"/>
        <n v="6126"/>
        <n v="5582"/>
        <n v="6234"/>
        <n v="7406"/>
        <n v="5630"/>
        <n v="4812"/>
        <n v="5703"/>
        <n v="8478"/>
        <n v="11020"/>
        <n v="8446"/>
        <n v="8470"/>
        <n v="8685"/>
        <n v="8722"/>
        <n v="8831"/>
        <n v="4704"/>
        <n v="7231"/>
        <n v="7472"/>
        <n v="8658"/>
        <n v="10194"/>
        <n v="8977"/>
        <n v="10476"/>
        <n v="10766"/>
        <n v="11247"/>
        <n v="9832"/>
        <n v="10762"/>
        <n v="10583"/>
        <n v="5433"/>
        <n v="5434"/>
        <n v="10013"/>
        <n v="7080"/>
        <n v="9905"/>
        <n v="10873"/>
        <n v="5240"/>
        <n v="10592"/>
        <n v="11232"/>
        <n v="8135"/>
        <n v="9825"/>
        <n v="4521"/>
        <n v="4522"/>
        <n v="8760"/>
        <n v="9513"/>
        <n v="6551"/>
        <n v="5642"/>
        <n v="10665"/>
        <n v="10703"/>
        <n v="6819"/>
        <n v="8162"/>
        <n v="7350"/>
        <n v="11433"/>
        <n v="4584"/>
        <n v="5760"/>
        <n v="4179"/>
        <n v="9853"/>
        <n v="11206"/>
        <n v="7715"/>
        <n v="10322"/>
        <n v="7931"/>
        <n v="4800"/>
        <n v="8315"/>
        <n v="5611"/>
        <n v="10885"/>
        <n v="10220"/>
        <n v="8101"/>
        <n v="9962"/>
        <n v="10119"/>
        <n v="6177"/>
        <n v="8924"/>
        <n v="5377"/>
        <n v="10933"/>
        <n v="9289"/>
        <n v="11011"/>
        <n v="5304"/>
        <n v="5940"/>
        <n v="6290"/>
        <n v="6291"/>
        <n v="6292"/>
        <n v="6293"/>
        <n v="6294"/>
        <n v="10224"/>
        <n v="9939"/>
        <n v="10064"/>
        <n v="9882"/>
        <n v="6951"/>
        <n v="6952"/>
        <n v="4990"/>
        <n v="6554"/>
        <n v="4538"/>
        <n v="8999"/>
        <n v="4004"/>
        <n v="4138"/>
        <n v="6324"/>
        <n v="10710"/>
        <n v="6734"/>
        <n v="5557"/>
        <n v="8746"/>
        <n v="7745"/>
        <n v="4515"/>
        <n v="10376"/>
        <n v="4558"/>
        <n v="9210"/>
        <n v="4014"/>
        <n v="4082"/>
        <n v="8097"/>
        <n v="5743"/>
        <n v="5960"/>
        <n v="5961"/>
        <n v="11545"/>
        <n v="6377"/>
        <n v="6378"/>
        <n v="6924"/>
        <n v="3701"/>
        <n v="5089"/>
        <n v="10426"/>
        <n v="5605"/>
        <n v="10252"/>
        <n v="10353"/>
        <n v="9340"/>
        <n v="9270"/>
        <n v="8334"/>
        <n v="8335"/>
        <n v="5579"/>
        <n v="11022"/>
        <n v="11079"/>
        <n v="11080"/>
        <n v="10473"/>
        <n v="9751"/>
        <n v="8205"/>
        <n v="10489"/>
        <n v="10725"/>
        <n v="5483"/>
        <n v="8172"/>
        <n v="9887"/>
        <n v="10411"/>
        <n v="6447"/>
        <n v="7569"/>
        <n v="9792"/>
        <n v="5664"/>
        <n v="11155"/>
        <n v="11172"/>
        <n v="10291"/>
        <n v="5026"/>
        <n v="9490"/>
        <n v="9491"/>
        <n v="5689"/>
        <n v="11436"/>
        <n v="8362"/>
        <n v="10719"/>
        <n v="4673"/>
        <n v="10158"/>
        <n v="9096"/>
        <n v="6915"/>
        <n v="6916"/>
        <n v="5622"/>
        <n v="4022"/>
        <n v="4528"/>
        <n v="6208"/>
        <n v="8960"/>
        <n v="7547"/>
        <n v="6167"/>
        <n v="11121"/>
        <n v="7992"/>
        <n v="10274"/>
        <n v="10499"/>
        <n v="10723"/>
        <n v="11443"/>
        <n v="7567"/>
        <n v="4070"/>
        <n v="4071"/>
        <n v="6395"/>
        <n v="9613"/>
        <n v="5869"/>
        <n v="8677"/>
        <n v="7791"/>
        <n v="6286"/>
        <n v="4291"/>
        <n v="5481"/>
        <n v="4226"/>
        <n v="4227"/>
        <n v="9951"/>
        <n v="4727"/>
        <n v="10363"/>
        <n v="7935"/>
        <n v="5819"/>
        <n v="8808"/>
        <n v="9085"/>
        <n v="4502"/>
        <n v="4503"/>
        <n v="4504"/>
        <n v="9315"/>
        <n v="9316"/>
        <n v="9963"/>
        <n v="9966"/>
        <n v="8366"/>
        <n v="8367"/>
        <n v="3810"/>
        <n v="10049"/>
        <n v="7636"/>
        <n v="6875"/>
        <n v="4073"/>
        <n v="6861"/>
        <n v="10033"/>
        <n v="5167"/>
        <n v="5172"/>
        <n v="5972"/>
        <n v="9194"/>
        <n v="9948"/>
        <n v="5099"/>
        <n v="10398"/>
        <n v="10401"/>
        <n v="5900"/>
        <n v="6796"/>
        <n v="8901"/>
        <n v="10012"/>
        <n v="10080"/>
        <n v="9462"/>
        <n v="6851"/>
        <n v="7860"/>
        <n v="3878"/>
        <n v="6160"/>
        <n v="5604"/>
        <n v="3748"/>
        <n v="10031"/>
        <n v="9987"/>
        <n v="4496"/>
        <n v="11384"/>
        <n v="8244"/>
        <n v="7171"/>
        <n v="5368"/>
        <n v="5673"/>
        <n v="7115"/>
        <n v="7116"/>
        <n v="6403"/>
        <n v="6570"/>
        <n v="6837"/>
        <n v="9675"/>
        <n v="9676"/>
        <n v="5497"/>
        <n v="3943"/>
        <n v="3781"/>
        <n v="10095"/>
        <n v="4232"/>
        <n v="10680"/>
        <n v="5214"/>
        <n v="10286"/>
        <n v="6706"/>
        <n v="6707"/>
        <n v="6708"/>
        <n v="7804"/>
        <n v="7109"/>
        <n v="8707"/>
        <n v="10614"/>
        <n v="10240"/>
        <n v="10512"/>
        <n v="10959"/>
        <n v="9893"/>
        <n v="10656"/>
        <n v="7929"/>
        <n v="7971"/>
        <n v="8150"/>
        <n v="8151"/>
        <n v="8896"/>
        <n v="9588"/>
        <n v="6021"/>
        <n v="4205"/>
        <n v="3901"/>
        <n v="5847"/>
        <n v="10802"/>
        <n v="7757"/>
        <n v="8650"/>
        <n v="10306"/>
        <n v="6069"/>
        <n v="7026"/>
        <n v="9283"/>
        <n v="3848"/>
        <n v="6597"/>
        <n v="6812"/>
        <n v="4940"/>
        <n v="6397"/>
        <n v="6503"/>
        <n v="10104"/>
        <n v="9988"/>
        <n v="7884"/>
        <n v="7885"/>
        <n v="6578"/>
        <n v="6579"/>
        <n v="11103"/>
        <n v="11104"/>
        <n v="5328"/>
        <n v="5329"/>
        <n v="5330"/>
        <n v="6669"/>
        <n v="6913"/>
        <n v="6914"/>
        <n v="7025"/>
        <n v="7042"/>
        <n v="7232"/>
        <n v="7532"/>
        <n v="7560"/>
        <n v="7665"/>
        <n v="8558"/>
        <n v="8804"/>
        <n v="8830"/>
        <n v="8863"/>
        <n v="8249"/>
        <n v="6789"/>
        <n v="7103"/>
        <n v="8317"/>
        <n v="6960"/>
        <n v="9218"/>
        <n v="11254"/>
        <n v="4613"/>
        <n v="7170"/>
        <n v="7290"/>
        <n v="7291"/>
        <n v="6312"/>
        <n v="4763"/>
        <n v="11493"/>
        <n v="9960"/>
        <n v="11539"/>
        <n v="8268"/>
        <n v="2909"/>
        <n v="5939"/>
        <n v="8161"/>
        <n v="7320"/>
        <n v="5548"/>
        <n v="6045"/>
        <n v="5976"/>
        <n v="5979"/>
        <n v="5980"/>
        <n v="6224"/>
        <n v="7028"/>
        <n v="7783"/>
        <n v="7787"/>
        <n v="7788"/>
        <n v="8843"/>
        <n v="8897"/>
        <n v="5312"/>
        <n v="8618"/>
        <n v="3704"/>
        <n v="4635"/>
        <n v="4748"/>
        <n v="4999"/>
        <n v="8426"/>
        <n v="6562"/>
        <n v="6588"/>
        <n v="4811"/>
        <n v="10634"/>
        <n v="5959"/>
        <n v="8371"/>
        <n v="8632"/>
        <n v="8505"/>
        <n v="10492"/>
        <n v="11248"/>
        <n v="11249"/>
        <n v="6629"/>
        <n v="8013"/>
        <n v="3882"/>
        <n v="7963"/>
        <n v="3957"/>
        <n v="3958"/>
        <n v="4169"/>
        <n v="7092"/>
        <n v="6350"/>
        <n v="8761"/>
        <n v="5006"/>
        <n v="5125"/>
        <n v="5382"/>
        <n v="10318"/>
        <n v="10947"/>
        <n v="10948"/>
        <n v="10963"/>
        <n v="5694"/>
        <n v="5696"/>
        <n v="5748"/>
        <n v="6696"/>
        <n v="7036"/>
        <n v="10559"/>
        <n v="7199"/>
        <n v="4932"/>
        <n v="6206"/>
        <n v="4177"/>
        <n v="10796"/>
        <n v="6423"/>
        <n v="8122"/>
        <n v="9087"/>
        <n v="9719"/>
        <n v="7304"/>
        <n v="5532"/>
        <n v="4841"/>
        <n v="6853"/>
        <n v="9540"/>
        <n v="7825"/>
        <n v="9787"/>
        <n v="11402"/>
        <n v="8207"/>
        <n v="7539"/>
        <n v="6591"/>
        <n v="11002"/>
        <n v="7517"/>
        <n v="8072"/>
        <n v="8077"/>
        <n v="5431"/>
        <n v="8204"/>
        <n v="11186"/>
        <n v="6410"/>
        <n v="3861"/>
        <n v="3979"/>
        <n v="3996"/>
        <n v="5647"/>
        <n v="8870"/>
        <n v="10730"/>
        <n v="8185"/>
        <n v="7332"/>
        <n v="4735"/>
        <n v="9726"/>
        <n v="10107"/>
        <n v="10585"/>
        <n v="4881"/>
        <n v="4882"/>
        <n v="6467"/>
        <n v="8409"/>
        <n v="7045"/>
        <n v="8219"/>
        <n v="4520"/>
        <n v="4523"/>
        <n v="5667"/>
        <n v="5668"/>
        <n v="9742"/>
        <n v="5806"/>
        <n v="6768"/>
        <n v="9895"/>
        <n v="6288"/>
        <n v="6970"/>
        <n v="8034"/>
        <n v="9179"/>
        <n v="3940"/>
        <n v="4364"/>
        <n v="6601"/>
        <n v="9591"/>
        <n v="4224"/>
        <n v="10289"/>
        <n v="6603"/>
        <n v="10115"/>
        <n v="9329"/>
        <n v="9330"/>
        <n v="8469"/>
        <n v="6187"/>
        <n v="6188"/>
        <n v="10008"/>
        <n v="8413"/>
        <n v="9618"/>
        <n v="11557"/>
        <n v="11561"/>
        <n v="8701"/>
        <n v="8936"/>
        <n v="5520"/>
        <n v="8157"/>
        <n v="5832"/>
        <n v="5383"/>
        <n v="8526"/>
        <n v="10425"/>
        <n v="9136"/>
        <n v="9169"/>
        <n v="9014"/>
        <n v="3728"/>
        <n v="3738"/>
        <n v="5671"/>
        <n v="7102"/>
        <n v="4678"/>
        <n v="11129"/>
        <n v="5640"/>
        <n v="8601"/>
        <n v="8602"/>
        <n v="8648"/>
        <n v="8680"/>
        <n v="8783"/>
        <n v="4535"/>
        <n v="7512"/>
        <n v="7515"/>
        <n v="7516"/>
        <n v="6182"/>
        <n v="6515"/>
        <n v="6528"/>
        <n v="7380"/>
        <n v="9577"/>
        <n v="6196"/>
        <n v="6873"/>
        <n v="8318"/>
        <n v="4362"/>
        <n v="7078"/>
        <n v="7112"/>
        <n v="5566"/>
        <n v="5567"/>
        <n v="5568"/>
        <n v="7713"/>
        <n v="7714"/>
        <n v="5946"/>
        <n v="5947"/>
        <n v="7181"/>
        <n v="9133"/>
        <n v="9425"/>
        <n v="5198"/>
        <n v="10116"/>
        <n v="8194"/>
        <n v="10304"/>
        <n v="4151"/>
        <n v="6918"/>
        <n v="9749"/>
        <n v="8450"/>
        <n v="11014"/>
        <n v="5439"/>
        <n v="5449"/>
        <n v="10445"/>
        <n v="7000"/>
        <n v="6784"/>
        <n v="7619"/>
        <n v="8574"/>
        <n v="8577"/>
        <n v="8875"/>
        <n v="9003"/>
        <n v="9389"/>
        <n v="9404"/>
        <n v="9405"/>
        <n v="9445"/>
        <n v="9446"/>
        <n v="7970"/>
        <n v="11054"/>
        <n v="6695"/>
        <n v="8904"/>
        <n v="8905"/>
        <n v="6883"/>
        <n v="6925"/>
        <n v="5456"/>
        <n v="7855"/>
        <n v="4499"/>
        <n v="5351"/>
        <n v="5370"/>
        <n v="8248"/>
        <n v="9478"/>
        <n v="11346"/>
        <n v="10460"/>
        <n v="3902"/>
        <n v="4104"/>
        <n v="10063"/>
        <n v="10556"/>
        <n v="10557"/>
        <n v="9611"/>
        <n v="10468"/>
        <n v="5808"/>
        <n v="11288"/>
        <n v="6660"/>
        <n v="6712"/>
        <n v="8303"/>
        <n v="8522"/>
        <n v="8669"/>
        <n v="9111"/>
        <n v="3935"/>
        <n v="7093"/>
        <n v="4392"/>
        <n v="4512"/>
        <n v="10149"/>
        <n v="6029"/>
        <n v="6030"/>
        <n v="6031"/>
        <n v="6033"/>
        <n v="6037"/>
        <n v="6038"/>
        <n v="6065"/>
        <n v="6066"/>
        <n v="9546"/>
        <n v="8086"/>
        <n v="8087"/>
        <n v="7356"/>
        <n v="7359"/>
        <n v="7674"/>
        <n v="10217"/>
        <n v="5037"/>
        <n v="7746"/>
        <n v="4245"/>
        <n v="4246"/>
        <n v="4260"/>
        <n v="5615"/>
        <n v="8491"/>
        <n v="10171"/>
        <n v="8363"/>
        <n v="6518"/>
        <n v="6555"/>
        <n v="8319"/>
        <n v="8433"/>
        <n v="10891"/>
        <n v="4023"/>
        <n v="5022"/>
        <n v="9123"/>
        <n v="10094"/>
        <n v="6763"/>
        <n v="5534"/>
        <n v="5535"/>
        <n v="10209"/>
        <n v="6534"/>
        <n v="9904"/>
        <n v="6993"/>
        <n v="11511"/>
        <n v="10294"/>
        <n v="8006"/>
        <n v="8089"/>
        <n v="9311"/>
        <n v="9587"/>
        <n v="10483"/>
        <n v="8576"/>
        <n v="8593"/>
        <n v="9319"/>
        <n v="4185"/>
        <n v="11026"/>
        <n v="8997"/>
        <n v="4206"/>
        <n v="4207"/>
        <n v="5287"/>
        <n v="5288"/>
        <n v="11135"/>
        <n v="11183"/>
        <n v="9995"/>
        <n v="4121"/>
        <n v="4188"/>
        <n v="4190"/>
        <n v="9872"/>
        <n v="11364"/>
        <n v="11365"/>
        <n v="4549"/>
        <n v="4638"/>
        <n v="10067"/>
        <n v="9984"/>
        <n v="5516"/>
        <n v="7868"/>
        <n v="9523"/>
        <n v="6623"/>
        <n v="6694"/>
        <n v="7134"/>
        <n v="7651"/>
        <n v="6731"/>
        <n v="6850"/>
        <n v="10238"/>
        <n v="10242"/>
        <n v="10244"/>
        <n v="10257"/>
        <n v="4543"/>
        <n v="10155"/>
        <n v="10165"/>
        <n v="10333"/>
        <n v="10422"/>
        <n v="10423"/>
        <n v="11355"/>
        <n v="3960"/>
        <n v="3765"/>
        <n v="10702"/>
        <n v="4001"/>
        <n v="5430"/>
        <n v="7923"/>
        <n v="7956"/>
        <n v="10022"/>
        <n v="5489"/>
        <n v="5884"/>
        <n v="4907"/>
        <n v="5218"/>
        <n v="10496"/>
        <n v="11263"/>
        <n v="7666"/>
        <n v="9682"/>
        <n v="9683"/>
        <n v="8584"/>
        <n v="9253"/>
        <n v="10706"/>
        <n v="10538"/>
        <n v="7764"/>
        <n v="8464"/>
        <n v="6359"/>
        <n v="5365"/>
        <n v="8124"/>
        <n v="9993"/>
        <n v="7327"/>
        <n v="5299"/>
        <n v="10113"/>
        <n v="10459"/>
        <n v="10657"/>
        <n v="8142"/>
        <n v="6137"/>
        <n v="6140"/>
        <n v="6158"/>
        <n v="6791"/>
        <n v="4710"/>
        <n v="6882"/>
        <n v="10653"/>
        <n v="6829"/>
        <n v="8837"/>
        <n v="7220"/>
        <n v="5724"/>
        <n v="6656"/>
        <n v="5697"/>
        <n v="10052"/>
        <n v="9042"/>
        <n v="10121"/>
        <n v="4369"/>
        <n v="8440"/>
        <n v="8441"/>
        <n v="8652"/>
        <n v="8653"/>
        <n v="11496"/>
        <n v="11497"/>
        <n v="11498"/>
        <n v="9941"/>
        <n v="5389"/>
        <n v="9507"/>
        <n v="6313"/>
        <n v="8866"/>
        <n v="9387"/>
        <n v="7652"/>
        <n v="10002"/>
        <n v="7015"/>
        <n v="4694"/>
        <n v="4695"/>
        <n v="7426"/>
        <n v="5259"/>
        <n v="10953"/>
        <n v="10992"/>
        <n v="6261"/>
        <n v="6273"/>
        <n v="6871"/>
        <n v="6178"/>
        <n v="10588"/>
        <n v="8500"/>
        <n v="8868"/>
        <n v="9630"/>
        <n v="8525"/>
        <n v="8663"/>
        <n v="8717"/>
        <n v="4564"/>
        <n v="6508"/>
        <n v="10139"/>
        <n v="10211"/>
        <n v="4222"/>
        <n v="4223"/>
        <n v="4247"/>
        <n v="5969"/>
        <n v="6181"/>
        <n v="5059"/>
        <n v="9831"/>
        <n v="8961"/>
        <n v="5592"/>
        <n v="5623"/>
        <n v="5942"/>
        <n v="6520"/>
        <n v="6602"/>
        <n v="7159"/>
        <n v="4580"/>
        <n v="6986"/>
        <n v="5505"/>
        <n v="11386"/>
        <n v="8000"/>
        <n v="8261"/>
        <n v="8377"/>
        <n v="8384"/>
        <n v="10986"/>
        <n v="11198"/>
        <n v="8489"/>
        <n v="5801"/>
        <n v="11203"/>
        <n v="11372"/>
        <n v="4620"/>
        <n v="9856"/>
        <n v="5173"/>
        <n v="9771"/>
        <n v="8229"/>
        <n v="5102"/>
        <n v="7902"/>
        <n v="7572"/>
        <n v="6713"/>
        <n v="7502"/>
        <n v="7535"/>
        <n v="6465"/>
        <n v="10133"/>
        <n v="5654"/>
        <n v="11099"/>
        <n v="4040"/>
        <n v="5958"/>
        <n v="5962"/>
        <n v="7728"/>
        <n v="8687"/>
        <n v="7257"/>
        <n v="9945"/>
        <n v="6322"/>
        <n v="6468"/>
        <n v="6632"/>
        <n v="8780"/>
        <n v="8914"/>
        <n v="7261"/>
        <n v="8295"/>
        <n v="10481"/>
        <n v="6495"/>
        <n v="6595"/>
        <n v="6703"/>
        <n v="7405"/>
        <n v="4484"/>
        <n v="10754"/>
        <n v="3707"/>
        <n v="7163"/>
        <n v="6699"/>
        <n v="6852"/>
        <n v="10768"/>
        <n v="7130"/>
        <n v="7799"/>
        <n v="10103"/>
        <n v="10379"/>
        <n v="10380"/>
        <n v="4513"/>
        <n v="8071"/>
        <n v="3835"/>
        <n v="7146"/>
        <n v="8453"/>
        <n v="6864"/>
        <n v="4197"/>
        <n v="11322"/>
        <n v="9690"/>
        <n v="4643"/>
        <n v="9378"/>
        <n v="8258"/>
        <n v="7156"/>
        <n v="8521"/>
        <n v="7054"/>
        <n v="10340"/>
        <n v="9147"/>
        <n v="9268"/>
        <n v="10068"/>
        <n v="10840"/>
        <n v="6179"/>
        <n v="6211"/>
        <n v="6598"/>
        <n v="10722"/>
        <n v="8626"/>
        <n v="6573"/>
        <n v="6816"/>
        <n v="4683"/>
        <n v="5061"/>
        <n v="5314"/>
        <n v="7894"/>
        <n v="8045"/>
        <n v="5663"/>
        <n v="10000"/>
        <n v="10006"/>
        <n v="10010"/>
        <n v="10014"/>
        <n v="10017"/>
        <n v="10018"/>
        <n v="10019"/>
        <n v="10020"/>
        <n v="10023"/>
        <n v="10024"/>
        <n v="10026"/>
        <n v="10029"/>
        <n v="10042"/>
        <n v="10043"/>
        <n v="10044"/>
        <n v="10045"/>
        <n v="10051"/>
        <n v="10053"/>
        <n v="10057"/>
        <n v="10061"/>
        <n v="10062"/>
        <n v="10072"/>
        <n v="10073"/>
        <n v="10081"/>
        <n v="10082"/>
        <n v="10083"/>
        <n v="10086"/>
        <n v="10088"/>
        <n v="10089"/>
        <n v="10091"/>
        <n v="10101"/>
        <n v="10106"/>
        <n v="10110"/>
        <n v="10127"/>
        <n v="10134"/>
        <n v="10135"/>
        <n v="10137"/>
        <n v="10140"/>
        <n v="10141"/>
        <n v="10144"/>
        <n v="10146"/>
        <n v="10148"/>
        <n v="10151"/>
        <n v="10157"/>
        <n v="10160"/>
        <n v="10163"/>
        <n v="10164"/>
        <n v="10166"/>
        <n v="10169"/>
        <n v="10172"/>
        <n v="10179"/>
        <n v="10184"/>
        <n v="10195"/>
        <n v="10199"/>
        <n v="10202"/>
        <n v="10210"/>
        <n v="10216"/>
        <n v="10219"/>
        <n v="10221"/>
        <n v="10227"/>
        <n v="10230"/>
        <n v="10234"/>
        <n v="10235"/>
        <n v="10248"/>
        <n v="10258"/>
        <n v="10260"/>
        <n v="10261"/>
        <n v="10263"/>
        <n v="10270"/>
        <n v="10280"/>
        <n v="10282"/>
        <n v="10283"/>
        <n v="10287"/>
        <n v="10288"/>
        <n v="10300"/>
        <n v="10301"/>
        <n v="10302"/>
        <n v="10305"/>
        <n v="10309"/>
        <n v="10311"/>
        <n v="10313"/>
        <n v="10314"/>
        <n v="10315"/>
        <n v="10316"/>
        <n v="10320"/>
        <n v="10321"/>
        <n v="10323"/>
        <n v="10326"/>
        <n v="10328"/>
        <n v="10329"/>
        <n v="10337"/>
        <n v="10338"/>
        <n v="10343"/>
        <n v="10348"/>
        <n v="10349"/>
        <n v="10350"/>
        <n v="10351"/>
        <n v="10352"/>
        <n v="10354"/>
        <n v="10357"/>
        <n v="10358"/>
        <n v="10359"/>
        <n v="10364"/>
        <n v="10368"/>
        <n v="10370"/>
        <n v="10373"/>
        <n v="10382"/>
        <n v="10383"/>
        <n v="10384"/>
        <n v="10385"/>
        <n v="10386"/>
        <n v="10391"/>
        <n v="10396"/>
        <n v="10397"/>
        <n v="10400"/>
        <n v="10410"/>
        <n v="10412"/>
        <n v="10415"/>
        <n v="10418"/>
        <n v="10424"/>
        <n v="10427"/>
        <n v="10431"/>
        <n v="10432"/>
        <n v="10433"/>
        <n v="10437"/>
        <n v="10439"/>
        <n v="10441"/>
        <n v="10443"/>
        <n v="10444"/>
        <n v="10450"/>
        <n v="10451"/>
        <n v="10452"/>
        <n v="10453"/>
        <n v="10456"/>
        <n v="10458"/>
        <n v="10461"/>
        <n v="10463"/>
        <n v="10469"/>
        <n v="10470"/>
        <n v="10475"/>
        <n v="10477"/>
        <n v="10478"/>
        <n v="10479"/>
        <n v="10480"/>
        <n v="10484"/>
        <n v="10485"/>
        <n v="10487"/>
        <n v="10488"/>
        <n v="10490"/>
        <n v="10503"/>
        <n v="10504"/>
        <n v="10505"/>
        <n v="10508"/>
        <n v="10509"/>
        <n v="10511"/>
        <n v="10515"/>
        <n v="10517"/>
        <n v="10518"/>
        <n v="10520"/>
        <n v="10522"/>
        <n v="10523"/>
        <n v="10529"/>
        <n v="10530"/>
        <n v="10533"/>
        <n v="10536"/>
        <n v="10537"/>
        <n v="10539"/>
        <n v="10542"/>
        <n v="10543"/>
        <n v="10558"/>
        <n v="10561"/>
        <n v="10565"/>
        <n v="10566"/>
        <n v="10570"/>
        <n v="10579"/>
        <n v="10580"/>
        <n v="10582"/>
        <n v="10584"/>
        <n v="10586"/>
        <n v="10589"/>
        <n v="10591"/>
        <n v="10593"/>
        <n v="10598"/>
        <n v="10600"/>
        <n v="10601"/>
        <n v="10603"/>
        <n v="10607"/>
        <n v="10608"/>
        <n v="10609"/>
        <n v="10620"/>
        <n v="10630"/>
        <n v="10636"/>
        <n v="10637"/>
        <n v="10638"/>
        <n v="10641"/>
        <n v="10642"/>
        <n v="10645"/>
        <n v="10649"/>
        <n v="10658"/>
        <n v="10659"/>
        <n v="10660"/>
        <n v="10662"/>
        <n v="10667"/>
        <n v="10668"/>
        <n v="10670"/>
        <n v="10671"/>
        <n v="10673"/>
        <n v="10674"/>
        <n v="10675"/>
        <n v="10678"/>
        <n v="10679"/>
        <n v="10681"/>
        <n v="10683"/>
        <n v="10685"/>
        <n v="10686"/>
        <n v="10691"/>
        <n v="10692"/>
        <n v="10693"/>
        <n v="10695"/>
        <n v="10696"/>
        <n v="10697"/>
        <n v="10700"/>
        <n v="10701"/>
        <n v="10709"/>
        <n v="10715"/>
        <n v="10716"/>
        <n v="10718"/>
        <n v="10727"/>
        <n v="10731"/>
        <n v="10733"/>
        <n v="10735"/>
        <n v="10738"/>
        <n v="10748"/>
        <n v="10749"/>
        <n v="10751"/>
        <n v="10753"/>
        <n v="10755"/>
        <n v="10756"/>
        <n v="10757"/>
        <n v="10760"/>
        <n v="10761"/>
        <n v="10764"/>
        <n v="10765"/>
        <n v="10767"/>
        <n v="10769"/>
        <n v="10770"/>
        <n v="10771"/>
        <n v="10776"/>
        <n v="10778"/>
        <n v="10779"/>
        <n v="10780"/>
        <n v="10781"/>
        <n v="10792"/>
        <n v="10793"/>
        <n v="10794"/>
        <n v="10804"/>
        <n v="10808"/>
        <n v="10815"/>
        <n v="10820"/>
        <n v="10821"/>
        <n v="10825"/>
        <n v="10828"/>
        <n v="10829"/>
        <n v="10836"/>
        <n v="10837"/>
        <n v="10838"/>
        <n v="10841"/>
        <n v="10843"/>
        <n v="10849"/>
        <n v="10856"/>
        <n v="10858"/>
        <n v="10859"/>
        <n v="10861"/>
        <n v="10866"/>
        <n v="10867"/>
        <n v="10868"/>
        <n v="10870"/>
        <n v="10871"/>
        <n v="10874"/>
        <n v="10875"/>
        <n v="10876"/>
        <n v="10877"/>
        <n v="10879"/>
        <n v="10880"/>
        <n v="10881"/>
        <n v="10884"/>
        <n v="10886"/>
        <n v="10888"/>
        <n v="10889"/>
        <n v="10893"/>
        <n v="10894"/>
        <n v="10897"/>
        <n v="10901"/>
        <n v="10902"/>
        <n v="10903"/>
        <n v="10904"/>
        <n v="10905"/>
        <n v="10908"/>
        <n v="10909"/>
        <n v="10911"/>
        <n v="10914"/>
        <n v="10916"/>
        <n v="10917"/>
        <n v="10921"/>
        <n v="10923"/>
        <n v="10925"/>
        <n v="10926"/>
        <n v="10928"/>
        <n v="10934"/>
        <n v="10939"/>
        <n v="10946"/>
        <n v="10951"/>
        <n v="10952"/>
        <n v="10955"/>
        <n v="10961"/>
        <n v="10965"/>
        <n v="10967"/>
        <n v="10968"/>
        <n v="10969"/>
        <n v="10970"/>
        <n v="10971"/>
        <n v="10974"/>
        <n v="10976"/>
        <n v="10977"/>
        <n v="10981"/>
        <n v="10987"/>
        <n v="10989"/>
        <n v="10990"/>
        <n v="10993"/>
        <n v="10994"/>
        <n v="10995"/>
        <n v="10996"/>
        <n v="10998"/>
        <n v="11000"/>
        <n v="11001"/>
        <n v="11003"/>
        <n v="11004"/>
        <n v="11005"/>
        <n v="11008"/>
        <n v="11015"/>
        <n v="11016"/>
        <n v="11017"/>
        <n v="11018"/>
        <n v="11021"/>
        <n v="11025"/>
        <n v="11028"/>
        <n v="11029"/>
        <n v="11030"/>
        <n v="11031"/>
        <n v="11033"/>
        <n v="11034"/>
        <n v="11038"/>
        <n v="11039"/>
        <n v="11040"/>
        <n v="11041"/>
        <n v="11042"/>
        <n v="11047"/>
        <n v="11052"/>
        <n v="11055"/>
        <n v="11056"/>
        <n v="11057"/>
        <n v="11062"/>
        <n v="11065"/>
        <n v="11067"/>
        <n v="11068"/>
        <n v="11069"/>
        <n v="11070"/>
        <n v="11071"/>
        <n v="11073"/>
        <n v="11074"/>
        <n v="11076"/>
        <n v="11082"/>
        <n v="11083"/>
        <n v="11087"/>
        <n v="11092"/>
        <n v="11094"/>
        <n v="11095"/>
        <n v="11097"/>
        <n v="11101"/>
        <n v="11106"/>
        <n v="11107"/>
        <n v="11112"/>
        <n v="11116"/>
        <n v="11117"/>
        <n v="11118"/>
        <n v="11122"/>
        <n v="11123"/>
        <n v="11124"/>
        <n v="11127"/>
        <n v="11130"/>
        <n v="11132"/>
        <n v="11137"/>
        <n v="11141"/>
        <n v="11142"/>
        <n v="11146"/>
        <n v="11149"/>
        <n v="11150"/>
        <n v="11151"/>
        <n v="11153"/>
        <n v="11157"/>
        <n v="11161"/>
        <n v="11164"/>
        <n v="11167"/>
        <n v="11169"/>
        <n v="11170"/>
        <n v="11175"/>
        <n v="11181"/>
        <n v="11185"/>
        <n v="11187"/>
        <n v="11188"/>
        <n v="11192"/>
        <n v="11193"/>
        <n v="11194"/>
        <n v="11195"/>
        <n v="11196"/>
        <n v="11199"/>
        <n v="11200"/>
        <n v="11202"/>
        <n v="11205"/>
        <n v="11212"/>
        <n v="11216"/>
        <n v="11224"/>
        <n v="11225"/>
        <n v="11231"/>
        <n v="11236"/>
        <n v="11246"/>
        <n v="11252"/>
        <n v="11255"/>
        <n v="11257"/>
        <n v="11259"/>
        <n v="11260"/>
        <n v="11261"/>
        <n v="11264"/>
        <n v="11273"/>
        <n v="11279"/>
        <n v="11280"/>
        <n v="11281"/>
        <n v="11290"/>
        <n v="11292"/>
        <n v="11296"/>
        <n v="11302"/>
        <n v="11310"/>
        <n v="11313"/>
        <n v="11316"/>
        <n v="11329"/>
        <n v="11334"/>
        <n v="11336"/>
        <n v="11339"/>
        <n v="11343"/>
        <n v="11344"/>
        <n v="11345"/>
        <n v="11348"/>
        <n v="11350"/>
        <n v="11351"/>
        <n v="11352"/>
        <n v="11356"/>
        <n v="11361"/>
        <n v="11362"/>
        <n v="11368"/>
        <n v="11374"/>
        <n v="11387"/>
        <n v="11389"/>
        <n v="11390"/>
        <n v="11391"/>
        <n v="11395"/>
        <n v="11403"/>
        <n v="11411"/>
        <n v="11412"/>
        <n v="11413"/>
        <n v="11414"/>
        <n v="11415"/>
        <n v="11416"/>
        <n v="11422"/>
        <n v="11426"/>
        <n v="11427"/>
        <n v="11431"/>
        <n v="11437"/>
        <n v="11439"/>
        <n v="11440"/>
        <n v="11446"/>
        <n v="11452"/>
        <n v="11463"/>
        <n v="11485"/>
        <n v="11486"/>
        <n v="11487"/>
        <n v="11488"/>
        <n v="11490"/>
        <n v="11503"/>
        <n v="11505"/>
        <n v="11510"/>
        <n v="11515"/>
        <n v="11517"/>
        <n v="11519"/>
        <n v="11524"/>
        <n v="11525"/>
        <n v="11532"/>
        <n v="11534"/>
        <n v="11538"/>
        <n v="11540"/>
        <n v="11541"/>
        <n v="11546"/>
        <n v="11547"/>
        <n v="11549"/>
        <n v="11552"/>
        <n v="11558"/>
        <n v="11559"/>
        <n v="11560"/>
        <n v="11564"/>
        <n v="11571"/>
        <n v="11572"/>
        <n v="2764"/>
        <n v="3458"/>
        <n v="3681"/>
        <n v="3683"/>
        <n v="3685"/>
        <n v="3689"/>
        <n v="3690"/>
        <n v="3695"/>
        <n v="3700"/>
        <n v="3703"/>
        <n v="3705"/>
        <n v="3727"/>
        <n v="3731"/>
        <n v="3734"/>
        <n v="3735"/>
        <n v="3736"/>
        <n v="3741"/>
        <n v="3742"/>
        <n v="3743"/>
        <n v="3744"/>
        <n v="3751"/>
        <n v="3755"/>
        <n v="3756"/>
        <n v="3757"/>
        <n v="3758"/>
        <n v="3759"/>
        <n v="3760"/>
        <n v="3761"/>
        <n v="3762"/>
        <n v="3766"/>
        <n v="3768"/>
        <n v="3769"/>
        <n v="3770"/>
        <n v="3773"/>
        <n v="3776"/>
        <n v="3778"/>
        <n v="3798"/>
        <n v="3799"/>
        <n v="3804"/>
        <n v="3805"/>
        <n v="3807"/>
        <n v="3809"/>
        <n v="3812"/>
        <n v="3815"/>
        <n v="3819"/>
        <n v="3821"/>
        <n v="3824"/>
        <n v="3825"/>
        <n v="3829"/>
        <n v="3833"/>
        <n v="3841"/>
        <n v="3842"/>
        <n v="3846"/>
        <n v="3855"/>
        <n v="3856"/>
        <n v="3857"/>
        <n v="3859"/>
        <n v="3860"/>
        <n v="3863"/>
        <n v="3865"/>
        <n v="3866"/>
        <n v="3870"/>
        <n v="3871"/>
        <n v="3872"/>
        <n v="3877"/>
        <n v="3879"/>
        <n v="3880"/>
        <n v="3884"/>
        <n v="3885"/>
        <n v="3888"/>
        <n v="3893"/>
        <n v="3894"/>
        <n v="3896"/>
        <n v="3897"/>
        <n v="3898"/>
        <n v="3903"/>
        <n v="3904"/>
        <n v="3905"/>
        <n v="3906"/>
        <n v="3911"/>
        <n v="3912"/>
        <n v="3918"/>
        <n v="3922"/>
        <n v="3923"/>
        <n v="3927"/>
        <n v="3945"/>
        <n v="3946"/>
        <n v="3947"/>
        <n v="3949"/>
        <n v="3954"/>
        <n v="3959"/>
        <n v="3965"/>
        <n v="3966"/>
        <n v="3968"/>
        <n v="3970"/>
        <n v="3971"/>
        <n v="3973"/>
        <n v="3974"/>
        <n v="3977"/>
        <n v="3978"/>
        <n v="3983"/>
        <n v="3984"/>
        <n v="3986"/>
        <n v="3988"/>
        <n v="3989"/>
        <n v="3990"/>
        <n v="3992"/>
        <n v="3997"/>
        <n v="4003"/>
        <n v="4010"/>
        <n v="4011"/>
        <n v="4012"/>
        <n v="4018"/>
        <n v="4019"/>
        <n v="4021"/>
        <n v="4025"/>
        <n v="4026"/>
        <n v="4028"/>
        <n v="4030"/>
        <n v="4031"/>
        <n v="4032"/>
        <n v="4033"/>
        <n v="4035"/>
        <n v="4036"/>
        <n v="4037"/>
        <n v="4038"/>
        <n v="4043"/>
        <n v="4044"/>
        <n v="4045"/>
        <n v="4046"/>
        <n v="4047"/>
        <n v="4050"/>
        <n v="4051"/>
        <n v="4052"/>
        <n v="4054"/>
        <n v="4057"/>
        <n v="4061"/>
        <n v="4062"/>
        <n v="4066"/>
        <n v="4072"/>
        <n v="4074"/>
        <n v="4075"/>
        <n v="4156"/>
        <n v="4157"/>
        <n v="4158"/>
        <n v="4160"/>
        <n v="4166"/>
        <n v="4170"/>
        <n v="4172"/>
        <n v="4175"/>
        <n v="4178"/>
        <n v="4184"/>
        <n v="4189"/>
        <n v="4192"/>
        <n v="4193"/>
        <n v="4199"/>
        <n v="4201"/>
        <n v="4202"/>
        <n v="4210"/>
        <n v="4212"/>
        <n v="4213"/>
        <n v="4214"/>
        <n v="4217"/>
        <n v="4218"/>
        <n v="4219"/>
        <n v="4221"/>
        <n v="4225"/>
        <n v="4230"/>
        <n v="4236"/>
        <n v="4242"/>
        <n v="4250"/>
        <n v="4252"/>
        <n v="4253"/>
        <n v="4257"/>
        <n v="4258"/>
        <n v="4272"/>
        <n v="4273"/>
        <n v="4274"/>
        <n v="4275"/>
        <n v="4276"/>
        <n v="4277"/>
        <n v="4278"/>
        <n v="4279"/>
        <n v="4280"/>
        <n v="4281"/>
        <n v="4282"/>
        <n v="4284"/>
        <n v="4285"/>
        <n v="4286"/>
        <n v="4287"/>
        <n v="4288"/>
        <n v="4289"/>
        <n v="4294"/>
        <n v="4295"/>
        <n v="4296"/>
        <n v="4301"/>
        <n v="4302"/>
        <n v="4303"/>
        <n v="4306"/>
        <n v="4307"/>
        <n v="4308"/>
        <n v="4309"/>
        <n v="4310"/>
        <n v="4311"/>
        <n v="4312"/>
        <n v="4313"/>
        <n v="4314"/>
        <n v="4317"/>
        <n v="4318"/>
        <n v="4319"/>
        <n v="4320"/>
        <n v="4322"/>
        <n v="4323"/>
        <n v="4324"/>
        <n v="4325"/>
        <n v="4326"/>
        <n v="4335"/>
        <n v="4336"/>
        <n v="4337"/>
        <n v="4338"/>
        <n v="4340"/>
        <n v="4341"/>
        <n v="4348"/>
        <n v="4349"/>
        <n v="4350"/>
        <n v="4353"/>
        <n v="4354"/>
        <n v="4355"/>
        <n v="4356"/>
        <n v="4358"/>
        <n v="4360"/>
        <n v="4363"/>
        <n v="4365"/>
        <n v="4366"/>
        <n v="4370"/>
        <n v="4373"/>
        <n v="4378"/>
        <n v="4380"/>
        <n v="4382"/>
        <n v="4383"/>
        <n v="4384"/>
        <n v="4385"/>
        <n v="4386"/>
        <n v="4387"/>
        <n v="4388"/>
        <n v="4389"/>
        <n v="4393"/>
        <n v="4395"/>
        <n v="4403"/>
        <n v="4406"/>
        <n v="4407"/>
        <n v="4408"/>
        <n v="4411"/>
        <n v="4414"/>
        <n v="4416"/>
        <n v="4417"/>
        <n v="4418"/>
        <n v="4419"/>
        <n v="4420"/>
        <n v="4421"/>
        <n v="4424"/>
        <n v="4425"/>
        <n v="4426"/>
        <n v="4427"/>
        <n v="4429"/>
        <n v="4433"/>
        <n v="4434"/>
        <n v="4436"/>
        <n v="4440"/>
        <n v="4444"/>
        <n v="4449"/>
        <n v="4450"/>
        <n v="4452"/>
        <n v="4455"/>
        <n v="4456"/>
        <n v="4458"/>
        <n v="4459"/>
        <n v="4464"/>
        <n v="4473"/>
        <n v="4475"/>
        <n v="4476"/>
        <n v="4477"/>
        <n v="4479"/>
        <n v="4481"/>
        <n v="4482"/>
        <n v="4487"/>
        <n v="4488"/>
        <n v="4489"/>
        <n v="4500"/>
        <n v="4505"/>
        <n v="4508"/>
        <n v="4509"/>
        <n v="4518"/>
        <n v="4524"/>
        <n v="4526"/>
        <n v="4527"/>
        <n v="4531"/>
        <n v="4534"/>
        <n v="4537"/>
        <n v="4550"/>
        <n v="4551"/>
        <n v="4552"/>
        <n v="4553"/>
        <n v="4554"/>
        <n v="4562"/>
        <n v="4570"/>
        <n v="4571"/>
        <n v="4572"/>
        <n v="4577"/>
        <n v="4581"/>
        <n v="4586"/>
        <n v="4589"/>
        <n v="4591"/>
        <n v="4593"/>
        <n v="4595"/>
        <n v="4599"/>
        <n v="4601"/>
        <n v="4604"/>
        <n v="4614"/>
        <n v="4616"/>
        <n v="4617"/>
        <n v="4621"/>
        <n v="4629"/>
        <n v="4630"/>
        <n v="4639"/>
        <n v="4641"/>
        <n v="4642"/>
        <n v="4646"/>
        <n v="4647"/>
        <n v="4648"/>
        <n v="4649"/>
        <n v="4651"/>
        <n v="4663"/>
        <n v="4664"/>
        <n v="4667"/>
        <n v="4668"/>
        <n v="4669"/>
        <n v="4672"/>
        <n v="4675"/>
        <n v="4676"/>
        <n v="4677"/>
        <n v="4680"/>
        <n v="4691"/>
        <n v="4692"/>
        <n v="4696"/>
        <n v="4703"/>
        <n v="4706"/>
        <n v="4714"/>
        <n v="4715"/>
        <n v="4717"/>
        <n v="4719"/>
        <n v="4720"/>
        <n v="4728"/>
        <n v="4733"/>
        <n v="4734"/>
        <n v="4736"/>
        <n v="4737"/>
        <n v="4744"/>
        <n v="4745"/>
        <n v="4751"/>
        <n v="4757"/>
        <n v="4759"/>
        <n v="4760"/>
        <n v="4761"/>
        <n v="4762"/>
        <n v="4764"/>
        <n v="4769"/>
        <n v="4770"/>
        <n v="4771"/>
        <n v="4773"/>
        <n v="4774"/>
        <n v="4775"/>
        <n v="4777"/>
        <n v="4778"/>
        <n v="4782"/>
        <n v="4784"/>
        <n v="4785"/>
        <n v="4786"/>
        <n v="4788"/>
        <n v="4789"/>
        <n v="4790"/>
        <n v="4791"/>
        <n v="4794"/>
        <n v="4795"/>
        <n v="4797"/>
        <n v="4798"/>
        <n v="4799"/>
        <n v="4805"/>
        <n v="4808"/>
        <n v="4809"/>
        <n v="4810"/>
        <n v="4813"/>
        <n v="4818"/>
        <n v="4819"/>
        <n v="4821"/>
        <n v="4822"/>
        <n v="4823"/>
        <n v="4827"/>
        <n v="4830"/>
        <n v="4831"/>
        <n v="4832"/>
        <n v="4833"/>
        <n v="4834"/>
        <n v="4836"/>
        <n v="4837"/>
        <n v="4838"/>
        <n v="4846"/>
        <n v="4847"/>
        <n v="4852"/>
        <n v="4858"/>
        <n v="4859"/>
        <n v="4860"/>
        <n v="4865"/>
        <n v="4866"/>
        <n v="4868"/>
        <n v="4876"/>
        <n v="4877"/>
        <n v="4878"/>
        <n v="4884"/>
        <n v="4885"/>
        <n v="4886"/>
        <n v="4887"/>
        <n v="4889"/>
        <n v="4898"/>
        <n v="4900"/>
        <n v="4904"/>
        <n v="4908"/>
        <n v="4913"/>
        <n v="4914"/>
        <n v="4915"/>
        <n v="4917"/>
        <n v="4918"/>
        <n v="4924"/>
        <n v="4929"/>
        <n v="4933"/>
        <n v="4936"/>
        <n v="4942"/>
        <n v="4943"/>
        <n v="4944"/>
        <n v="4945"/>
        <n v="4946"/>
        <n v="4949"/>
        <n v="4950"/>
        <n v="4951"/>
        <n v="4952"/>
        <n v="4954"/>
        <n v="4955"/>
        <n v="4956"/>
        <n v="4965"/>
        <n v="4970"/>
        <n v="4971"/>
        <n v="4977"/>
        <n v="4978"/>
        <n v="4992"/>
        <n v="4998"/>
        <n v="5001"/>
        <n v="5002"/>
        <n v="5003"/>
        <n v="5036"/>
        <n v="5039"/>
        <n v="5044"/>
        <n v="5045"/>
        <n v="5046"/>
        <n v="5047"/>
        <n v="5048"/>
        <n v="5049"/>
        <n v="5054"/>
        <n v="5055"/>
        <n v="5056"/>
        <n v="5060"/>
        <n v="5064"/>
        <n v="5066"/>
        <n v="5068"/>
        <n v="5070"/>
        <n v="5071"/>
        <n v="5072"/>
        <n v="5074"/>
        <n v="5076"/>
        <n v="5080"/>
        <n v="5081"/>
        <n v="5082"/>
        <n v="5085"/>
        <n v="5088"/>
        <n v="5091"/>
        <n v="5094"/>
        <n v="5100"/>
        <n v="5101"/>
        <n v="5104"/>
        <n v="5106"/>
        <n v="5107"/>
        <n v="5108"/>
        <n v="5109"/>
        <n v="5113"/>
        <n v="5116"/>
        <n v="5117"/>
        <n v="5120"/>
        <n v="5133"/>
        <n v="5134"/>
        <n v="5137"/>
        <n v="5141"/>
        <n v="5143"/>
        <n v="5148"/>
        <n v="5149"/>
        <n v="5151"/>
        <n v="5152"/>
        <n v="5162"/>
        <n v="5165"/>
        <n v="5166"/>
        <n v="5168"/>
        <n v="5169"/>
        <n v="5170"/>
        <n v="5171"/>
        <n v="5177"/>
        <n v="5179"/>
        <n v="5182"/>
        <n v="5183"/>
        <n v="5184"/>
        <n v="5190"/>
        <n v="5192"/>
        <n v="5193"/>
        <n v="5194"/>
        <n v="5205"/>
        <n v="5208"/>
        <n v="5211"/>
        <n v="5213"/>
        <n v="5221"/>
        <n v="5222"/>
        <n v="5223"/>
        <n v="5224"/>
        <n v="5225"/>
        <n v="5226"/>
        <n v="5228"/>
        <n v="5232"/>
        <n v="5234"/>
        <n v="5236"/>
        <n v="5239"/>
        <n v="5241"/>
        <n v="5242"/>
        <n v="5243"/>
        <n v="5248"/>
        <n v="5250"/>
        <n v="5256"/>
        <n v="5257"/>
        <n v="5258"/>
        <n v="5263"/>
        <n v="5267"/>
        <n v="5268"/>
        <n v="5279"/>
        <n v="5284"/>
        <n v="5285"/>
        <n v="5286"/>
        <n v="5289"/>
        <n v="5300"/>
        <n v="5305"/>
        <n v="5306"/>
        <n v="5307"/>
        <n v="5320"/>
        <n v="5322"/>
        <n v="5323"/>
        <n v="5325"/>
        <n v="5331"/>
        <n v="5332"/>
        <n v="5335"/>
        <n v="5337"/>
        <n v="5354"/>
        <n v="5355"/>
        <n v="5356"/>
        <n v="5357"/>
        <n v="5358"/>
        <n v="5359"/>
        <n v="5360"/>
        <n v="5361"/>
        <n v="5363"/>
        <n v="5366"/>
        <n v="5369"/>
        <n v="5373"/>
        <n v="5374"/>
        <n v="5375"/>
        <n v="5376"/>
        <n v="5385"/>
        <n v="5392"/>
        <n v="5401"/>
        <n v="5402"/>
        <n v="5403"/>
        <n v="5404"/>
        <n v="5405"/>
        <n v="5407"/>
        <n v="5408"/>
        <n v="5409"/>
        <n v="5411"/>
        <n v="5412"/>
        <n v="5414"/>
        <n v="5416"/>
        <n v="5417"/>
        <n v="5418"/>
        <n v="5419"/>
        <n v="5420"/>
        <n v="5423"/>
        <n v="5424"/>
        <n v="5426"/>
        <n v="5428"/>
        <n v="5435"/>
        <n v="5440"/>
        <n v="5441"/>
        <n v="5442"/>
        <n v="5444"/>
        <n v="5450"/>
        <n v="5452"/>
        <n v="5454"/>
        <n v="5464"/>
        <n v="5467"/>
        <n v="5470"/>
        <n v="5471"/>
        <n v="5472"/>
        <n v="5474"/>
        <n v="5475"/>
        <n v="5476"/>
        <n v="5484"/>
        <n v="5486"/>
        <n v="5492"/>
        <n v="5496"/>
        <n v="5498"/>
        <n v="5500"/>
        <n v="5501"/>
        <n v="5510"/>
        <n v="5511"/>
        <n v="5515"/>
        <n v="5517"/>
        <n v="5518"/>
        <n v="5528"/>
        <n v="5529"/>
        <n v="5530"/>
        <n v="5536"/>
        <n v="5538"/>
        <n v="5552"/>
        <n v="5556"/>
        <n v="5561"/>
        <n v="5563"/>
        <n v="5564"/>
        <n v="5565"/>
        <n v="5570"/>
        <n v="5578"/>
        <n v="5587"/>
        <n v="5589"/>
        <n v="5590"/>
        <n v="5599"/>
        <n v="5601"/>
        <n v="5608"/>
        <n v="5609"/>
        <n v="5610"/>
        <n v="5612"/>
        <n v="5620"/>
        <n v="5624"/>
        <n v="5655"/>
        <n v="5670"/>
        <n v="5705"/>
        <n v="5715"/>
        <n v="5716"/>
        <n v="5720"/>
        <n v="5721"/>
        <n v="5722"/>
        <n v="5723"/>
        <n v="5731"/>
        <n v="5732"/>
        <n v="5735"/>
        <n v="5736"/>
        <n v="5738"/>
        <n v="5739"/>
        <n v="5742"/>
        <n v="5745"/>
        <n v="5746"/>
        <n v="5749"/>
        <n v="5750"/>
        <n v="5751"/>
        <n v="5752"/>
        <n v="5753"/>
        <n v="5754"/>
        <n v="5757"/>
        <n v="5765"/>
        <n v="5768"/>
        <n v="5771"/>
        <n v="5772"/>
        <n v="5773"/>
        <n v="5780"/>
        <n v="5781"/>
        <n v="5787"/>
        <n v="5789"/>
        <n v="5791"/>
        <n v="5792"/>
        <n v="5794"/>
        <n v="5795"/>
        <n v="5796"/>
        <n v="5799"/>
        <n v="5800"/>
        <n v="5803"/>
        <n v="5809"/>
        <n v="5812"/>
        <n v="5814"/>
        <n v="5815"/>
        <n v="5820"/>
        <n v="5822"/>
        <n v="5823"/>
        <n v="5831"/>
        <n v="5833"/>
        <n v="5838"/>
        <n v="5839"/>
        <n v="5840"/>
        <n v="5844"/>
        <n v="5846"/>
        <n v="5848"/>
        <n v="5849"/>
        <n v="5850"/>
        <n v="5852"/>
        <n v="5860"/>
        <n v="5861"/>
        <n v="5862"/>
        <n v="5865"/>
        <n v="5866"/>
        <n v="5867"/>
        <n v="5871"/>
        <n v="5872"/>
        <n v="5875"/>
        <n v="5876"/>
        <n v="5877"/>
        <n v="5878"/>
        <n v="5879"/>
        <n v="5880"/>
        <n v="5881"/>
        <n v="5882"/>
        <n v="5885"/>
        <n v="5886"/>
        <n v="5887"/>
        <n v="5892"/>
        <n v="5893"/>
        <n v="5894"/>
        <n v="5895"/>
        <n v="5896"/>
        <n v="5902"/>
        <n v="5904"/>
        <n v="5905"/>
        <n v="5908"/>
        <n v="5909"/>
        <n v="5911"/>
        <n v="5913"/>
        <n v="5916"/>
        <n v="5924"/>
        <n v="5926"/>
        <n v="5934"/>
        <n v="5935"/>
        <n v="5936"/>
        <n v="5937"/>
        <n v="5938"/>
        <n v="5941"/>
        <n v="5943"/>
        <n v="5944"/>
        <n v="5945"/>
        <n v="5951"/>
        <n v="5953"/>
        <n v="5954"/>
        <n v="5963"/>
        <n v="5964"/>
        <n v="5965"/>
        <n v="5966"/>
        <n v="5967"/>
        <n v="5968"/>
        <n v="5970"/>
        <n v="5971"/>
        <n v="5973"/>
        <n v="5974"/>
        <n v="5977"/>
        <n v="5978"/>
        <n v="5981"/>
        <n v="5982"/>
        <n v="5983"/>
        <n v="5985"/>
        <n v="5986"/>
        <n v="5992"/>
        <n v="5993"/>
        <n v="5999"/>
        <n v="6000"/>
        <n v="6001"/>
        <n v="6011"/>
        <n v="6013"/>
        <n v="6014"/>
        <n v="6016"/>
        <n v="6017"/>
        <n v="6023"/>
        <n v="6027"/>
        <n v="6028"/>
        <n v="6034"/>
        <n v="6035"/>
        <n v="6036"/>
        <n v="6043"/>
        <n v="6049"/>
        <n v="6051"/>
        <n v="6052"/>
        <n v="6054"/>
        <n v="6055"/>
        <n v="6070"/>
        <n v="6071"/>
        <n v="6072"/>
        <n v="6073"/>
        <n v="6074"/>
        <n v="6075"/>
        <n v="6076"/>
        <n v="6077"/>
        <n v="6079"/>
        <n v="6082"/>
        <n v="6086"/>
        <n v="6087"/>
        <n v="6096"/>
        <n v="6097"/>
        <n v="6100"/>
        <n v="6104"/>
        <n v="6109"/>
        <n v="6113"/>
        <n v="6114"/>
        <n v="6115"/>
        <n v="6116"/>
        <n v="6117"/>
        <n v="6118"/>
        <n v="6119"/>
        <n v="6122"/>
        <n v="6123"/>
        <n v="6135"/>
        <n v="6139"/>
        <n v="6142"/>
        <n v="6143"/>
        <n v="6144"/>
        <n v="6145"/>
        <n v="6146"/>
        <n v="6150"/>
        <n v="6153"/>
        <n v="6154"/>
        <n v="6155"/>
        <n v="6156"/>
        <n v="6157"/>
        <n v="6163"/>
        <n v="6164"/>
        <n v="6165"/>
        <n v="6174"/>
        <n v="6175"/>
        <n v="6176"/>
        <n v="6184"/>
        <n v="6186"/>
        <n v="6194"/>
        <n v="6195"/>
        <n v="6199"/>
        <n v="6200"/>
        <n v="6203"/>
        <n v="6204"/>
        <n v="6210"/>
        <n v="6212"/>
        <n v="6213"/>
        <n v="6214"/>
        <n v="6217"/>
        <n v="6219"/>
        <n v="6220"/>
        <n v="6223"/>
        <n v="6225"/>
        <n v="6226"/>
        <n v="6227"/>
        <n v="6231"/>
        <n v="6237"/>
        <n v="6238"/>
        <n v="6242"/>
        <n v="6243"/>
        <n v="6244"/>
        <n v="6245"/>
        <n v="6246"/>
        <n v="6248"/>
        <n v="6250"/>
        <n v="6254"/>
        <n v="6255"/>
        <n v="6256"/>
        <n v="6257"/>
        <n v="6258"/>
        <n v="6259"/>
        <n v="6274"/>
        <n v="6275"/>
        <n v="6277"/>
        <n v="6285"/>
        <n v="6299"/>
        <n v="6300"/>
        <n v="6302"/>
        <n v="6305"/>
        <n v="6306"/>
        <n v="6308"/>
        <n v="6314"/>
        <n v="6317"/>
        <n v="6326"/>
        <n v="6328"/>
        <n v="6330"/>
        <n v="6331"/>
        <n v="6332"/>
        <n v="6333"/>
        <n v="6337"/>
        <n v="6347"/>
        <n v="6348"/>
        <n v="6351"/>
        <n v="6352"/>
        <n v="6354"/>
        <n v="6355"/>
        <n v="6356"/>
        <n v="6357"/>
        <n v="6358"/>
        <n v="6360"/>
        <n v="6361"/>
        <n v="6363"/>
        <n v="6367"/>
        <n v="6370"/>
        <n v="6380"/>
        <n v="6381"/>
        <n v="6382"/>
        <n v="6383"/>
        <n v="6385"/>
        <n v="6386"/>
        <n v="6388"/>
        <n v="6389"/>
        <n v="6390"/>
        <n v="6396"/>
        <n v="6398"/>
        <n v="6399"/>
        <n v="6400"/>
        <n v="6401"/>
        <n v="6405"/>
        <n v="6406"/>
        <n v="6408"/>
        <n v="6409"/>
        <n v="6412"/>
        <n v="6415"/>
        <n v="6416"/>
        <n v="6417"/>
        <n v="6429"/>
        <n v="6430"/>
        <n v="6431"/>
        <n v="6433"/>
        <n v="6436"/>
        <n v="6437"/>
        <n v="6439"/>
        <n v="6444"/>
        <n v="6448"/>
        <n v="6449"/>
        <n v="6450"/>
        <n v="6452"/>
        <n v="6455"/>
        <n v="6460"/>
        <n v="6461"/>
        <n v="6462"/>
        <n v="6463"/>
        <n v="6464"/>
        <n v="6470"/>
        <n v="6471"/>
        <n v="6472"/>
        <n v="6476"/>
        <n v="6478"/>
        <n v="6480"/>
        <n v="6482"/>
        <n v="6483"/>
        <n v="6486"/>
        <n v="6494"/>
        <n v="6499"/>
        <n v="6501"/>
        <n v="6505"/>
        <n v="6506"/>
        <n v="6507"/>
        <n v="6510"/>
        <n v="6511"/>
        <n v="6513"/>
        <n v="6514"/>
        <n v="6517"/>
        <n v="6521"/>
        <n v="6523"/>
        <n v="6524"/>
        <n v="6530"/>
        <n v="6531"/>
        <n v="6535"/>
        <n v="6536"/>
        <n v="6538"/>
        <n v="6540"/>
        <n v="6542"/>
        <n v="6543"/>
        <n v="6545"/>
        <n v="6546"/>
        <n v="6550"/>
        <n v="6567"/>
        <n v="6569"/>
        <n v="6576"/>
        <n v="6577"/>
        <n v="6582"/>
        <n v="6583"/>
        <n v="6585"/>
        <n v="6586"/>
        <n v="6590"/>
        <n v="6599"/>
        <n v="6604"/>
        <n v="6606"/>
        <n v="6607"/>
        <n v="6608"/>
        <n v="6609"/>
        <n v="6611"/>
        <n v="6613"/>
        <n v="6618"/>
        <n v="6619"/>
        <n v="6620"/>
        <n v="6624"/>
        <n v="6626"/>
        <n v="6638"/>
        <n v="6642"/>
        <n v="6643"/>
        <n v="6649"/>
        <n v="6650"/>
        <n v="6651"/>
        <n v="6652"/>
        <n v="6653"/>
        <n v="6654"/>
        <n v="6655"/>
        <n v="6657"/>
        <n v="6661"/>
        <n v="6662"/>
        <n v="6663"/>
        <n v="6670"/>
        <n v="6673"/>
        <n v="6674"/>
        <n v="6676"/>
        <n v="6682"/>
        <n v="6684"/>
        <n v="6687"/>
        <n v="6688"/>
        <n v="6689"/>
        <n v="6690"/>
        <n v="6691"/>
        <n v="6692"/>
        <n v="6705"/>
        <n v="6722"/>
        <n v="6727"/>
        <n v="6729"/>
        <n v="6737"/>
        <n v="6740"/>
        <n v="6742"/>
        <n v="6744"/>
        <n v="6745"/>
        <n v="6754"/>
        <n v="6755"/>
        <n v="6760"/>
        <n v="6761"/>
        <n v="6765"/>
        <n v="6769"/>
        <n v="6773"/>
        <n v="6774"/>
        <n v="6777"/>
        <n v="6787"/>
        <n v="6788"/>
        <n v="6792"/>
        <n v="6794"/>
        <n v="6797"/>
        <n v="6800"/>
        <n v="6801"/>
        <n v="6802"/>
        <n v="6803"/>
        <n v="6809"/>
        <n v="6810"/>
        <n v="6813"/>
        <n v="6815"/>
        <n v="6822"/>
        <n v="6823"/>
        <n v="6824"/>
        <n v="6825"/>
        <n v="6833"/>
        <n v="6834"/>
        <n v="6840"/>
        <n v="6844"/>
        <n v="6849"/>
        <n v="6865"/>
        <n v="6868"/>
        <n v="6869"/>
        <n v="6870"/>
        <n v="6877"/>
        <n v="6880"/>
        <n v="6890"/>
        <n v="6891"/>
        <n v="6892"/>
        <n v="6898"/>
        <n v="6908"/>
        <n v="6919"/>
        <n v="6920"/>
        <n v="6923"/>
        <n v="6927"/>
        <n v="6936"/>
        <n v="6944"/>
        <n v="6953"/>
        <n v="6955"/>
        <n v="6962"/>
        <n v="6964"/>
        <n v="6966"/>
        <n v="6974"/>
        <n v="6978"/>
        <n v="6979"/>
        <n v="6981"/>
        <n v="6982"/>
        <n v="6983"/>
        <n v="6984"/>
        <n v="6985"/>
        <n v="6987"/>
        <n v="6988"/>
        <n v="6997"/>
        <n v="7001"/>
        <n v="7007"/>
        <n v="7008"/>
        <n v="7009"/>
        <n v="7010"/>
        <n v="7016"/>
        <n v="7017"/>
        <n v="7018"/>
        <n v="7027"/>
        <n v="7029"/>
        <n v="7030"/>
        <n v="7031"/>
        <n v="7038"/>
        <n v="7040"/>
        <n v="7041"/>
        <n v="7043"/>
        <n v="7046"/>
        <n v="7050"/>
        <n v="7051"/>
        <n v="7052"/>
        <n v="7059"/>
        <n v="7061"/>
        <n v="7067"/>
        <n v="7073"/>
        <n v="7074"/>
        <n v="7075"/>
        <n v="7083"/>
        <n v="7084"/>
        <n v="7087"/>
        <n v="7091"/>
        <n v="7097"/>
        <n v="7121"/>
        <n v="7124"/>
        <n v="7127"/>
        <n v="7131"/>
        <n v="7132"/>
        <n v="7133"/>
        <n v="7135"/>
        <n v="7136"/>
        <n v="7137"/>
        <n v="7139"/>
        <n v="7140"/>
        <n v="7141"/>
        <n v="7142"/>
        <n v="7143"/>
        <n v="7145"/>
        <n v="7149"/>
        <n v="7150"/>
        <n v="7155"/>
        <n v="7162"/>
        <n v="7164"/>
        <n v="7169"/>
        <n v="7174"/>
        <n v="7177"/>
        <n v="7178"/>
        <n v="7180"/>
        <n v="7183"/>
        <n v="7187"/>
        <n v="7188"/>
        <n v="7191"/>
        <n v="7192"/>
        <n v="7193"/>
        <n v="7198"/>
        <n v="7200"/>
        <n v="7202"/>
        <n v="7205"/>
        <n v="7206"/>
        <n v="7207"/>
        <n v="7210"/>
        <n v="7211"/>
        <n v="7213"/>
        <n v="7217"/>
        <n v="7224"/>
        <n v="7225"/>
        <n v="7226"/>
        <n v="7230"/>
        <n v="7234"/>
        <n v="7239"/>
        <n v="7243"/>
        <n v="7246"/>
        <n v="7253"/>
        <n v="7255"/>
        <n v="7262"/>
        <n v="7265"/>
        <n v="7266"/>
        <n v="7270"/>
        <n v="7272"/>
        <n v="7274"/>
        <n v="7275"/>
        <n v="7276"/>
        <n v="7279"/>
        <n v="7285"/>
        <n v="7295"/>
        <n v="7296"/>
        <n v="7297"/>
        <n v="7298"/>
        <n v="7299"/>
        <n v="7300"/>
        <n v="7306"/>
        <n v="7307"/>
        <n v="7311"/>
        <n v="7316"/>
        <n v="7319"/>
        <n v="7322"/>
        <n v="7325"/>
        <n v="7331"/>
        <n v="7333"/>
        <n v="7335"/>
        <n v="7339"/>
        <n v="7342"/>
        <n v="7344"/>
        <n v="7347"/>
        <n v="7353"/>
        <n v="7355"/>
        <n v="7357"/>
        <n v="7360"/>
        <n v="7362"/>
        <n v="7364"/>
        <n v="7367"/>
        <n v="7369"/>
        <n v="7373"/>
        <n v="7374"/>
        <n v="7375"/>
        <n v="7376"/>
        <n v="7382"/>
        <n v="7383"/>
        <n v="7385"/>
        <n v="7386"/>
        <n v="7387"/>
        <n v="7390"/>
        <n v="7393"/>
        <n v="7394"/>
        <n v="7397"/>
        <n v="7398"/>
        <n v="7399"/>
        <n v="7402"/>
        <n v="7403"/>
        <n v="7404"/>
        <n v="7410"/>
        <n v="7412"/>
        <n v="7414"/>
        <n v="7415"/>
        <n v="7417"/>
        <n v="7418"/>
        <n v="7424"/>
        <n v="7428"/>
        <n v="7429"/>
        <n v="7430"/>
        <n v="7431"/>
        <n v="7432"/>
        <n v="7433"/>
        <n v="7437"/>
        <n v="7441"/>
        <n v="7442"/>
        <n v="7443"/>
        <n v="7444"/>
        <n v="7445"/>
        <n v="7446"/>
        <n v="7450"/>
        <n v="7451"/>
        <n v="7456"/>
        <n v="7473"/>
        <n v="7477"/>
        <n v="7493"/>
        <n v="7494"/>
        <n v="7495"/>
        <n v="7498"/>
        <n v="7499"/>
        <n v="7501"/>
        <n v="7503"/>
        <n v="7505"/>
        <n v="7506"/>
        <n v="7508"/>
        <n v="7509"/>
        <n v="7510"/>
        <n v="7513"/>
        <n v="7518"/>
        <n v="7519"/>
        <n v="7520"/>
        <n v="7521"/>
        <n v="7522"/>
        <n v="7524"/>
        <n v="7527"/>
        <n v="7529"/>
        <n v="7530"/>
        <n v="7537"/>
        <n v="7538"/>
        <n v="7542"/>
        <n v="7543"/>
        <n v="7544"/>
        <n v="7546"/>
        <n v="7550"/>
        <n v="7551"/>
        <n v="7552"/>
        <n v="7553"/>
        <n v="7555"/>
        <n v="7556"/>
        <n v="7558"/>
        <n v="7561"/>
        <n v="7564"/>
        <n v="7566"/>
        <n v="7568"/>
        <n v="7570"/>
        <n v="7571"/>
        <n v="7574"/>
        <n v="7577"/>
        <n v="7578"/>
        <n v="7587"/>
        <n v="7593"/>
        <n v="7595"/>
        <n v="7606"/>
        <n v="7611"/>
        <n v="7617"/>
        <n v="7621"/>
        <n v="7630"/>
        <n v="7639"/>
        <n v="7642"/>
        <n v="7646"/>
        <n v="7647"/>
        <n v="7650"/>
        <n v="7655"/>
        <n v="7656"/>
        <n v="7657"/>
        <n v="7658"/>
        <n v="7660"/>
        <n v="7661"/>
        <n v="7663"/>
        <n v="7664"/>
        <n v="7667"/>
        <n v="7676"/>
        <n v="7677"/>
        <n v="7679"/>
        <n v="7694"/>
        <n v="7696"/>
        <n v="7697"/>
        <n v="7698"/>
        <n v="7704"/>
        <n v="7707"/>
        <n v="7718"/>
        <n v="7719"/>
        <n v="7724"/>
        <n v="7730"/>
        <n v="7742"/>
        <n v="7758"/>
        <n v="7759"/>
        <n v="7763"/>
        <n v="7767"/>
        <n v="7776"/>
        <n v="7777"/>
        <n v="7778"/>
        <n v="7779"/>
        <n v="7780"/>
        <n v="7790"/>
        <n v="7796"/>
        <n v="7800"/>
        <n v="7808"/>
        <n v="7823"/>
        <n v="7824"/>
        <n v="7826"/>
        <n v="7828"/>
        <n v="7832"/>
        <n v="7835"/>
        <n v="7837"/>
        <n v="7838"/>
        <n v="7839"/>
        <n v="7849"/>
        <n v="7871"/>
        <n v="7873"/>
        <n v="7874"/>
        <n v="7878"/>
        <n v="7879"/>
        <n v="7883"/>
        <n v="7886"/>
        <n v="7888"/>
        <n v="7895"/>
        <n v="7897"/>
        <n v="7898"/>
        <n v="7899"/>
        <n v="7900"/>
        <n v="7904"/>
        <n v="7907"/>
        <n v="7913"/>
        <n v="7932"/>
        <n v="7936"/>
        <n v="7942"/>
        <n v="7946"/>
        <n v="7947"/>
        <n v="7961"/>
        <n v="7962"/>
        <n v="7964"/>
        <n v="7968"/>
        <n v="7974"/>
        <n v="7975"/>
        <n v="7985"/>
        <n v="7986"/>
        <n v="8025"/>
        <n v="8026"/>
        <n v="8031"/>
        <n v="8035"/>
        <n v="8046"/>
        <n v="8048"/>
        <n v="8050"/>
        <n v="8053"/>
        <n v="8054"/>
        <n v="8061"/>
        <n v="8062"/>
        <n v="8075"/>
        <n v="8081"/>
        <n v="8085"/>
        <n v="8091"/>
        <n v="8095"/>
        <n v="8096"/>
        <n v="8098"/>
        <n v="8100"/>
        <n v="8119"/>
        <n v="8120"/>
        <n v="8123"/>
        <n v="8125"/>
        <n v="8128"/>
        <n v="8129"/>
        <n v="8130"/>
        <n v="8131"/>
        <n v="8134"/>
        <n v="8139"/>
        <n v="8144"/>
        <n v="8179"/>
        <n v="8181"/>
        <n v="8183"/>
        <n v="8187"/>
        <n v="8188"/>
        <n v="8189"/>
        <n v="8196"/>
        <n v="8197"/>
        <n v="8206"/>
        <n v="8208"/>
        <n v="8211"/>
        <n v="8213"/>
        <n v="8216"/>
        <n v="8221"/>
        <n v="8224"/>
        <n v="8225"/>
        <n v="8226"/>
        <n v="8227"/>
        <n v="8230"/>
        <n v="8231"/>
        <n v="8232"/>
        <n v="8233"/>
        <n v="8236"/>
        <n v="8241"/>
        <n v="8251"/>
        <n v="8254"/>
        <n v="8255"/>
        <n v="8259"/>
        <n v="8260"/>
        <n v="8262"/>
        <n v="8264"/>
        <n v="8266"/>
        <n v="8267"/>
        <n v="8269"/>
        <n v="8271"/>
        <n v="8288"/>
        <n v="8289"/>
        <n v="8290"/>
        <n v="8291"/>
        <n v="8292"/>
        <n v="8300"/>
        <n v="8304"/>
        <n v="8305"/>
        <n v="8306"/>
        <n v="8307"/>
        <n v="8310"/>
        <n v="8311"/>
        <n v="8322"/>
        <n v="8325"/>
        <n v="8333"/>
        <n v="8336"/>
        <n v="8338"/>
        <n v="8340"/>
        <n v="8341"/>
        <n v="8342"/>
        <n v="8345"/>
        <n v="8351"/>
        <n v="8352"/>
        <n v="8353"/>
        <n v="8355"/>
        <n v="8356"/>
        <n v="8357"/>
        <n v="8358"/>
        <n v="8364"/>
        <n v="8373"/>
        <n v="8378"/>
        <n v="8381"/>
        <n v="8383"/>
        <n v="8390"/>
        <n v="8392"/>
        <n v="8395"/>
        <n v="8396"/>
        <n v="8399"/>
        <n v="8401"/>
        <n v="8402"/>
        <n v="8403"/>
        <n v="8405"/>
        <n v="8406"/>
        <n v="8410"/>
        <n v="8411"/>
        <n v="8412"/>
        <n v="8414"/>
        <n v="8423"/>
        <n v="8424"/>
        <n v="8425"/>
        <n v="8427"/>
        <n v="8437"/>
        <n v="8438"/>
        <n v="8444"/>
        <n v="8447"/>
        <n v="8448"/>
        <n v="8449"/>
        <n v="8451"/>
        <n v="8454"/>
        <n v="8455"/>
        <n v="8458"/>
        <n v="8460"/>
        <n v="8461"/>
        <n v="8462"/>
        <n v="8466"/>
        <n v="8467"/>
        <n v="8475"/>
        <n v="8482"/>
        <n v="8488"/>
        <n v="8490"/>
        <n v="8493"/>
        <n v="8495"/>
        <n v="8501"/>
        <n v="8502"/>
        <n v="8503"/>
        <n v="8507"/>
        <n v="8509"/>
        <n v="8514"/>
        <n v="8516"/>
        <n v="8517"/>
        <n v="8518"/>
        <n v="8519"/>
        <n v="8520"/>
        <n v="8523"/>
        <n v="8528"/>
        <n v="8529"/>
        <n v="8530"/>
        <n v="8531"/>
        <n v="8532"/>
        <n v="8533"/>
        <n v="8535"/>
        <n v="8537"/>
        <n v="8538"/>
        <n v="8540"/>
        <n v="8541"/>
        <n v="8542"/>
        <n v="8543"/>
        <n v="8544"/>
        <n v="8545"/>
        <n v="8546"/>
        <n v="8549"/>
        <n v="8552"/>
        <n v="8553"/>
        <n v="8555"/>
        <n v="8557"/>
        <n v="8561"/>
        <n v="8562"/>
        <n v="8563"/>
        <n v="8564"/>
        <n v="8566"/>
        <n v="8571"/>
        <n v="8572"/>
        <n v="8575"/>
        <n v="8578"/>
        <n v="8580"/>
        <n v="8582"/>
        <n v="8585"/>
        <n v="8586"/>
        <n v="8597"/>
        <n v="8600"/>
        <n v="8603"/>
        <n v="8604"/>
        <n v="8607"/>
        <n v="8609"/>
        <n v="8612"/>
        <n v="8619"/>
        <n v="8620"/>
        <n v="8621"/>
        <n v="8633"/>
        <n v="8634"/>
        <n v="8635"/>
        <n v="8637"/>
        <n v="8638"/>
        <n v="8642"/>
        <n v="8644"/>
        <n v="8647"/>
        <n v="8649"/>
        <n v="8655"/>
        <n v="8657"/>
        <n v="8660"/>
        <n v="8670"/>
        <n v="8671"/>
        <n v="8672"/>
        <n v="8673"/>
        <n v="8675"/>
        <n v="8676"/>
        <n v="8678"/>
        <n v="8686"/>
        <n v="8696"/>
        <n v="8697"/>
        <n v="8699"/>
        <n v="8702"/>
        <n v="8710"/>
        <n v="8715"/>
        <n v="8716"/>
        <n v="8718"/>
        <n v="8720"/>
        <n v="8721"/>
        <n v="8723"/>
        <n v="8731"/>
        <n v="8735"/>
        <n v="8736"/>
        <n v="8739"/>
        <n v="8740"/>
        <n v="8741"/>
        <n v="8742"/>
        <n v="8745"/>
        <n v="8747"/>
        <n v="8750"/>
        <n v="8751"/>
        <n v="8753"/>
        <n v="8754"/>
        <n v="8755"/>
        <n v="8758"/>
        <n v="8762"/>
        <n v="8764"/>
        <n v="8774"/>
        <n v="8775"/>
        <n v="8777"/>
        <n v="8778"/>
        <n v="8781"/>
        <n v="8782"/>
        <n v="8789"/>
        <n v="8790"/>
        <n v="8791"/>
        <n v="8795"/>
        <n v="8797"/>
        <n v="8809"/>
        <n v="8814"/>
        <n v="8817"/>
        <n v="8818"/>
        <n v="8820"/>
        <n v="8821"/>
        <n v="8823"/>
        <n v="8826"/>
        <n v="8827"/>
        <n v="8829"/>
        <n v="8832"/>
        <n v="8834"/>
        <n v="8836"/>
        <n v="8840"/>
        <n v="8844"/>
        <n v="8851"/>
        <n v="8859"/>
        <n v="8862"/>
        <n v="8865"/>
        <n v="8869"/>
        <n v="8876"/>
        <n v="8877"/>
        <n v="8878"/>
        <n v="8879"/>
        <n v="8880"/>
        <n v="8882"/>
        <n v="8883"/>
        <n v="8884"/>
        <n v="8885"/>
        <n v="8888"/>
        <n v="8893"/>
        <n v="8895"/>
        <n v="8898"/>
        <n v="8900"/>
        <n v="8906"/>
        <n v="8907"/>
        <n v="8909"/>
        <n v="8915"/>
        <n v="8917"/>
        <n v="8920"/>
        <n v="8921"/>
        <n v="8922"/>
        <n v="8925"/>
        <n v="8927"/>
        <n v="8929"/>
        <n v="8934"/>
        <n v="8938"/>
        <n v="8939"/>
        <n v="8940"/>
        <n v="8941"/>
        <n v="8946"/>
        <n v="8950"/>
        <n v="8952"/>
        <n v="8957"/>
        <n v="8958"/>
        <n v="8959"/>
        <n v="8967"/>
        <n v="8978"/>
        <n v="8980"/>
        <n v="8984"/>
        <n v="8987"/>
        <n v="8989"/>
        <n v="9002"/>
        <n v="9006"/>
        <n v="9009"/>
        <n v="9010"/>
        <n v="9012"/>
        <n v="9015"/>
        <n v="9021"/>
        <n v="9022"/>
        <n v="9023"/>
        <n v="9024"/>
        <n v="9025"/>
        <n v="9026"/>
        <n v="9029"/>
        <n v="9035"/>
        <n v="9036"/>
        <n v="9040"/>
        <n v="9041"/>
        <n v="9044"/>
        <n v="9048"/>
        <n v="9051"/>
        <n v="9052"/>
        <n v="9054"/>
        <n v="9056"/>
        <n v="9058"/>
        <n v="9063"/>
        <n v="9064"/>
        <n v="9065"/>
        <n v="9066"/>
        <n v="9067"/>
        <n v="9069"/>
        <n v="9071"/>
        <n v="9072"/>
        <n v="9076"/>
        <n v="9078"/>
        <n v="9082"/>
        <n v="9083"/>
        <n v="9084"/>
        <n v="9089"/>
        <n v="9090"/>
        <n v="9092"/>
        <n v="9095"/>
        <n v="9097"/>
        <n v="9102"/>
        <n v="9104"/>
        <n v="9105"/>
        <n v="9107"/>
        <n v="9152"/>
        <n v="9153"/>
        <n v="9158"/>
        <n v="9159"/>
        <n v="9160"/>
        <n v="9161"/>
        <n v="9167"/>
        <n v="9168"/>
        <n v="9172"/>
        <n v="9173"/>
        <n v="9174"/>
        <n v="9176"/>
        <n v="9177"/>
        <n v="9180"/>
        <n v="9181"/>
        <n v="9187"/>
        <n v="9190"/>
        <n v="9191"/>
        <n v="9195"/>
        <n v="9196"/>
        <n v="9199"/>
        <n v="9200"/>
        <n v="9201"/>
        <n v="9205"/>
        <n v="9206"/>
        <n v="9214"/>
        <n v="9216"/>
        <n v="9217"/>
        <n v="9219"/>
        <n v="9220"/>
        <n v="9221"/>
        <n v="9224"/>
        <n v="9232"/>
        <n v="9233"/>
        <n v="9236"/>
        <n v="9238"/>
        <n v="9240"/>
        <n v="9241"/>
        <n v="9243"/>
        <n v="9244"/>
        <n v="9248"/>
        <n v="9250"/>
        <n v="9255"/>
        <n v="9259"/>
        <n v="9260"/>
        <n v="9261"/>
        <n v="9262"/>
        <n v="9264"/>
        <n v="9265"/>
        <n v="9266"/>
        <n v="9274"/>
        <n v="9277"/>
        <n v="9281"/>
        <n v="9284"/>
        <n v="9287"/>
        <n v="9295"/>
        <n v="9297"/>
        <n v="9298"/>
        <n v="9302"/>
        <n v="9303"/>
        <n v="9304"/>
        <n v="9306"/>
        <n v="9312"/>
        <n v="9320"/>
        <n v="9322"/>
        <n v="9324"/>
        <n v="9325"/>
        <n v="9326"/>
        <n v="9333"/>
        <n v="9334"/>
        <n v="9336"/>
        <n v="9338"/>
        <n v="9341"/>
        <n v="9345"/>
        <n v="9358"/>
        <n v="9360"/>
        <n v="9361"/>
        <n v="9362"/>
        <n v="9363"/>
        <n v="9364"/>
        <n v="9365"/>
        <n v="9367"/>
        <n v="9368"/>
        <n v="9371"/>
        <n v="9372"/>
        <n v="9373"/>
        <n v="9377"/>
        <n v="9385"/>
        <n v="9395"/>
        <n v="9399"/>
        <n v="9407"/>
        <n v="9412"/>
        <n v="9413"/>
        <n v="9415"/>
        <n v="9416"/>
        <n v="9428"/>
        <n v="9436"/>
        <n v="9438"/>
        <n v="9440"/>
        <n v="9442"/>
        <n v="9447"/>
        <n v="9448"/>
        <n v="9450"/>
        <n v="9466"/>
        <n v="9470"/>
        <n v="9475"/>
        <n v="9476"/>
        <n v="9477"/>
        <n v="9481"/>
        <n v="9483"/>
        <n v="9484"/>
        <n v="9485"/>
        <n v="9489"/>
        <n v="9493"/>
        <n v="9498"/>
        <n v="9501"/>
        <n v="9502"/>
        <n v="9503"/>
        <n v="9505"/>
        <n v="9508"/>
        <n v="9510"/>
        <n v="9511"/>
        <n v="9515"/>
        <n v="9516"/>
        <n v="9519"/>
        <n v="9521"/>
        <n v="9529"/>
        <n v="9530"/>
        <n v="9533"/>
        <n v="9535"/>
        <n v="9536"/>
        <n v="9543"/>
        <n v="9544"/>
        <n v="9545"/>
        <n v="9549"/>
        <n v="9550"/>
        <n v="9551"/>
        <n v="9552"/>
        <n v="9556"/>
        <n v="9558"/>
        <n v="9560"/>
        <n v="9564"/>
        <n v="9565"/>
        <n v="9566"/>
        <n v="9567"/>
        <n v="9569"/>
        <n v="9570"/>
        <n v="9579"/>
        <n v="9585"/>
        <n v="9590"/>
        <n v="9592"/>
        <n v="9599"/>
        <n v="9600"/>
        <n v="9601"/>
        <n v="9605"/>
        <n v="9607"/>
        <n v="9608"/>
        <n v="9610"/>
        <n v="9615"/>
        <n v="9616"/>
        <n v="9619"/>
        <n v="9625"/>
        <n v="9629"/>
        <n v="9633"/>
        <n v="9635"/>
        <n v="9636"/>
        <n v="9637"/>
        <n v="9638"/>
        <n v="9639"/>
        <n v="9640"/>
        <n v="9641"/>
        <n v="9642"/>
        <n v="9643"/>
        <n v="9644"/>
        <n v="9645"/>
        <n v="9646"/>
        <n v="9647"/>
        <n v="9648"/>
        <n v="9649"/>
        <n v="9650"/>
        <n v="9651"/>
        <n v="9652"/>
        <n v="9653"/>
        <n v="9655"/>
        <n v="9656"/>
        <n v="9659"/>
        <n v="9660"/>
        <n v="9661"/>
        <n v="9662"/>
        <n v="9663"/>
        <n v="9664"/>
        <n v="9665"/>
        <n v="9668"/>
        <n v="9670"/>
        <n v="9671"/>
        <n v="9672"/>
        <n v="9674"/>
        <n v="9678"/>
        <n v="9680"/>
        <n v="9681"/>
        <n v="9685"/>
        <n v="9686"/>
        <n v="9687"/>
        <n v="9692"/>
        <n v="9694"/>
        <n v="9695"/>
        <n v="9699"/>
        <n v="9702"/>
        <n v="9705"/>
        <n v="9707"/>
        <n v="9712"/>
        <n v="9714"/>
        <n v="9715"/>
        <n v="9722"/>
        <n v="9723"/>
        <n v="9724"/>
        <n v="9725"/>
        <n v="9729"/>
        <n v="9730"/>
        <n v="9731"/>
        <n v="9736"/>
        <n v="9737"/>
        <n v="9739"/>
        <n v="9740"/>
        <n v="9745"/>
        <n v="9750"/>
        <n v="9755"/>
        <n v="9756"/>
        <n v="9762"/>
        <n v="9766"/>
        <n v="9767"/>
        <n v="9773"/>
        <n v="9774"/>
        <n v="9775"/>
        <n v="9776"/>
        <n v="9777"/>
        <n v="9778"/>
        <n v="9779"/>
        <n v="9784"/>
        <n v="9791"/>
        <n v="9793"/>
        <n v="9796"/>
        <n v="9797"/>
        <n v="9804"/>
        <n v="9806"/>
        <n v="9817"/>
        <n v="9821"/>
        <n v="9823"/>
        <n v="9824"/>
        <n v="9842"/>
        <n v="9846"/>
        <n v="9848"/>
        <n v="9855"/>
        <n v="9858"/>
        <n v="9860"/>
        <n v="9861"/>
        <n v="9862"/>
        <n v="9866"/>
        <n v="9868"/>
        <n v="9871"/>
        <n v="9874"/>
        <n v="9876"/>
        <n v="9878"/>
        <n v="9880"/>
        <n v="9885"/>
        <n v="9889"/>
        <n v="9890"/>
        <n v="9902"/>
        <n v="9908"/>
        <n v="9911"/>
        <n v="9926"/>
        <n v="9927"/>
        <n v="9929"/>
        <n v="9931"/>
        <n v="9937"/>
        <n v="9940"/>
        <n v="9942"/>
        <n v="9950"/>
        <n v="9956"/>
        <n v="9957"/>
        <n v="9959"/>
        <n v="9964"/>
        <n v="9965"/>
        <n v="9967"/>
        <n v="9968"/>
        <n v="9969"/>
        <n v="9975"/>
        <n v="9976"/>
        <n v="9977"/>
        <n v="9978"/>
        <n v="9980"/>
        <n v="9989"/>
        <n v="9996"/>
        <n v="9222"/>
        <n v="11388"/>
        <n v="11251"/>
        <n v="11478"/>
        <n v="5345"/>
        <n v="5693"/>
        <n v="7993"/>
        <n v="7995"/>
        <n v="3975"/>
        <n v="6173"/>
        <n v="4909"/>
        <n v="4910"/>
        <n v="10587"/>
        <n v="10983"/>
        <n v="10984"/>
        <n v="9337"/>
        <n v="10394"/>
        <n v="5550"/>
        <n v="5551"/>
        <n v="5574"/>
        <n v="10625"/>
        <n v="4039"/>
        <n v="6341"/>
        <n v="4829"/>
        <n v="11481"/>
        <n v="8391"/>
        <n v="11479"/>
        <n v="9720"/>
        <n v="10844"/>
        <n v="5626"/>
        <n v="6826"/>
        <n v="8393"/>
        <n v="6048"/>
        <n v="6221"/>
        <n v="4542"/>
        <n v="7709"/>
        <n v="8321"/>
        <n v="7589"/>
        <n v="10654"/>
        <n v="11475"/>
        <n v="7771"/>
        <n v="7822"/>
        <n v="5157"/>
        <n v="5293"/>
        <n v="6617"/>
        <n v="9752"/>
        <n v="7933"/>
        <n v="5502"/>
        <n v="5503"/>
        <n v="5504"/>
        <n v="6587"/>
        <n v="4462"/>
        <n v="4507"/>
        <n v="6039"/>
        <n v="7175"/>
        <n v="7176"/>
        <n v="9213"/>
        <n v="9229"/>
        <n v="9994"/>
        <n v="9468"/>
        <n v="11442"/>
        <n v="7654"/>
        <n v="9247"/>
        <n v="4912"/>
        <n v="3886"/>
        <n v="4713"/>
        <n v="5011"/>
        <n v="5041"/>
        <n v="5065"/>
        <n v="5302"/>
        <n v="5390"/>
        <n v="5509"/>
        <n v="5740"/>
        <n v="5805"/>
        <n v="5899"/>
        <n v="6548"/>
        <n v="7678"/>
        <n v="8589"/>
        <n v="8590"/>
        <n v="8591"/>
        <n v="8592"/>
        <n v="5271"/>
        <n v="6098"/>
        <n v="6099"/>
        <n v="11451"/>
        <n v="10011"/>
        <n v="4655"/>
        <n v="5717"/>
        <n v="3694"/>
        <n v="6928"/>
        <n v="6379"/>
        <n v="11306"/>
        <n v="8908"/>
        <n v="7049"/>
        <n v="10193"/>
        <n v="10203"/>
        <n v="9106"/>
        <n v="7352"/>
        <n v="10229"/>
        <n v="7434"/>
        <n v="5013"/>
        <n v="6477"/>
        <n v="10615"/>
        <n v="9234"/>
        <n v="9859"/>
        <n v="3999"/>
        <n v="4150"/>
        <n v="4343"/>
        <n v="11500"/>
        <n v="6862"/>
        <n v="8024"/>
        <n v="9970"/>
        <n v="6715"/>
        <n v="6749"/>
        <n v="9770"/>
        <n v="5873"/>
        <n v="9679"/>
        <n v="7209"/>
        <n v="7329"/>
        <n v="7449"/>
        <n v="6469"/>
        <n v="8154"/>
        <n v="10299"/>
        <n v="11438"/>
        <n v="4248"/>
        <n v="8060"/>
        <n v="10161"/>
        <n v="10181"/>
        <n v="10602"/>
        <n v="10626"/>
        <n v="8828"/>
        <n v="9900"/>
        <n v="9913"/>
        <n v="8247"/>
        <n v="5702"/>
        <n v="9175"/>
        <n v="11507"/>
        <n v="5804"/>
        <n v="6901"/>
        <n v="11423"/>
        <n v="11424"/>
        <n v="9812"/>
        <n v="9852"/>
        <n v="8991"/>
        <n v="9318"/>
        <n v="4665"/>
        <n v="5479"/>
        <n v="6191"/>
        <n v="6192"/>
        <n v="6296"/>
        <n v="9922"/>
        <n v="5741"/>
        <n v="4594"/>
        <n v="8200"/>
        <n v="8349"/>
        <n v="8350"/>
        <n v="8359"/>
        <n v="8801"/>
        <n v="9237"/>
        <n v="10817"/>
        <n v="6895"/>
        <n v="6896"/>
        <n v="7147"/>
        <n v="10187"/>
        <n v="10201"/>
        <n v="11349"/>
        <n v="11535"/>
        <n v="5627"/>
        <n v="5628"/>
        <n v="7251"/>
        <n v="7066"/>
        <n v="9582"/>
        <n v="8080"/>
        <n v="4078"/>
        <n v="4079"/>
        <n v="4080"/>
        <n v="4927"/>
        <n v="5031"/>
        <n v="10783"/>
        <n v="4083"/>
        <n v="4084"/>
        <n v="9227"/>
        <n v="11562"/>
        <n v="11563"/>
        <n v="6558"/>
        <n v="10744"/>
        <n v="11333"/>
        <n v="6413"/>
        <n v="6442"/>
        <n v="6667"/>
        <n v="6793"/>
        <n v="7292"/>
        <n v="11401"/>
        <n v="7733"/>
        <n v="10277"/>
        <n v="10940"/>
        <n v="10972"/>
        <n v="7420"/>
        <n v="8605"/>
        <n v="8744"/>
        <n v="8752"/>
        <n v="6681"/>
        <n v="8570"/>
        <n v="6634"/>
        <n v="6635"/>
        <n v="6304"/>
        <n v="9390"/>
        <n v="10284"/>
        <n v="3849"/>
        <n v="11312"/>
        <n v="8463"/>
        <n v="9522"/>
        <n v="4749"/>
        <n v="10616"/>
        <n v="7460"/>
        <n v="4405"/>
        <n v="5733"/>
        <n v="6596"/>
        <n v="7584"/>
        <n v="7585"/>
        <n v="7476"/>
        <n v="7523"/>
        <n v="7579"/>
        <n v="8527"/>
        <n v="7401"/>
        <n v="6571"/>
        <n v="10576"/>
        <n v="10168"/>
        <n v="3710"/>
        <n v="6992"/>
        <n v="10860"/>
        <n v="6711"/>
        <n v="6830"/>
        <n v="6446"/>
        <n v="5297"/>
        <n v="5298"/>
        <n v="11077"/>
        <n v="11078"/>
        <n v="4463"/>
        <n v="10510"/>
        <n v="10606"/>
        <n v="6512"/>
        <n v="6899"/>
        <n v="9738"/>
        <n v="10375"/>
        <n v="4096"/>
        <n v="8019"/>
        <n v="5537"/>
        <n v="5545"/>
        <n v="5546"/>
        <n v="9916"/>
        <n v="11085"/>
        <n v="5779"/>
        <n v="4327"/>
        <n v="6327"/>
        <n v="7726"/>
        <n v="11536"/>
        <n v="9986"/>
        <n v="8282"/>
        <n v="9800"/>
        <n v="10362"/>
        <n v="10365"/>
        <n v="11043"/>
        <n v="11494"/>
        <n v="5053"/>
        <n v="5828"/>
        <n v="6735"/>
        <n v="9669"/>
        <n v="9697"/>
        <n v="9716"/>
        <n v="4937"/>
        <n v="10618"/>
        <n v="7216"/>
        <n v="4233"/>
        <n v="4234"/>
        <n v="4235"/>
        <n v="4263"/>
        <n v="7082"/>
        <n v="8729"/>
        <n v="6963"/>
        <n v="3987"/>
        <n v="5344"/>
        <n v="6645"/>
        <n v="6298"/>
        <n v="6434"/>
        <n v="4002"/>
        <n v="5422"/>
        <n v="4661"/>
        <n v="9799"/>
        <n v="5009"/>
        <n v="10717"/>
        <n v="4182"/>
        <n v="3688"/>
        <n v="7500"/>
        <n v="8445"/>
        <n v="7690"/>
        <n v="6134"/>
        <n v="7644"/>
        <n v="10389"/>
        <n v="4585"/>
        <n v="7221"/>
        <n v="6110"/>
        <n v="4148"/>
        <n v="6950"/>
        <n v="4935"/>
        <n v="10728"/>
        <n v="3797"/>
        <n v="11214"/>
        <n v="11215"/>
        <n v="8798"/>
        <n v="8799"/>
        <n v="8800"/>
        <n v="5783"/>
        <n v="4754"/>
        <n v="11148"/>
        <n v="11373"/>
        <n v="10912"/>
        <n v="11363"/>
        <n v="11298"/>
        <n v="11299"/>
        <n v="9914"/>
        <n v="10514"/>
        <n v="11371"/>
        <n v="11573"/>
        <n v="8806"/>
        <n v="8812"/>
        <n v="9011"/>
        <n v="9534"/>
        <n v="9561"/>
        <n v="9603"/>
        <n v="9225"/>
        <n v="4060"/>
        <n v="10233"/>
        <n v="10298"/>
        <n v="8058"/>
        <n v="8059"/>
        <n v="3944"/>
        <n v="4105"/>
        <n v="4154"/>
        <n v="4240"/>
        <n v="4445"/>
        <n v="4305"/>
        <n v="8474"/>
        <n v="8515"/>
        <n v="5607"/>
        <n v="7167"/>
        <n v="4145"/>
        <n v="6325"/>
        <n v="6083"/>
        <n v="4067"/>
        <n v="10189"/>
        <n v="10775"/>
        <n v="5734"/>
        <n v="5077"/>
        <n v="3993"/>
        <n v="5282"/>
        <n v="7453"/>
        <n v="7649"/>
        <n v="4741"/>
        <n v="10237"/>
        <n v="6808"/>
        <n v="7120"/>
        <n v="10003"/>
        <n v="10005"/>
        <n v="11086"/>
        <n v="11136"/>
        <n v="5326"/>
        <n v="5327"/>
        <n v="6262"/>
        <n v="4442"/>
        <n v="8020"/>
        <n v="4198"/>
        <n v="6040"/>
        <n v="6841"/>
        <n v="8078"/>
        <n v="7278"/>
        <n v="10259"/>
        <n v="10190"/>
        <n v="5318"/>
        <n v="9925"/>
        <n v="10200"/>
        <n v="6893"/>
        <n v="6971"/>
        <n v="7089"/>
        <n v="4842"/>
        <n v="10136"/>
        <n v="4480"/>
        <n v="10330"/>
        <n v="6152"/>
        <n v="4732"/>
        <n v="9689"/>
        <n v="5255"/>
        <n v="6435"/>
        <n v="5468"/>
        <n v="5469"/>
        <n v="6939"/>
        <n v="4767"/>
        <n v="4768"/>
        <n v="10635"/>
        <n v="4171"/>
        <n v="4916"/>
        <n v="9031"/>
        <n v="4098"/>
        <n v="4100"/>
        <n v="6019"/>
        <n v="10111"/>
        <n v="11465"/>
        <n v="11468"/>
        <n v="10774"/>
        <n v="7249"/>
        <n v="8728"/>
        <n v="11453"/>
        <n v="11454"/>
        <n v="6190"/>
        <n v="4097"/>
        <n v="6128"/>
        <n v="4607"/>
        <n v="6315"/>
        <n v="9943"/>
        <n v="4814"/>
        <n v="6544"/>
        <n v="9053"/>
        <n v="4042"/>
        <n v="5448"/>
        <n v="5695"/>
        <n v="5784"/>
        <n v="10176"/>
        <n v="10438"/>
        <n v="10519"/>
        <n v="11245"/>
        <n v="7468"/>
        <n v="7227"/>
        <n v="7228"/>
        <n v="7229"/>
        <n v="7235"/>
        <n v="7315"/>
        <n v="7863"/>
        <n v="7882"/>
        <n v="8001"/>
        <n v="8064"/>
        <n v="8275"/>
        <n v="8688"/>
        <n v="8695"/>
        <n v="9016"/>
        <n v="9421"/>
        <n v="9492"/>
        <n v="5851"/>
        <n v="5347"/>
        <n v="5898"/>
        <n v="6263"/>
        <n v="6264"/>
        <n v="4103"/>
        <n v="9803"/>
        <n v="9013"/>
        <n v="5343"/>
        <n v="11190"/>
        <n v="10143"/>
        <n v="10159"/>
        <n v="6568"/>
        <n v="4174"/>
        <n v="9086"/>
        <n v="5522"/>
        <n v="5523"/>
        <n v="5524"/>
        <n v="5554"/>
        <n v="5764"/>
        <n v="10266"/>
        <n v="8397"/>
        <n v="4983"/>
        <n v="10975"/>
        <n v="7750"/>
        <n v="8152"/>
        <n v="8214"/>
        <n v="10782"/>
        <n v="8039"/>
      </sharedItems>
    </cacheField>
    <cacheField name="Ticketupdateddate" numFmtId="22">
      <sharedItems containsSemiMixedTypes="0" containsNonDate="0" containsDate="1" containsString="0" minDate="2021-03-07T22:49:24" maxDate="2022-02-19T14:07:36"/>
    </cacheField>
    <cacheField name="Ticketopendate" numFmtId="0">
      <sharedItems containsNonDate="0" containsDate="1" containsString="0" containsBlank="1" minDate="2021-03-07T22:21:52" maxDate="2022-02-16T08:20:53" count="626">
        <m/>
        <d v="2021-10-10T05:34:06"/>
        <d v="2021-07-05T13:33:17"/>
        <d v="2021-03-08T09:41:55"/>
        <d v="2021-08-10T12:03:02"/>
        <d v="2021-06-30T06:53:34"/>
        <d v="2021-05-22T15:14:02"/>
        <d v="2021-03-16T10:35:25"/>
        <d v="2021-04-16T11:10:18"/>
        <d v="2021-03-15T15:56:30"/>
        <d v="2021-06-19T06:52:05"/>
        <d v="2021-09-30T06:47:29"/>
        <d v="2021-07-04T16:40:56"/>
        <d v="2021-06-01T14:41:40"/>
        <d v="2021-10-22T03:19:54"/>
        <d v="2021-11-15T12:41:59"/>
        <d v="2021-05-17T08:59:23"/>
        <d v="2022-02-14T13:09:45"/>
        <d v="2021-04-15T17:03:43"/>
        <d v="2021-07-11T16:41:49"/>
        <d v="2021-06-16T10:13:45"/>
        <d v="2022-02-10T12:37:08"/>
        <d v="2021-04-10T09:49:27"/>
        <d v="2021-04-10T10:04:46"/>
        <d v="2021-08-04T14:34:37"/>
        <d v="2021-08-21T01:28:57"/>
        <d v="2021-07-23T12:31:19"/>
        <d v="2021-03-09T09:55:01"/>
        <d v="2021-03-23T10:19:02"/>
        <d v="2021-03-23T10:21:58"/>
        <d v="2021-08-30T14:02:57"/>
        <d v="2021-03-26T12:03:41"/>
        <d v="2021-05-15T18:26:24"/>
        <d v="2021-05-13T13:06:15"/>
        <d v="2021-10-17T16:59:40"/>
        <d v="2021-12-06T15:48:29"/>
        <d v="2021-08-20T13:42:40"/>
        <d v="2022-02-10T15:20:30"/>
        <d v="2021-03-07T22:21:52"/>
        <d v="2021-03-07T23:15:51"/>
        <d v="2021-03-08T20:05:08"/>
        <d v="2021-04-28T14:44:59"/>
        <d v="2021-12-05T18:16:51"/>
        <d v="2021-07-18T03:38:39"/>
        <d v="2021-04-25T14:46:40"/>
        <d v="2021-04-26T08:38:01"/>
        <d v="2021-04-16T11:46:15"/>
        <d v="2021-04-27T05:53:59"/>
        <d v="2021-06-16T10:48:33"/>
        <d v="2021-08-20T09:31:24"/>
        <d v="2021-07-07T12:11:47"/>
        <d v="2021-07-10T10:12:28"/>
        <d v="2021-08-01T12:32:16"/>
        <d v="2021-03-23T03:33:45"/>
        <d v="2021-05-16T17:06:02"/>
        <d v="2021-04-06T10:06:49"/>
        <d v="2021-03-31T14:22:02"/>
        <d v="2021-06-07T15:34:15"/>
        <d v="2021-04-18T04:48:23"/>
        <d v="2021-04-25T15:05:13"/>
        <d v="2021-05-29T13:05:10"/>
        <d v="2021-04-01T07:28:03"/>
        <d v="2021-04-16T11:42:57"/>
        <d v="2021-10-23T10:31:54"/>
        <d v="2021-05-06T07:33:52"/>
        <d v="2021-11-25T15:41:48"/>
        <d v="2021-11-25T15:43:00"/>
        <d v="2021-07-06T12:00:33"/>
        <d v="2021-06-02T12:25:38"/>
        <d v="2021-04-24T04:47:41"/>
        <d v="2021-04-12T03:23:45"/>
        <d v="2021-05-06T10:32:57"/>
        <d v="2021-08-28T15:23:27"/>
        <d v="2021-10-22T04:47:00"/>
        <d v="2021-06-18T06:40:31"/>
        <d v="2021-06-18T06:41:21"/>
        <d v="2021-06-18T08:39:48"/>
        <d v="2021-06-19T05:57:28"/>
        <d v="2021-03-24T09:18:49"/>
        <d v="2021-04-28T10:07:54"/>
        <d v="2021-04-28T10:08:20"/>
        <d v="2022-01-30T16:04:30"/>
        <d v="2021-04-06T03:30:16"/>
        <d v="2022-02-04T15:43:49"/>
        <d v="2021-03-28T10:55:36"/>
        <d v="2021-07-29T11:48:52"/>
        <d v="2021-12-02T09:18:51"/>
        <d v="2021-07-07T12:14:54"/>
        <d v="2021-08-16T14:42:06"/>
        <d v="2021-10-25T08:18:39"/>
        <d v="2021-12-11T13:38:07"/>
        <d v="2021-05-13T18:47:57"/>
        <d v="2021-07-30T12:24:55"/>
        <d v="2021-06-21T13:15:33"/>
        <d v="2021-07-12T17:21:07"/>
        <d v="2021-04-14T15:54:05"/>
        <d v="2021-04-30T08:58:23"/>
        <d v="2021-06-21T18:28:19"/>
        <d v="2021-12-11T12:33:57"/>
        <d v="2021-04-11T10:10:38"/>
        <d v="2021-11-14T11:08:42"/>
        <d v="2021-05-08T13:58:33"/>
        <d v="2021-06-02T19:10:57"/>
        <d v="2021-04-05T14:37:36"/>
        <d v="2021-04-07T05:37:09"/>
        <d v="2021-09-07T09:47:32"/>
        <d v="2021-09-07T11:18:20"/>
        <d v="2021-07-08T11:13:13"/>
        <d v="2021-05-04T14:45:00"/>
        <d v="2021-08-13T15:02:18"/>
        <d v="2021-06-02T11:15:03"/>
        <d v="2021-08-07T11:05:29"/>
        <d v="2021-08-20T12:44:45"/>
        <d v="2021-06-03T10:52:14"/>
        <d v="2021-05-15T16:00:36"/>
        <d v="2021-05-18T07:05:03"/>
        <d v="2021-04-08T16:01:23"/>
        <d v="2021-04-18T05:10:21"/>
        <d v="2021-05-11T16:58:32"/>
        <d v="2021-04-06T07:00:17"/>
        <d v="2021-03-31T16:53:39"/>
        <d v="2021-08-20T07:46:51"/>
        <d v="2021-06-04T08:01:27"/>
        <d v="2021-05-11T15:57:38"/>
        <d v="2021-03-27T08:43:46"/>
        <d v="2021-04-11T12:37:23"/>
        <d v="2021-04-19T12:59:00"/>
        <d v="2021-04-19T12:59:47"/>
        <d v="2021-07-15T06:54:29"/>
        <d v="2021-05-13T01:02:53"/>
        <d v="2021-08-02T11:25:22"/>
        <d v="2021-08-03T14:03:59"/>
        <d v="2021-04-13T19:59:22"/>
        <d v="2021-06-27T21:33:30"/>
        <d v="2021-07-04T08:27:04"/>
        <d v="2021-04-14T08:55:59"/>
        <d v="2021-07-08T04:28:30"/>
        <d v="2021-03-17T14:39:59"/>
        <d v="2021-06-05T10:23:56"/>
        <d v="2021-06-24T15:41:54"/>
        <d v="2021-05-11T11:24:52"/>
        <d v="2021-04-15T18:43:09"/>
        <d v="2021-04-23T13:38:10"/>
        <d v="2021-04-11T14:08:53"/>
        <d v="2021-06-22T16:54:37"/>
        <d v="2021-04-19T12:52:58"/>
        <d v="2021-04-20T10:28:43"/>
        <d v="2021-04-23T07:06:22"/>
        <d v="2021-04-24T17:48:48"/>
        <d v="2021-05-11T15:31:52"/>
        <d v="2021-05-15T19:15:07"/>
        <d v="2021-07-11T14:44:26"/>
        <d v="2021-08-30T11:15:46"/>
        <d v="2021-09-04T04:19:44"/>
        <d v="2021-09-04T15:27:41"/>
        <d v="2021-09-07T13:59:03"/>
        <d v="2021-06-19T10:00:18"/>
        <d v="2021-07-26T13:04:40"/>
        <d v="2021-07-05T15:31:09"/>
        <d v="2021-07-18T04:18:41"/>
        <d v="2021-11-25T06:16:50"/>
        <d v="2021-07-23T19:34:03"/>
        <d v="2021-08-24T12:49:46"/>
        <d v="2021-04-09T15:32:58"/>
        <d v="2021-03-25T12:25:01"/>
        <d v="2021-05-19T07:01:26"/>
        <d v="2021-08-20T05:45:29"/>
        <d v="2021-06-30T11:06:33"/>
        <d v="2021-04-28T10:25:16"/>
        <d v="2021-07-13T02:48:49"/>
        <d v="2021-04-07T06:21:41"/>
        <d v="2021-04-17T11:23:05"/>
        <d v="2021-04-01T12:38:45"/>
        <d v="2021-10-31T08:39:00"/>
        <d v="2021-08-23T11:35:27"/>
        <d v="2021-05-02T05:30:31"/>
        <d v="2021-04-01T05:00:19"/>
        <d v="2021-07-08T03:35:14"/>
        <d v="2021-05-15T15:12:15"/>
        <d v="2021-05-15T18:00:32"/>
        <d v="2021-04-21T06:26:06"/>
        <d v="2021-03-29T09:16:59"/>
        <d v="2021-11-11T12:22:36"/>
        <d v="2021-12-23T13:42:49"/>
        <d v="2021-12-23T13:43:31"/>
        <d v="2021-03-12T14:29:22"/>
        <d v="2021-05-25T14:48:03"/>
        <d v="2021-04-30T16:42:01"/>
        <d v="2021-05-11T03:56:03"/>
        <d v="2021-11-27T16:01:32"/>
        <d v="2021-11-28T05:09:18"/>
        <d v="2021-12-26T12:16:30"/>
        <d v="2021-09-27T16:16:06"/>
        <d v="2021-06-20T11:58:54"/>
        <d v="2021-03-12T14:29:07"/>
        <d v="2021-03-11T02:25:49"/>
        <d v="2021-03-30T16:14:31"/>
        <d v="2021-06-04T05:30:36"/>
        <d v="2021-06-05T12:03:56"/>
        <d v="2021-03-16T15:42:15"/>
        <d v="2021-08-20T14:53:02"/>
        <d v="2021-06-04T13:39:25"/>
        <d v="2021-05-17T14:36:56"/>
        <d v="2021-12-20T10:59:26"/>
        <d v="2021-09-06T02:18:49"/>
        <d v="2021-04-24T13:03:51"/>
        <d v="2021-05-05T09:56:00"/>
        <d v="2021-04-05T15:51:31"/>
        <d v="2021-04-20T12:28:49"/>
        <d v="2021-05-03T08:18:45"/>
        <d v="2021-11-07T14:12:47"/>
        <d v="2021-08-10T07:58:47"/>
        <d v="2021-05-20T05:58:00"/>
        <d v="2021-05-03T05:48:37"/>
        <d v="2021-07-04T10:51:51"/>
        <d v="2021-12-25T11:28:32"/>
        <d v="2021-05-06T10:33:20"/>
        <d v="2021-03-11T12:52:41"/>
        <d v="2022-01-27T13:20:55"/>
        <d v="2021-05-07T10:29:38"/>
        <d v="2021-08-09T10:21:35"/>
        <d v="2021-10-24T04:37:23"/>
        <d v="2021-08-07T11:36:05"/>
        <d v="2021-09-27T15:21:07"/>
        <d v="2021-11-09T10:27:40"/>
        <d v="2021-05-26T12:16:02"/>
        <d v="2021-05-26T14:27:18"/>
        <d v="2021-06-04T04:24:09"/>
        <d v="2021-06-06T05:45:36"/>
        <d v="2021-06-06T05:46:02"/>
        <d v="2021-06-08T13:47:01"/>
        <d v="2021-06-09T12:28:25"/>
        <d v="2021-06-12T03:58:15"/>
        <d v="2021-06-12T03:58:22"/>
        <d v="2021-06-26T14:11:56"/>
        <d v="2021-04-12T10:05:38"/>
        <d v="2021-05-20T14:01:20"/>
        <d v="2021-05-29T08:46:53"/>
        <d v="2021-11-02T13:01:12"/>
        <d v="2021-11-19T18:40:20"/>
        <d v="2021-11-19T18:43:56"/>
        <d v="2021-09-08T09:27:07"/>
        <d v="2021-05-18T04:07:11"/>
        <d v="2021-05-15T15:02:42"/>
        <d v="2021-07-20T06:27:26"/>
        <d v="2021-09-04T09:56:09"/>
        <d v="2021-05-07T18:14:19"/>
        <d v="2021-11-06T10:58:03"/>
        <d v="2021-06-15T12:26:33"/>
        <d v="2021-07-12T05:59:05"/>
        <d v="2021-11-29T06:35:40"/>
        <d v="2021-05-28T04:51:41"/>
        <d v="2021-04-10T14:22:31"/>
        <d v="2021-06-15T15:58:09"/>
        <d v="2021-03-16T20:38:22"/>
        <d v="2021-06-19T04:42:28"/>
        <d v="2021-04-08T07:49:57"/>
        <d v="2021-10-31T17:57:42"/>
        <d v="2021-04-16T06:56:12"/>
        <d v="2021-05-03T10:39:13"/>
        <d v="2021-06-25T12:15:38"/>
        <d v="2021-06-25T12:16:08"/>
        <d v="2021-05-21T20:56:46"/>
        <d v="2021-06-15T04:47:48"/>
        <d v="2021-04-06T10:38:50"/>
        <d v="2021-10-12T05:02:52"/>
        <d v="2021-06-17T07:15:04"/>
        <d v="2021-08-31T10:48:16"/>
        <d v="2021-07-21T12:11:15"/>
        <d v="2021-08-05T14:25:20"/>
        <d v="2021-08-28T15:56:26"/>
        <d v="2021-08-19T06:40:33"/>
        <d v="2021-11-22T16:31:52"/>
        <d v="2021-04-11T13:23:57"/>
        <d v="2021-05-15T17:13:39"/>
        <d v="2021-07-10T07:56:59"/>
        <d v="2021-07-10T07:58:32"/>
        <d v="2021-08-21T11:39:09"/>
        <d v="2021-04-11T06:29:24"/>
        <d v="2021-07-20T04:56:20"/>
        <d v="2021-06-03T12:35:40"/>
        <d v="2021-10-16T13:21:01"/>
        <d v="2021-05-26T10:50:11"/>
        <d v="2021-05-18T05:29:35"/>
        <d v="2021-04-18T14:35:25"/>
        <d v="2021-09-26T14:16:12"/>
        <d v="2021-06-17T05:48:41"/>
        <d v="2021-06-17T05:49:43"/>
        <d v="2021-06-17T06:03:45"/>
        <d v="2021-07-19T10:24:35"/>
        <d v="2021-03-23T03:10:02"/>
        <d v="2021-06-25T07:45:37"/>
        <d v="2021-06-04T08:12:25"/>
        <d v="2021-08-30T06:42:23"/>
        <d v="2021-07-19T12:01:39"/>
        <d v="2021-07-19T12:02:18"/>
        <d v="2021-10-10T05:48:12"/>
        <d v="2021-07-12T04:39:01"/>
        <d v="2021-03-14T14:20:17"/>
        <d v="2021-04-20T02:08:52"/>
        <d v="2021-04-07T11:48:22"/>
        <d v="2021-04-12T09:57:30"/>
        <d v="2021-06-01T08:13:44"/>
        <d v="2021-04-06T14:54:20"/>
        <d v="2021-07-01T16:05:53"/>
        <d v="2021-05-09T09:48:46"/>
        <d v="2021-05-05T06:09:19"/>
        <d v="2021-05-10T04:46:04"/>
        <d v="2021-08-09T10:23:41"/>
        <d v="2021-07-29T14:12:49"/>
        <d v="2021-09-02T14:37:46"/>
        <d v="2021-09-02T14:38:22"/>
        <d v="2021-11-28T06:56:51"/>
        <d v="2021-04-10T06:25:57"/>
        <d v="2021-05-15T18:33:15"/>
        <d v="2021-08-17T09:53:37"/>
        <d v="2021-04-07T03:18:33"/>
        <d v="2021-12-01T13:51:37"/>
        <d v="2021-05-01T17:20:16"/>
        <d v="2021-06-20T13:09:46"/>
        <d v="2021-03-31T08:56:17"/>
        <d v="2021-05-01T07:08:52"/>
        <d v="2021-05-08T16:08:30"/>
        <d v="2021-05-08T16:08:56"/>
        <d v="2021-09-01T16:17:48"/>
        <d v="2021-08-18T16:53:42"/>
        <d v="2022-02-13T11:48:58"/>
        <d v="2021-08-10T09:01:44"/>
        <d v="2021-03-08T10:28:55"/>
        <d v="2021-07-20T10:09:13"/>
        <d v="2021-04-15T10:42:34"/>
        <d v="2021-05-20T05:56:01"/>
        <d v="2021-08-01T03:51:15"/>
        <d v="2021-06-11T06:40:08"/>
        <d v="2021-10-21T09:32:59"/>
        <d v="2021-09-25T13:23:30"/>
        <d v="2021-04-08T10:42:39"/>
        <d v="2021-03-22T11:16:23"/>
        <d v="2021-05-10T12:20:46"/>
        <d v="2021-10-23T12:11:19"/>
        <d v="2021-04-02T13:09:21"/>
        <d v="2021-04-02T13:10:24"/>
        <d v="2021-06-05T09:14:26"/>
        <d v="2021-10-23T12:28:04"/>
        <d v="2021-05-25T10:37:46"/>
        <d v="2021-05-25T10:39:42"/>
        <d v="2021-10-03T07:08:21"/>
        <d v="2022-02-16T08:20:53"/>
        <d v="2021-04-30T03:50:00"/>
        <d v="2021-05-22T04:30:25"/>
        <d v="2021-05-25T10:40:26"/>
        <d v="2021-06-15T02:14:58"/>
        <d v="2021-07-19T07:10:17"/>
        <d v="2021-07-20T03:40:07"/>
        <d v="2021-10-16T04:34:22"/>
        <d v="2021-04-06T09:34:36"/>
        <d v="2021-04-13T12:27:45"/>
        <d v="2021-05-22T18:44:55"/>
        <d v="2021-08-24T03:13:23"/>
        <d v="2021-07-10T12:27:56"/>
        <d v="2021-11-24T07:26:37"/>
        <d v="2021-12-21T08:42:57"/>
        <d v="2021-07-23T10:48:18"/>
        <d v="2021-04-20T17:22:25"/>
        <d v="2022-02-03T11:33:46"/>
        <d v="2021-05-21T12:20:21"/>
        <d v="2021-09-27T07:33:53"/>
        <d v="2021-03-17T18:16:20"/>
        <d v="2021-03-30T10:19:48"/>
        <d v="2021-09-27T05:58:09"/>
        <d v="2021-04-30T01:50:22"/>
        <d v="2021-03-11T14:09:04"/>
        <d v="2021-09-30T11:34:52"/>
        <d v="2021-09-30T11:40:49"/>
        <d v="2021-03-17T15:41:26"/>
        <d v="2021-07-19T05:24:31"/>
        <d v="2021-05-15T14:38:08"/>
        <d v="2021-05-22T14:37:52"/>
        <d v="2021-06-15T12:56:22"/>
        <d v="2021-03-23T05:17:13"/>
        <d v="2021-03-21T06:11:41"/>
        <d v="2021-11-08T10:27:41"/>
        <d v="2021-06-10T09:34:53"/>
        <d v="2021-04-10T12:03:20"/>
        <d v="2021-04-10T12:03:45"/>
        <d v="2021-04-14T12:57:40"/>
        <d v="2021-05-03T09:16:39"/>
        <d v="2021-08-30T04:24:43"/>
        <d v="2022-01-27T10:00:51"/>
        <d v="2021-06-12T13:17:00"/>
        <d v="2021-08-24T13:30:52"/>
        <d v="2021-06-19T11:35:31"/>
        <d v="2021-05-14T10:06:08"/>
        <d v="2021-04-14T04:27:26"/>
        <d v="2021-04-16T11:08:20"/>
        <d v="2021-06-28T13:44:07"/>
        <d v="2021-03-23T10:28:22"/>
        <d v="2021-06-05T10:45:59"/>
        <d v="2021-07-03T17:54:16"/>
        <d v="2021-06-29T03:51:14"/>
        <d v="2021-06-29T18:23:34"/>
        <d v="2021-05-14T04:55:18"/>
        <d v="2021-05-14T04:57:36"/>
        <d v="2021-04-01T10:45:32"/>
        <d v="2021-08-14T18:01:44"/>
        <d v="2021-08-24T04:14:52"/>
        <d v="2021-03-17T16:04:33"/>
        <d v="2021-07-04T11:56:38"/>
        <d v="2021-06-24T13:44:40"/>
        <d v="2021-11-27T01:57:55"/>
        <d v="2021-04-10T10:22:38"/>
        <d v="2021-03-31T03:56:09"/>
        <d v="2021-12-05T18:11:17"/>
        <d v="2021-10-22T20:55:16"/>
        <d v="2021-08-16T10:34:36"/>
        <d v="2021-08-30T14:50:49"/>
        <d v="2021-07-28T16:38:10"/>
        <d v="2021-03-30T01:49:21"/>
        <d v="2021-03-25T11:21:29"/>
        <d v="2021-04-08T14:14:07"/>
        <d v="2021-10-17T10:33:42"/>
        <d v="2021-04-18T06:14:20"/>
        <d v="2021-03-27T06:00:54"/>
        <d v="2021-06-02T17:48:16"/>
        <d v="2021-04-30T17:12:56"/>
        <d v="2021-03-30T12:04:27"/>
        <d v="2021-04-21T04:42:28"/>
        <d v="2021-04-14T08:35:13"/>
        <d v="2021-05-27T12:27:00"/>
        <d v="2021-12-03T14:56:23"/>
        <d v="2021-06-06T07:59:44"/>
        <d v="2021-06-18T09:48:21"/>
        <d v="2021-05-20T05:57:27"/>
        <d v="2021-08-07T13:04:14"/>
        <d v="2021-05-01T07:01:14"/>
        <d v="2021-06-05T07:01:19"/>
        <d v="2021-04-15T02:29:25"/>
        <d v="2021-05-31T08:35:48"/>
        <d v="2021-03-14T07:37:56"/>
        <d v="2021-07-12T09:16:16"/>
        <d v="2021-03-24T14:09:20"/>
        <d v="2021-06-14T00:29:54"/>
        <d v="2021-06-04T21:03:33"/>
        <d v="2021-06-04T21:04:25"/>
        <d v="2021-05-15T17:30:26"/>
        <d v="2021-04-10T04:52:28"/>
        <d v="2021-06-02T11:04:40"/>
        <d v="2021-04-06T10:45:04"/>
        <d v="2022-02-01T12:33:52"/>
        <d v="2021-06-24T03:34:19"/>
        <d v="2021-04-15T04:04:37"/>
        <d v="2021-06-11T16:00:17"/>
        <d v="2021-06-11T16:02:48"/>
        <d v="2021-08-17T13:48:41"/>
        <d v="2021-09-24T08:16:36"/>
        <d v="2021-04-21T11:44:48"/>
        <d v="2021-04-15T12:33:03"/>
        <d v="2021-04-06T15:08:01"/>
        <d v="2021-04-30T13:15:45"/>
        <d v="2021-03-12T12:58:17"/>
        <d v="2021-04-04T16:52:35"/>
        <d v="2021-06-08T12:56:33"/>
        <d v="2021-06-08T12:57:00"/>
        <d v="2021-06-10T06:38:42"/>
        <d v="2021-06-10T06:43:31"/>
        <d v="2021-05-29T12:06:32"/>
        <d v="2021-04-17T06:56:31"/>
        <d v="2021-08-30T04:38:49"/>
        <d v="2021-09-06T15:16:14"/>
        <d v="2021-12-07T10:02:43"/>
        <d v="2021-05-08T11:04:24"/>
        <d v="2021-05-08T11:05:40"/>
        <d v="2021-06-11T14:47:18"/>
        <d v="2021-05-16T14:33:21"/>
        <d v="2021-04-16T10:54:15"/>
        <d v="2021-05-31T12:58:04"/>
        <d v="2021-09-26T16:33:53"/>
        <d v="2021-06-04T09:34:52"/>
        <d v="2021-06-04T09:35:35"/>
        <d v="2021-06-04T09:36:02"/>
        <d v="2021-06-04T09:36:22"/>
        <d v="2021-06-17T10:41:34"/>
        <d v="2021-04-06T15:34:47"/>
        <d v="2021-10-18T15:03:05"/>
        <d v="2021-06-06T12:10:35"/>
        <d v="2021-04-11T10:18:58"/>
        <d v="2021-06-24T18:36:39"/>
        <d v="2021-06-24T18:37:18"/>
        <d v="2021-05-10T04:45:03"/>
        <d v="2021-06-23T13:06:55"/>
        <d v="2021-10-17T10:55:01"/>
        <d v="2021-05-22T08:06:32"/>
        <d v="2021-06-22T10:18:16"/>
        <d v="2021-03-15T11:30:58"/>
        <d v="2021-05-10T10:42:17"/>
        <d v="2021-12-18T10:38:11"/>
        <d v="2021-03-27T02:09:59"/>
        <d v="2021-05-19T18:07:36"/>
        <d v="2021-05-04T12:21:15"/>
        <d v="2021-06-19T11:25:05"/>
        <d v="2021-06-26T14:27:26"/>
        <d v="2021-04-09T11:30:30"/>
        <d v="2021-07-11T02:46:49"/>
        <d v="2021-05-24T11:14:34"/>
        <d v="2021-05-24T11:15:09"/>
        <d v="2021-03-09T12:07:44"/>
        <d v="2021-05-24T07:11:22"/>
        <d v="2021-05-06T05:44:48"/>
        <d v="2021-11-27T08:49:59"/>
        <d v="2021-07-05T16:14:07"/>
        <d v="2021-11-23T11:59:43"/>
        <d v="2021-06-07T10:14:04"/>
        <d v="2021-04-20T11:13:51"/>
        <d v="2021-04-20T11:14:53"/>
        <d v="2021-05-18T12:11:46"/>
        <d v="2021-06-01T04:51:32"/>
        <d v="2021-06-01T04:52:04"/>
        <d v="2021-08-27T17:56:37"/>
        <d v="2021-05-19T11:36:49"/>
        <d v="2021-04-06T06:47:58"/>
        <d v="2021-07-19T15:24:31"/>
        <d v="2021-07-13T04:14:09"/>
        <d v="2021-07-28T06:24:31"/>
        <d v="2021-07-28T06:31:53"/>
        <d v="2021-05-23T16:27:45"/>
        <d v="2021-05-23T16:28:44"/>
        <d v="2021-11-02T06:08:26"/>
        <d v="2021-11-25T09:59:38"/>
        <d v="2021-08-10T08:17:32"/>
        <d v="2021-06-16T10:02:29"/>
        <d v="2021-04-25T20:58:30"/>
        <d v="2021-06-10T13:17:28"/>
        <d v="2021-06-11T16:57:28"/>
        <d v="2021-03-21T09:32:54"/>
        <d v="2021-04-25T14:01:18"/>
        <d v="2021-10-03T11:04:06"/>
        <d v="2021-05-03T09:57:43"/>
        <d v="2021-05-03T09:58:48"/>
        <d v="2021-03-26T10:35:11"/>
        <d v="2021-03-26T10:35:51"/>
        <d v="2021-04-06T12:05:34"/>
        <d v="2021-03-11T11:22:42"/>
        <d v="2021-05-10T08:37:05"/>
        <d v="2021-07-31T03:09:47"/>
        <d v="2021-05-05T10:09:56"/>
        <d v="2021-06-23T19:25:26"/>
        <d v="2021-05-15T20:02:28"/>
        <d v="2021-08-29T03:57:03"/>
        <d v="2021-11-10T05:05:44"/>
        <d v="2021-06-04T14:29:53"/>
        <d v="2021-06-03T11:30:39"/>
        <d v="2021-06-03T16:19:05"/>
        <d v="2021-06-23T09:59:14"/>
        <d v="2021-08-30T11:41:52"/>
        <d v="2021-03-27T17:27:13"/>
        <d v="2021-03-27T17:28:22"/>
        <d v="2021-03-28T17:33:47"/>
        <d v="2021-05-31T17:15:04"/>
        <d v="2021-04-26T11:34:52"/>
        <d v="2021-09-30T11:32:06"/>
        <d v="2021-04-07T12:07:10"/>
        <d v="2021-08-21T09:56:39"/>
        <d v="2021-06-16T14:27:07"/>
        <d v="2021-06-08T15:15:14"/>
        <d v="2021-05-24T07:29:39"/>
        <d v="2021-07-08T12:34:52"/>
        <d v="2021-04-04T13:23:13"/>
        <d v="2021-07-04T09:06:10"/>
        <d v="2021-06-22T11:45:24"/>
        <d v="2021-04-05T14:16:38"/>
        <d v="2021-08-15T07:19:45"/>
        <d v="2021-07-03T16:32:51"/>
        <d v="2021-11-21T18:29:04"/>
        <d v="2021-04-11T13:56:02"/>
        <d v="2021-08-11T11:16:49"/>
        <d v="2021-08-11T11:26:51"/>
        <d v="2021-03-18T12:34:37"/>
        <d v="2021-04-22T09:30:35"/>
        <d v="2021-04-22T09:31:00"/>
        <d v="2021-12-07T14:28:18"/>
        <d v="2021-12-11T14:56:38"/>
        <d v="2022-02-08T13:32:21"/>
        <d v="2021-05-26T11:46:27"/>
        <d v="2021-07-31T14:50:57"/>
        <d v="2021-06-25T10:47:15"/>
        <d v="2021-06-06T14:26:43"/>
        <d v="2022-01-25T11:51:54"/>
        <d v="2021-06-29T10:44:09"/>
        <d v="2022-02-10T12:44:31"/>
        <d v="2021-03-28T18:13:03"/>
        <d v="2021-11-26T15:53:49"/>
        <d v="2021-10-15T08:07:47"/>
        <d v="2022-02-12T08:54:00"/>
        <d v="2021-06-01T07:10:35"/>
        <d v="2021-05-16T06:23:23"/>
        <d v="2021-07-03T17:05:17"/>
        <d v="2022-01-28T12:30:14"/>
        <d v="2021-03-22T16:17:56"/>
        <d v="2021-03-22T16:18:18"/>
        <d v="2022-01-27T08:31:47"/>
        <d v="2022-01-25T13:20:14"/>
        <d v="2021-04-14T15:20:56"/>
        <d v="2021-04-02T04:48:27"/>
        <d v="2021-06-13T08:12:36"/>
        <d v="2021-07-18T14:30:47"/>
        <d v="2021-07-19T19:19:36"/>
        <d v="2021-07-21T14:21:50"/>
        <d v="2021-08-31T10:06:34"/>
        <d v="2021-12-02T06:11:58"/>
        <d v="2021-12-09T20:11:05"/>
        <d v="2021-12-21T10:13:23"/>
        <d v="2021-07-26T15:58:00"/>
        <d v="2021-10-19T13:16:12"/>
        <d v="2021-07-04T12:07:41"/>
        <d v="2021-03-24T09:33:15"/>
        <d v="2021-03-22T10:34:30"/>
        <d v="2021-06-03T11:54:00"/>
        <d v="2021-06-08T04:16:48"/>
        <d v="2021-07-08T04:07:01"/>
        <d v="2021-06-11T10:33:26"/>
        <d v="2021-07-18T04:27:27"/>
        <d v="2021-07-07T03:28:24"/>
        <d v="2021-10-10T14:06:26"/>
        <d v="2021-05-11T16:06:35"/>
        <d v="2021-05-11T16:08:06"/>
        <d v="2021-04-25T02:48:20"/>
      </sharedItems>
      <fieldGroup par="9" base="3">
        <rangePr groupBy="months" startDate="2021-03-07T22:21:52" endDate="2022-02-16T08:20:53"/>
        <groupItems count="14">
          <s v="(blank)"/>
          <s v="Jan"/>
          <s v="Feb"/>
          <s v="Mar"/>
          <s v="Apr"/>
          <s v="May"/>
          <s v="Jun"/>
          <s v="Jul"/>
          <s v="Aug"/>
          <s v="Sep"/>
          <s v="Oct"/>
          <s v="Nov"/>
          <s v="Dec"/>
          <s v="&gt;2/16/2022"/>
        </groupItems>
      </fieldGroup>
    </cacheField>
    <cacheField name="Status" numFmtId="0">
      <sharedItems containsSemiMixedTypes="0" containsString="0" containsNumber="1" containsInteger="1" minValue="2" maxValue="5"/>
    </cacheField>
    <cacheField name="Url" numFmtId="0">
      <sharedItems containsBlank="1"/>
    </cacheField>
    <cacheField name="Ticketdescription" numFmtId="0">
      <sharedItems containsBlank="1" containsMixedTypes="1" containsNumber="1" containsInteger="1" minValue="2022" maxValue="2022"/>
    </cacheField>
    <cacheField name="TicketOpenedFromMySA" numFmtId="0">
      <sharedItems containsSemiMixedTypes="0" containsString="0" containsNumber="1" containsInteger="1" minValue="0" maxValue="1" count="2">
        <n v="0"/>
        <n v="1"/>
      </sharedItems>
    </cacheField>
    <cacheField name="Quarters" numFmtId="0" databaseField="0">
      <fieldGroup base="3">
        <rangePr groupBy="quarters" startDate="2021-03-07T22:21:52" endDate="2022-02-16T08:20:53"/>
        <groupItems count="6">
          <s v="&lt;3/7/2021"/>
          <s v="Qtr1"/>
          <s v="Qtr2"/>
          <s v="Qtr3"/>
          <s v="Qtr4"/>
          <s v="&gt;2/16/2022"/>
        </groupItems>
      </fieldGroup>
    </cacheField>
    <cacheField name="Years" numFmtId="0" databaseField="0">
      <fieldGroup base="3">
        <rangePr groupBy="years" startDate="2021-03-07T22:21:52" endDate="2022-02-16T08:20:53"/>
        <groupItems count="4">
          <s v="&lt;3/7/2021"/>
          <s v="2021"/>
          <s v="2022"/>
          <s v="&gt;2/16/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73">
  <r>
    <s v="10P22SF1018"/>
    <x v="0"/>
    <d v="2021-03-23T12:42:06"/>
    <x v="0"/>
    <n v="4"/>
    <s v="https://support.vidyamandir.com/helpdesk/tickets/4092"/>
    <s v="Downloading Workbook PDF For Print."/>
    <x v="0"/>
  </r>
  <r>
    <s v="10P22FB1006"/>
    <x v="1"/>
    <d v="2021-10-10T06:44:12"/>
    <x v="1"/>
    <n v="4"/>
    <s v="https://support.vidyamandir.com/helpdesk/tickets/9079"/>
    <s v="how can i contact swati ma'am"/>
    <x v="1"/>
  </r>
  <r>
    <s v="11P21000518"/>
    <x v="2"/>
    <d v="2021-07-08T14:26:24"/>
    <x v="0"/>
    <n v="4"/>
    <s v="https://support.vidyamandir.com/helpdesk/tickets/7256"/>
    <s v="Live Class is not visible in Live class's Section"/>
    <x v="0"/>
  </r>
  <r>
    <s v="12PNL21001151"/>
    <x v="3"/>
    <d v="2021-05-16T05:21:53"/>
    <x v="0"/>
    <n v="4"/>
    <s v="https://support.vidyamandir.com/helpdesk/tickets/5708"/>
    <s v="recorded lectures are not working"/>
    <x v="0"/>
  </r>
  <r>
    <s v="8P23SJ1033"/>
    <x v="4"/>
    <d v="2022-01-07T06:22:21"/>
    <x v="0"/>
    <n v="4"/>
    <s v="https://support.vidyamandir.com/helpdesk/tickets/10982"/>
    <s v="STUDY CENTRE NAME  NOT UPDATE FROM LAST ONE YEAR"/>
    <x v="0"/>
  </r>
  <r>
    <s v="10P22AV1064"/>
    <x v="5"/>
    <d v="2021-12-26T14:51:55"/>
    <x v="0"/>
    <n v="4"/>
    <s v="https://support.vidyamandir.com/helpdesk/tickets/10797"/>
    <s v="content missing"/>
    <x v="0"/>
  </r>
  <r>
    <s v="10P22AV1064"/>
    <x v="6"/>
    <d v="2021-12-26T09:30:42"/>
    <x v="0"/>
    <n v="5"/>
    <s v="https://support.vidyamandir.com/helpdesk/tickets/10798"/>
    <s v="content missing"/>
    <x v="0"/>
  </r>
  <r>
    <s v="10P22AV1064"/>
    <x v="7"/>
    <d v="2021-03-11T04:39:29"/>
    <x v="0"/>
    <n v="4"/>
    <s v="https://support.vidyamandir.com/helpdesk/tickets/3745"/>
    <s v="change login email of vmc portal"/>
    <x v="0"/>
  </r>
  <r>
    <s v="8P22AV1009"/>
    <x v="8"/>
    <d v="2021-10-18T05:51:30"/>
    <x v="0"/>
    <n v="4"/>
    <s v="https://support.vidyamandir.com/helpdesk/tickets/9198"/>
    <s v="XII Physics"/>
    <x v="0"/>
  </r>
  <r>
    <s v="8P22GN1033"/>
    <x v="9"/>
    <d v="2022-01-14T04:35:41"/>
    <x v="0"/>
    <n v="4"/>
    <s v="https://support.vidyamandir.com/helpdesk/tickets/11100"/>
    <s v="Issue with 'Tribyte Meeting Client'."/>
    <x v="0"/>
  </r>
  <r>
    <s v="8P22GN1033"/>
    <x v="10"/>
    <d v="2022-01-24T09:25:46"/>
    <x v="0"/>
    <n v="4"/>
    <s v="https://support.vidyamandir.com/helpdesk/tickets/11285"/>
    <s v="ALPS Assignments Missing"/>
    <x v="0"/>
  </r>
  <r>
    <s v="8P22GN1033"/>
    <x v="11"/>
    <d v="2021-09-10T11:57:48"/>
    <x v="0"/>
    <n v="4"/>
    <s v="https://support.vidyamandir.com/helpdesk/tickets/8719"/>
    <s v="Chemistry Class Notes"/>
    <x v="0"/>
  </r>
  <r>
    <s v="9P24000969"/>
    <x v="12"/>
    <d v="2021-12-29T06:24:32"/>
    <x v="0"/>
    <n v="4"/>
    <s v="https://support.vidyamandir.com/helpdesk/tickets/10852"/>
    <s v="SIR recorded lecture are not opening, the message comes as: video player failed to load error code 101102"/>
    <x v="0"/>
  </r>
  <r>
    <s v="10P23001348"/>
    <x v="13"/>
    <d v="2021-11-27T08:08:37"/>
    <x v="0"/>
    <n v="4"/>
    <s v="https://support.vidyamandir.com/helpdesk/tickets/9961"/>
    <s v="JEE ADV. LOGIN CREDENTIALS"/>
    <x v="0"/>
  </r>
  <r>
    <s v="12PNL22000378"/>
    <x v="14"/>
    <d v="2021-10-28T06:50:12"/>
    <x v="0"/>
    <n v="4"/>
    <s v="https://support.vidyamandir.com/helpdesk/tickets/9343"/>
    <s v="not receiving exam  syllabus on LMS"/>
    <x v="0"/>
  </r>
  <r>
    <s v="10P23001981"/>
    <x v="15"/>
    <d v="2021-06-16T10:20:27"/>
    <x v="0"/>
    <n v="5"/>
    <s v="https://support.vidyamandir.com/helpdesk/tickets/6698"/>
    <s v="physics"/>
    <x v="0"/>
  </r>
  <r>
    <s v="8PNL25000021"/>
    <x v="16"/>
    <d v="2021-04-08T16:47:50"/>
    <x v="0"/>
    <n v="4"/>
    <s v="https://support.vidyamandir.com/helpdesk/tickets/4596"/>
    <s v="all"/>
    <x v="0"/>
  </r>
  <r>
    <s v="9P23FB1020"/>
    <x v="17"/>
    <d v="2021-11-27T14:12:59"/>
    <x v="0"/>
    <n v="5"/>
    <s v="https://support.vidyamandir.com/helpdesk/tickets/10268"/>
    <s v="Shift from GEN1 to GEN3"/>
    <x v="0"/>
  </r>
  <r>
    <s v="9P23FB1020"/>
    <x v="18"/>
    <d v="2021-11-28T03:22:58"/>
    <x v="0"/>
    <n v="5"/>
    <s v="https://support.vidyamandir.com/helpdesk/tickets/10416"/>
    <s v="Shift from GEN1 to GEN3"/>
    <x v="0"/>
  </r>
  <r>
    <s v="9P23FB1020"/>
    <x v="19"/>
    <d v="2021-12-13T04:59:37"/>
    <x v="0"/>
    <n v="4"/>
    <s v="https://support.vidyamandir.com/helpdesk/tickets/10417"/>
    <s v="Shift from GEN1 to GEN3"/>
    <x v="0"/>
  </r>
  <r>
    <s v="9P23FB1020"/>
    <x v="20"/>
    <d v="2022-02-19T06:42:03"/>
    <x v="0"/>
    <n v="5"/>
    <s v="https://support.vidyamandir.com/helpdesk/tickets/11565"/>
    <s v="Enquiry"/>
    <x v="0"/>
  </r>
  <r>
    <s v="9P23FB1020"/>
    <x v="21"/>
    <d v="2022-02-19T08:00:25"/>
    <x v="0"/>
    <n v="4"/>
    <s v="https://support.vidyamandir.com/helpdesk/tickets/11566"/>
    <s v="Enquiry"/>
    <x v="0"/>
  </r>
  <r>
    <s v="9P24000294"/>
    <x v="22"/>
    <d v="2021-07-06T06:44:07"/>
    <x v="2"/>
    <n v="4"/>
    <s v="https://support.vidyamandir.com/helpdesk/tickets/7195"/>
    <s v="when my ioqm classes are starting"/>
    <x v="1"/>
  </r>
  <r>
    <n v="2299935212"/>
    <x v="23"/>
    <d v="2021-05-22T06:14:27"/>
    <x v="0"/>
    <n v="4"/>
    <s v="https://support.vidyamandir.com/helpdesk/tickets/5775"/>
    <s v="JEE 2023: Gen 3"/>
    <x v="0"/>
  </r>
  <r>
    <s v="8P22PM1004"/>
    <x v="24"/>
    <d v="2021-06-02T13:34:19"/>
    <x v="0"/>
    <n v="4"/>
    <s v="https://support.vidyamandir.com/helpdesk/tickets/6218"/>
    <s v="UPLOAD RECORDING OF CLASS HENL ON 1-6-2021"/>
    <x v="0"/>
  </r>
  <r>
    <s v="10P22003176"/>
    <x v="25"/>
    <d v="2021-08-06T09:02:38"/>
    <x v="0"/>
    <n v="4"/>
    <s v="https://support.vidyamandir.com/helpdesk/tickets/7875"/>
    <s v="Hardcopy of Written Material not received till now."/>
    <x v="0"/>
  </r>
  <r>
    <s v="10PNL23000480"/>
    <x v="26"/>
    <d v="2021-07-26T07:45:48"/>
    <x v="0"/>
    <n v="4"/>
    <s v="https://support.vidyamandir.com/helpdesk/tickets/7669"/>
    <s v="Online Quiz-4 (Batch 1 - 4)"/>
    <x v="0"/>
  </r>
  <r>
    <s v="10P23002336"/>
    <x v="27"/>
    <d v="2021-05-03T14:30:40"/>
    <x v="0"/>
    <n v="4"/>
    <s v="https://support.vidyamandir.com/helpdesk/tickets/5294"/>
    <s v="It is showing message of Invalid live class when joining."/>
    <x v="0"/>
  </r>
  <r>
    <s v="10P23002336"/>
    <x v="28"/>
    <d v="2021-05-04T08:25:57"/>
    <x v="0"/>
    <n v="4"/>
    <s v="https://support.vidyamandir.com/helpdesk/tickets/5295"/>
    <s v="I have enrolled in the Session 2021- 2033 but in PRMO it is showing missed test of July 2020."/>
    <x v="0"/>
  </r>
  <r>
    <s v="8P25001420"/>
    <x v="29"/>
    <d v="2021-06-05T13:06:46"/>
    <x v="0"/>
    <n v="4"/>
    <s v="https://support.vidyamandir.com/helpdesk/tickets/6342"/>
    <s v="test"/>
    <x v="0"/>
  </r>
  <r>
    <s v="8P23NO1062"/>
    <x v="30"/>
    <d v="2021-03-08T15:47:01"/>
    <x v="3"/>
    <n v="4"/>
    <s v="https://support.vidyamandir.com/helpdesk/tickets/3691"/>
    <s v="why is it showing that there is chemistry quiz we were given syllabus for maths and physics quiz so physics quiz should be there"/>
    <x v="1"/>
  </r>
  <r>
    <n v="810515"/>
    <x v="31"/>
    <d v="2021-03-13T04:59:58"/>
    <x v="0"/>
    <n v="5"/>
    <s v="https://support.vidyamandir.com/helpdesk/tickets/3823"/>
    <s v="Login issu"/>
    <x v="0"/>
  </r>
  <r>
    <n v="810515"/>
    <x v="32"/>
    <d v="2021-03-15T06:49:03"/>
    <x v="0"/>
    <n v="4"/>
    <s v="https://support.vidyamandir.com/helpdesk/tickets/3868"/>
    <s v="Login issu"/>
    <x v="0"/>
  </r>
  <r>
    <s v="10P23003855"/>
    <x v="33"/>
    <d v="2021-07-31T14:40:21"/>
    <x v="0"/>
    <n v="4"/>
    <s v="https://support.vidyamandir.com/helpdesk/tickets/7769"/>
    <s v="Vmc app and personalised interaction doubt"/>
    <x v="0"/>
  </r>
  <r>
    <s v="10P23003855"/>
    <x v="34"/>
    <d v="2021-10-27T06:57:10"/>
    <x v="0"/>
    <n v="4"/>
    <s v="https://support.vidyamandir.com/helpdesk/tickets/9339"/>
    <s v="Pdf of JEE mains 3 and 4"/>
    <x v="0"/>
  </r>
  <r>
    <s v="10P23003855"/>
    <x v="35"/>
    <d v="2021-10-28T06:48:02"/>
    <x v="0"/>
    <n v="4"/>
    <s v="https://support.vidyamandir.com/helpdesk/tickets/9346"/>
    <s v="Pdf of JEE Main 3 and 4"/>
    <x v="0"/>
  </r>
  <r>
    <s v="9P24001073"/>
    <x v="36"/>
    <d v="2021-05-08T16:59:08"/>
    <x v="0"/>
    <n v="4"/>
    <s v="https://support.vidyamandir.com/helpdesk/tickets/5438"/>
    <s v="Cannot connect to live class"/>
    <x v="0"/>
  </r>
  <r>
    <s v="9P24000620"/>
    <x v="37"/>
    <d v="2022-01-20T14:59:41"/>
    <x v="0"/>
    <n v="4"/>
    <s v="https://support.vidyamandir.com/helpdesk/tickets/11201"/>
    <s v="HRT test 5 stuck in between roll no 9P24000620"/>
    <x v="0"/>
  </r>
  <r>
    <s v="10P21PI1190"/>
    <x v="38"/>
    <d v="2021-08-10T13:37:37"/>
    <x v="4"/>
    <n v="4"/>
    <s v="https://support.vidyamandir.com/helpdesk/tickets/7976"/>
    <s v="will my account be removed if i dropped out"/>
    <x v="1"/>
  </r>
  <r>
    <s v="12PNL22000158"/>
    <x v="39"/>
    <d v="2021-06-25T12:32:57"/>
    <x v="0"/>
    <n v="4"/>
    <s v="https://support.vidyamandir.com/helpdesk/tickets/6922"/>
    <s v="Account Access"/>
    <x v="0"/>
  </r>
  <r>
    <s v="10PMT23000510"/>
    <x v="40"/>
    <d v="2021-12-06T05:19:49"/>
    <x v="0"/>
    <n v="4"/>
    <s v="https://support.vidyamandir.com/helpdesk/tickets/10551"/>
    <s v="Facing issues in lms account"/>
    <x v="0"/>
  </r>
  <r>
    <s v="10PNL23000069"/>
    <x v="41"/>
    <d v="2021-08-26T14:38:45"/>
    <x v="0"/>
    <n v="4"/>
    <s v="https://support.vidyamandir.com/helpdesk/tickets/8368"/>
    <s v="Request to change my batch"/>
    <x v="0"/>
  </r>
  <r>
    <s v="10P23001110"/>
    <x v="42"/>
    <d v="2021-12-06T05:24:08"/>
    <x v="0"/>
    <n v="4"/>
    <s v="https://support.vidyamandir.com/helpdesk/tickets/10546"/>
    <s v="task section not working"/>
    <x v="0"/>
  </r>
  <r>
    <s v="10PNL23000682"/>
    <x v="43"/>
    <d v="2022-01-23T08:49:56"/>
    <x v="0"/>
    <n v="5"/>
    <s v="https://support.vidyamandir.com/helpdesk/tickets/11266"/>
    <s v="SOFTWARE NOT LOGIN"/>
    <x v="0"/>
  </r>
  <r>
    <s v="10P23001472"/>
    <x v="44"/>
    <d v="2021-11-27T23:24:21"/>
    <x v="0"/>
    <n v="4"/>
    <s v="https://support.vidyamandir.com/helpdesk/tickets/10034"/>
    <s v="Regarding JEE ADVANCED 1"/>
    <x v="0"/>
  </r>
  <r>
    <s v="8PNL22000049"/>
    <x v="45"/>
    <d v="2021-09-11T05:50:04"/>
    <x v="0"/>
    <n v="4"/>
    <s v="https://support.vidyamandir.com/helpdesk/tickets/8727"/>
    <s v="IOQM COURSE EXIT"/>
    <x v="0"/>
  </r>
  <r>
    <s v="8PNL22000049"/>
    <x v="46"/>
    <d v="2021-11-25T07:38:12"/>
    <x v="0"/>
    <n v="5"/>
    <s v="https://support.vidyamandir.com/helpdesk/tickets/9741"/>
    <s v="Test"/>
    <x v="0"/>
  </r>
  <r>
    <s v="10P23003655"/>
    <x v="47"/>
    <d v="2021-11-27T23:29:02"/>
    <x v="0"/>
    <n v="4"/>
    <s v="https://support.vidyamandir.com/helpdesk/tickets/10434"/>
    <s v="Didnt got the crednitals for paper"/>
    <x v="0"/>
  </r>
  <r>
    <s v="10P23003655"/>
    <x v="48"/>
    <d v="2021-11-27T07:01:47"/>
    <x v="0"/>
    <n v="4"/>
    <s v="https://support.vidyamandir.com/helpdesk/tickets/9935"/>
    <s v="Didnt got the crednitals for paper"/>
    <x v="0"/>
  </r>
  <r>
    <s v="5PNL22000145"/>
    <x v="49"/>
    <d v="2021-06-30T09:51:52"/>
    <x v="5"/>
    <n v="4"/>
    <s v="https://support.vidyamandir.com/helpdesk/tickets/7062"/>
    <s v="when is the unit test 3 of class 6"/>
    <x v="1"/>
  </r>
  <r>
    <s v="7P22000123"/>
    <x v="50"/>
    <d v="2021-03-25T11:31:43"/>
    <x v="0"/>
    <n v="4"/>
    <s v="https://support.vidyamandir.com/helpdesk/tickets/4163"/>
    <s v="Next Academic Session  Fee Submission query"/>
    <x v="0"/>
  </r>
  <r>
    <s v="7PNL22000078"/>
    <x v="51"/>
    <d v="2021-08-09T14:47:31"/>
    <x v="0"/>
    <n v="4"/>
    <s v="https://support.vidyamandir.com/helpdesk/tickets/7955"/>
    <m/>
    <x v="0"/>
  </r>
  <r>
    <s v="10P22001457"/>
    <x v="52"/>
    <d v="2022-01-13T13:58:23"/>
    <x v="0"/>
    <n v="4"/>
    <s v="https://support.vidyamandir.com/helpdesk/tickets/11091"/>
    <s v="all no video is opening "/>
    <x v="0"/>
  </r>
  <r>
    <s v="10P22001457"/>
    <x v="53"/>
    <d v="2022-01-26T05:36:16"/>
    <x v="0"/>
    <n v="5"/>
    <s v="https://support.vidyamandir.com/helpdesk/tickets/11320"/>
    <s v="MATHS DE CLASS 4 NOT OPENING"/>
    <x v="0"/>
  </r>
  <r>
    <s v="10P23004186"/>
    <x v="54"/>
    <d v="2021-08-16T08:23:02"/>
    <x v="0"/>
    <n v="4"/>
    <s v="https://support.vidyamandir.com/helpdesk/tickets/8103"/>
    <s v="Fwd: Change of Chemistry class batch from Gen 6-B to Gen 6-A"/>
    <x v="0"/>
  </r>
  <r>
    <n v="5499916758"/>
    <x v="55"/>
    <d v="2021-07-20T05:59:34"/>
    <x v="0"/>
    <n v="4"/>
    <s v="https://support.vidyamandir.com/helpdesk/tickets/7492"/>
    <s v="Not able to find link for Python classes - Generation 2 "/>
    <x v="0"/>
  </r>
  <r>
    <s v="10P23003398"/>
    <x v="56"/>
    <d v="2021-05-23T04:21:39"/>
    <x v="6"/>
    <n v="4"/>
    <s v="https://support.vidyamandir.com/helpdesk/tickets/5915"/>
    <s v="i am not audible in the class neither teacher not me also"/>
    <x v="1"/>
  </r>
  <r>
    <s v="10P22002938"/>
    <x v="57"/>
    <d v="2021-06-09T06:40:22"/>
    <x v="0"/>
    <n v="4"/>
    <s v="https://support.vidyamandir.com/helpdesk/tickets/6475"/>
    <s v="Maths"/>
    <x v="0"/>
  </r>
  <r>
    <s v="12PNL22000656"/>
    <x v="58"/>
    <d v="2021-11-05T06:26:57"/>
    <x v="0"/>
    <n v="4"/>
    <s v="https://support.vidyamandir.com/helpdesk/tickets/9437"/>
    <s v="ISSUE IN WATCHING VIDEO LECTURE"/>
    <x v="0"/>
  </r>
  <r>
    <s v="10P22001699"/>
    <x v="59"/>
    <d v="2021-03-21T15:37:00"/>
    <x v="0"/>
    <n v="4"/>
    <s v="https://support.vidyamandir.com/helpdesk/tickets/4041"/>
    <s v="JEE Main 8 ask to resume but doesn't proceed "/>
    <x v="0"/>
  </r>
  <r>
    <s v="10P21SF1200"/>
    <x v="60"/>
    <d v="2021-03-16T13:53:31"/>
    <x v="7"/>
    <n v="4"/>
    <s v="https://support.vidyamandir.com/helpdesk/tickets/3899"/>
    <s v="how to download final step c booklet"/>
    <x v="1"/>
  </r>
  <r>
    <s v="10p23002474"/>
    <x v="61"/>
    <d v="2021-09-18T06:53:59"/>
    <x v="0"/>
    <n v="4"/>
    <s v="https://support.vidyamandir.com/helpdesk/tickets/8794"/>
    <s v="Wrong Email in lms"/>
    <x v="0"/>
  </r>
  <r>
    <s v="10P23001739"/>
    <x v="62"/>
    <d v="2021-05-08T09:52:35"/>
    <x v="0"/>
    <n v="4"/>
    <s v="https://support.vidyamandir.com/helpdesk/tickets/5421"/>
    <s v="Telegram link"/>
    <x v="0"/>
  </r>
  <r>
    <s v="10P23001739"/>
    <x v="63"/>
    <d v="2021-11-27T08:39:13"/>
    <x v="0"/>
    <n v="4"/>
    <s v="https://support.vidyamandir.com/helpdesk/tickets/9983"/>
    <s v="Login credentials for advanced test"/>
    <x v="0"/>
  </r>
  <r>
    <s v="10P23001739"/>
    <x v="64"/>
    <d v="2021-11-28T00:17:13"/>
    <x v="0"/>
    <n v="4"/>
    <s v="https://support.vidyamandir.com/helpdesk/tickets/9998"/>
    <s v="ADVANCED login credentials"/>
    <x v="0"/>
  </r>
  <r>
    <s v="8P25001000"/>
    <x v="65"/>
    <d v="2021-04-16T17:06:49"/>
    <x v="8"/>
    <n v="4"/>
    <s v="https://support.vidyamandir.com/helpdesk/tickets/4802"/>
    <s v="can the classes be taught in english"/>
    <x v="1"/>
  </r>
  <r>
    <s v="10p23001077"/>
    <x v="66"/>
    <d v="2021-08-04T10:13:22"/>
    <x v="0"/>
    <n v="4"/>
    <s v="https://support.vidyamandir.com/helpdesk/tickets/7843"/>
    <s v="Live classs"/>
    <x v="0"/>
  </r>
  <r>
    <s v="fghjkl"/>
    <x v="67"/>
    <d v="2021-03-12T06:19:13"/>
    <x v="0"/>
    <n v="5"/>
    <s v="https://support.vidyamandir.com/helpdesk/tickets/3800"/>
    <s v="jee"/>
    <x v="0"/>
  </r>
  <r>
    <s v="11PMT21000158"/>
    <x v="68"/>
    <d v="2021-05-15T14:35:51"/>
    <x v="0"/>
    <n v="4"/>
    <s v="https://support.vidyamandir.com/helpdesk/tickets/5617"/>
    <s v="No Data Displayed"/>
    <x v="0"/>
  </r>
  <r>
    <s v="12PNL21000592"/>
    <x v="69"/>
    <d v="2021-03-16T04:30:10"/>
    <x v="9"/>
    <n v="4"/>
    <s v="https://support.vidyamandir.com/helpdesk/tickets/3887"/>
    <s v="not able to watch previous lecture atomic structure"/>
    <x v="1"/>
  </r>
  <r>
    <s v="10P23003521"/>
    <x v="70"/>
    <d v="2022-01-14T13:22:45"/>
    <x v="0"/>
    <n v="4"/>
    <s v="https://support.vidyamandir.com/helpdesk/tickets/11120"/>
    <s v="Regarding LMS account."/>
    <x v="0"/>
  </r>
  <r>
    <s v="8P25000589"/>
    <x v="71"/>
    <d v="2021-12-01T14:24:59"/>
    <x v="0"/>
    <n v="4"/>
    <s v="https://support.vidyamandir.com/helpdesk/tickets/10506"/>
    <s v="Not able to get password of Student Portal "/>
    <x v="0"/>
  </r>
  <r>
    <s v="10P23005756"/>
    <x v="72"/>
    <d v="2021-10-13T06:08:40"/>
    <x v="0"/>
    <n v="4"/>
    <s v="https://support.vidyamandir.com/helpdesk/tickets/9112"/>
    <s v="Live. class option is not showing"/>
    <x v="0"/>
  </r>
  <r>
    <s v="10P23005756"/>
    <x v="73"/>
    <d v="2021-10-11T15:31:11"/>
    <x v="0"/>
    <n v="5"/>
    <s v="https://support.vidyamandir.com/helpdesk/tickets/9113"/>
    <s v="Live. class option is not showing"/>
    <x v="0"/>
  </r>
  <r>
    <s v="10P23005756"/>
    <x v="74"/>
    <d v="2021-10-22T15:25:13"/>
    <x v="0"/>
    <n v="4"/>
    <s v="https://support.vidyamandir.com/helpdesk/tickets/9286"/>
    <m/>
    <x v="0"/>
  </r>
  <r>
    <s v="10P23002808"/>
    <x v="75"/>
    <d v="2021-06-16T01:13:15"/>
    <x v="0"/>
    <n v="4"/>
    <s v="https://support.vidyamandir.com/helpdesk/tickets/6668"/>
    <s v="Message Regarding JEE MAIN 1 (GEN 3 )"/>
    <x v="0"/>
  </r>
  <r>
    <s v="10p22000407"/>
    <x v="76"/>
    <d v="2021-05-21T15:46:40"/>
    <x v="0"/>
    <n v="4"/>
    <s v="https://support.vidyamandir.com/helpdesk/tickets/5786"/>
    <s v="I want to change my name"/>
    <x v="0"/>
  </r>
  <r>
    <s v="Not"/>
    <x v="77"/>
    <d v="2021-03-12T07:15:09"/>
    <x v="0"/>
    <n v="4"/>
    <s v="https://support.vidyamandir.com/helpdesk/tickets/3774"/>
    <s v="Registered issue"/>
    <x v="0"/>
  </r>
  <r>
    <s v="10P23001717"/>
    <x v="78"/>
    <d v="2021-06-19T13:50:33"/>
    <x v="10"/>
    <n v="4"/>
    <s v="https://support.vidyamandir.com/helpdesk/tickets/6780"/>
    <s v="i have a question"/>
    <x v="1"/>
  </r>
  <r>
    <s v="11PNL22000365"/>
    <x v="79"/>
    <d v="2021-09-30T12:51:28"/>
    <x v="11"/>
    <n v="4"/>
    <s v="https://support.vidyamandir.com/helpdesk/tickets/8955"/>
    <s v="lms is not working on phone"/>
    <x v="1"/>
  </r>
  <r>
    <s v="8P25001680"/>
    <x v="80"/>
    <d v="2021-09-03T08:53:22"/>
    <x v="0"/>
    <n v="4"/>
    <s v="https://support.vidyamandir.com/helpdesk/tickets/8596"/>
    <s v="Change of generation"/>
    <x v="0"/>
  </r>
  <r>
    <s v="10PNL23000115"/>
    <x v="81"/>
    <d v="2021-11-27T05:10:03"/>
    <x v="0"/>
    <n v="4"/>
    <s v="https://support.vidyamandir.com/helpdesk/tickets/9894"/>
    <s v="Not received login credentials"/>
    <x v="0"/>
  </r>
  <r>
    <s v="9P24000793"/>
    <x v="82"/>
    <d v="2021-10-31T05:55:12"/>
    <x v="0"/>
    <n v="4"/>
    <s v="https://support.vidyamandir.com/helpdesk/tickets/9379"/>
    <s v="Mathematics"/>
    <x v="0"/>
  </r>
  <r>
    <s v="9P24000793"/>
    <x v="83"/>
    <d v="2021-11-02T12:52:11"/>
    <x v="0"/>
    <n v="5"/>
    <s v="https://support.vidyamandir.com/helpdesk/tickets/9429"/>
    <s v="Mathematics"/>
    <x v="0"/>
  </r>
  <r>
    <s v="9P24000793"/>
    <x v="84"/>
    <d v="2021-11-05T06:41:41"/>
    <x v="0"/>
    <n v="4"/>
    <s v="https://support.vidyamandir.com/helpdesk/tickets/9434"/>
    <s v="Mathematics"/>
    <x v="0"/>
  </r>
  <r>
    <s v="10p23003199"/>
    <x v="85"/>
    <d v="2021-07-04T18:34:13"/>
    <x v="12"/>
    <n v="5"/>
    <s v="https://support.vidyamandir.com/helpdesk/tickets/7179"/>
    <s v="talk to vmc"/>
    <x v="1"/>
  </r>
  <r>
    <s v="10P23001137"/>
    <x v="86"/>
    <d v="2021-12-15T14:07:35"/>
    <x v="0"/>
    <n v="4"/>
    <s v="https://support.vidyamandir.com/helpdesk/tickets/10652"/>
    <s v="No audio coming "/>
    <x v="0"/>
  </r>
  <r>
    <s v="10P23001137"/>
    <x v="87"/>
    <d v="2021-04-03T06:46:08"/>
    <x v="0"/>
    <n v="4"/>
    <s v="https://support.vidyamandir.com/helpdesk/tickets/4441"/>
    <s v="No option to update the content."/>
    <x v="0"/>
  </r>
  <r>
    <s v="10P23001137"/>
    <x v="88"/>
    <d v="2021-07-17T05:02:54"/>
    <x v="0"/>
    <n v="4"/>
    <s v="https://support.vidyamandir.com/helpdesk/tickets/7447"/>
    <s v="IOQM class link not in my LMS Account "/>
    <x v="0"/>
  </r>
  <r>
    <s v="8P24PN1085"/>
    <x v="89"/>
    <d v="2021-04-06T05:45:32"/>
    <x v="0"/>
    <n v="4"/>
    <s v="https://support.vidyamandir.com/helpdesk/tickets/4510"/>
    <s v="Account Email Changing Request"/>
    <x v="0"/>
  </r>
  <r>
    <s v="8P24PN1085"/>
    <x v="90"/>
    <d v="2021-04-08T05:04:38"/>
    <x v="0"/>
    <n v="4"/>
    <s v="https://support.vidyamandir.com/helpdesk/tickets/4588"/>
    <s v="Account Email Changing Request"/>
    <x v="0"/>
  </r>
  <r>
    <s v="11P21001015"/>
    <x v="91"/>
    <d v="2021-06-02T04:54:37"/>
    <x v="13"/>
    <n v="4"/>
    <s v="https://support.vidyamandir.com/helpdesk/tickets/6209"/>
    <s v="kindly help"/>
    <x v="1"/>
  </r>
  <r>
    <s v="SOSECLXIPCMC01030303"/>
    <x v="92"/>
    <d v="2021-10-22T07:50:36"/>
    <x v="14"/>
    <n v="5"/>
    <s v="https://support.vidyamandir.com/helpdesk/tickets/9279"/>
    <s v="go to hell"/>
    <x v="1"/>
  </r>
  <r>
    <s v="10P23000983"/>
    <x v="93"/>
    <d v="2021-07-03T02:15:57"/>
    <x v="0"/>
    <n v="4"/>
    <s v="https://support.vidyamandir.com/helpdesk/tickets/7114"/>
    <s v="Tribyte Meeting"/>
    <x v="0"/>
  </r>
  <r>
    <s v="10P23000983"/>
    <x v="94"/>
    <d v="2021-08-25T11:45:04"/>
    <x v="0"/>
    <n v="4"/>
    <s v="https://support.vidyamandir.com/helpdesk/tickets/8330"/>
    <s v="New Portal Login"/>
    <x v="0"/>
  </r>
  <r>
    <s v="10P23001707"/>
    <x v="95"/>
    <d v="2021-09-04T10:18:14"/>
    <x v="0"/>
    <n v="4"/>
    <s v="https://support.vidyamandir.com/helpdesk/tickets/8614"/>
    <s v="Need to map student generation"/>
    <x v="0"/>
  </r>
  <r>
    <s v="10P23001713"/>
    <x v="96"/>
    <d v="2021-03-17T13:51:09"/>
    <x v="0"/>
    <n v="4"/>
    <s v="https://support.vidyamandir.com/helpdesk/tickets/3924"/>
    <s v="problem related to personal details and login "/>
    <x v="0"/>
  </r>
  <r>
    <s v="10P23001713"/>
    <x v="97"/>
    <d v="2021-11-27T04:32:09"/>
    <x v="0"/>
    <n v="4"/>
    <s v="https://support.vidyamandir.com/helpdesk/tickets/9838"/>
    <s v="Didn't receive the login credentials"/>
    <x v="0"/>
  </r>
  <r>
    <s v="10P23001658"/>
    <x v="98"/>
    <d v="2021-12-03T10:40:50"/>
    <x v="0"/>
    <n v="4"/>
    <s v="https://support.vidyamandir.com/helpdesk/tickets/10524"/>
    <s v="Jee Advanced Result "/>
    <x v="0"/>
  </r>
  <r>
    <s v="10P23001658"/>
    <x v="99"/>
    <d v="2021-11-15T15:39:18"/>
    <x v="0"/>
    <n v="4"/>
    <s v="https://support.vidyamandir.com/helpdesk/tickets/9586"/>
    <s v="Shift from Gen 3 to Gen 4 for taking tests "/>
    <x v="0"/>
  </r>
  <r>
    <n v="4199917518"/>
    <x v="100"/>
    <d v="2021-06-23T06:51:21"/>
    <x v="0"/>
    <n v="4"/>
    <s v="https://support.vidyamandir.com/helpdesk/tickets/6858"/>
    <s v="Answer is wrong "/>
    <x v="0"/>
  </r>
  <r>
    <n v="9717195654"/>
    <x v="101"/>
    <d v="2021-03-24T05:59:29"/>
    <x v="0"/>
    <n v="4"/>
    <s v="https://support.vidyamandir.com/helpdesk/tickets/4133"/>
    <s v="Re: Welcome to Vidyamandir Classes Online"/>
    <x v="0"/>
  </r>
  <r>
    <n v="850279"/>
    <x v="102"/>
    <d v="2021-03-17T10:09:22"/>
    <x v="0"/>
    <n v="4"/>
    <s v="https://support.vidyamandir.com/helpdesk/tickets/3932"/>
    <s v="Live classes ke recorded videos kaha milenge. Roll no :- 850279"/>
    <x v="0"/>
  </r>
  <r>
    <s v="6PNL23000032"/>
    <x v="103"/>
    <d v="2021-11-15T06:35:17"/>
    <x v="0"/>
    <n v="5"/>
    <s v="https://support.vidyamandir.com/helpdesk/tickets/9593"/>
    <s v="I cannot view VMC study material/test series in the app."/>
    <x v="0"/>
  </r>
  <r>
    <s v="6PNL23000032"/>
    <x v="104"/>
    <d v="2021-11-15T16:11:35"/>
    <x v="0"/>
    <n v="4"/>
    <s v="https://support.vidyamandir.com/helpdesk/tickets/9606"/>
    <s v="All of them"/>
    <x v="0"/>
  </r>
  <r>
    <s v="6PNL23000032"/>
    <x v="105"/>
    <d v="2021-11-15T16:19:26"/>
    <x v="15"/>
    <n v="4"/>
    <s v="https://support.vidyamandir.com/helpdesk/tickets/9614"/>
    <s v="till how much time will be my problem solved."/>
    <x v="1"/>
  </r>
  <r>
    <s v="10p23002461"/>
    <x v="106"/>
    <d v="2021-09-03T12:08:40"/>
    <x v="0"/>
    <n v="4"/>
    <s v="https://support.vidyamandir.com/helpdesk/tickets/8598"/>
    <s v="Need of Module -2 "/>
    <x v="0"/>
  </r>
  <r>
    <s v="09P23001046"/>
    <x v="107"/>
    <d v="2021-04-24T16:08:43"/>
    <x v="0"/>
    <n v="5"/>
    <s v="https://support.vidyamandir.com/helpdesk/tickets/4959"/>
    <s v="LMS Reconfigured to GEN-3, Want to reset"/>
    <x v="0"/>
  </r>
  <r>
    <s v="09P23001046"/>
    <x v="108"/>
    <d v="2021-05-24T08:17:07"/>
    <x v="0"/>
    <n v="4"/>
    <s v="https://support.vidyamandir.com/helpdesk/tickets/5930"/>
    <s v="Telegram Group GEN1 JEE 2023"/>
    <x v="0"/>
  </r>
  <r>
    <n v="811097"/>
    <x v="109"/>
    <d v="2021-03-13T05:03:10"/>
    <x v="0"/>
    <n v="4"/>
    <s v="https://support.vidyamandir.com/helpdesk/tickets/3822"/>
    <s v="problem regarding link"/>
    <x v="0"/>
  </r>
  <r>
    <s v="10P21DE1046"/>
    <x v="110"/>
    <d v="2021-05-16T04:56:08"/>
    <x v="0"/>
    <n v="4"/>
    <s v="https://support.vidyamandir.com/helpdesk/tickets/5686"/>
    <s v="ALL"/>
    <x v="0"/>
  </r>
  <r>
    <s v="12PNL21001356"/>
    <x v="111"/>
    <d v="2021-05-17T13:36:49"/>
    <x v="16"/>
    <n v="4"/>
    <s v="https://support.vidyamandir.com/helpdesk/tickets/5777"/>
    <s v="how can i mangege time during studies"/>
    <x v="1"/>
  </r>
  <r>
    <s v="9P23SJ1009"/>
    <x v="112"/>
    <d v="2021-05-01T18:20:29"/>
    <x v="0"/>
    <n v="4"/>
    <s v="https://support.vidyamandir.com/helpdesk/tickets/5227"/>
    <s v="regarding content missing of pcm subjects"/>
    <x v="0"/>
  </r>
  <r>
    <s v="10PNL23000143"/>
    <x v="113"/>
    <d v="2021-11-27T06:12:38"/>
    <x v="0"/>
    <n v="5"/>
    <s v="https://support.vidyamandir.com/helpdesk/tickets/9971"/>
    <s v="Login Crudentials for VMC-Mock Test JEE Adv."/>
    <x v="0"/>
  </r>
  <r>
    <s v="10p22pm1141"/>
    <x v="114"/>
    <d v="2022-01-29T12:47:46"/>
    <x v="0"/>
    <n v="4"/>
    <s v="https://support.vidyamandir.com/helpdesk/tickets/11354"/>
    <s v="advanced test  and alps test "/>
    <x v="0"/>
  </r>
  <r>
    <s v="10p22pm1141"/>
    <x v="115"/>
    <d v="2022-01-31T07:40:31"/>
    <x v="0"/>
    <n v="4"/>
    <s v="https://support.vidyamandir.com/helpdesk/tickets/11379"/>
    <s v="jee advanced test 7"/>
    <x v="0"/>
  </r>
  <r>
    <s v="10p22pm1141"/>
    <x v="116"/>
    <d v="2021-08-01T10:57:08"/>
    <x v="0"/>
    <n v="4"/>
    <s v="https://support.vidyamandir.com/helpdesk/tickets/7781"/>
    <s v="advanced test 2"/>
    <x v="0"/>
  </r>
  <r>
    <s v="11P22000459"/>
    <x v="117"/>
    <d v="2022-02-15T06:39:59"/>
    <x v="17"/>
    <n v="5"/>
    <s v="https://support.vidyamandir.com/helpdesk/tickets/11523"/>
    <s v="pagal"/>
    <x v="1"/>
  </r>
  <r>
    <s v="10P23003235"/>
    <x v="118"/>
    <d v="2021-05-15T04:15:22"/>
    <x v="0"/>
    <n v="4"/>
    <s v="https://support.vidyamandir.com/helpdesk/tickets/5602"/>
    <s v="PLEASE UPDATE MY EMAIL"/>
    <x v="0"/>
  </r>
  <r>
    <s v="12P21000050"/>
    <x v="119"/>
    <d v="2021-03-12T07:26:41"/>
    <x v="0"/>
    <n v="5"/>
    <s v="https://support.vidyamandir.com/helpdesk/tickets/3596"/>
    <m/>
    <x v="0"/>
  </r>
  <r>
    <s v="12PNL21000357"/>
    <x v="120"/>
    <d v="2021-03-10T11:19:34"/>
    <x v="0"/>
    <n v="4"/>
    <s v="https://support.vidyamandir.com/helpdesk/tickets/3721"/>
    <s v="Maths, Chemistry"/>
    <x v="0"/>
  </r>
  <r>
    <s v="12PNL21000357"/>
    <x v="121"/>
    <d v="2021-03-13T17:01:56"/>
    <x v="0"/>
    <n v="5"/>
    <s v="https://support.vidyamandir.com/helpdesk/tickets/3837"/>
    <s v="It's just a question"/>
    <x v="0"/>
  </r>
  <r>
    <s v="12PNL21000357"/>
    <x v="122"/>
    <d v="2021-03-15T06:41:22"/>
    <x v="0"/>
    <n v="4"/>
    <s v="https://support.vidyamandir.com/helpdesk/tickets/3838"/>
    <s v="It's a general doubt."/>
    <x v="0"/>
  </r>
  <r>
    <s v="12PNL21000357"/>
    <x v="123"/>
    <d v="2021-03-19T15:03:52"/>
    <x v="0"/>
    <n v="4"/>
    <s v="https://support.vidyamandir.com/helpdesk/tickets/3981"/>
    <s v="Chemistry"/>
    <x v="0"/>
  </r>
  <r>
    <s v="12PNL21000357"/>
    <x v="124"/>
    <d v="2021-05-16T06:09:02"/>
    <x v="0"/>
    <n v="4"/>
    <s v="https://support.vidyamandir.com/helpdesk/tickets/5641"/>
    <s v="Notes not being downloaded from website"/>
    <x v="0"/>
  </r>
  <r>
    <s v="9P22AV1043"/>
    <x v="125"/>
    <d v="2021-04-16T03:38:26"/>
    <x v="18"/>
    <n v="4"/>
    <s v="https://support.vidyamandir.com/helpdesk/tickets/4779"/>
    <s v="i was recently added to pre illuminati group, but the pre illuminati section has not been added in my lms. so please add it since tomorrow there is class of vectors(maths)."/>
    <x v="1"/>
  </r>
  <r>
    <s v="10P22001484"/>
    <x v="126"/>
    <d v="2021-08-19T09:04:47"/>
    <x v="0"/>
    <n v="4"/>
    <s v="https://support.vidyamandir.com/helpdesk/tickets/8174"/>
    <s v="video not uploaded ."/>
    <x v="0"/>
  </r>
  <r>
    <s v="9P23000839"/>
    <x v="127"/>
    <d v="2021-11-27T18:05:10"/>
    <x v="0"/>
    <n v="4"/>
    <s v="https://support.vidyamandir.com/helpdesk/tickets/10271"/>
    <s v="PCM"/>
    <x v="0"/>
  </r>
  <r>
    <n v="810512"/>
    <x v="128"/>
    <d v="2021-03-12T06:48:36"/>
    <x v="0"/>
    <n v="4"/>
    <s v="https://support.vidyamandir.com/helpdesk/tickets/3791"/>
    <s v="Login problem"/>
    <x v="0"/>
  </r>
  <r>
    <s v="9P23PN1141"/>
    <x v="129"/>
    <d v="2021-06-07T13:48:21"/>
    <x v="0"/>
    <n v="4"/>
    <s v="https://support.vidyamandir.com/helpdesk/tickets/6387"/>
    <s v="Gen change of student."/>
    <x v="0"/>
  </r>
  <r>
    <s v="8P25001763"/>
    <x v="130"/>
    <d v="2021-07-12T04:50:45"/>
    <x v="19"/>
    <n v="4"/>
    <s v="https://support.vidyamandir.com/helpdesk/tickets/7345"/>
    <s v="how to see notes"/>
    <x v="1"/>
  </r>
  <r>
    <s v="10P22002429"/>
    <x v="131"/>
    <d v="2021-11-27T12:39:17"/>
    <x v="0"/>
    <n v="5"/>
    <s v="https://support.vidyamandir.com/helpdesk/tickets/10076"/>
    <s v="My lms is still disabled i have mailed 4 times"/>
    <x v="0"/>
  </r>
  <r>
    <s v="10P22002429"/>
    <x v="132"/>
    <d v="2021-12-01T07:11:37"/>
    <x v="0"/>
    <n v="4"/>
    <s v="https://support.vidyamandir.com/helpdesk/tickets/10493"/>
    <s v="Fwd: Fee payment- activate account"/>
    <x v="0"/>
  </r>
  <r>
    <s v="10P22002429"/>
    <x v="133"/>
    <d v="2022-01-11T14:47:17"/>
    <x v="0"/>
    <n v="5"/>
    <s v="https://support.vidyamandir.com/helpdesk/tickets/11044"/>
    <s v="Fwd: FEE PAYMENT"/>
    <x v="0"/>
  </r>
  <r>
    <s v="10P22002429"/>
    <x v="134"/>
    <d v="2022-01-12T05:51:55"/>
    <x v="0"/>
    <n v="4"/>
    <s v="https://support.vidyamandir.com/helpdesk/tickets/11063"/>
    <s v="lms not working"/>
    <x v="0"/>
  </r>
  <r>
    <s v="8p25001034"/>
    <x v="135"/>
    <d v="2022-01-18T04:59:50"/>
    <x v="0"/>
    <n v="4"/>
    <s v="https://support.vidyamandir.com/helpdesk/tickets/11165"/>
    <s v="Audio issues"/>
    <x v="0"/>
  </r>
  <r>
    <s v="8p22gn1029"/>
    <x v="136"/>
    <d v="2022-01-11T15:04:29"/>
    <x v="0"/>
    <n v="5"/>
    <s v="https://support.vidyamandir.com/helpdesk/tickets/11059"/>
    <s v="JEE REVISION VIDEO"/>
    <x v="0"/>
  </r>
  <r>
    <s v="8P25001808"/>
    <x v="137"/>
    <d v="2021-10-21T13:02:24"/>
    <x v="0"/>
    <n v="4"/>
    <s v="https://support.vidyamandir.com/helpdesk/tickets/9269"/>
    <s v="Physics"/>
    <x v="0"/>
  </r>
  <r>
    <s v="11PNL22000034"/>
    <x v="138"/>
    <d v="2021-03-15T13:50:48"/>
    <x v="0"/>
    <n v="4"/>
    <s v="https://support.vidyamandir.com/helpdesk/tickets/3875"/>
    <s v="Choosing the weekend batch for class 12"/>
    <x v="0"/>
  </r>
  <r>
    <s v="10PNL23000953"/>
    <x v="139"/>
    <d v="2021-12-01T08:02:39"/>
    <x v="0"/>
    <n v="4"/>
    <s v="https://support.vidyamandir.com/helpdesk/tickets/10465"/>
    <s v="Regarding missing chapters in Mathematics section "/>
    <x v="0"/>
  </r>
  <r>
    <s v="10PNL23000953"/>
    <x v="140"/>
    <d v="2021-11-29T17:28:35"/>
    <x v="0"/>
    <n v="4"/>
    <s v="https://support.vidyamandir.com/helpdesk/tickets/10466"/>
    <s v="Regarding lectures "/>
    <x v="0"/>
  </r>
  <r>
    <s v="10PNL23000953"/>
    <x v="141"/>
    <d v="2021-06-25T12:36:56"/>
    <x v="0"/>
    <n v="4"/>
    <s v="https://support.vidyamandir.com/helpdesk/tickets/6931"/>
    <s v="Constant Buffering"/>
    <x v="0"/>
  </r>
  <r>
    <s v="10PNL23000953"/>
    <x v="142"/>
    <d v="2021-10-07T05:50:44"/>
    <x v="0"/>
    <n v="4"/>
    <s v="https://support.vidyamandir.com/helpdesk/tickets/9043"/>
    <s v="Regarding the numbering of video lectures"/>
    <x v="0"/>
  </r>
  <r>
    <s v="8P24JM1001"/>
    <x v="143"/>
    <d v="2021-06-16T16:44:45"/>
    <x v="20"/>
    <n v="4"/>
    <s v="https://support.vidyamandir.com/helpdesk/tickets/6697"/>
    <s v="class isnt starting ...10 minutes have passed"/>
    <x v="1"/>
  </r>
  <r>
    <s v="8P24JM1001"/>
    <x v="144"/>
    <d v="2021-08-16T07:41:55"/>
    <x v="0"/>
    <n v="5"/>
    <s v="https://support.vidyamandir.com/helpdesk/tickets/8088"/>
    <s v="it is showing that my account has been deactivated."/>
    <x v="0"/>
  </r>
  <r>
    <s v="8P24JM1001"/>
    <x v="145"/>
    <d v="2021-08-16T07:40:02"/>
    <x v="0"/>
    <n v="4"/>
    <s v="https://support.vidyamandir.com/helpdesk/tickets/8090"/>
    <s v="It is showing that my account has been deactivated."/>
    <x v="0"/>
  </r>
  <r>
    <s v="10P23002754"/>
    <x v="146"/>
    <d v="2021-11-27T05:49:50"/>
    <x v="0"/>
    <n v="4"/>
    <s v="https://support.vidyamandir.com/helpdesk/tickets/9903"/>
    <s v="LOGIN CREDENTIALS NOT RECIEVED"/>
    <x v="0"/>
  </r>
  <r>
    <s v="10P2300084"/>
    <x v="147"/>
    <d v="2021-10-21T05:54:48"/>
    <x v="0"/>
    <n v="4"/>
    <s v="https://support.vidyamandir.com/helpdesk/tickets/9245"/>
    <s v="Problem while watching live video lecture"/>
    <x v="0"/>
  </r>
  <r>
    <s v="10P2300084"/>
    <x v="148"/>
    <d v="2021-10-23T06:11:11"/>
    <x v="0"/>
    <n v="5"/>
    <s v="https://support.vidyamandir.com/helpdesk/tickets/9291"/>
    <s v="Problem while watching live video lecture"/>
    <x v="0"/>
  </r>
  <r>
    <s v="10P2300084"/>
    <x v="149"/>
    <d v="2021-10-28T11:37:02"/>
    <x v="0"/>
    <n v="5"/>
    <s v="https://support.vidyamandir.com/helpdesk/tickets/9355"/>
    <s v="Problem while watching live video lecture"/>
    <x v="0"/>
  </r>
  <r>
    <s v="8P25000974"/>
    <x v="150"/>
    <d v="2021-04-22T06:31:58"/>
    <x v="0"/>
    <n v="4"/>
    <s v="https://support.vidyamandir.com/helpdesk/tickets/4903"/>
    <s v="Unable to locate recordings for all  subjects"/>
    <x v="0"/>
  </r>
  <r>
    <s v="10P21PI1418"/>
    <x v="151"/>
    <d v="2021-04-22T06:16:52"/>
    <x v="0"/>
    <n v="4"/>
    <s v="https://support.vidyamandir.com/helpdesk/tickets/4905"/>
    <s v="Issue faced in LMS"/>
    <x v="0"/>
  </r>
  <r>
    <s v="10p23002025"/>
    <x v="152"/>
    <d v="2021-11-02T04:02:59"/>
    <x v="0"/>
    <n v="4"/>
    <s v="https://support.vidyamandir.com/helpdesk/tickets/9420"/>
    <s v="RE: My lms is not working"/>
    <x v="0"/>
  </r>
  <r>
    <s v="10p23002025"/>
    <x v="153"/>
    <d v="2021-11-27T05:05:54"/>
    <x v="0"/>
    <n v="4"/>
    <s v="https://support.vidyamandir.com/helpdesk/tickets/9899"/>
    <s v="Not received mock test link"/>
    <x v="0"/>
  </r>
  <r>
    <s v="9PNL25000001"/>
    <x v="154"/>
    <d v="2022-01-18T11:01:08"/>
    <x v="0"/>
    <n v="5"/>
    <s v="https://support.vidyamandir.com/helpdesk/tickets/11177"/>
    <s v="Maths Class-X"/>
    <x v="0"/>
  </r>
  <r>
    <s v="8P23VK1007"/>
    <x v="155"/>
    <d v="2021-03-12T07:24:05"/>
    <x v="0"/>
    <n v="4"/>
    <s v="https://support.vidyamandir.com/helpdesk/tickets/3806"/>
    <s v="JEE-Main Test 1(on 30th March)"/>
    <x v="0"/>
  </r>
  <r>
    <s v="8P23VK1007"/>
    <x v="156"/>
    <d v="2021-04-22T23:59:08"/>
    <x v="0"/>
    <n v="4"/>
    <s v="https://support.vidyamandir.com/helpdesk/tickets/4921"/>
    <s v="App irritates while viewing questions of test."/>
    <x v="0"/>
  </r>
  <r>
    <s v="8P23VK1007"/>
    <x v="157"/>
    <d v="2021-05-14T04:59:01"/>
    <x v="0"/>
    <n v="4"/>
    <s v="https://support.vidyamandir.com/helpdesk/tickets/5560"/>
    <s v="Transferred to NSP centre from Vikaspuri but the account still shows my centre as Vikaspuri."/>
    <x v="0"/>
  </r>
  <r>
    <s v="8P23VK1007"/>
    <x v="158"/>
    <d v="2021-05-16T04:55:35"/>
    <x v="0"/>
    <n v="4"/>
    <s v="https://support.vidyamandir.com/helpdesk/tickets/5688"/>
    <s v="Videos aren't playing. "/>
    <x v="0"/>
  </r>
  <r>
    <s v="8P23VK1007"/>
    <x v="159"/>
    <d v="2021-07-30T13:55:58"/>
    <x v="0"/>
    <n v="4"/>
    <s v="https://support.vidyamandir.com/helpdesk/tickets/7749"/>
    <s v="Video lags again and again when playing through tablet(desktop site on chrome)"/>
    <x v="0"/>
  </r>
  <r>
    <s v="8P26000257"/>
    <x v="160"/>
    <d v="2022-02-11T08:16:09"/>
    <x v="21"/>
    <n v="5"/>
    <s v="https://support.vidyamandir.com/helpdesk/tickets/11499"/>
    <s v="hi"/>
    <x v="1"/>
  </r>
  <r>
    <s v="9PNL24000049"/>
    <x v="161"/>
    <d v="2021-04-10T13:41:37"/>
    <x v="0"/>
    <n v="4"/>
    <s v="https://support.vidyamandir.com/helpdesk/tickets/4622"/>
    <s v="non receipt of live class schedule"/>
    <x v="0"/>
  </r>
  <r>
    <s v="08P25000456"/>
    <x v="162"/>
    <d v="2021-08-21T13:33:25"/>
    <x v="0"/>
    <n v="4"/>
    <s v="https://support.vidyamandir.com/helpdesk/tickets/8235"/>
    <s v="LOGIN NOT HAPPENING"/>
    <x v="0"/>
  </r>
  <r>
    <s v="9P22NO1105"/>
    <x v="163"/>
    <d v="2021-03-22T03:50:12"/>
    <x v="0"/>
    <n v="5"/>
    <s v="https://support.vidyamandir.com/helpdesk/tickets/4058"/>
    <s v="JEE MAINS -8"/>
    <x v="0"/>
  </r>
  <r>
    <s v="9P22NO1105"/>
    <x v="164"/>
    <d v="2021-03-22T04:37:15"/>
    <x v="0"/>
    <n v="4"/>
    <s v="https://support.vidyamandir.com/helpdesk/tickets/4059"/>
    <s v="JEE Mains-8"/>
    <x v="0"/>
  </r>
  <r>
    <s v="11PMT22000106"/>
    <x v="165"/>
    <d v="2021-04-10T13:16:20"/>
    <x v="22"/>
    <n v="5"/>
    <s v="https://support.vidyamandir.com/helpdesk/tickets/4631"/>
    <s v="no in live class section there is no any schedule"/>
    <x v="1"/>
  </r>
  <r>
    <s v="11PMT22000106"/>
    <x v="166"/>
    <d v="2021-04-10T13:16:04"/>
    <x v="0"/>
    <n v="4"/>
    <s v="https://support.vidyamandir.com/helpdesk/tickets/4632"/>
    <s v="neet 2022"/>
    <x v="0"/>
  </r>
  <r>
    <s v="8P23AV1104"/>
    <x v="167"/>
    <d v="2021-11-27T19:10:33"/>
    <x v="0"/>
    <n v="4"/>
    <s v="https://support.vidyamandir.com/helpdesk/tickets/10108"/>
    <s v="Advance examination credentials not yet provided "/>
    <x v="0"/>
  </r>
  <r>
    <s v="8P23AV1104"/>
    <x v="168"/>
    <d v="2021-11-27T19:06:23"/>
    <x v="0"/>
    <n v="4"/>
    <s v="https://support.vidyamandir.com/helpdesk/tickets/10114"/>
    <s v="Didn't receive the credentials to enter the exam"/>
    <x v="0"/>
  </r>
  <r>
    <s v="8P23AV1104"/>
    <x v="169"/>
    <d v="2021-06-14T14:49:05"/>
    <x v="0"/>
    <n v="4"/>
    <s v="https://support.vidyamandir.com/helpdesk/tickets/6614"/>
    <s v="JEE Mains upcoming exam "/>
    <x v="0"/>
  </r>
  <r>
    <s v="8P23AV1104"/>
    <x v="170"/>
    <d v="2021-08-29T04:37:08"/>
    <x v="0"/>
    <n v="4"/>
    <s v="https://support.vidyamandir.com/helpdesk/tickets/8439"/>
    <s v="Trybyte not functional"/>
    <x v="0"/>
  </r>
  <r>
    <s v="9P22PN1069"/>
    <x v="171"/>
    <d v="2021-10-22T06:04:45"/>
    <x v="0"/>
    <n v="5"/>
    <s v="https://support.vidyamandir.com/helpdesk/tickets/9272"/>
    <s v="TRIBYTE MEETING CLIENT ISSUES"/>
    <x v="0"/>
  </r>
  <r>
    <s v="10P22PN1171"/>
    <x v="172"/>
    <d v="2021-03-23T12:23:06"/>
    <x v="0"/>
    <n v="4"/>
    <s v="https://support.vidyamandir.com/helpdesk/tickets/4111"/>
    <s v="JEE Main 8 submission failed"/>
    <x v="0"/>
  </r>
  <r>
    <s v="10P22PN1171"/>
    <x v="173"/>
    <d v="2021-03-23T12:20:19"/>
    <x v="0"/>
    <n v="4"/>
    <s v="https://support.vidyamandir.com/helpdesk/tickets/4114"/>
    <s v="JEE MAIN 8"/>
    <x v="0"/>
  </r>
  <r>
    <s v="10P22PN1171"/>
    <x v="174"/>
    <d v="2021-03-24T10:16:42"/>
    <x v="0"/>
    <n v="4"/>
    <s v="https://support.vidyamandir.com/helpdesk/tickets/4118"/>
    <s v="JEE MAINS-8"/>
    <x v="0"/>
  </r>
  <r>
    <s v="Minochaishaan2003"/>
    <x v="175"/>
    <d v="2021-03-21T12:20:25"/>
    <x v="0"/>
    <n v="4"/>
    <s v="https://support.vidyamandir.com/helpdesk/tickets/4027"/>
    <s v="Ishaan minocha....photo of error"/>
    <x v="0"/>
  </r>
  <r>
    <s v="10P22GN1008"/>
    <x v="176"/>
    <d v="2021-03-31T05:06:38"/>
    <x v="0"/>
    <n v="4"/>
    <s v="https://support.vidyamandir.com/helpdesk/tickets/4332"/>
    <s v="Unable to download module"/>
    <x v="0"/>
  </r>
  <r>
    <s v="10P22002738"/>
    <x v="177"/>
    <d v="2021-07-06T06:32:59"/>
    <x v="0"/>
    <n v="4"/>
    <s v="https://support.vidyamandir.com/helpdesk/tickets/7201"/>
    <s v="workbook home delivery"/>
    <x v="0"/>
  </r>
  <r>
    <n v="830523"/>
    <x v="178"/>
    <d v="2021-04-03T06:59:57"/>
    <x v="0"/>
    <n v="4"/>
    <s v="https://support.vidyamandir.com/helpdesk/tickets/4437"/>
    <s v="neet subject"/>
    <x v="0"/>
  </r>
  <r>
    <s v="8P25001469"/>
    <x v="179"/>
    <d v="2021-09-08T05:59:06"/>
    <x v="0"/>
    <n v="4"/>
    <s v="https://support.vidyamandir.com/helpdesk/tickets/8668"/>
    <s v="Link for IOQM classes for Raaya Mukherjee (Regn no. 08P25001469)"/>
    <x v="0"/>
  </r>
  <r>
    <s v="08P25000410"/>
    <x v="180"/>
    <d v="2021-08-03T04:35:26"/>
    <x v="0"/>
    <n v="4"/>
    <s v="https://support.vidyamandir.com/helpdesk/tickets/7813"/>
    <s v="Request to enable IOQM Classes for Aditi Raman 08P25000410"/>
    <x v="0"/>
  </r>
  <r>
    <s v="8P23AV1059"/>
    <x v="181"/>
    <d v="2021-11-27T15:24:41"/>
    <x v="0"/>
    <n v="4"/>
    <s v="https://support.vidyamandir.com/helpdesk/tickets/10027"/>
    <s v="Login credentials not received yet for JEE Advanced Test 1 (JEE 2023 Batch)"/>
    <x v="0"/>
  </r>
  <r>
    <s v="9P24001024"/>
    <x v="182"/>
    <d v="2021-04-10T13:14:18"/>
    <x v="23"/>
    <n v="4"/>
    <s v="https://support.vidyamandir.com/helpdesk/tickets/4633"/>
    <s v="when will class 10th chemistry class will start?"/>
    <x v="1"/>
  </r>
  <r>
    <s v="10P23001632"/>
    <x v="183"/>
    <d v="2021-11-27T15:51:19"/>
    <x v="0"/>
    <n v="4"/>
    <s v="https://support.vidyamandir.com/helpdesk/tickets/10004"/>
    <s v="Login id and password not received"/>
    <x v="0"/>
  </r>
  <r>
    <s v="10P24000979"/>
    <x v="184"/>
    <d v="2022-01-15T14:02:02"/>
    <x v="0"/>
    <n v="4"/>
    <s v="https://support.vidyamandir.com/helpdesk/tickets/11126"/>
    <s v="Recording "/>
    <x v="0"/>
  </r>
  <r>
    <s v="10P24000979"/>
    <x v="185"/>
    <d v="2022-01-16T03:53:56"/>
    <x v="0"/>
    <n v="4"/>
    <s v="https://support.vidyamandir.com/helpdesk/tickets/11145"/>
    <s v="Assignment"/>
    <x v="0"/>
  </r>
  <r>
    <s v="10P24000979"/>
    <x v="186"/>
    <d v="2022-02-06T02:53:31"/>
    <x v="0"/>
    <n v="4"/>
    <s v="https://support.vidyamandir.com/helpdesk/tickets/11447"/>
    <s v="Fee inquiry"/>
    <x v="0"/>
  </r>
  <r>
    <s v="8P23NO1134"/>
    <x v="187"/>
    <d v="2022-02-02T08:29:29"/>
    <x v="0"/>
    <n v="4"/>
    <s v="https://support.vidyamandir.com/helpdesk/tickets/11399"/>
    <s v="MATHS"/>
    <x v="0"/>
  </r>
  <r>
    <s v="8P23NO1134"/>
    <x v="188"/>
    <d v="2022-02-02T13:32:35"/>
    <x v="0"/>
    <n v="4"/>
    <s v="https://support.vidyamandir.com/helpdesk/tickets/11407"/>
    <s v="MATHS"/>
    <x v="0"/>
  </r>
  <r>
    <s v="8P23NO1134"/>
    <x v="189"/>
    <d v="2022-02-03T14:42:49"/>
    <x v="0"/>
    <n v="5"/>
    <s v="https://support.vidyamandir.com/helpdesk/tickets/11409"/>
    <s v="MATHS"/>
    <x v="0"/>
  </r>
  <r>
    <s v="8P23NO1134"/>
    <x v="190"/>
    <d v="2022-02-03T12:10:28"/>
    <x v="0"/>
    <n v="5"/>
    <s v="https://support.vidyamandir.com/helpdesk/tickets/11418"/>
    <s v="MATHS"/>
    <x v="0"/>
  </r>
  <r>
    <s v="9P23001095"/>
    <x v="191"/>
    <d v="2021-12-26T06:53:18"/>
    <x v="0"/>
    <n v="4"/>
    <s v="https://support.vidyamandir.com/helpdesk/tickets/10790"/>
    <s v="JEE ADVANCED test-2 paper-1 (GEN-1,2) "/>
    <x v="0"/>
  </r>
  <r>
    <s v="10PNL23000797"/>
    <x v="192"/>
    <d v="2021-06-16T17:02:36"/>
    <x v="0"/>
    <n v="5"/>
    <s v="https://support.vidyamandir.com/helpdesk/tickets/6392"/>
    <s v="Fwd: Welcome to VMC IIT-JEE 2023 Program"/>
    <x v="0"/>
  </r>
  <r>
    <s v="12PNL21000862"/>
    <x v="193"/>
    <d v="2021-05-12T07:15:04"/>
    <x v="0"/>
    <n v="4"/>
    <s v="https://support.vidyamandir.com/helpdesk/tickets/5527"/>
    <s v="recorded videos are not working."/>
    <x v="0"/>
  </r>
  <r>
    <s v="10P21PI1533"/>
    <x v="194"/>
    <d v="2021-06-10T08:26:26"/>
    <x v="0"/>
    <n v="5"/>
    <s v="https://support.vidyamandir.com/helpdesk/tickets/6500"/>
    <s v="Not able to access notes and videos"/>
    <x v="0"/>
  </r>
  <r>
    <s v="12PNL22000727"/>
    <x v="195"/>
    <d v="2021-12-29T06:04:36"/>
    <x v="0"/>
    <n v="5"/>
    <s v="https://support.vidyamandir.com/helpdesk/tickets/10845"/>
    <s v="ERROR"/>
    <x v="0"/>
  </r>
  <r>
    <s v="11P22000352"/>
    <x v="196"/>
    <d v="2021-05-04T14:40:44"/>
    <x v="0"/>
    <n v="4"/>
    <s v="https://support.vidyamandir.com/helpdesk/tickets/5324"/>
    <s v="HOME ASSIGNMENTS"/>
    <x v="0"/>
  </r>
  <r>
    <s v="11PNL22000200"/>
    <x v="197"/>
    <d v="2021-08-19T05:26:17"/>
    <x v="0"/>
    <n v="4"/>
    <s v="https://support.vidyamandir.com/helpdesk/tickets/8163"/>
    <s v="12th board classes "/>
    <x v="0"/>
  </r>
  <r>
    <n v="810677"/>
    <x v="198"/>
    <d v="2021-03-12T06:40:10"/>
    <x v="0"/>
    <n v="4"/>
    <s v="https://support.vidyamandir.com/helpdesk/tickets/3796"/>
    <s v="Information about  the result was not found"/>
    <x v="0"/>
  </r>
  <r>
    <s v="9P23000710"/>
    <x v="199"/>
    <d v="2021-11-27T05:48:23"/>
    <x v="0"/>
    <n v="4"/>
    <s v="https://support.vidyamandir.com/helpdesk/tickets/9909"/>
    <s v="I am Kamal Sharma of 2023 JEE Generation 3 batch , i have not recieved my login credentials for JEE Advance paper, kindly provide me with it, my roll Number is 9P23000710,my contact number is 8700671860 and I study in Anand Vihar centre"/>
    <x v="0"/>
  </r>
  <r>
    <s v="12PNL22000030"/>
    <x v="200"/>
    <d v="2021-08-05T04:14:52"/>
    <x v="24"/>
    <n v="4"/>
    <s v="https://support.vidyamandir.com/helpdesk/tickets/7850"/>
    <s v="where are recorded classes?"/>
    <x v="1"/>
  </r>
  <r>
    <s v="12PNL22000030"/>
    <x v="201"/>
    <d v="2021-08-05T04:27:48"/>
    <x v="0"/>
    <n v="4"/>
    <s v="https://support.vidyamandir.com/helpdesk/tickets/7856"/>
    <s v="MISSING LIVE CLASSSES"/>
    <x v="0"/>
  </r>
  <r>
    <n v="831308"/>
    <x v="202"/>
    <d v="2021-03-16T04:38:00"/>
    <x v="0"/>
    <n v="4"/>
    <s v="https://support.vidyamandir.com/helpdesk/tickets/3881"/>
    <s v="Problem with VMC galaxy app "/>
    <x v="0"/>
  </r>
  <r>
    <n v="831308"/>
    <x v="203"/>
    <d v="2021-03-18T14:46:45"/>
    <x v="0"/>
    <n v="4"/>
    <s v="https://support.vidyamandir.com/helpdesk/tickets/3963"/>
    <s v="Problem with VMC galaxy app "/>
    <x v="0"/>
  </r>
  <r>
    <n v="831308"/>
    <x v="204"/>
    <d v="2021-03-31T17:25:37"/>
    <x v="0"/>
    <n v="4"/>
    <s v="https://support.vidyamandir.com/helpdesk/tickets/4346"/>
    <s v="Problem in joining telegram group"/>
    <x v="0"/>
  </r>
  <r>
    <n v="831308"/>
    <x v="205"/>
    <d v="2021-04-03T07:16:58"/>
    <x v="0"/>
    <n v="4"/>
    <s v="https://support.vidyamandir.com/helpdesk/tickets/4430"/>
    <s v="Vmc class is not going on. Also need help in joining telegram group."/>
    <x v="0"/>
  </r>
  <r>
    <s v="10P23003680"/>
    <x v="206"/>
    <d v="2021-05-23T09:02:28"/>
    <x v="0"/>
    <n v="5"/>
    <s v="https://support.vidyamandir.com/helpdesk/tickets/5932"/>
    <s v="my live classes are not showing "/>
    <x v="0"/>
  </r>
  <r>
    <s v="10P23004897"/>
    <x v="207"/>
    <d v="2021-07-23T14:25:44"/>
    <x v="0"/>
    <n v="4"/>
    <s v="https://support.vidyamandir.com/helpdesk/tickets/7607"/>
    <s v="Not able to understand maths "/>
    <x v="0"/>
  </r>
  <r>
    <s v="10P21PI1832"/>
    <x v="208"/>
    <d v="2021-12-07T06:07:16"/>
    <x v="0"/>
    <n v="4"/>
    <s v="https://support.vidyamandir.com/helpdesk/tickets/10578"/>
    <s v="LECTURE ARE NOT UPLOADING TIN TIME"/>
    <x v="0"/>
  </r>
  <r>
    <s v="8P25000567"/>
    <x v="209"/>
    <d v="2021-07-15T02:55:30"/>
    <x v="0"/>
    <n v="4"/>
    <s v="https://support.vidyamandir.com/helpdesk/tickets/7411"/>
    <s v="IOQM"/>
    <x v="0"/>
  </r>
  <r>
    <s v="09P23000080"/>
    <x v="210"/>
    <d v="2021-06-19T13:44:33"/>
    <x v="0"/>
    <n v="4"/>
    <s v="https://support.vidyamandir.com/helpdesk/tickets/6783"/>
    <s v="Physics"/>
    <x v="0"/>
  </r>
  <r>
    <s v="10p23003581"/>
    <x v="211"/>
    <d v="2021-11-28T00:14:46"/>
    <x v="0"/>
    <n v="4"/>
    <s v="https://support.vidyamandir.com/helpdesk/tickets/10308"/>
    <m/>
    <x v="0"/>
  </r>
  <r>
    <s v="10PNL23000695"/>
    <x v="212"/>
    <d v="2021-07-16T11:12:45"/>
    <x v="0"/>
    <n v="4"/>
    <s v="https://support.vidyamandir.com/helpdesk/tickets/7438"/>
    <s v="Fwd: Re: Not able to add in official telegram group"/>
    <x v="0"/>
  </r>
  <r>
    <s v="9PNL22000095"/>
    <x v="213"/>
    <d v="2021-07-11T14:16:52"/>
    <x v="0"/>
    <n v="4"/>
    <s v="https://support.vidyamandir.com/helpdesk/tickets/7337"/>
    <s v="Technical Issue"/>
    <x v="0"/>
  </r>
  <r>
    <s v="12PNL21000863"/>
    <x v="214"/>
    <d v="2021-06-21T10:55:00"/>
    <x v="0"/>
    <n v="5"/>
    <s v="https://support.vidyamandir.com/helpdesk/tickets/6820"/>
    <s v="Class Link Not Working in LMS Account"/>
    <x v="0"/>
  </r>
  <r>
    <s v="12PNL21000863"/>
    <x v="215"/>
    <d v="2021-08-14T05:09:15"/>
    <x v="0"/>
    <n v="4"/>
    <s v="https://support.vidyamandir.com/helpdesk/tickets/8041"/>
    <s v="JEE Advance Test Series"/>
    <x v="0"/>
  </r>
  <r>
    <s v="10P23000767"/>
    <x v="216"/>
    <d v="2021-07-01T15:31:14"/>
    <x v="0"/>
    <n v="4"/>
    <s v="https://support.vidyamandir.com/helpdesk/tickets/7076"/>
    <s v="MATHS"/>
    <x v="0"/>
  </r>
  <r>
    <s v="10P23000767"/>
    <x v="217"/>
    <d v="2021-08-05T04:26:21"/>
    <x v="0"/>
    <n v="4"/>
    <s v="https://support.vidyamandir.com/helpdesk/tickets/7853"/>
    <s v="CHEMISTRY"/>
    <x v="0"/>
  </r>
  <r>
    <s v="8p21vi1008"/>
    <x v="218"/>
    <d v="2021-03-11T04:50:11"/>
    <x v="0"/>
    <n v="5"/>
    <s v="https://support.vidyamandir.com/helpdesk/tickets/3720"/>
    <s v="final step C module"/>
    <x v="0"/>
  </r>
  <r>
    <s v="8p21vi1008"/>
    <x v="219"/>
    <d v="2021-03-31T17:10:08"/>
    <x v="0"/>
    <n v="4"/>
    <s v="https://support.vidyamandir.com/helpdesk/tickets/4344"/>
    <s v="advance practice tests "/>
    <x v="0"/>
  </r>
  <r>
    <s v="8p21vi1008"/>
    <x v="220"/>
    <d v="2021-05-14T04:40:35"/>
    <x v="0"/>
    <n v="4"/>
    <s v="https://support.vidyamandir.com/helpdesk/tickets/5572"/>
    <s v="jee advanced practice test solution"/>
    <x v="0"/>
  </r>
  <r>
    <s v="12PNL22001176"/>
    <x v="221"/>
    <d v="2022-01-05T14:27:32"/>
    <x v="0"/>
    <n v="4"/>
    <s v="https://support.vidyamandir.com/helpdesk/tickets/10956"/>
    <s v="MODULES"/>
    <x v="0"/>
  </r>
  <r>
    <s v="8P22SF1021"/>
    <x v="222"/>
    <d v="2021-09-06T19:43:28"/>
    <x v="0"/>
    <n v="4"/>
    <s v="https://support.vidyamandir.com/helpdesk/tickets/8656"/>
    <s v="RECORDING OF CLASS"/>
    <x v="0"/>
  </r>
  <r>
    <s v="8pnl22000002"/>
    <x v="223"/>
    <d v="2021-04-06T16:39:23"/>
    <x v="0"/>
    <n v="4"/>
    <s v="https://support.vidyamandir.com/helpdesk/tickets/4548"/>
    <s v="Didn't received the printed study material!"/>
    <x v="0"/>
  </r>
  <r>
    <s v="10P23002609"/>
    <x v="224"/>
    <d v="2021-11-27T04:00:09"/>
    <x v="0"/>
    <n v="4"/>
    <s v="https://support.vidyamandir.com/helpdesk/tickets/9810"/>
    <m/>
    <x v="0"/>
  </r>
  <r>
    <s v="10P23002609"/>
    <x v="225"/>
    <d v="2021-11-27T05:49:07"/>
    <x v="0"/>
    <n v="4"/>
    <s v="https://support.vidyamandir.com/helpdesk/tickets/9906"/>
    <s v="Login credentials not received for JEE ADVANCED "/>
    <x v="0"/>
  </r>
  <r>
    <s v="12PNL21001130"/>
    <x v="226"/>
    <d v="2021-03-26T14:50:48"/>
    <x v="0"/>
    <n v="4"/>
    <s v="https://support.vidyamandir.com/helpdesk/tickets/4187"/>
    <s v="TEST SERIES IIT"/>
    <x v="0"/>
  </r>
  <r>
    <s v="12PNL21001130"/>
    <x v="227"/>
    <d v="2021-07-07T15:06:13"/>
    <x v="0"/>
    <n v="4"/>
    <s v="https://support.vidyamandir.com/helpdesk/tickets/7238"/>
    <s v="TEST SERIES "/>
    <x v="0"/>
  </r>
  <r>
    <s v="12PNL21001130"/>
    <x v="228"/>
    <d v="2021-07-15T12:50:16"/>
    <x v="0"/>
    <n v="4"/>
    <s v="https://support.vidyamandir.com/helpdesk/tickets/7427"/>
    <s v="TEST SERIES "/>
    <x v="0"/>
  </r>
  <r>
    <s v="12PNL21001130"/>
    <x v="229"/>
    <d v="2021-09-06T10:03:54"/>
    <x v="0"/>
    <n v="4"/>
    <s v="https://support.vidyamandir.com/helpdesk/tickets/8640"/>
    <s v="TEST SERIES IIT"/>
    <x v="0"/>
  </r>
  <r>
    <s v="12PNL21001130"/>
    <x v="230"/>
    <d v="2021-09-12T12:35:22"/>
    <x v="0"/>
    <n v="4"/>
    <s v="https://support.vidyamandir.com/helpdesk/tickets/8737"/>
    <s v="TEST SERIES JEE ADVANCED"/>
    <x v="0"/>
  </r>
  <r>
    <s v="10p23000071"/>
    <x v="231"/>
    <d v="2021-06-08T13:25:51"/>
    <x v="0"/>
    <n v="4"/>
    <s v="https://support.vidyamandir.com/helpdesk/tickets/6451"/>
    <s v="jee mains test not opening."/>
    <x v="0"/>
  </r>
  <r>
    <s v="10p23000071"/>
    <x v="232"/>
    <d v="2021-08-24T13:30:50"/>
    <x v="0"/>
    <n v="4"/>
    <s v="https://support.vidyamandir.com/helpdesk/tickets/8284"/>
    <s v="Not able to access student portal"/>
    <x v="0"/>
  </r>
  <r>
    <s v="10P22004153"/>
    <x v="233"/>
    <d v="2021-03-15T06:49:33"/>
    <x v="0"/>
    <n v="4"/>
    <s v="https://support.vidyamandir.com/helpdesk/tickets/3867"/>
    <s v="Physics"/>
    <x v="0"/>
  </r>
  <r>
    <n v="810219"/>
    <x v="234"/>
    <d v="2021-03-12T07:09:04"/>
    <x v="0"/>
    <n v="4"/>
    <s v="https://support.vidyamandir.com/helpdesk/tickets/3777"/>
    <s v="Problem in log in"/>
    <x v="0"/>
  </r>
  <r>
    <s v="9P23000078"/>
    <x v="235"/>
    <d v="2021-11-27T21:02:10"/>
    <x v="0"/>
    <n v="4"/>
    <s v="https://support.vidyamandir.com/helpdesk/tickets/10120"/>
    <m/>
    <x v="0"/>
  </r>
  <r>
    <n v="5499921957"/>
    <x v="236"/>
    <d v="2021-12-24T16:50:26"/>
    <x v="0"/>
    <n v="4"/>
    <s v="https://support.vidyamandir.com/helpdesk/tickets/10758"/>
    <s v="{want to change the mobile number}"/>
    <x v="0"/>
  </r>
  <r>
    <s v="8p23av1056"/>
    <x v="237"/>
    <d v="2021-11-27T01:48:17"/>
    <x v="0"/>
    <n v="5"/>
    <s v="https://support.vidyamandir.com/helpdesk/tickets/10077"/>
    <s v="Jee advance"/>
    <x v="0"/>
  </r>
  <r>
    <s v="8p23av1056"/>
    <x v="238"/>
    <d v="2021-12-17T07:50:47"/>
    <x v="0"/>
    <n v="4"/>
    <s v="https://support.vidyamandir.com/helpdesk/tickets/10655"/>
    <s v="Unable to join telegram group for 11 th jee "/>
    <x v="0"/>
  </r>
  <r>
    <s v="10P23003030"/>
    <x v="239"/>
    <d v="2021-08-30T14:00:55"/>
    <x v="0"/>
    <n v="5"/>
    <s v="https://support.vidyamandir.com/helpdesk/tickets/8473"/>
    <s v="New LMS related query"/>
    <x v="0"/>
  </r>
  <r>
    <s v="10P23003030"/>
    <x v="240"/>
    <d v="2021-08-30T16:30:06"/>
    <x v="0"/>
    <n v="4"/>
    <s v="https://support.vidyamandir.com/helpdesk/tickets/8508"/>
    <s v="New lms portal help"/>
    <x v="0"/>
  </r>
  <r>
    <s v="10P22003128"/>
    <x v="241"/>
    <d v="2021-05-01T07:56:24"/>
    <x v="0"/>
    <n v="4"/>
    <s v="https://support.vidyamandir.com/helpdesk/tickets/5209"/>
    <s v="All"/>
    <x v="0"/>
  </r>
  <r>
    <s v="10P22003128"/>
    <x v="242"/>
    <d v="2021-05-17T13:36:22"/>
    <x v="0"/>
    <n v="4"/>
    <s v="https://support.vidyamandir.com/helpdesk/tickets/5778"/>
    <s v="All"/>
    <x v="0"/>
  </r>
  <r>
    <s v="10P23002164"/>
    <x v="243"/>
    <d v="2021-11-27T20:55:47"/>
    <x v="0"/>
    <n v="4"/>
    <s v="https://support.vidyamandir.com/helpdesk/tickets/10129"/>
    <s v="Login credentials"/>
    <x v="0"/>
  </r>
  <r>
    <s v="10p23000224"/>
    <x v="244"/>
    <d v="2022-02-07T04:00:55"/>
    <x v="0"/>
    <n v="4"/>
    <s v="https://support.vidyamandir.com/helpdesk/tickets/11458"/>
    <s v="VMC batch"/>
    <x v="0"/>
  </r>
  <r>
    <s v="10P22SF1013"/>
    <x v="245"/>
    <d v="2021-03-31T05:07:29"/>
    <x v="0"/>
    <n v="4"/>
    <s v="https://support.vidyamandir.com/helpdesk/tickets/4331"/>
    <s v="VIDEO OF ELECTROSTATICS LECTURE 1 NOT AVAILABLE"/>
    <x v="0"/>
  </r>
  <r>
    <s v="9P23000324"/>
    <x v="246"/>
    <d v="2022-01-10T04:02:21"/>
    <x v="0"/>
    <n v="4"/>
    <s v="https://support.vidyamandir.com/helpdesk/tickets/11036"/>
    <s v="Live Class | VMC JEE 2023 | Gen-1  - Content"/>
    <x v="0"/>
  </r>
  <r>
    <s v="9P23000324"/>
    <x v="247"/>
    <d v="2022-01-09T16:39:30"/>
    <x v="0"/>
    <n v="5"/>
    <s v="https://support.vidyamandir.com/helpdesk/tickets/11037"/>
    <s v="Live Class | VMC JEE 2023 | Gen-1  - Content"/>
    <x v="0"/>
  </r>
  <r>
    <s v="9P23000324"/>
    <x v="248"/>
    <d v="2021-11-27T06:49:20"/>
    <x v="0"/>
    <n v="4"/>
    <s v="https://support.vidyamandir.com/helpdesk/tickets/9919"/>
    <s v="LOGIN CREDENTIALS NOT RECIEVED"/>
    <x v="0"/>
  </r>
  <r>
    <s v="6PNL22000399"/>
    <x v="249"/>
    <d v="2021-08-21T13:13:36"/>
    <x v="25"/>
    <n v="4"/>
    <s v="https://support.vidyamandir.com/helpdesk/tickets/8212"/>
    <s v="how can i updte the website in the laptop?"/>
    <x v="1"/>
  </r>
  <r>
    <s v="9P25000264"/>
    <x v="250"/>
    <d v="2022-02-08T10:46:58"/>
    <x v="0"/>
    <n v="4"/>
    <s v="https://support.vidyamandir.com/helpdesk/tickets/11467"/>
    <s v="I can not view the assignments"/>
    <x v="0"/>
  </r>
  <r>
    <s v="11PNL22000238"/>
    <x v="251"/>
    <d v="2021-07-13T05:31:52"/>
    <x v="0"/>
    <n v="4"/>
    <s v="https://support.vidyamandir.com/helpdesk/tickets/7330"/>
    <s v="Fwd: Opting for IOQM classes"/>
    <x v="0"/>
  </r>
  <r>
    <s v="10P23001684"/>
    <x v="252"/>
    <d v="2021-03-28T14:41:49"/>
    <x v="0"/>
    <n v="4"/>
    <s v="https://support.vidyamandir.com/helpdesk/tickets/4237"/>
    <s v="Content is for Gen1 instead of Gen2"/>
    <x v="0"/>
  </r>
  <r>
    <s v="12PNL21000933"/>
    <x v="253"/>
    <d v="2021-06-28T12:25:20"/>
    <x v="0"/>
    <n v="4"/>
    <s v="https://support.vidyamandir.com/helpdesk/tickets/7013"/>
    <s v="MOCK TESTS"/>
    <x v="0"/>
  </r>
  <r>
    <s v="8P25001655"/>
    <x v="254"/>
    <d v="2022-01-22T15:09:31"/>
    <x v="0"/>
    <n v="5"/>
    <s v="https://support.vidyamandir.com/helpdesk/tickets/11241"/>
    <s v="Not able to see recordings and pdf notes of OIC classes"/>
    <x v="0"/>
  </r>
  <r>
    <s v="8P25001655"/>
    <x v="255"/>
    <d v="2022-01-22T15:09:23"/>
    <x v="0"/>
    <n v="5"/>
    <s v="https://support.vidyamandir.com/helpdesk/tickets/11242"/>
    <s v=" Unable to see recordings and pdf notes of OIC classes"/>
    <x v="0"/>
  </r>
  <r>
    <s v="8P25001655"/>
    <x v="256"/>
    <d v="2022-01-22T15:09:12"/>
    <x v="0"/>
    <n v="4"/>
    <s v="https://support.vidyamandir.com/helpdesk/tickets/11243"/>
    <s v=" Unable to see recordings and pdf notes of OIC classes"/>
    <x v="0"/>
  </r>
  <r>
    <s v="8P25001655"/>
    <x v="257"/>
    <d v="2021-09-05T10:03:28"/>
    <x v="0"/>
    <n v="4"/>
    <s v="https://support.vidyamandir.com/helpdesk/tickets/8630"/>
    <s v="Re: Regarding revision of marks of HRT-2"/>
    <x v="0"/>
  </r>
  <r>
    <s v="8P25001655"/>
    <x v="258"/>
    <d v="2021-09-05T11:16:16"/>
    <x v="0"/>
    <n v="4"/>
    <s v="https://support.vidyamandir.com/helpdesk/tickets/8631"/>
    <s v="Fw: Regarding revision of marks of HRT-2"/>
    <x v="0"/>
  </r>
  <r>
    <s v="9P22PM1161"/>
    <x v="259"/>
    <d v="2021-11-20T06:56:03"/>
    <x v="0"/>
    <n v="4"/>
    <s v="https://support.vidyamandir.com/helpdesk/tickets/9626"/>
    <s v="VIDEO NOT WORKING"/>
    <x v="0"/>
  </r>
  <r>
    <s v="8P25001575"/>
    <x v="260"/>
    <d v="2022-01-21T13:36:44"/>
    <x v="0"/>
    <n v="5"/>
    <s v="https://support.vidyamandir.com/helpdesk/tickets/11230"/>
    <s v="Want go change my batch from HO to OIC"/>
    <x v="0"/>
  </r>
  <r>
    <s v="10p22000560"/>
    <x v="261"/>
    <d v="2021-09-19T12:48:33"/>
    <x v="0"/>
    <n v="4"/>
    <s v="https://support.vidyamandir.com/helpdesk/tickets/8824"/>
    <s v="problem while taking test "/>
    <x v="0"/>
  </r>
  <r>
    <s v="10p22000560"/>
    <x v="262"/>
    <d v="2021-11-01T04:58:04"/>
    <x v="0"/>
    <n v="4"/>
    <s v="https://support.vidyamandir.com/helpdesk/tickets/9392"/>
    <s v="test"/>
    <x v="0"/>
  </r>
  <r>
    <s v="10p23000153"/>
    <x v="263"/>
    <d v="2021-07-23T14:14:00"/>
    <x v="26"/>
    <n v="4"/>
    <s v="https://support.vidyamandir.com/helpdesk/tickets/7613"/>
    <s v="how to contact narendra bhaiya"/>
    <x v="1"/>
  </r>
  <r>
    <s v="8p24pm101s"/>
    <x v="264"/>
    <d v="2021-12-24T06:19:01"/>
    <x v="0"/>
    <n v="5"/>
    <s v="https://support.vidyamandir.com/helpdesk/tickets/10746"/>
    <s v="Class notes and regarding not uploaded."/>
    <x v="0"/>
  </r>
  <r>
    <s v="10P21PT1243"/>
    <x v="265"/>
    <d v="2021-03-09T14:01:05"/>
    <x v="27"/>
    <n v="4"/>
    <s v="https://support.vidyamandir.com/helpdesk/tickets/3702"/>
    <s v="when would we get final step c"/>
    <x v="1"/>
  </r>
  <r>
    <s v="10P21PT1243"/>
    <x v="266"/>
    <d v="2021-03-23T10:19:02"/>
    <x v="28"/>
    <n v="2"/>
    <m/>
    <s v="where are advanced test series"/>
    <x v="1"/>
  </r>
  <r>
    <s v="10P21PT1243"/>
    <x v="267"/>
    <d v="2021-03-24T10:56:32"/>
    <x v="29"/>
    <n v="4"/>
    <s v="https://support.vidyamandir.com/helpdesk/tickets/4110"/>
    <s v="i am from vmc patna. i got 99.28 percentile in jee mains feb attempt. as u mentioned in your small video that those with 99+ percent would be having advanced test serieshat. kindly look into this matter."/>
    <x v="1"/>
  </r>
  <r>
    <s v="7P22000525"/>
    <x v="268"/>
    <d v="2021-08-30T16:24:19"/>
    <x v="30"/>
    <n v="5"/>
    <s v="https://support.vidyamandir.com/helpdesk/tickets/8506"/>
    <s v="how can i attend live classes"/>
    <x v="1"/>
  </r>
  <r>
    <s v="7P22000525"/>
    <x v="269"/>
    <d v="2021-08-30T16:23:45"/>
    <x v="0"/>
    <n v="4"/>
    <s v="https://support.vidyamandir.com/helpdesk/tickets/8510"/>
    <s v="what to fill in domain name and webinar ID"/>
    <x v="0"/>
  </r>
  <r>
    <s v="8p23av1120"/>
    <x v="270"/>
    <d v="2021-03-24T10:45:36"/>
    <x v="0"/>
    <n v="4"/>
    <s v="https://support.vidyamandir.com/helpdesk/tickets/4140"/>
    <s v="Problem while watching Video lecture in LMS"/>
    <x v="0"/>
  </r>
  <r>
    <s v="10P22FN1024"/>
    <x v="271"/>
    <d v="2021-03-24T08:20:08"/>
    <x v="0"/>
    <n v="4"/>
    <s v="https://support.vidyamandir.com/helpdesk/tickets/4139"/>
    <s v="PCM"/>
    <x v="0"/>
  </r>
  <r>
    <s v="10P22FN1024"/>
    <x v="272"/>
    <d v="2021-03-26T04:36:29"/>
    <x v="0"/>
    <n v="4"/>
    <s v="https://support.vidyamandir.com/helpdesk/tickets/4165"/>
    <s v="PCM"/>
    <x v="0"/>
  </r>
  <r>
    <s v="10P22FN1024"/>
    <x v="273"/>
    <d v="2021-03-30T05:29:04"/>
    <x v="0"/>
    <n v="4"/>
    <s v="https://support.vidyamandir.com/helpdesk/tickets/4256"/>
    <s v="Webinar held on 28 March 2021"/>
    <x v="0"/>
  </r>
  <r>
    <s v="10P22FN1024"/>
    <x v="274"/>
    <d v="2021-04-06T16:48:20"/>
    <x v="0"/>
    <n v="4"/>
    <s v="https://support.vidyamandir.com/helpdesk/tickets/4541"/>
    <s v="Video player in LMS"/>
    <x v="0"/>
  </r>
  <r>
    <s v="10P22FN1024"/>
    <x v="275"/>
    <d v="2021-04-16T17:45:12"/>
    <x v="0"/>
    <n v="4"/>
    <s v="https://support.vidyamandir.com/helpdesk/tickets/4807"/>
    <s v="Video Player"/>
    <x v="0"/>
  </r>
  <r>
    <n v="23000879"/>
    <x v="276"/>
    <d v="2021-05-26T14:10:10"/>
    <x v="0"/>
    <n v="4"/>
    <s v="https://support.vidyamandir.com/helpdesk/tickets/6020"/>
    <s v="The Website isn't opening at all"/>
    <x v="0"/>
  </r>
  <r>
    <s v="10P22002800"/>
    <x v="277"/>
    <d v="2021-06-08T13:31:15"/>
    <x v="0"/>
    <n v="4"/>
    <s v="https://support.vidyamandir.com/helpdesk/tickets/6441"/>
    <s v="regarding watching lectures in lms"/>
    <x v="0"/>
  </r>
  <r>
    <s v="10P23001692"/>
    <x v="278"/>
    <d v="2021-07-20T11:56:48"/>
    <x v="0"/>
    <n v="5"/>
    <s v="https://support.vidyamandir.com/helpdesk/tickets/7536"/>
    <s v="regarding illuminati batch selection"/>
    <x v="0"/>
  </r>
  <r>
    <s v="10P23001692"/>
    <x v="279"/>
    <d v="2021-07-20T12:09:55"/>
    <x v="0"/>
    <n v="5"/>
    <s v="https://support.vidyamandir.com/helpdesk/tickets/7540"/>
    <s v="regarding illuminati batch selection"/>
    <x v="0"/>
  </r>
  <r>
    <s v="10P23001692"/>
    <x v="280"/>
    <d v="2021-07-20T12:09:45"/>
    <x v="0"/>
    <n v="4"/>
    <s v="https://support.vidyamandir.com/helpdesk/tickets/7541"/>
    <s v="regarding illuminati batch selection"/>
    <x v="0"/>
  </r>
  <r>
    <s v="10P23001692"/>
    <x v="281"/>
    <d v="2021-07-23T04:40:33"/>
    <x v="0"/>
    <n v="4"/>
    <s v="https://support.vidyamandir.com/helpdesk/tickets/7597"/>
    <s v="Regarding illuminati batch selection"/>
    <x v="0"/>
  </r>
  <r>
    <s v="10P22002325"/>
    <x v="282"/>
    <d v="2021-08-20T08:05:05"/>
    <x v="0"/>
    <n v="4"/>
    <s v="https://support.vidyamandir.com/helpdesk/tickets/8182"/>
    <s v="Account Deactivated"/>
    <x v="0"/>
  </r>
  <r>
    <s v="9P22GG1006 "/>
    <x v="283"/>
    <d v="2021-10-14T10:34:50"/>
    <x v="0"/>
    <n v="5"/>
    <s v="https://support.vidyamandir.com/helpdesk/tickets/9165"/>
    <s v="UNABLE TO FIND JEE MAIN TOPICS VIDEO LECTURES"/>
    <x v="0"/>
  </r>
  <r>
    <s v="11PMT21000496"/>
    <x v="284"/>
    <d v="2021-08-01T03:53:23"/>
    <x v="0"/>
    <n v="4"/>
    <s v="https://support.vidyamandir.com/helpdesk/tickets/7770"/>
    <s v="all "/>
    <x v="0"/>
  </r>
  <r>
    <s v="10P22003443"/>
    <x v="285"/>
    <d v="2021-04-01T02:29:46"/>
    <x v="0"/>
    <n v="5"/>
    <s v="https://support.vidyamandir.com/helpdesk/tickets/4372"/>
    <s v="electrostatics video recording not uploaded"/>
    <x v="0"/>
  </r>
  <r>
    <s v="10P22000820"/>
    <x v="286"/>
    <d v="2022-01-22T15:13:16"/>
    <x v="0"/>
    <n v="4"/>
    <s v="https://support.vidyamandir.com/helpdesk/tickets/11220"/>
    <s v="mathematics "/>
    <x v="0"/>
  </r>
  <r>
    <s v="10P22000820"/>
    <x v="287"/>
    <d v="2022-01-23T04:48:53"/>
    <x v="0"/>
    <n v="4"/>
    <s v="https://support.vidyamandir.com/helpdesk/tickets/11253"/>
    <s v="PHYSICS"/>
    <x v="0"/>
  </r>
  <r>
    <s v="10P22000820"/>
    <x v="288"/>
    <d v="2021-04-04T11:59:59"/>
    <x v="0"/>
    <n v="4"/>
    <s v="https://support.vidyamandir.com/helpdesk/tickets/4466"/>
    <s v="PHYSICS"/>
    <x v="0"/>
  </r>
  <r>
    <s v="10P22000820"/>
    <x v="289"/>
    <d v="2021-05-27T12:55:12"/>
    <x v="0"/>
    <n v="5"/>
    <s v="https://support.vidyamandir.com/helpdesk/tickets/6081"/>
    <s v="mathematics "/>
    <x v="0"/>
  </r>
  <r>
    <s v="9P24000225"/>
    <x v="290"/>
    <d v="2021-10-22T05:41:34"/>
    <x v="0"/>
    <n v="4"/>
    <s v="https://support.vidyamandir.com/helpdesk/tickets/9275"/>
    <s v="Issues with Tribyte client"/>
    <x v="0"/>
  </r>
  <r>
    <s v="8P22PM1002"/>
    <x v="291"/>
    <d v="2021-11-27T05:06:47"/>
    <x v="0"/>
    <n v="4"/>
    <s v="https://support.vidyamandir.com/helpdesk/tickets/9897"/>
    <m/>
    <x v="0"/>
  </r>
  <r>
    <s v="9P22PM1089"/>
    <x v="292"/>
    <d v="2022-01-05T03:31:33"/>
    <x v="0"/>
    <n v="5"/>
    <s v="https://support.vidyamandir.com/helpdesk/tickets/10957"/>
    <s v="JEE Main XII Revision Videos"/>
    <x v="0"/>
  </r>
  <r>
    <s v="11PNL22000107"/>
    <x v="293"/>
    <d v="2021-03-26T14:49:57"/>
    <x v="31"/>
    <n v="4"/>
    <s v="https://support.vidyamandir.com/helpdesk/tickets/4196"/>
    <s v="on my lms account why the jee advance papers arenot uploaded?"/>
    <x v="1"/>
  </r>
  <r>
    <s v="10P23002587"/>
    <x v="294"/>
    <d v="2021-12-24T16:48:25"/>
    <x v="0"/>
    <n v="4"/>
    <s v="https://support.vidyamandir.com/helpdesk/tickets/10759"/>
    <s v="Video Solution is unavailable"/>
    <x v="0"/>
  </r>
  <r>
    <s v="9P23VK1005"/>
    <x v="295"/>
    <d v="2021-05-16T04:56:23"/>
    <x v="32"/>
    <n v="4"/>
    <s v="https://support.vidyamandir.com/helpdesk/tickets/5685"/>
    <s v="i am unable to replay video from last 3 hours please help"/>
    <x v="1"/>
  </r>
  <r>
    <s v="10P23000218"/>
    <x v="296"/>
    <d v="2021-11-27T04:03:29"/>
    <x v="0"/>
    <n v="4"/>
    <s v="https://support.vidyamandir.com/helpdesk/tickets/9805"/>
    <s v="Not received login credentials for JEE 2023 Advanced Test"/>
    <x v="0"/>
  </r>
  <r>
    <s v="9P24000153"/>
    <x v="297"/>
    <d v="2021-05-14T04:40:50"/>
    <x v="33"/>
    <n v="4"/>
    <s v="https://support.vidyamandir.com/helpdesk/tickets/5571"/>
    <s v="when is our hrt"/>
    <x v="1"/>
  </r>
  <r>
    <s v="12PNL22000336"/>
    <x v="298"/>
    <d v="2021-08-05T11:12:13"/>
    <x v="0"/>
    <n v="4"/>
    <s v="https://support.vidyamandir.com/helpdesk/tickets/7864"/>
    <s v="Physics"/>
    <x v="0"/>
  </r>
  <r>
    <s v="10P23003991"/>
    <x v="299"/>
    <d v="2022-02-04T06:03:46"/>
    <x v="0"/>
    <n v="4"/>
    <s v="https://support.vidyamandir.com/helpdesk/tickets/11394"/>
    <s v="I cant resume a test which i missed "/>
    <x v="0"/>
  </r>
  <r>
    <s v="10P23003991"/>
    <x v="300"/>
    <d v="2021-12-06T07:12:59"/>
    <x v="0"/>
    <n v="5"/>
    <s v="https://support.vidyamandir.com/helpdesk/tickets/9624"/>
    <s v="No ncert chapters access now"/>
    <x v="0"/>
  </r>
  <r>
    <s v="7PNL22000031"/>
    <x v="301"/>
    <d v="2021-07-29T05:10:17"/>
    <x v="0"/>
    <n v="4"/>
    <s v="https://support.vidyamandir.com/helpdesk/tickets/7725"/>
    <s v="All"/>
    <x v="0"/>
  </r>
  <r>
    <s v="8p23pp1010"/>
    <x v="302"/>
    <d v="2022-01-23T05:07:59"/>
    <x v="0"/>
    <n v="4"/>
    <s v="https://support.vidyamandir.com/helpdesk/tickets/11258"/>
    <s v="Cannot attend live class"/>
    <x v="0"/>
  </r>
  <r>
    <s v="8p23pp1010"/>
    <x v="303"/>
    <d v="2021-06-13T11:55:17"/>
    <x v="0"/>
    <n v="4"/>
    <s v="https://support.vidyamandir.com/helpdesk/tickets/6589"/>
    <s v="chemistry"/>
    <x v="0"/>
  </r>
  <r>
    <s v="8P23PN1126"/>
    <x v="304"/>
    <d v="2021-11-07T14:02:51"/>
    <x v="0"/>
    <n v="4"/>
    <s v="https://support.vidyamandir.com/helpdesk/tickets/9467"/>
    <s v="Change my generation from 1 to 3 in LMS app"/>
    <x v="0"/>
  </r>
  <r>
    <s v="8P25000366"/>
    <x v="305"/>
    <d v="2021-10-18T05:52:44"/>
    <x v="34"/>
    <n v="4"/>
    <s v="https://support.vidyamandir.com/helpdesk/tickets/9197"/>
    <s v="i cannot find the form for offline classes"/>
    <x v="1"/>
  </r>
  <r>
    <s v="9P25000144"/>
    <x v="306"/>
    <d v="2021-12-07T06:05:06"/>
    <x v="35"/>
    <n v="5"/>
    <s v="https://support.vidyamandir.com/helpdesk/tickets/10575"/>
    <s v="bekup"/>
    <x v="1"/>
  </r>
  <r>
    <s v="12PNL22000116"/>
    <x v="307"/>
    <d v="2021-08-20T15:25:33"/>
    <x v="36"/>
    <n v="4"/>
    <s v="https://support.vidyamandir.com/helpdesk/tickets/8201"/>
    <s v="i can't see the pdf and solutions of the 1st test"/>
    <x v="1"/>
  </r>
  <r>
    <s v="12PNL21001020"/>
    <x v="308"/>
    <d v="2021-06-26T11:06:31"/>
    <x v="0"/>
    <n v="4"/>
    <s v="https://support.vidyamandir.com/helpdesk/tickets/6949"/>
    <s v="requesting shyammohan bhaiya's class recording of modern physics"/>
    <x v="0"/>
  </r>
  <r>
    <s v="10p21rg1091"/>
    <x v="309"/>
    <d v="2021-04-09T06:40:44"/>
    <x v="0"/>
    <n v="4"/>
    <s v="https://support.vidyamandir.com/helpdesk/tickets/4609"/>
    <s v="Did not receive final step- Hard copy"/>
    <x v="0"/>
  </r>
  <r>
    <s v="8P25000118"/>
    <x v="310"/>
    <d v="2021-06-10T15:25:04"/>
    <x v="0"/>
    <n v="4"/>
    <s v="https://support.vidyamandir.com/helpdesk/tickets/6519"/>
    <s v="Correct answer but answer sheet is showing it as wrong"/>
    <x v="0"/>
  </r>
  <r>
    <s v="8p23pp1220"/>
    <x v="311"/>
    <d v="2021-11-27T18:21:46"/>
    <x v="0"/>
    <n v="4"/>
    <s v="https://support.vidyamandir.com/helpdesk/tickets/10290"/>
    <s v="Not received the credentials to attempt tomorrowâ€™s test"/>
    <x v="0"/>
  </r>
  <r>
    <s v="10P23000798"/>
    <x v="312"/>
    <d v="2021-06-15T08:55:54"/>
    <x v="0"/>
    <n v="4"/>
    <s v="https://support.vidyamandir.com/helpdesk/tickets/6644"/>
    <s v="Change my HO generation to 3rd generation."/>
    <x v="0"/>
  </r>
  <r>
    <s v="10P23001301"/>
    <x v="313"/>
    <d v="2021-10-12T11:16:11"/>
    <x v="0"/>
    <n v="4"/>
    <s v="https://support.vidyamandir.com/helpdesk/tickets/9108"/>
    <s v="Generation shift"/>
    <x v="0"/>
  </r>
  <r>
    <s v="varun1212"/>
    <x v="314"/>
    <d v="2022-02-11T08:15:28"/>
    <x v="37"/>
    <n v="5"/>
    <s v="https://support.vidyamandir.com/helpdesk/tickets/11501"/>
    <s v="open a ticket"/>
    <x v="1"/>
  </r>
  <r>
    <s v="varun1212"/>
    <x v="315"/>
    <d v="2021-03-07T22:49:24"/>
    <x v="38"/>
    <n v="4"/>
    <s v="https://support.vidyamandir.com/helpdesk/tickets/3686"/>
    <s v="for chatbot fresh desk integration testing"/>
    <x v="1"/>
  </r>
  <r>
    <s v="varun1212"/>
    <x v="316"/>
    <d v="2021-03-07T23:23:39"/>
    <x v="39"/>
    <n v="5"/>
    <s v="https://support.vidyamandir.com/helpdesk/tickets/3687"/>
    <s v="for chatbot fresh desk integration testing"/>
    <x v="1"/>
  </r>
  <r>
    <s v="varun1212"/>
    <x v="317"/>
    <d v="2021-03-09T05:52:00"/>
    <x v="40"/>
    <n v="5"/>
    <s v="https://support.vidyamandir.com/helpdesk/tickets/3698"/>
    <s v="this is just a test. please feel free to close out this ticket"/>
    <x v="1"/>
  </r>
  <r>
    <s v="varun1212"/>
    <x v="318"/>
    <d v="2021-04-29T00:14:59"/>
    <x v="41"/>
    <n v="5"/>
    <s v="https://support.vidyamandir.com/helpdesk/tickets/5156"/>
    <s v="lol"/>
    <x v="1"/>
  </r>
  <r>
    <s v="10PMT23000675"/>
    <x v="319"/>
    <d v="2021-12-06T04:23:33"/>
    <x v="42"/>
    <n v="4"/>
    <s v="https://support.vidyamandir.com/helpdesk/tickets/10569"/>
    <s v="how to fight physics problem"/>
    <x v="1"/>
  </r>
  <r>
    <s v="8P23GG1046"/>
    <x v="320"/>
    <d v="2022-01-27T06:48:55"/>
    <x v="0"/>
    <n v="4"/>
    <s v="https://support.vidyamandir.com/helpdesk/tickets/11323"/>
    <s v="Need gen 1 video lectures"/>
    <x v="0"/>
  </r>
  <r>
    <s v="10P23005247"/>
    <x v="321"/>
    <d v="2021-08-11T10:29:34"/>
    <x v="0"/>
    <n v="4"/>
    <s v="https://support.vidyamandir.com/helpdesk/tickets/7990"/>
    <s v="All"/>
    <x v="0"/>
  </r>
  <r>
    <s v="8p22pn1133"/>
    <x v="322"/>
    <d v="2021-03-30T05:36:48"/>
    <x v="0"/>
    <n v="4"/>
    <s v="https://support.vidyamandir.com/helpdesk/tickets/4243"/>
    <s v="test status showing missed "/>
    <x v="0"/>
  </r>
  <r>
    <s v="10PNL23000604"/>
    <x v="323"/>
    <d v="2021-12-28T13:47:34"/>
    <x v="0"/>
    <n v="4"/>
    <s v="https://support.vidyamandir.com/helpdesk/tickets/10777"/>
    <s v="First half of the class is missing"/>
    <x v="0"/>
  </r>
  <r>
    <s v="10PNL23000604"/>
    <x v="324"/>
    <d v="2021-06-24T11:40:41"/>
    <x v="0"/>
    <n v="4"/>
    <s v="https://support.vidyamandir.com/helpdesk/tickets/6889"/>
    <s v="Vedio not working"/>
    <x v="0"/>
  </r>
  <r>
    <s v="10PNL23000604"/>
    <x v="325"/>
    <d v="2021-06-27T12:30:39"/>
    <x v="0"/>
    <n v="4"/>
    <s v="https://support.vidyamandir.com/helpdesk/tickets/6977"/>
    <s v="Video error coming"/>
    <x v="0"/>
  </r>
  <r>
    <s v="10PNL23000604"/>
    <x v="326"/>
    <d v="2021-10-08T14:01:31"/>
    <x v="0"/>
    <n v="5"/>
    <s v="https://support.vidyamandir.com/helpdesk/tickets/9057"/>
    <s v="Starting part of video not available"/>
    <x v="0"/>
  </r>
  <r>
    <s v="10PNL23000604"/>
    <x v="327"/>
    <d v="2021-10-10T13:37:45"/>
    <x v="0"/>
    <n v="4"/>
    <s v="https://support.vidyamandir.com/helpdesk/tickets/9081"/>
    <s v="Starting part of video not available"/>
    <x v="0"/>
  </r>
  <r>
    <s v="10PNL23000392"/>
    <x v="328"/>
    <d v="2021-05-13T05:18:20"/>
    <x v="0"/>
    <n v="4"/>
    <s v="https://support.vidyamandir.com/helpdesk/tickets/5540"/>
    <s v="Notes"/>
    <x v="0"/>
  </r>
  <r>
    <s v="10P23003135"/>
    <x v="329"/>
    <d v="2021-11-27T14:11:33"/>
    <x v="0"/>
    <n v="4"/>
    <s v="https://support.vidyamandir.com/helpdesk/tickets/10381"/>
    <s v="Registered Number Inactive, Can't get Exam Login Credentials."/>
    <x v="0"/>
  </r>
  <r>
    <s v="10P23003135"/>
    <x v="330"/>
    <d v="2021-11-28T04:52:42"/>
    <x v="0"/>
    <n v="5"/>
    <s v="https://support.vidyamandir.com/helpdesk/tickets/10447"/>
    <s v="Candidate Login not Allowed. Please contact Admin"/>
    <x v="0"/>
  </r>
  <r>
    <s v="10P23003135"/>
    <x v="331"/>
    <d v="2021-11-28T05:20:17"/>
    <x v="0"/>
    <n v="4"/>
    <s v="https://support.vidyamandir.com/helpdesk/tickets/10448"/>
    <s v="No external webcam, Laptop one doesn't work"/>
    <x v="0"/>
  </r>
  <r>
    <s v="10P23003135"/>
    <x v="332"/>
    <d v="2021-07-05T05:14:15"/>
    <x v="0"/>
    <n v="4"/>
    <s v="https://support.vidyamandir.com/helpdesk/tickets/7173"/>
    <s v="Test got submitted automatically"/>
    <x v="0"/>
  </r>
  <r>
    <s v="10P23000939"/>
    <x v="333"/>
    <d v="2021-05-16T05:07:45"/>
    <x v="0"/>
    <n v="4"/>
    <s v="https://support.vidyamandir.com/helpdesk/tickets/5737"/>
    <m/>
    <x v="0"/>
  </r>
  <r>
    <s v="10P23001212"/>
    <x v="334"/>
    <d v="2021-11-27T05:26:19"/>
    <x v="0"/>
    <n v="4"/>
    <s v="https://support.vidyamandir.com/helpdesk/tickets/9883"/>
    <m/>
    <x v="0"/>
  </r>
  <r>
    <n v="831731"/>
    <x v="335"/>
    <d v="2021-07-18T05:44:30"/>
    <x v="43"/>
    <n v="4"/>
    <s v="https://support.vidyamandir.com/helpdesk/tickets/7465"/>
    <s v="when our 11 revision will start"/>
    <x v="1"/>
  </r>
  <r>
    <s v="10PNL23001210"/>
    <x v="336"/>
    <d v="2021-08-12T06:11:37"/>
    <x v="0"/>
    <n v="4"/>
    <s v="https://support.vidyamandir.com/helpdesk/tickets/8004"/>
    <s v="Class timings"/>
    <x v="0"/>
  </r>
  <r>
    <s v="10P23002070"/>
    <x v="337"/>
    <d v="2021-03-31T17:24:36"/>
    <x v="0"/>
    <n v="4"/>
    <s v="https://support.vidyamandir.com/helpdesk/tickets/4347"/>
    <s v="LECTURES ARE STOPPING IN BETWEEN"/>
    <x v="0"/>
  </r>
  <r>
    <s v="10P23002070"/>
    <x v="338"/>
    <d v="2021-04-20T06:48:39"/>
    <x v="0"/>
    <n v="4"/>
    <s v="https://support.vidyamandir.com/helpdesk/tickets/4820"/>
    <s v="ALL subjects"/>
    <x v="0"/>
  </r>
  <r>
    <s v="sunil.kumar@vidyamandir.com"/>
    <x v="339"/>
    <d v="2021-11-22T14:21:23"/>
    <x v="0"/>
    <n v="4"/>
    <s v="https://support.vidyamandir.com/helpdesk/tickets/9704"/>
    <s v="Roll no.(12PMTNL22000028)"/>
    <x v="0"/>
  </r>
  <r>
    <s v="10P22GG1016"/>
    <x v="340"/>
    <d v="2021-07-30T07:24:16"/>
    <x v="0"/>
    <n v="4"/>
    <s v="https://support.vidyamandir.com/helpdesk/tickets/7751"/>
    <s v="Ioqm"/>
    <x v="0"/>
  </r>
  <r>
    <s v="10P22GG1016"/>
    <x v="341"/>
    <d v="2021-08-13T14:13:46"/>
    <x v="0"/>
    <n v="4"/>
    <s v="https://support.vidyamandir.com/helpdesk/tickets/8038"/>
    <s v="Live quiz 7 jee 2022"/>
    <x v="0"/>
  </r>
  <r>
    <s v="10P22GG1016"/>
    <x v="342"/>
    <d v="2021-08-15T00:26:03"/>
    <x v="0"/>
    <n v="4"/>
    <s v="https://support.vidyamandir.com/helpdesk/tickets/8052"/>
    <s v="Lms maths videos"/>
    <x v="0"/>
  </r>
  <r>
    <s v="10P23002090"/>
    <x v="343"/>
    <d v="2021-04-25T14:56:06"/>
    <x v="44"/>
    <n v="4"/>
    <s v="https://support.vidyamandir.com/helpdesk/tickets/5024"/>
    <s v="i have to attend orientation class now ... so were i can get it"/>
    <x v="1"/>
  </r>
  <r>
    <s v="10P23002090"/>
    <x v="344"/>
    <d v="2021-06-07T13:53:10"/>
    <x v="0"/>
    <n v="4"/>
    <s v="https://support.vidyamandir.com/helpdesk/tickets/6391"/>
    <s v="chemistry notes are not uploaded"/>
    <x v="0"/>
  </r>
  <r>
    <s v="10P23002090"/>
    <x v="345"/>
    <d v="2021-11-27T03:41:05"/>
    <x v="0"/>
    <n v="4"/>
    <s v="https://support.vidyamandir.com/helpdesk/tickets/9790"/>
    <s v="regarding credentials"/>
    <x v="0"/>
  </r>
  <r>
    <s v="10P23002090"/>
    <x v="346"/>
    <d v="2021-11-27T03:41:22"/>
    <x v="0"/>
    <n v="5"/>
    <s v="https://support.vidyamandir.com/helpdesk/tickets/9930"/>
    <s v="regarding credentials"/>
    <x v="0"/>
  </r>
  <r>
    <s v="09P24000392"/>
    <x v="347"/>
    <d v="2022-02-08T06:26:44"/>
    <x v="0"/>
    <n v="4"/>
    <s v="https://support.vidyamandir.com/helpdesk/tickets/11472"/>
    <s v="Class 11th classes are causing problems."/>
    <x v="0"/>
  </r>
  <r>
    <s v="9P23VK1007"/>
    <x v="348"/>
    <d v="2021-11-22T14:17:16"/>
    <x v="0"/>
    <n v="4"/>
    <s v="https://support.vidyamandir.com/helpdesk/tickets/9693"/>
    <s v="Shyaam mohan bhaiya's lecture of gen 1 to gen 6 are missing in my lms"/>
    <x v="0"/>
  </r>
  <r>
    <s v="9PNL22000033"/>
    <x v="349"/>
    <d v="2021-06-05T04:42:20"/>
    <x v="0"/>
    <n v="4"/>
    <s v="https://support.vidyamandir.com/helpdesk/tickets/6321"/>
    <s v="during H.R.T test my network is lost and then i am unable to give test"/>
    <x v="0"/>
  </r>
  <r>
    <s v="11p22001152"/>
    <x v="350"/>
    <d v="2021-06-29T04:22:49"/>
    <x v="0"/>
    <n v="4"/>
    <s v="https://support.vidyamandir.com/helpdesk/tickets/7020"/>
    <s v="batch"/>
    <x v="0"/>
  </r>
  <r>
    <s v="12PNL22000065"/>
    <x v="351"/>
    <d v="2021-12-19T07:35:02"/>
    <x v="0"/>
    <n v="5"/>
    <s v="https://support.vidyamandir.com/helpdesk/tickets/10689"/>
    <s v="It seems you have attempted this test from some other device and not submitted it successfully. Please login from the same device to resume your progress."/>
    <x v="0"/>
  </r>
  <r>
    <s v="12PNL22000065"/>
    <x v="352"/>
    <d v="2022-01-24T09:38:54"/>
    <x v="0"/>
    <n v="4"/>
    <s v="https://support.vidyamandir.com/helpdesk/tickets/11274"/>
    <s v="test related issue"/>
    <x v="0"/>
  </r>
  <r>
    <s v="12PNL22000065"/>
    <x v="353"/>
    <d v="2021-06-02T13:35:59"/>
    <x v="0"/>
    <n v="4"/>
    <s v="https://support.vidyamandir.com/helpdesk/tickets/6216"/>
    <s v="not able to see any classes "/>
    <x v="0"/>
  </r>
  <r>
    <s v="12PNL22000065"/>
    <x v="354"/>
    <d v="2021-06-24T05:19:56"/>
    <x v="0"/>
    <n v="4"/>
    <s v="https://support.vidyamandir.com/helpdesk/tickets/6878"/>
    <s v="Problem with Books"/>
    <x v="0"/>
  </r>
  <r>
    <s v="10P23003892"/>
    <x v="355"/>
    <d v="2021-06-02T13:24:53"/>
    <x v="0"/>
    <n v="4"/>
    <s v="https://support.vidyamandir.com/helpdesk/tickets/6228"/>
    <s v="All"/>
    <x v="0"/>
  </r>
  <r>
    <s v="12PNL22000347"/>
    <x v="356"/>
    <d v="2021-07-08T06:38:13"/>
    <x v="0"/>
    <n v="4"/>
    <s v="https://support.vidyamandir.com/helpdesk/tickets/7244"/>
    <s v="Physics Chemistry Maths"/>
    <x v="0"/>
  </r>
  <r>
    <s v="8P23NO1127"/>
    <x v="357"/>
    <d v="2022-02-15T07:32:13"/>
    <x v="0"/>
    <n v="4"/>
    <s v="https://support.vidyamandir.com/helpdesk/tickets/11529"/>
    <s v="Class recording of chemistry OIC extra on sunday not available"/>
    <x v="0"/>
  </r>
  <r>
    <s v="8P23NO1127"/>
    <x v="358"/>
    <d v="2021-07-10T17:41:34"/>
    <x v="0"/>
    <n v="4"/>
    <s v="https://support.vidyamandir.com/helpdesk/tickets/7314"/>
    <s v=" Class recordings not uploaded"/>
    <x v="0"/>
  </r>
  <r>
    <s v="10P23000039"/>
    <x v="359"/>
    <d v="2021-11-27T15:46:59"/>
    <x v="0"/>
    <n v="4"/>
    <s v="https://support.vidyamandir.com/helpdesk/tickets/10009"/>
    <m/>
    <x v="0"/>
  </r>
  <r>
    <s v="10P23002103"/>
    <x v="360"/>
    <d v="2021-11-27T21:25:14"/>
    <x v="0"/>
    <n v="4"/>
    <s v="https://support.vidyamandir.com/helpdesk/tickets/10339"/>
    <s v="User id &amp; pass word. for Raunak Khan, Class XI."/>
    <x v="0"/>
  </r>
  <r>
    <s v="10pmt23000179"/>
    <x v="361"/>
    <d v="2022-01-05T14:00:52"/>
    <x v="0"/>
    <n v="4"/>
    <s v="https://support.vidyamandir.com/helpdesk/tickets/10943"/>
    <s v="Lms account deactivated"/>
    <x v="0"/>
  </r>
  <r>
    <s v="10P23000674"/>
    <x v="362"/>
    <d v="2021-05-17T13:38:53"/>
    <x v="0"/>
    <n v="4"/>
    <s v="https://support.vidyamandir.com/helpdesk/tickets/5774"/>
    <s v="maths backup class"/>
    <x v="0"/>
  </r>
  <r>
    <s v="10P23000674"/>
    <x v="363"/>
    <d v="2021-08-05T06:00:00"/>
    <x v="0"/>
    <n v="4"/>
    <s v="https://support.vidyamandir.com/helpdesk/tickets/7858"/>
    <s v="not able to found recording of chemistry class held on 4 august 2021 as 12 hours had been gone"/>
    <x v="0"/>
  </r>
  <r>
    <s v="12PNL22000978"/>
    <x v="364"/>
    <d v="2021-10-12T13:07:29"/>
    <x v="0"/>
    <n v="4"/>
    <s v="https://support.vidyamandir.com/helpdesk/tickets/9125"/>
    <s v="Content and schedule missing"/>
    <x v="0"/>
  </r>
  <r>
    <s v="10PNL23000296"/>
    <x v="365"/>
    <d v="2021-06-05T04:42:44"/>
    <x v="0"/>
    <n v="5"/>
    <s v="https://support.vidyamandir.com/helpdesk/tickets/6064"/>
    <s v="DASHBOARD IS BLANKED"/>
    <x v="0"/>
  </r>
  <r>
    <s v="10PNL23000296"/>
    <x v="366"/>
    <d v="2021-07-29T12:14:32"/>
    <x v="0"/>
    <n v="4"/>
    <s v="https://support.vidyamandir.com/helpdesk/tickets/7740"/>
    <s v="BATCH CHANGE REQUEST to a newly formed batch"/>
    <x v="0"/>
  </r>
  <r>
    <s v="9P23000264"/>
    <x v="367"/>
    <d v="2021-11-27T16:07:02"/>
    <x v="0"/>
    <n v="4"/>
    <s v="https://support.vidyamandir.com/helpdesk/tickets/10250"/>
    <s v="Login Credentials"/>
    <x v="0"/>
  </r>
  <r>
    <s v="11PMT22000068"/>
    <x v="368"/>
    <d v="2021-04-29T15:56:38"/>
    <x v="0"/>
    <n v="4"/>
    <s v="https://support.vidyamandir.com/helpdesk/tickets/5180"/>
    <s v="Online Live Classes"/>
    <x v="0"/>
  </r>
  <r>
    <s v="10P21PT1225"/>
    <x v="369"/>
    <d v="2021-05-31T13:16:04"/>
    <x v="0"/>
    <n v="4"/>
    <s v="https://support.vidyamandir.com/helpdesk/tickets/6171"/>
    <s v="Video Solutions of JEE Advanced Practice Tests 2021"/>
    <x v="0"/>
  </r>
  <r>
    <s v="10P21PT1225"/>
    <x v="370"/>
    <d v="2021-08-03T04:36:30"/>
    <x v="0"/>
    <n v="4"/>
    <s v="https://support.vidyamandir.com/helpdesk/tickets/7811"/>
    <s v="JEE Advanced Practice Tests "/>
    <x v="0"/>
  </r>
  <r>
    <s v="10P21PT1225"/>
    <x v="371"/>
    <d v="2021-08-02T15:53:12"/>
    <x v="0"/>
    <n v="5"/>
    <s v="https://support.vidyamandir.com/helpdesk/tickets/7812"/>
    <s v="JEE Advanced Practice Tests "/>
    <x v="0"/>
  </r>
  <r>
    <s v="10P21PT1225"/>
    <x v="372"/>
    <d v="2021-09-07T12:08:32"/>
    <x v="0"/>
    <n v="4"/>
    <s v="https://support.vidyamandir.com/helpdesk/tickets/8661"/>
    <s v="JEE Advanced Final revision program assignments are not downloadable ."/>
    <x v="0"/>
  </r>
  <r>
    <s v="10P22003318"/>
    <x v="373"/>
    <d v="2021-04-25T13:36:22"/>
    <x v="0"/>
    <n v="4"/>
    <s v="https://support.vidyamandir.com/helpdesk/tickets/5010"/>
    <s v="Recordings "/>
    <x v="0"/>
  </r>
  <r>
    <s v="7P22000266"/>
    <x v="374"/>
    <d v="2021-06-10T15:26:48"/>
    <x v="0"/>
    <n v="4"/>
    <s v="https://support.vidyamandir.com/helpdesk/tickets/6516"/>
    <s v="To inform about HRT 1"/>
    <x v="0"/>
  </r>
  <r>
    <s v="10p23001923"/>
    <x v="375"/>
    <d v="2021-11-27T07:08:05"/>
    <x v="0"/>
    <n v="4"/>
    <s v="https://support.vidyamandir.com/helpdesk/tickets/9953"/>
    <s v="Advanced paper"/>
    <x v="0"/>
  </r>
  <r>
    <s v="8PNL22000009"/>
    <x v="376"/>
    <d v="2021-06-26T02:24:33"/>
    <x v="0"/>
    <n v="5"/>
    <s v="https://support.vidyamandir.com/helpdesk/tickets/6938"/>
    <s v="Class Not Working Fine"/>
    <x v="0"/>
  </r>
  <r>
    <s v="10P22002227"/>
    <x v="377"/>
    <d v="2021-08-24T13:31:45"/>
    <x v="0"/>
    <n v="4"/>
    <s v="https://support.vidyamandir.com/helpdesk/tickets/8285"/>
    <s v="Vmc portal login issue"/>
    <x v="0"/>
  </r>
  <r>
    <s v="8P26000453"/>
    <x v="378"/>
    <d v="2022-02-02T13:31:56"/>
    <x v="0"/>
    <n v="4"/>
    <s v="https://support.vidyamandir.com/helpdesk/tickets/11408"/>
    <s v="i didn't get the email of the class link"/>
    <x v="0"/>
  </r>
  <r>
    <s v="10P23003106"/>
    <x v="379"/>
    <d v="2021-12-06T06:27:31"/>
    <x v="0"/>
    <n v="5"/>
    <s v="https://support.vidyamandir.com/helpdesk/tickets/10192"/>
    <s v="Credentials not received for mock test"/>
    <x v="0"/>
  </r>
  <r>
    <s v="10P23003106"/>
    <x v="380"/>
    <d v="2021-11-28T05:23:01"/>
    <x v="0"/>
    <n v="5"/>
    <s v="https://support.vidyamandir.com/helpdesk/tickets/10419"/>
    <s v="Login credentials not received"/>
    <x v="0"/>
  </r>
  <r>
    <s v="10P23000232"/>
    <x v="381"/>
    <d v="2021-08-09T11:09:26"/>
    <x v="0"/>
    <n v="4"/>
    <s v="https://support.vidyamandir.com/helpdesk/tickets/7949"/>
    <s v="How to submit answer in live quiz"/>
    <x v="0"/>
  </r>
  <r>
    <s v="9P23DS1007"/>
    <x v="382"/>
    <d v="2021-11-27T17:31:56"/>
    <x v="0"/>
    <n v="5"/>
    <s v="https://support.vidyamandir.com/helpdesk/tickets/10232"/>
    <s v="Not received login credentials for JEE advanced - 1"/>
    <x v="0"/>
  </r>
  <r>
    <s v="9P23DS1007"/>
    <x v="383"/>
    <d v="2021-11-27T17:31:47"/>
    <x v="0"/>
    <n v="4"/>
    <s v="https://support.vidyamandir.com/helpdesk/tickets/10246"/>
    <s v="Not received login credentials for JEE Advanced - 1 mock test and correction regarding email in account."/>
    <x v="0"/>
  </r>
  <r>
    <s v="10P22003484"/>
    <x v="384"/>
    <d v="2021-07-08T14:32:12"/>
    <x v="0"/>
    <n v="4"/>
    <s v="https://support.vidyamandir.com/helpdesk/tickets/7242"/>
    <s v="Facing an error while starting a lecture video"/>
    <x v="0"/>
  </r>
  <r>
    <s v="9P24001137"/>
    <x v="385"/>
    <d v="2021-04-26T15:29:08"/>
    <x v="45"/>
    <n v="4"/>
    <s v="https://support.vidyamandir.com/helpdesk/tickets/5051"/>
    <s v="when are my backup classes"/>
    <x v="1"/>
  </r>
  <r>
    <s v="10P22000843"/>
    <x v="386"/>
    <d v="2021-09-01T12:07:55"/>
    <x v="0"/>
    <n v="4"/>
    <s v="https://support.vidyamandir.com/helpdesk/tickets/8568"/>
    <s v="not getting vmc class 12  gen1 telegram grp link "/>
    <x v="0"/>
  </r>
  <r>
    <s v="9P24001427"/>
    <x v="387"/>
    <d v="2021-08-21T12:15:52"/>
    <x v="0"/>
    <n v="4"/>
    <s v="https://support.vidyamandir.com/helpdesk/tickets/8222"/>
    <s v="not able to sign in the tribyte app"/>
    <x v="0"/>
  </r>
  <r>
    <s v="10PNL22000634"/>
    <x v="388"/>
    <d v="2021-05-16T05:20:00"/>
    <x v="0"/>
    <n v="4"/>
    <s v="https://support.vidyamandir.com/helpdesk/tickets/5711"/>
    <s v="all subjects"/>
    <x v="0"/>
  </r>
  <r>
    <s v="10PNL22000634"/>
    <x v="389"/>
    <d v="2021-05-19T05:12:38"/>
    <x v="0"/>
    <n v="5"/>
    <s v="https://support.vidyamandir.com/helpdesk/tickets/5813"/>
    <s v="CHEMISTRY, HYDROCARBONS"/>
    <x v="0"/>
  </r>
  <r>
    <s v="10PNL22000634"/>
    <x v="390"/>
    <d v="2021-05-19T05:10:23"/>
    <x v="0"/>
    <n v="4"/>
    <s v="https://support.vidyamandir.com/helpdesk/tickets/5816"/>
    <s v="CHEMISTRY, HYDROCARBONS"/>
    <x v="0"/>
  </r>
  <r>
    <s v="8P25000655"/>
    <x v="391"/>
    <d v="2021-04-16T17:06:02"/>
    <x v="46"/>
    <n v="4"/>
    <s v="https://support.vidyamandir.com/helpdesk/tickets/4804"/>
    <s v="i want my offline module books from my centre its been a week we have not got it"/>
    <x v="1"/>
  </r>
  <r>
    <s v="8P24GN1018"/>
    <x v="392"/>
    <d v="2022-01-31T11:50:31"/>
    <x v="0"/>
    <n v="4"/>
    <s v="https://support.vidyamandir.com/helpdesk/tickets/11380"/>
    <s v="NEET 2024"/>
    <x v="0"/>
  </r>
  <r>
    <s v="8P24GN1018"/>
    <x v="393"/>
    <d v="2022-01-31T11:48:04"/>
    <x v="0"/>
    <n v="4"/>
    <s v="https://support.vidyamandir.com/helpdesk/tickets/11382"/>
    <s v="NEET 2024"/>
    <x v="0"/>
  </r>
  <r>
    <s v="8P24GN1018"/>
    <x v="394"/>
    <d v="2022-02-02T06:53:48"/>
    <x v="0"/>
    <n v="4"/>
    <s v="https://support.vidyamandir.com/helpdesk/tickets/11397"/>
    <s v="NEET 2024"/>
    <x v="0"/>
  </r>
  <r>
    <s v="10P23001582"/>
    <x v="395"/>
    <d v="2021-12-26T07:58:31"/>
    <x v="0"/>
    <n v="4"/>
    <s v="https://support.vidyamandir.com/helpdesk/tickets/10795"/>
    <s v="JEE ADVANCED test-2 ppr-1(GEN 1,2)"/>
    <x v="0"/>
  </r>
  <r>
    <s v="8P25001457"/>
    <x v="396"/>
    <d v="2021-08-24T13:37:08"/>
    <x v="0"/>
    <n v="4"/>
    <s v="https://support.vidyamandir.com/helpdesk/tickets/8280"/>
    <s v="There is a problem with the tribyte app "/>
    <x v="0"/>
  </r>
  <r>
    <s v="10P21KO1006"/>
    <x v="397"/>
    <d v="2021-03-31T05:06:06"/>
    <x v="0"/>
    <n v="4"/>
    <s v="https://support.vidyamandir.com/helpdesk/tickets/4333"/>
    <s v="CHEMISTRY"/>
    <x v="0"/>
  </r>
  <r>
    <s v="7p22000092"/>
    <x v="398"/>
    <d v="2021-07-03T02:18:33"/>
    <x v="0"/>
    <n v="4"/>
    <s v="https://support.vidyamandir.com/helpdesk/tickets/7113"/>
    <m/>
    <x v="0"/>
  </r>
  <r>
    <s v="10PNL23000212"/>
    <x v="399"/>
    <d v="2021-04-27T08:18:07"/>
    <x v="47"/>
    <n v="4"/>
    <s v="https://support.vidyamandir.com/helpdesk/tickets/5073"/>
    <s v="are u robot"/>
    <x v="1"/>
  </r>
  <r>
    <s v="10PNL23000212"/>
    <x v="400"/>
    <d v="2021-04-27T10:34:51"/>
    <x v="0"/>
    <n v="4"/>
    <s v="https://support.vidyamandir.com/helpdesk/tickets/5084"/>
    <s v="NO LINK FOR TODAYS LIVE CLASSES 27-4-2021"/>
    <x v="0"/>
  </r>
  <r>
    <s v="10P22003203"/>
    <x v="401"/>
    <d v="2022-01-27T11:22:23"/>
    <x v="0"/>
    <n v="4"/>
    <s v="https://support.vidyamandir.com/helpdesk/tickets/11330"/>
    <s v="Revision Video12"/>
    <x v="0"/>
  </r>
  <r>
    <s v="10P22000002"/>
    <x v="402"/>
    <d v="2021-07-14T05:45:28"/>
    <x v="0"/>
    <n v="4"/>
    <s v="https://support.vidyamandir.com/helpdesk/tickets/7396"/>
    <s v="maths"/>
    <x v="0"/>
  </r>
  <r>
    <s v="10P22000002"/>
    <x v="403"/>
    <d v="2021-08-21T12:23:23"/>
    <x v="0"/>
    <n v="4"/>
    <s v="https://support.vidyamandir.com/helpdesk/tickets/8217"/>
    <s v="Tribyte Meeting Client"/>
    <x v="0"/>
  </r>
  <r>
    <s v="10P22000002"/>
    <x v="404"/>
    <d v="2021-09-09T12:57:49"/>
    <x v="0"/>
    <n v="4"/>
    <s v="https://support.vidyamandir.com/helpdesk/tickets/8713"/>
    <s v="tribyte client meeting"/>
    <x v="0"/>
  </r>
  <r>
    <s v="10P23003823"/>
    <x v="405"/>
    <d v="2021-06-16T16:43:32"/>
    <x v="48"/>
    <n v="4"/>
    <s v="https://support.vidyamandir.com/helpdesk/tickets/6701"/>
    <s v="tell  me about utkkasrsh  batch"/>
    <x v="1"/>
  </r>
  <r>
    <s v="10P22002834"/>
    <x v="406"/>
    <d v="2021-07-14T06:19:16"/>
    <x v="0"/>
    <n v="4"/>
    <s v="https://support.vidyamandir.com/helpdesk/tickets/7391"/>
    <m/>
    <x v="0"/>
  </r>
  <r>
    <s v="10P23005280"/>
    <x v="407"/>
    <d v="2021-08-20T14:46:34"/>
    <x v="49"/>
    <n v="4"/>
    <s v="https://support.vidyamandir.com/helpdesk/tickets/8192"/>
    <s v="the recorded video is not playing"/>
    <x v="1"/>
  </r>
  <r>
    <s v="10PNL23000768"/>
    <x v="408"/>
    <d v="2021-09-18T06:33:27"/>
    <x v="0"/>
    <n v="4"/>
    <s v="https://support.vidyamandir.com/helpdesk/tickets/8802"/>
    <m/>
    <x v="0"/>
  </r>
  <r>
    <s v="10PNL23000768"/>
    <x v="409"/>
    <d v="2021-09-22T05:27:54"/>
    <x v="0"/>
    <n v="4"/>
    <s v="https://support.vidyamandir.com/helpdesk/tickets/8864"/>
    <s v="vmc"/>
    <x v="0"/>
  </r>
  <r>
    <s v="10PMT23000136"/>
    <x v="410"/>
    <d v="2022-01-05T14:19:10"/>
    <x v="0"/>
    <n v="4"/>
    <s v="https://support.vidyamandir.com/helpdesk/tickets/10966"/>
    <s v="Regarding class link"/>
    <x v="0"/>
  </r>
  <r>
    <s v="9P24000402"/>
    <x v="411"/>
    <d v="2021-03-21T12:45:46"/>
    <x v="0"/>
    <n v="4"/>
    <s v="https://support.vidyamandir.com/helpdesk/tickets/4020"/>
    <s v="My contact no. to be added in Whatshapp group"/>
    <x v="0"/>
  </r>
  <r>
    <s v="10P23001236"/>
    <x v="412"/>
    <d v="2021-07-07T14:57:22"/>
    <x v="50"/>
    <n v="4"/>
    <s v="https://support.vidyamandir.com/helpdesk/tickets/7240"/>
    <s v="from where i can get the pdf of today's class ..? chapter dynamics"/>
    <x v="1"/>
  </r>
  <r>
    <s v="5PNL22000233"/>
    <x v="413"/>
    <d v="2021-07-10T17:29:46"/>
    <x v="51"/>
    <n v="5"/>
    <s v="https://support.vidyamandir.com/helpdesk/tickets/7305"/>
    <s v="bye"/>
    <x v="1"/>
  </r>
  <r>
    <s v="5PNL22000233"/>
    <x v="414"/>
    <d v="2021-08-01T12:37:01"/>
    <x v="52"/>
    <n v="4"/>
    <s v="https://support.vidyamandir.com/helpdesk/tickets/7789"/>
    <s v="hi"/>
    <x v="1"/>
  </r>
  <r>
    <s v="8P23PN1148"/>
    <x v="415"/>
    <d v="2021-03-23T12:45:07"/>
    <x v="53"/>
    <n v="5"/>
    <s v="https://support.vidyamandir.com/helpdesk/tickets/4089"/>
    <s v="how do i revise effeciently"/>
    <x v="1"/>
  </r>
  <r>
    <s v="8P23PN1148"/>
    <x v="416"/>
    <d v="2021-07-03T02:10:26"/>
    <x v="0"/>
    <n v="4"/>
    <s v="https://support.vidyamandir.com/helpdesk/tickets/7117"/>
    <s v="unable to install the tribyte meeting app"/>
    <x v="0"/>
  </r>
  <r>
    <s v="8P23PN1148"/>
    <x v="417"/>
    <d v="2021-07-04T05:46:11"/>
    <x v="0"/>
    <n v="4"/>
    <s v="https://support.vidyamandir.com/helpdesk/tickets/7153"/>
    <s v="Sequence and Series Problem Solving video not starting"/>
    <x v="0"/>
  </r>
  <r>
    <s v="8P23PN1148"/>
    <x v="418"/>
    <d v="2021-07-20T12:12:59"/>
    <x v="0"/>
    <n v="4"/>
    <s v="https://support.vidyamandir.com/helpdesk/tickets/7533"/>
    <s v="not in Illuminati batch"/>
    <x v="0"/>
  </r>
  <r>
    <s v="8P23PN1099"/>
    <x v="419"/>
    <d v="2021-11-27T23:42:51"/>
    <x v="0"/>
    <n v="4"/>
    <s v="https://support.vidyamandir.com/helpdesk/tickets/10393"/>
    <m/>
    <x v="0"/>
  </r>
  <r>
    <s v="8P23PN1099"/>
    <x v="420"/>
    <d v="2021-11-27T23:43:15"/>
    <x v="0"/>
    <n v="5"/>
    <s v="https://support.vidyamandir.com/helpdesk/tickets/10402"/>
    <s v="Not got credenrial"/>
    <x v="0"/>
  </r>
  <r>
    <s v="8P23PN1099"/>
    <x v="421"/>
    <d v="2021-11-27T23:43:29"/>
    <x v="0"/>
    <n v="5"/>
    <s v="https://support.vidyamandir.com/helpdesk/tickets/10403"/>
    <s v="Not got credenrial"/>
    <x v="0"/>
  </r>
  <r>
    <s v="8P23PN1099"/>
    <x v="422"/>
    <d v="2021-12-17T14:57:19"/>
    <x v="0"/>
    <n v="4"/>
    <s v="https://support.vidyamandir.com/helpdesk/tickets/10676"/>
    <s v="Need link for illuminati group"/>
    <x v="0"/>
  </r>
  <r>
    <s v="8P23PN1099"/>
    <x v="423"/>
    <d v="2021-12-17T14:56:24"/>
    <x v="0"/>
    <n v="5"/>
    <s v="https://support.vidyamandir.com/helpdesk/tickets/10677"/>
    <s v="Need link for gen-1 class 11 telegram group"/>
    <x v="0"/>
  </r>
  <r>
    <s v="8P23PN1099"/>
    <x v="424"/>
    <d v="2021-12-18T15:57:45"/>
    <x v="0"/>
    <n v="5"/>
    <s v="https://support.vidyamandir.com/helpdesk/tickets/10682"/>
    <s v="Need link for Illuminati class 11 telegram group"/>
    <x v="0"/>
  </r>
  <r>
    <s v="8P23PN1099"/>
    <x v="425"/>
    <d v="2021-12-21T05:18:14"/>
    <x v="0"/>
    <n v="4"/>
    <s v="https://support.vidyamandir.com/helpdesk/tickets/10694"/>
    <s v="Need link for gen-1 class 11 telegram group"/>
    <x v="0"/>
  </r>
  <r>
    <s v="8P23PN1099"/>
    <x v="426"/>
    <d v="2021-12-21T13:20:02"/>
    <x v="0"/>
    <n v="5"/>
    <s v="https://support.vidyamandir.com/helpdesk/tickets/10714"/>
    <s v="Not got added to class 11 gen1 telegram group"/>
    <x v="0"/>
  </r>
  <r>
    <s v="8P23PN1099"/>
    <x v="427"/>
    <d v="2021-12-29T06:33:26"/>
    <x v="0"/>
    <n v="4"/>
    <s v="https://support.vidyamandir.com/helpdesk/tickets/10847"/>
    <s v="Illuminati chemistry class -8 not uploaded"/>
    <x v="0"/>
  </r>
  <r>
    <s v="10PNL23000370"/>
    <x v="428"/>
    <d v="2021-07-14T11:48:18"/>
    <x v="0"/>
    <n v="4"/>
    <s v="https://support.vidyamandir.com/helpdesk/tickets/7388"/>
    <s v="Need to change my batch due to some issues"/>
    <x v="0"/>
  </r>
  <r>
    <s v="10P23001242"/>
    <x v="429"/>
    <d v="2021-04-29T14:21:48"/>
    <x v="0"/>
    <n v="4"/>
    <s v="https://support.vidyamandir.com/helpdesk/tickets/5175"/>
    <s v="Absence of OIC classes in my LMS account"/>
    <x v="0"/>
  </r>
  <r>
    <s v="10p21de1008"/>
    <x v="430"/>
    <d v="2021-06-17T17:19:53"/>
    <x v="0"/>
    <n v="4"/>
    <s v="https://support.vidyamandir.com/helpdesk/tickets/6736"/>
    <s v="Test"/>
    <x v="0"/>
  </r>
  <r>
    <s v="8PNL22000218"/>
    <x v="431"/>
    <d v="2021-11-07T08:55:51"/>
    <x v="0"/>
    <n v="4"/>
    <s v="https://support.vidyamandir.com/helpdesk/tickets/9452"/>
    <s v="Not received physical books  "/>
    <x v="0"/>
  </r>
  <r>
    <s v="10PMT23000373"/>
    <x v="432"/>
    <d v="2021-05-17T05:35:16"/>
    <x v="54"/>
    <n v="4"/>
    <s v="https://support.vidyamandir.com/helpdesk/tickets/5762"/>
    <s v="why no schedule is showing in my live classes"/>
    <x v="1"/>
  </r>
  <r>
    <s v="10P22002730"/>
    <x v="433"/>
    <d v="2021-08-29T04:31:40"/>
    <x v="0"/>
    <n v="4"/>
    <s v="https://support.vidyamandir.com/helpdesk/tickets/8416"/>
    <s v="Test not resuming"/>
    <x v="0"/>
  </r>
  <r>
    <s v="10P22002730"/>
    <x v="434"/>
    <d v="2021-08-29T04:31:17"/>
    <x v="0"/>
    <n v="4"/>
    <s v="https://support.vidyamandir.com/helpdesk/tickets/8417"/>
    <s v="Test not resuming"/>
    <x v="0"/>
  </r>
  <r>
    <s v="8PNL22000017"/>
    <x v="435"/>
    <d v="2021-04-06T16:49:23"/>
    <x v="55"/>
    <n v="4"/>
    <s v="https://support.vidyamandir.com/helpdesk/tickets/4540"/>
    <s v="how to join orientation session"/>
    <x v="1"/>
  </r>
  <r>
    <s v="10P22000134"/>
    <x v="436"/>
    <d v="2021-05-16T06:47:51"/>
    <x v="0"/>
    <n v="4"/>
    <s v="https://support.vidyamandir.com/helpdesk/tickets/5657"/>
    <s v="All"/>
    <x v="0"/>
  </r>
  <r>
    <s v="10p21av1102"/>
    <x v="437"/>
    <d v="2021-05-09T07:38:03"/>
    <x v="0"/>
    <n v="4"/>
    <s v="https://support.vidyamandir.com/helpdesk/tickets/5461"/>
    <s v="NOT ABLE TO GIVE THE TEST"/>
    <x v="0"/>
  </r>
  <r>
    <s v="10P22000222"/>
    <x v="438"/>
    <d v="2021-05-01T08:10:41"/>
    <x v="0"/>
    <n v="4"/>
    <s v="https://support.vidyamandir.com/helpdesk/tickets/5206"/>
    <s v="all"/>
    <x v="0"/>
  </r>
  <r>
    <n v="111111"/>
    <x v="439"/>
    <d v="2022-02-09T10:00:44"/>
    <x v="0"/>
    <n v="5"/>
    <s v="https://support.vidyamandir.com/helpdesk/tickets/11480"/>
    <s v="Fw:"/>
    <x v="0"/>
  </r>
  <r>
    <s v="9P22NO1104"/>
    <x v="440"/>
    <d v="2021-03-21T15:29:13"/>
    <x v="0"/>
    <n v="4"/>
    <s v="https://support.vidyamandir.com/helpdesk/tickets/4049"/>
    <s v="Request for Reset of JEE Mains 8 test"/>
    <x v="0"/>
  </r>
  <r>
    <s v="10P24000817"/>
    <x v="441"/>
    <d v="2022-01-25T13:05:41"/>
    <x v="0"/>
    <n v="4"/>
    <s v="https://support.vidyamandir.com/helpdesk/tickets/11307"/>
    <s v="Details regarding Offline Classes"/>
    <x v="0"/>
  </r>
  <r>
    <s v="10P22SF1034"/>
    <x v="442"/>
    <d v="2021-07-03T03:02:26"/>
    <x v="0"/>
    <n v="4"/>
    <s v="https://support.vidyamandir.com/helpdesk/tickets/7094"/>
    <s v="Test attempt was not recorded"/>
    <x v="0"/>
  </r>
  <r>
    <s v="12PNL21000605"/>
    <x v="443"/>
    <d v="2021-05-31T04:57:08"/>
    <x v="0"/>
    <n v="4"/>
    <s v="https://support.vidyamandir.com/helpdesk/tickets/6106"/>
    <s v="LIVE CLASS VMC JEE 2021-12th PASS|RAPID COURSE-3"/>
    <x v="0"/>
  </r>
  <r>
    <s v="12PNL21000605"/>
    <x v="444"/>
    <d v="2021-06-30T04:32:58"/>
    <x v="0"/>
    <n v="5"/>
    <s v="https://support.vidyamandir.com/helpdesk/tickets/6818"/>
    <s v="JEE ADVANCED 2021 test 9"/>
    <x v="0"/>
  </r>
  <r>
    <s v="10p23001090"/>
    <x v="445"/>
    <d v="2022-01-19T06:21:50"/>
    <x v="0"/>
    <n v="5"/>
    <s v="https://support.vidyamandir.com/helpdesk/tickets/11184"/>
    <s v="I by mistake submitted the test"/>
    <x v="0"/>
  </r>
  <r>
    <s v="10P23003390"/>
    <x v="446"/>
    <d v="2021-11-28T03:58:09"/>
    <x v="0"/>
    <n v="4"/>
    <s v="https://support.vidyamandir.com/helpdesk/tickets/10249"/>
    <s v="Login credentials not received"/>
    <x v="0"/>
  </r>
  <r>
    <s v="10P23000682"/>
    <x v="447"/>
    <d v="2021-04-26T04:58:06"/>
    <x v="0"/>
    <n v="5"/>
    <s v="https://support.vidyamandir.com/helpdesk/tickets/5042"/>
    <s v="Video of Complex numbers(24/04/21) not playing"/>
    <x v="0"/>
  </r>
  <r>
    <s v="10P23000682"/>
    <x v="448"/>
    <d v="2021-04-26T15:42:52"/>
    <x v="0"/>
    <n v="4"/>
    <s v="https://support.vidyamandir.com/helpdesk/tickets/5043"/>
    <s v="Video of Complex numbers(24 April) not playing."/>
    <x v="0"/>
  </r>
  <r>
    <s v="10P23000682"/>
    <x v="449"/>
    <d v="2021-08-19T09:17:41"/>
    <x v="0"/>
    <n v="4"/>
    <s v="https://support.vidyamandir.com/helpdesk/tickets/8176"/>
    <s v="The video stops playing after 5-7 minutes and keeps loading"/>
    <x v="0"/>
  </r>
  <r>
    <s v="10P22002403"/>
    <x v="450"/>
    <d v="2021-04-04T12:03:38"/>
    <x v="0"/>
    <n v="4"/>
    <s v="https://support.vidyamandir.com/helpdesk/tickets/4451"/>
    <m/>
    <x v="0"/>
  </r>
  <r>
    <s v="12P21ONL008"/>
    <x v="451"/>
    <d v="2021-03-30T11:42:00"/>
    <x v="0"/>
    <n v="4"/>
    <s v="https://support.vidyamandir.com/helpdesk/tickets/4300"/>
    <s v="Website is Not working"/>
    <x v="0"/>
  </r>
  <r>
    <s v="12P21ONL008"/>
    <x v="452"/>
    <d v="2021-05-16T05:11:46"/>
    <x v="0"/>
    <n v="4"/>
    <s v="https://support.vidyamandir.com/helpdesk/tickets/5728"/>
    <s v="Videos Not Playing"/>
    <x v="0"/>
  </r>
  <r>
    <s v="12P21ONL008"/>
    <x v="453"/>
    <d v="2021-07-14T06:18:15"/>
    <x v="0"/>
    <n v="4"/>
    <s v="https://support.vidyamandir.com/helpdesk/tickets/7392"/>
    <s v="Content not correct in jee mains 2022 thermodynamics "/>
    <x v="0"/>
  </r>
  <r>
    <s v="8PNL25000056"/>
    <x v="454"/>
    <d v="2021-04-01T02:48:29"/>
    <x v="56"/>
    <n v="4"/>
    <s v="https://support.vidyamandir.com/helpdesk/tickets/4367"/>
    <s v="when will the online classes start"/>
    <x v="1"/>
  </r>
  <r>
    <s v="8PNL25000056"/>
    <x v="455"/>
    <d v="2021-06-08T05:28:08"/>
    <x v="57"/>
    <n v="4"/>
    <s v="https://support.vidyamandir.com/helpdesk/tickets/6421"/>
    <s v="i am not satisfied with my sst teacher"/>
    <x v="1"/>
  </r>
  <r>
    <s v="10P22AV1061"/>
    <x v="456"/>
    <d v="2022-01-01T05:43:21"/>
    <x v="0"/>
    <n v="4"/>
    <s v="https://support.vidyamandir.com/helpdesk/tickets/10907"/>
    <s v="JEE MAIN 16"/>
    <x v="0"/>
  </r>
  <r>
    <s v="10P22AV1061"/>
    <x v="457"/>
    <d v="2022-01-02T05:27:55"/>
    <x v="0"/>
    <n v="5"/>
    <s v="https://support.vidyamandir.com/helpdesk/tickets/10913"/>
    <s v="JEE MAIN-16"/>
    <x v="0"/>
  </r>
  <r>
    <s v="10P22AV1061"/>
    <x v="458"/>
    <d v="2021-03-21T15:34:31"/>
    <x v="0"/>
    <n v="4"/>
    <s v="https://support.vidyamandir.com/helpdesk/tickets/4048"/>
    <s v="NOT ABLE TO START TEST"/>
    <x v="0"/>
  </r>
  <r>
    <s v="10P22AV1061"/>
    <x v="459"/>
    <d v="2021-10-18T14:33:22"/>
    <x v="0"/>
    <n v="4"/>
    <s v="https://support.vidyamandir.com/helpdesk/tickets/9203"/>
    <s v="Voice not coming"/>
    <x v="0"/>
  </r>
  <r>
    <s v="10P23001552"/>
    <x v="460"/>
    <d v="2021-11-27T03:57:02"/>
    <x v="0"/>
    <n v="5"/>
    <s v="https://support.vidyamandir.com/helpdesk/tickets/9815"/>
    <m/>
    <x v="0"/>
  </r>
  <r>
    <s v="10P23001552"/>
    <x v="461"/>
    <d v="2021-11-27T03:56:16"/>
    <x v="0"/>
    <n v="4"/>
    <s v="https://support.vidyamandir.com/helpdesk/tickets/9816"/>
    <m/>
    <x v="0"/>
  </r>
  <r>
    <s v="10PMT23000655"/>
    <x v="462"/>
    <d v="2021-11-29T14:02:23"/>
    <x v="0"/>
    <n v="4"/>
    <s v="https://support.vidyamandir.com/helpdesk/tickets/10482"/>
    <s v="LMS not working"/>
    <x v="0"/>
  </r>
  <r>
    <s v="8P24000492"/>
    <x v="463"/>
    <d v="2021-04-18T06:37:22"/>
    <x v="58"/>
    <n v="4"/>
    <s v="https://support.vidyamandir.com/helpdesk/tickets/4848"/>
    <s v="when will our mot be(class 10)"/>
    <x v="1"/>
  </r>
  <r>
    <s v="8P24000492"/>
    <x v="464"/>
    <d v="2021-04-25T23:37:15"/>
    <x v="59"/>
    <n v="4"/>
    <s v="https://support.vidyamandir.com/helpdesk/tickets/5025"/>
    <s v="when will be our first mot(class 10th)"/>
    <x v="1"/>
  </r>
  <r>
    <s v="8P24000492"/>
    <x v="465"/>
    <d v="2021-05-11T07:10:57"/>
    <x v="0"/>
    <n v="4"/>
    <s v="https://support.vidyamandir.com/helpdesk/tickets/5445"/>
    <s v="telegram link"/>
    <x v="0"/>
  </r>
  <r>
    <s v="8P24000492"/>
    <x v="466"/>
    <d v="2021-06-06T14:54:37"/>
    <x v="0"/>
    <n v="4"/>
    <s v="https://support.vidyamandir.com/helpdesk/tickets/6362"/>
    <s v="hrt "/>
    <x v="0"/>
  </r>
  <r>
    <s v="10PNL23000620"/>
    <x v="467"/>
    <d v="2021-12-06T04:53:57"/>
    <x v="0"/>
    <n v="4"/>
    <s v="https://support.vidyamandir.com/helpdesk/tickets/10564"/>
    <s v="Didnt get module 3 "/>
    <x v="0"/>
  </r>
  <r>
    <s v="10PNL23000620"/>
    <x v="468"/>
    <d v="2021-07-15T12:54:01"/>
    <x v="0"/>
    <n v="4"/>
    <s v="https://support.vidyamandir.com/helpdesk/tickets/7422"/>
    <s v="No delivery of 2nd module"/>
    <x v="0"/>
  </r>
  <r>
    <s v="10PNL23000620"/>
    <x v="469"/>
    <d v="2021-09-21T06:26:29"/>
    <x v="0"/>
    <n v="4"/>
    <s v="https://support.vidyamandir.com/helpdesk/tickets/8852"/>
    <s v="Quiz 3"/>
    <x v="0"/>
  </r>
  <r>
    <s v="10PNL23000620"/>
    <x v="470"/>
    <d v="2021-10-22T05:38:06"/>
    <x v="0"/>
    <n v="4"/>
    <s v="https://support.vidyamandir.com/helpdesk/tickets/9278"/>
    <s v="Information about live quiz"/>
    <x v="0"/>
  </r>
  <r>
    <s v="10PNL23000620"/>
    <x v="471"/>
    <d v="2021-11-09T02:37:29"/>
    <x v="0"/>
    <n v="5"/>
    <s v="https://support.vidyamandir.com/helpdesk/tickets/9486"/>
    <s v="Cannot see latest class"/>
    <x v="0"/>
  </r>
  <r>
    <s v="10PNL23000620"/>
    <x v="472"/>
    <d v="2021-11-09T11:20:13"/>
    <x v="0"/>
    <n v="4"/>
    <s v="https://support.vidyamandir.com/helpdesk/tickets/9487"/>
    <s v="Cannot see latest class"/>
    <x v="0"/>
  </r>
  <r>
    <s v="Not available"/>
    <x v="473"/>
    <d v="2021-04-10T13:31:34"/>
    <x v="0"/>
    <n v="4"/>
    <s v="https://support.vidyamandir.com/helpdesk/tickets/4627"/>
    <s v="Did not get my roll no. Yet"/>
    <x v="0"/>
  </r>
  <r>
    <s v="Not available"/>
    <x v="474"/>
    <d v="2021-04-11T07:59:33"/>
    <x v="0"/>
    <n v="4"/>
    <s v="https://support.vidyamandir.com/helpdesk/tickets/4662"/>
    <s v="Did not get my roll no. Yet"/>
    <x v="0"/>
  </r>
  <r>
    <s v="10PLN23000128"/>
    <x v="475"/>
    <d v="2021-04-06T06:15:29"/>
    <x v="0"/>
    <n v="4"/>
    <s v="https://support.vidyamandir.com/helpdesk/tickets/4501"/>
    <s v="I am not aware on class timetable"/>
    <x v="0"/>
  </r>
  <r>
    <s v="10PLN23000128"/>
    <x v="476"/>
    <d v="2021-04-06T06:13:37"/>
    <x v="0"/>
    <n v="4"/>
    <s v="https://support.vidyamandir.com/helpdesk/tickets/4506"/>
    <s v="I was not registered for Platinum Course, As i was told, Its showing Gold for me"/>
    <x v="0"/>
  </r>
  <r>
    <s v="10PLN23000128"/>
    <x v="477"/>
    <d v="2021-04-09T13:50:46"/>
    <x v="0"/>
    <n v="4"/>
    <s v="https://support.vidyamandir.com/helpdesk/tickets/4610"/>
    <s v="Please add my no to the whatsapp group"/>
    <x v="0"/>
  </r>
  <r>
    <s v="10p21av1074"/>
    <x v="478"/>
    <d v="2021-05-16T04:55:02"/>
    <x v="0"/>
    <n v="4"/>
    <s v="https://support.vidyamandir.com/helpdesk/tickets/5691"/>
    <s v="Videos are not loading"/>
    <x v="0"/>
  </r>
  <r>
    <s v="11P22000308"/>
    <x v="479"/>
    <d v="2021-05-29T15:53:12"/>
    <x v="60"/>
    <n v="5"/>
    <s v="https://support.vidyamandir.com/helpdesk/tickets/6131"/>
    <s v="hey u are useless bot"/>
    <x v="1"/>
  </r>
  <r>
    <s v="11P22000308"/>
    <x v="480"/>
    <d v="2021-05-29T15:52:59"/>
    <x v="0"/>
    <n v="5"/>
    <s v="https://support.vidyamandir.com/helpdesk/tickets/6132"/>
    <s v="VMC 9"/>
    <x v="0"/>
  </r>
  <r>
    <s v="8PNL25000016"/>
    <x v="481"/>
    <d v="2021-04-01T13:13:17"/>
    <x v="61"/>
    <n v="4"/>
    <s v="https://support.vidyamandir.com/helpdesk/tickets/4391"/>
    <s v="is there any whatsapp group"/>
    <x v="1"/>
  </r>
  <r>
    <s v="8PNL25000016"/>
    <x v="482"/>
    <d v="2021-09-16T18:24:45"/>
    <x v="0"/>
    <n v="4"/>
    <s v="https://support.vidyamandir.com/helpdesk/tickets/8763"/>
    <s v="Regarding IOQM Classes"/>
    <x v="0"/>
  </r>
  <r>
    <s v="10P23004495"/>
    <x v="483"/>
    <d v="2021-11-28T04:02:50"/>
    <x v="0"/>
    <n v="4"/>
    <s v="https://support.vidyamandir.com/helpdesk/tickets/10231"/>
    <s v="Not received login credentials for JEE advance"/>
    <x v="0"/>
  </r>
  <r>
    <s v="11P22001118"/>
    <x v="484"/>
    <d v="2021-05-16T05:11:24"/>
    <x v="0"/>
    <n v="4"/>
    <s v="https://support.vidyamandir.com/helpdesk/tickets/5729"/>
    <s v="Videos are not playing"/>
    <x v="0"/>
  </r>
  <r>
    <s v="10P23001354"/>
    <x v="485"/>
    <d v="2021-12-14T10:47:27"/>
    <x v="0"/>
    <n v="5"/>
    <s v="https://support.vidyamandir.com/helpdesk/tickets/10534"/>
    <s v="video solutions of mains and advance archive are missing "/>
    <x v="0"/>
  </r>
  <r>
    <s v="10P23001354"/>
    <x v="486"/>
    <d v="2021-04-16T17:06:28"/>
    <x v="62"/>
    <n v="4"/>
    <s v="https://support.vidyamandir.com/helpdesk/tickets/4803"/>
    <s v="hi"/>
    <x v="1"/>
  </r>
  <r>
    <s v="10P23000031"/>
    <x v="487"/>
    <d v="2021-11-27T05:41:45"/>
    <x v="0"/>
    <n v="4"/>
    <s v="https://support.vidyamandir.com/helpdesk/tickets/9870"/>
    <m/>
    <x v="0"/>
  </r>
  <r>
    <s v=".10p22000704"/>
    <x v="488"/>
    <d v="2021-10-01T04:56:21"/>
    <x v="0"/>
    <n v="4"/>
    <s v="https://support.vidyamandir.com/helpdesk/tickets/8966"/>
    <s v="Re: test issue"/>
    <x v="0"/>
  </r>
  <r>
    <s v="10P23001634"/>
    <x v="489"/>
    <d v="2021-05-07T14:48:09"/>
    <x v="0"/>
    <n v="4"/>
    <s v="https://support.vidyamandir.com/helpdesk/tickets/5410"/>
    <s v="Want to join generation 1"/>
    <x v="0"/>
  </r>
  <r>
    <s v="10p22000049"/>
    <x v="490"/>
    <d v="2021-07-03T02:49:29"/>
    <x v="0"/>
    <n v="4"/>
    <s v="https://support.vidyamandir.com/helpdesk/tickets/7101"/>
    <s v="Roll no 10P22000049"/>
    <x v="0"/>
  </r>
  <r>
    <s v="10P24001135"/>
    <x v="491"/>
    <d v="2022-01-29T12:41:25"/>
    <x v="0"/>
    <n v="5"/>
    <s v="https://support.vidyamandir.com/helpdesk/tickets/11357"/>
    <s v="New VMC student, need some help "/>
    <x v="0"/>
  </r>
  <r>
    <s v="10P24001135"/>
    <x v="492"/>
    <d v="2022-01-29T12:41:16"/>
    <x v="0"/>
    <n v="5"/>
    <s v="https://support.vidyamandir.com/helpdesk/tickets/11358"/>
    <s v="New VMC student, need some help "/>
    <x v="0"/>
  </r>
  <r>
    <s v="10P24001135"/>
    <x v="493"/>
    <d v="2022-01-29T12:41:04"/>
    <x v="0"/>
    <n v="4"/>
    <s v="https://support.vidyamandir.com/helpdesk/tickets/11359"/>
    <s v="New VMC student, need some help "/>
    <x v="0"/>
  </r>
  <r>
    <s v="10P24001135"/>
    <x v="494"/>
    <d v="2022-01-29T12:40:45"/>
    <x v="0"/>
    <n v="4"/>
    <s v="https://support.vidyamandir.com/helpdesk/tickets/11360"/>
    <s v="New VMC student, need some help "/>
    <x v="0"/>
  </r>
  <r>
    <s v="10P23004534"/>
    <x v="495"/>
    <d v="2021-08-05T04:34:27"/>
    <x v="0"/>
    <n v="5"/>
    <s v="https://support.vidyamandir.com/helpdesk/tickets/7857"/>
    <s v="Chemistry and maths"/>
    <x v="0"/>
  </r>
  <r>
    <n v="841913"/>
    <x v="496"/>
    <d v="2021-03-15T04:51:07"/>
    <x v="0"/>
    <n v="4"/>
    <s v="https://support.vidyamandir.com/helpdesk/tickets/3864"/>
    <s v="Don't know how to take classes"/>
    <x v="0"/>
  </r>
  <r>
    <s v="8P23DW1015"/>
    <x v="497"/>
    <d v="2021-12-03T10:39:52"/>
    <x v="0"/>
    <n v="5"/>
    <s v="https://support.vidyamandir.com/helpdesk/tickets/10525"/>
    <s v="new portal"/>
    <x v="0"/>
  </r>
  <r>
    <s v="8P23DW1015"/>
    <x v="498"/>
    <d v="2021-12-03T10:39:29"/>
    <x v="0"/>
    <n v="4"/>
    <s v="https://support.vidyamandir.com/helpdesk/tickets/10526"/>
    <s v="new vmc portal  i.e. vmcportal.vidyamandir.com"/>
    <x v="0"/>
  </r>
  <r>
    <s v="8P23DW1015"/>
    <x v="499"/>
    <d v="2021-12-03T10:36:03"/>
    <x v="0"/>
    <n v="4"/>
    <s v="https://support.vidyamandir.com/helpdesk/tickets/10527"/>
    <s v="WRONG BATCH NAME IN PORTAL"/>
    <x v="0"/>
  </r>
  <r>
    <s v="8P23DW1015"/>
    <x v="500"/>
    <d v="2021-04-29T11:29:35"/>
    <x v="0"/>
    <n v="4"/>
    <s v="https://support.vidyamandir.com/helpdesk/tickets/5159"/>
    <s v="MATHS AND CHEMISTRY"/>
    <x v="0"/>
  </r>
  <r>
    <s v="8P23DW1015"/>
    <x v="501"/>
    <d v="2021-05-16T06:04:38"/>
    <x v="0"/>
    <n v="4"/>
    <s v="https://support.vidyamandir.com/helpdesk/tickets/5659"/>
    <s v="VIDEOS ENDLESSLY BUFFERING"/>
    <x v="0"/>
  </r>
  <r>
    <s v="8P23DW1015"/>
    <x v="502"/>
    <d v="2021-05-28T06:28:24"/>
    <x v="0"/>
    <n v="4"/>
    <s v="https://support.vidyamandir.com/helpdesk/tickets/6088"/>
    <s v="RECORDING QUADRATIC EQUATION CLASSES MISSING FROM LMS"/>
    <x v="0"/>
  </r>
  <r>
    <s v="8P23DW1015"/>
    <x v="503"/>
    <d v="2021-10-12T10:48:48"/>
    <x v="0"/>
    <n v="4"/>
    <s v="https://support.vidyamandir.com/helpdesk/tickets/9103"/>
    <s v="PHYSICS"/>
    <x v="0"/>
  </r>
  <r>
    <s v="8P23DW1015"/>
    <x v="504"/>
    <d v="2021-10-12T13:31:03"/>
    <x v="0"/>
    <n v="4"/>
    <s v="https://support.vidyamandir.com/helpdesk/tickets/9130"/>
    <s v="physics - rotation (smb)"/>
    <x v="0"/>
  </r>
  <r>
    <s v="8P23DW1015"/>
    <x v="505"/>
    <d v="2021-11-21T08:25:20"/>
    <x v="0"/>
    <n v="4"/>
    <s v="https://support.vidyamandir.com/helpdesk/tickets/9667"/>
    <s v="any"/>
    <x v="0"/>
  </r>
  <r>
    <s v="8P23DW1015"/>
    <x v="506"/>
    <d v="2021-11-24T09:34:24"/>
    <x v="0"/>
    <n v="4"/>
    <s v="https://support.vidyamandir.com/helpdesk/tickets/9734"/>
    <s v="DARK MODE"/>
    <x v="0"/>
  </r>
  <r>
    <s v="10P23002633"/>
    <x v="507"/>
    <d v="2021-11-27T19:07:06"/>
    <x v="0"/>
    <n v="4"/>
    <s v="https://support.vidyamandir.com/helpdesk/tickets/10112"/>
    <s v="Not got credentials ."/>
    <x v="0"/>
  </r>
  <r>
    <s v="10p23000195"/>
    <x v="508"/>
    <d v="2021-10-31T12:06:32"/>
    <x v="0"/>
    <n v="4"/>
    <s v="https://support.vidyamandir.com/helpdesk/tickets/9383"/>
    <s v="eed access to combined class for physics"/>
    <x v="0"/>
  </r>
  <r>
    <s v="10P23001052"/>
    <x v="509"/>
    <d v="2021-12-19T06:15:59"/>
    <x v="0"/>
    <n v="4"/>
    <s v="https://support.vidyamandir.com/helpdesk/tickets/10687"/>
    <s v="Content Missing in LMS"/>
    <x v="0"/>
  </r>
  <r>
    <s v="8p23pp1128"/>
    <x v="510"/>
    <d v="2021-11-27T03:27:59"/>
    <x v="0"/>
    <n v="4"/>
    <s v="https://support.vidyamandir.com/helpdesk/tickets/9801"/>
    <s v="Not recieved login details for jee advanced 2023 batch"/>
    <x v="0"/>
  </r>
  <r>
    <s v="8P25001470"/>
    <x v="511"/>
    <d v="2021-10-23T13:05:46"/>
    <x v="63"/>
    <n v="4"/>
    <s v="https://support.vidyamandir.com/helpdesk/tickets/9301"/>
    <s v="i forgot my roll no."/>
    <x v="1"/>
  </r>
  <r>
    <s v="8P23PP1000"/>
    <x v="512"/>
    <d v="2021-12-23T06:05:24"/>
    <x v="0"/>
    <n v="4"/>
    <s v="https://support.vidyamandir.com/helpdesk/tickets/10732"/>
    <s v="GENERATION Change in LMS Gen- 3 to Change in Gen-4E"/>
    <x v="0"/>
  </r>
  <r>
    <s v="8P23PP1000"/>
    <x v="513"/>
    <d v="2021-05-06T14:53:35"/>
    <x v="64"/>
    <n v="4"/>
    <s v="https://support.vidyamandir.com/helpdesk/tickets/5384"/>
    <s v="in chemistry notes all pages are not uploaded"/>
    <x v="1"/>
  </r>
  <r>
    <s v="9PNL220041"/>
    <x v="514"/>
    <d v="2021-06-29T18:25:40"/>
    <x v="0"/>
    <n v="4"/>
    <s v="https://support.vidyamandir.com/helpdesk/tickets/6912"/>
    <s v="test got auto submitted before time "/>
    <x v="0"/>
  </r>
  <r>
    <s v="10P23002882"/>
    <x v="515"/>
    <d v="2021-11-27T19:29:28"/>
    <x v="0"/>
    <n v="4"/>
    <s v="https://support.vidyamandir.com/helpdesk/tickets/10267"/>
    <s v="Didn't Receive Login Credentials For JEE Advanced 1"/>
    <x v="0"/>
  </r>
  <r>
    <s v="10P23002882"/>
    <x v="516"/>
    <d v="2021-09-15T11:55:17"/>
    <x v="0"/>
    <n v="4"/>
    <s v="https://support.vidyamandir.com/helpdesk/tickets/8769"/>
    <s v="test series"/>
    <x v="0"/>
  </r>
  <r>
    <s v="10P23002882"/>
    <x v="517"/>
    <d v="2021-12-06T07:13:31"/>
    <x v="0"/>
    <n v="5"/>
    <s v="https://support.vidyamandir.com/helpdesk/tickets/9609"/>
    <s v="NCERT Chapters is not found."/>
    <x v="0"/>
  </r>
  <r>
    <s v="8P24000312"/>
    <x v="518"/>
    <d v="2021-07-21T11:44:46"/>
    <x v="0"/>
    <n v="4"/>
    <s v="https://support.vidyamandir.com/helpdesk/tickets/7496"/>
    <s v="Roll no- 8P24000312, HRT-2 , technical issue while submission"/>
    <x v="0"/>
  </r>
  <r>
    <s v="10p23000281"/>
    <x v="519"/>
    <d v="2021-12-11T06:13:39"/>
    <x v="0"/>
    <n v="4"/>
    <s v="https://support.vidyamandir.com/helpdesk/tickets/10610"/>
    <s v="Ionic equilibrium"/>
    <x v="0"/>
  </r>
  <r>
    <s v="12PMTNL22000004"/>
    <x v="520"/>
    <d v="2021-05-24T05:18:24"/>
    <x v="0"/>
    <n v="4"/>
    <s v="https://support.vidyamandir.com/helpdesk/tickets/5923"/>
    <s v="Fwd: Regarding lms"/>
    <x v="0"/>
  </r>
  <r>
    <s v="10PNL23000342"/>
    <x v="521"/>
    <d v="2021-05-04T14:24:38"/>
    <x v="0"/>
    <n v="4"/>
    <s v="https://support.vidyamandir.com/helpdesk/tickets/5316"/>
    <s v="Batch has not been assigned"/>
    <x v="0"/>
  </r>
  <r>
    <s v="12PNL22000397"/>
    <x v="522"/>
    <d v="2021-11-26T08:12:15"/>
    <x v="65"/>
    <n v="5"/>
    <s v="https://support.vidyamandir.com/helpdesk/tickets/9758"/>
    <s v="i am not able to use tribyte on laptop kindly help"/>
    <x v="1"/>
  </r>
  <r>
    <s v="12PNL22000397"/>
    <x v="523"/>
    <d v="2021-11-26T08:10:10"/>
    <x v="66"/>
    <n v="5"/>
    <s v="https://support.vidyamandir.com/helpdesk/tickets/9759"/>
    <s v="telegram group of sap2 batch is not being shown on my phone kindly help"/>
    <x v="1"/>
  </r>
  <r>
    <s v="12P22000024"/>
    <x v="524"/>
    <d v="2021-06-11T12:42:24"/>
    <x v="0"/>
    <n v="4"/>
    <s v="https://support.vidyamandir.com/helpdesk/tickets/6529"/>
    <s v="where to see the crash course 2021 videos "/>
    <x v="0"/>
  </r>
  <r>
    <s v="12P22000024"/>
    <x v="525"/>
    <d v="2021-06-21T11:23:17"/>
    <x v="0"/>
    <n v="4"/>
    <s v="https://support.vidyamandir.com/helpdesk/tickets/6827"/>
    <s v="not able to attend live class 2022 SAP and recordings and notes also not available"/>
    <x v="0"/>
  </r>
  <r>
    <s v="12P22000024"/>
    <x v="526"/>
    <d v="2021-07-09T13:02:14"/>
    <x v="0"/>
    <n v="4"/>
    <s v="https://support.vidyamandir.com/helpdesk/tickets/7273"/>
    <s v="recording of classes held on 8th July 2021"/>
    <x v="0"/>
  </r>
  <r>
    <s v="9P25000212"/>
    <x v="527"/>
    <d v="2022-01-14T14:27:12"/>
    <x v="0"/>
    <n v="4"/>
    <s v="https://support.vidyamandir.com/helpdesk/tickets/11128"/>
    <s v="In Today's Chemistry Class"/>
    <x v="0"/>
  </r>
  <r>
    <s v="10P22000874"/>
    <x v="528"/>
    <d v="2022-01-18T11:00:34"/>
    <x v="0"/>
    <n v="5"/>
    <s v="https://support.vidyamandir.com/helpdesk/tickets/11178"/>
    <s v="JEE 2022- Class 12 Revision videos"/>
    <x v="0"/>
  </r>
  <r>
    <s v="10P22000874"/>
    <x v="529"/>
    <d v="2022-01-18T11:00:24"/>
    <x v="0"/>
    <n v="4"/>
    <s v="https://support.vidyamandir.com/helpdesk/tickets/11179"/>
    <s v="JEE 2022- Class 12 Revision videos"/>
    <x v="0"/>
  </r>
  <r>
    <s v="10PMT23000552"/>
    <x v="530"/>
    <d v="2021-06-18T13:44:47"/>
    <x v="0"/>
    <n v="4"/>
    <s v="https://support.vidyamandir.com/helpdesk/tickets/6758"/>
    <s v="Not able to see recorded lectures"/>
    <x v="0"/>
  </r>
  <r>
    <s v="12PMTNL22000172"/>
    <x v="531"/>
    <d v="2021-10-12T12:16:08"/>
    <x v="0"/>
    <n v="4"/>
    <s v="https://support.vidyamandir.com/helpdesk/tickets/9120"/>
    <s v="LIVE CLASS NOT AVAILABLE AFTER ENROLLMENT"/>
    <x v="0"/>
  </r>
  <r>
    <s v="7P22000172"/>
    <x v="532"/>
    <d v="2021-05-28T14:30:17"/>
    <x v="0"/>
    <n v="4"/>
    <s v="https://support.vidyamandir.com/helpdesk/tickets/6103"/>
    <s v="Doubts not cleared in mental maths"/>
    <x v="0"/>
  </r>
  <r>
    <s v="7P22000172"/>
    <x v="533"/>
    <d v="2021-07-06T16:08:10"/>
    <x v="67"/>
    <n v="4"/>
    <s v="https://support.vidyamandir.com/helpdesk/tickets/7219"/>
    <s v="helpp"/>
    <x v="1"/>
  </r>
  <r>
    <s v="7P22000172"/>
    <x v="534"/>
    <d v="2021-07-20T12:30:29"/>
    <x v="0"/>
    <n v="4"/>
    <s v="https://support.vidyamandir.com/helpdesk/tickets/7548"/>
    <s v="SIR/MAM IS NOT ABLE TO SEE MY CHAT"/>
    <x v="0"/>
  </r>
  <r>
    <s v="11P22000754"/>
    <x v="535"/>
    <d v="2021-08-06T09:01:38"/>
    <x v="0"/>
    <n v="4"/>
    <s v="https://support.vidyamandir.com/helpdesk/tickets/7876"/>
    <s v="NOT ABLE TO COMPLETE TEST"/>
    <x v="0"/>
  </r>
  <r>
    <s v="11P22000754"/>
    <x v="536"/>
    <d v="2021-08-06T09:00:31"/>
    <x v="0"/>
    <n v="4"/>
    <s v="https://support.vidyamandir.com/helpdesk/tickets/7877"/>
    <s v="NOT ABLE TO COMPLETE TEST"/>
    <x v="0"/>
  </r>
  <r>
    <s v="10P23000799"/>
    <x v="537"/>
    <d v="2021-11-27T04:06:57"/>
    <x v="0"/>
    <n v="4"/>
    <s v="https://support.vidyamandir.com/helpdesk/tickets/9820"/>
    <m/>
    <x v="0"/>
  </r>
  <r>
    <s v="10P23003660"/>
    <x v="538"/>
    <d v="2021-06-03T05:33:42"/>
    <x v="68"/>
    <n v="4"/>
    <s v="https://support.vidyamandir.com/helpdesk/tickets/6232"/>
    <s v="how i can join the class of physic"/>
    <x v="1"/>
  </r>
  <r>
    <s v="9P22PM1044"/>
    <x v="539"/>
    <d v="2021-04-24T07:13:08"/>
    <x v="69"/>
    <n v="4"/>
    <s v="https://support.vidyamandir.com/helpdesk/tickets/4938"/>
    <s v="is the nsp center open today?"/>
    <x v="1"/>
  </r>
  <r>
    <s v="9P22PM1044"/>
    <x v="540"/>
    <d v="2021-06-11T05:36:51"/>
    <x v="0"/>
    <n v="4"/>
    <s v="https://support.vidyamandir.com/helpdesk/tickets/6527"/>
    <s v="Videoes not loading."/>
    <x v="0"/>
  </r>
  <r>
    <s v="9P22PM1044"/>
    <x v="541"/>
    <d v="2021-07-26T07:45:16"/>
    <x v="0"/>
    <n v="4"/>
    <s v="https://support.vidyamandir.com/helpdesk/tickets/7670"/>
    <s v="Request to upload paper of JEE-11 of 2022"/>
    <x v="0"/>
  </r>
  <r>
    <s v="10P23003505"/>
    <x v="542"/>
    <d v="2021-05-19T13:18:55"/>
    <x v="0"/>
    <n v="5"/>
    <s v="https://support.vidyamandir.com/helpdesk/tickets/5829"/>
    <s v="The recordings are not visible and no live class is scheduled."/>
    <x v="0"/>
  </r>
  <r>
    <s v="10P23003505"/>
    <x v="543"/>
    <d v="2021-05-19T13:23:04"/>
    <x v="0"/>
    <n v="4"/>
    <s v="https://support.vidyamandir.com/helpdesk/tickets/5830"/>
    <s v="The recordings are not visible and no live class is scheduled."/>
    <x v="0"/>
  </r>
  <r>
    <s v="10P23003505"/>
    <x v="544"/>
    <d v="2021-05-20T13:08:58"/>
    <x v="0"/>
    <n v="4"/>
    <s v="https://support.vidyamandir.com/helpdesk/tickets/5863"/>
    <s v="The recordings are not visible and no live class is scheduled."/>
    <x v="0"/>
  </r>
  <r>
    <s v="10P23002316"/>
    <x v="545"/>
    <d v="2021-07-04T17:02:18"/>
    <x v="0"/>
    <n v="4"/>
    <s v="https://support.vidyamandir.com/helpdesk/tickets/7168"/>
    <s v="physics "/>
    <x v="0"/>
  </r>
  <r>
    <s v="7P22000192"/>
    <x v="546"/>
    <d v="2021-05-26T15:42:03"/>
    <x v="0"/>
    <n v="4"/>
    <s v="https://support.vidyamandir.com/helpdesk/tickets/6053"/>
    <s v="Login Email"/>
    <x v="0"/>
  </r>
  <r>
    <s v="9P23000028"/>
    <x v="547"/>
    <d v="2021-05-20T04:56:52"/>
    <x v="0"/>
    <n v="5"/>
    <s v="https://support.vidyamandir.com/helpdesk/tickets/5841"/>
    <s v="Unable to open LMS or VMC App"/>
    <x v="0"/>
  </r>
  <r>
    <s v="9P23000028"/>
    <x v="548"/>
    <d v="2021-05-20T04:55:50"/>
    <x v="0"/>
    <n v="4"/>
    <s v="https://support.vidyamandir.com/helpdesk/tickets/5842"/>
    <s v="Unable to access LMS or VMC Mobile app"/>
    <x v="0"/>
  </r>
  <r>
    <s v="9P23000028"/>
    <x v="549"/>
    <d v="2021-07-24T05:09:28"/>
    <x v="0"/>
    <n v="4"/>
    <s v="https://support.vidyamandir.com/helpdesk/tickets/7620"/>
    <s v="Unable to access video lectures on LMS "/>
    <x v="0"/>
  </r>
  <r>
    <s v="9P23000028"/>
    <x v="550"/>
    <d v="2021-07-27T04:20:11"/>
    <x v="0"/>
    <n v="4"/>
    <s v="https://support.vidyamandir.com/helpdesk/tickets/7689"/>
    <s v="Unable to access video lectures on LMS "/>
    <x v="0"/>
  </r>
  <r>
    <s v="5PNL22000136"/>
    <x v="551"/>
    <d v="2021-04-12T07:23:12"/>
    <x v="70"/>
    <n v="4"/>
    <s v="https://support.vidyamandir.com/helpdesk/tickets/4690"/>
    <s v="how to join the class"/>
    <x v="1"/>
  </r>
  <r>
    <s v="9P24000862"/>
    <x v="552"/>
    <d v="2021-07-29T11:30:16"/>
    <x v="0"/>
    <n v="4"/>
    <s v="https://support.vidyamandir.com/helpdesk/tickets/7735"/>
    <s v="video lecture of live class not visible"/>
    <x v="0"/>
  </r>
  <r>
    <s v="12P22000039"/>
    <x v="553"/>
    <d v="2021-06-22T04:40:50"/>
    <x v="0"/>
    <n v="4"/>
    <s v="https://support.vidyamandir.com/helpdesk/tickets/6845"/>
    <s v="NOT BLE TO SEE LIVE CLASS | VMC JEE 2022-XII PASS | SAP-1"/>
    <x v="0"/>
  </r>
  <r>
    <s v="10P23000732"/>
    <x v="554"/>
    <d v="2021-05-16T06:07:55"/>
    <x v="0"/>
    <n v="4"/>
    <s v="https://support.vidyamandir.com/helpdesk/tickets/5648"/>
    <s v="Unable to download assignment from app"/>
    <x v="0"/>
  </r>
  <r>
    <s v="8PNL24000041"/>
    <x v="555"/>
    <d v="2021-08-03T12:05:03"/>
    <x v="0"/>
    <n v="4"/>
    <s v="https://support.vidyamandir.com/helpdesk/tickets/7820"/>
    <s v="Re: NO LINK"/>
    <x v="0"/>
  </r>
  <r>
    <s v="7P22000450"/>
    <x v="556"/>
    <d v="2021-08-24T13:33:13"/>
    <x v="0"/>
    <n v="4"/>
    <s v="https://support.vidyamandir.com/helpdesk/tickets/8283"/>
    <s v="7P22000450"/>
    <x v="0"/>
  </r>
  <r>
    <s v="6PNL22000303"/>
    <x v="557"/>
    <d v="2021-05-06T14:12:28"/>
    <x v="71"/>
    <n v="4"/>
    <s v="https://support.vidyamandir.com/helpdesk/tickets/5396"/>
    <s v="my class is not starting"/>
    <x v="1"/>
  </r>
  <r>
    <s v="6PNL22000303"/>
    <x v="558"/>
    <d v="2021-10-24T06:04:07"/>
    <x v="0"/>
    <n v="4"/>
    <s v="https://support.vidyamandir.com/helpdesk/tickets/9314"/>
    <s v="class is not starting"/>
    <x v="0"/>
  </r>
  <r>
    <s v="9P25000088"/>
    <x v="559"/>
    <d v="2022-02-12T14:02:07"/>
    <x v="0"/>
    <n v="4"/>
    <s v="https://support.vidyamandir.com/helpdesk/tickets/11509"/>
    <s v="biology notes are missing "/>
    <x v="0"/>
  </r>
  <r>
    <s v="10P23003894"/>
    <x v="560"/>
    <d v="2021-06-08T17:27:21"/>
    <x v="0"/>
    <n v="4"/>
    <s v="https://support.vidyamandir.com/helpdesk/tickets/6466"/>
    <s v="ALL"/>
    <x v="0"/>
  </r>
  <r>
    <s v="7P22DM1015"/>
    <x v="561"/>
    <d v="2021-08-29T04:10:36"/>
    <x v="72"/>
    <n v="4"/>
    <s v="https://support.vidyamandir.com/helpdesk/tickets/8430"/>
    <s v="tribyte client"/>
    <x v="1"/>
  </r>
  <r>
    <s v="10P23005771"/>
    <x v="562"/>
    <d v="2021-10-22T07:50:22"/>
    <x v="73"/>
    <n v="4"/>
    <s v="https://support.vidyamandir.com/helpdesk/tickets/9280"/>
    <s v="please tell how to get recordings of previous class"/>
    <x v="1"/>
  </r>
  <r>
    <s v="10P23002817"/>
    <x v="563"/>
    <d v="2021-10-05T06:56:03"/>
    <x v="0"/>
    <n v="4"/>
    <s v="https://support.vidyamandir.com/helpdesk/tickets/9017"/>
    <s v="all 3 subjects"/>
    <x v="0"/>
  </r>
  <r>
    <s v="7P22000529"/>
    <x v="564"/>
    <d v="2021-12-06T05:36:39"/>
    <x v="0"/>
    <n v="5"/>
    <s v="https://support.vidyamandir.com/helpdesk/tickets/10541"/>
    <s v="Maths  and Science"/>
    <x v="0"/>
  </r>
  <r>
    <s v="7P22000529"/>
    <x v="565"/>
    <d v="2021-12-30T06:28:50"/>
    <x v="0"/>
    <n v="5"/>
    <s v="https://support.vidyamandir.com/helpdesk/tickets/10872"/>
    <s v="No notification alert"/>
    <x v="0"/>
  </r>
  <r>
    <s v="7P22000529"/>
    <x v="566"/>
    <d v="2021-11-26T13:10:28"/>
    <x v="0"/>
    <n v="4"/>
    <s v="https://support.vidyamandir.com/helpdesk/tickets/9772"/>
    <s v="Maths  and Science"/>
    <x v="0"/>
  </r>
  <r>
    <s v="11P21000934"/>
    <x v="567"/>
    <d v="2021-06-18T13:50:08"/>
    <x v="74"/>
    <n v="5"/>
    <s v="https://support.vidyamandir.com/helpdesk/tickets/6751"/>
    <s v="delete"/>
    <x v="1"/>
  </r>
  <r>
    <s v="11P21000934"/>
    <x v="568"/>
    <d v="2021-06-18T13:49:54"/>
    <x v="75"/>
    <n v="5"/>
    <s v="https://support.vidyamandir.com/helpdesk/tickets/6752"/>
    <s v="delete account"/>
    <x v="1"/>
  </r>
  <r>
    <s v="11P21000934"/>
    <x v="569"/>
    <d v="2021-06-18T13:47:01"/>
    <x v="76"/>
    <n v="4"/>
    <s v="https://support.vidyamandir.com/helpdesk/tickets/6756"/>
    <s v="please delete my vidyamandir classes account"/>
    <x v="1"/>
  </r>
  <r>
    <s v="11P21000934"/>
    <x v="570"/>
    <d v="2021-06-19T13:50:50"/>
    <x v="77"/>
    <n v="5"/>
    <s v="https://support.vidyamandir.com/helpdesk/tickets/6779"/>
    <s v="please delete my vidyamandir classes account permanently"/>
    <x v="1"/>
  </r>
  <r>
    <s v="10PNL23000625"/>
    <x v="571"/>
    <d v="2022-02-06T11:36:46"/>
    <x v="0"/>
    <n v="4"/>
    <s v="https://support.vidyamandir.com/helpdesk/tickets/11450"/>
    <s v="UNABLE TO LAUNCH MEETING VIA THE TRIBYTE APP"/>
    <x v="0"/>
  </r>
  <r>
    <s v="11PNL21000118"/>
    <x v="572"/>
    <d v="2021-03-30T12:22:07"/>
    <x v="0"/>
    <n v="4"/>
    <s v="https://support.vidyamandir.com/helpdesk/tickets/4271"/>
    <s v="live class"/>
    <x v="0"/>
  </r>
  <r>
    <s v="11PNL21000118"/>
    <x v="573"/>
    <d v="2021-03-31T17:12:17"/>
    <x v="0"/>
    <n v="5"/>
    <s v="https://support.vidyamandir.com/helpdesk/tickets/4351"/>
    <s v="CONTENT MISSING"/>
    <x v="0"/>
  </r>
  <r>
    <s v="10p21is1005"/>
    <x v="574"/>
    <d v="2021-03-11T04:33:28"/>
    <x v="0"/>
    <n v="4"/>
    <s v="https://support.vidyamandir.com/helpdesk/tickets/3750"/>
    <s v="Chemistry"/>
    <x v="0"/>
  </r>
  <r>
    <s v="9p23vk1004"/>
    <x v="575"/>
    <d v="2021-06-27T12:44:22"/>
    <x v="0"/>
    <n v="5"/>
    <s v="https://support.vidyamandir.com/helpdesk/tickets/6990"/>
    <s v="night mode"/>
    <x v="0"/>
  </r>
  <r>
    <s v="9p23vk1004"/>
    <x v="576"/>
    <d v="2021-06-27T12:43:56"/>
    <x v="0"/>
    <n v="5"/>
    <s v="https://support.vidyamandir.com/helpdesk/tickets/6991"/>
    <s v="night mode"/>
    <x v="0"/>
  </r>
  <r>
    <s v="9p23vk1004"/>
    <x v="577"/>
    <d v="2021-06-29T18:04:17"/>
    <x v="0"/>
    <n v="4"/>
    <s v="https://support.vidyamandir.com/helpdesk/tickets/7047"/>
    <s v="lms website issue"/>
    <x v="0"/>
  </r>
  <r>
    <s v="9p23vk1004"/>
    <x v="578"/>
    <d v="2021-06-29T18:03:49"/>
    <x v="0"/>
    <n v="4"/>
    <s v="https://support.vidyamandir.com/helpdesk/tickets/7048"/>
    <s v="lms website issue"/>
    <x v="0"/>
  </r>
  <r>
    <s v="9p23vk1004"/>
    <x v="579"/>
    <d v="2021-07-11T13:31:37"/>
    <x v="0"/>
    <n v="5"/>
    <s v="https://support.vidyamandir.com/helpdesk/tickets/7321"/>
    <s v="IOQM"/>
    <x v="0"/>
  </r>
  <r>
    <s v="9p23vk1004"/>
    <x v="580"/>
    <d v="2021-07-11T14:14:35"/>
    <x v="0"/>
    <n v="4"/>
    <s v="https://support.vidyamandir.com/helpdesk/tickets/7323"/>
    <s v="IOQM"/>
    <x v="0"/>
  </r>
  <r>
    <s v="9p23vk1004"/>
    <x v="581"/>
    <d v="2021-07-23T08:37:47"/>
    <x v="0"/>
    <n v="4"/>
    <s v="https://support.vidyamandir.com/helpdesk/tickets/7604"/>
    <s v="link not opening!"/>
    <x v="0"/>
  </r>
  <r>
    <s v="9p23vk1004"/>
    <x v="582"/>
    <d v="2021-08-08T09:55:13"/>
    <x v="0"/>
    <n v="4"/>
    <s v="https://support.vidyamandir.com/helpdesk/tickets/7924"/>
    <s v="class time clash !"/>
    <x v="0"/>
  </r>
  <r>
    <s v="9p23vk1004"/>
    <x v="583"/>
    <d v="2021-08-08T09:10:29"/>
    <x v="0"/>
    <n v="5"/>
    <s v="https://support.vidyamandir.com/helpdesk/tickets/7925"/>
    <s v="Vmc class related"/>
    <x v="0"/>
  </r>
  <r>
    <s v="11PNL22000401"/>
    <x v="584"/>
    <d v="2021-05-04T14:25:40"/>
    <x v="0"/>
    <n v="4"/>
    <s v="https://support.vidyamandir.com/helpdesk/tickets/5321"/>
    <s v="electrostatic"/>
    <x v="0"/>
  </r>
  <r>
    <s v="10P22002334"/>
    <x v="585"/>
    <d v="2021-05-24T07:47:16"/>
    <x v="0"/>
    <n v="4"/>
    <s v="https://support.vidyamandir.com/helpdesk/tickets/5950"/>
    <s v="Regarding JEE MAINS 9"/>
    <x v="0"/>
  </r>
  <r>
    <s v="10P23004720"/>
    <x v="586"/>
    <d v="2021-12-01T07:59:39"/>
    <x v="0"/>
    <n v="4"/>
    <s v="https://support.vidyamandir.com/helpdesk/tickets/10501"/>
    <s v="LMS TECHNICAL ERROR"/>
    <x v="0"/>
  </r>
  <r>
    <s v="10P23004720"/>
    <x v="587"/>
    <d v="2021-12-02T19:02:09"/>
    <x v="0"/>
    <n v="5"/>
    <s v="https://support.vidyamandir.com/helpdesk/tickets/10502"/>
    <s v="LMS MARKS PROBLEM"/>
    <x v="0"/>
  </r>
  <r>
    <s v="9P24001298"/>
    <x v="588"/>
    <d v="2021-06-04T11:11:34"/>
    <x v="0"/>
    <n v="4"/>
    <s v="https://support.vidyamandir.com/helpdesk/tickets/6297"/>
    <s v="Maths and Science"/>
    <x v="0"/>
  </r>
  <r>
    <s v="9P21AV1060"/>
    <x v="589"/>
    <d v="2021-03-24T09:18:49"/>
    <x v="78"/>
    <n v="2"/>
    <m/>
    <s v="how to contact swati"/>
    <x v="1"/>
  </r>
  <r>
    <s v="10p23000391"/>
    <x v="590"/>
    <d v="2021-03-23T15:02:53"/>
    <x v="0"/>
    <n v="5"/>
    <s v="https://support.vidyamandir.com/helpdesk/tickets/4085"/>
    <s v="not able to watch video of last chemistry class"/>
    <x v="0"/>
  </r>
  <r>
    <s v="7PNL22000220"/>
    <x v="591"/>
    <d v="2021-09-06T19:48:14"/>
    <x v="0"/>
    <n v="4"/>
    <s v="https://support.vidyamandir.com/helpdesk/tickets/8654"/>
    <s v="Assess to Coding and IOQM classes"/>
    <x v="0"/>
  </r>
  <r>
    <s v="10PNL23000251"/>
    <x v="592"/>
    <d v="2021-04-28T15:29:14"/>
    <x v="79"/>
    <n v="4"/>
    <s v="https://support.vidyamandir.com/helpdesk/tickets/5135"/>
    <s v="timings of the classes"/>
    <x v="1"/>
  </r>
  <r>
    <s v="10PNL23000251"/>
    <x v="593"/>
    <d v="2021-04-28T15:28:29"/>
    <x v="80"/>
    <n v="4"/>
    <s v="https://support.vidyamandir.com/helpdesk/tickets/5136"/>
    <s v="how can i attend live classes"/>
    <x v="1"/>
  </r>
  <r>
    <s v="9P23000090"/>
    <x v="594"/>
    <d v="2021-11-28T00:01:43"/>
    <x v="0"/>
    <n v="4"/>
    <s v="https://support.vidyamandir.com/helpdesk/tickets/10388"/>
    <s v="Nit recieved login credentials for JEE Advance 1 (28th Nov)"/>
    <x v="0"/>
  </r>
  <r>
    <s v="10p2000745"/>
    <x v="595"/>
    <d v="2021-03-21T05:05:17"/>
    <x v="0"/>
    <n v="4"/>
    <s v="https://support.vidyamandir.com/helpdesk/tickets/4013"/>
    <s v="Please change the exam time of jee main 8."/>
    <x v="0"/>
  </r>
  <r>
    <s v="10P22003791"/>
    <x v="596"/>
    <d v="2021-05-13T05:12:47"/>
    <x v="0"/>
    <n v="4"/>
    <s v="https://support.vidyamandir.com/helpdesk/tickets/5544"/>
    <s v="Computer science"/>
    <x v="0"/>
  </r>
  <r>
    <s v="10P22003791"/>
    <x v="597"/>
    <d v="2021-07-26T10:40:46"/>
    <x v="0"/>
    <n v="4"/>
    <s v="https://support.vidyamandir.com/helpdesk/tickets/7683"/>
    <s v="Jee main 11"/>
    <x v="0"/>
  </r>
  <r>
    <s v="10P23001396"/>
    <x v="598"/>
    <d v="2021-05-06T14:13:18"/>
    <x v="0"/>
    <n v="4"/>
    <s v="https://support.vidyamandir.com/helpdesk/tickets/5395"/>
    <s v="Chemistry - Generation 3 - Notes Missing (Not Complete)"/>
    <x v="0"/>
  </r>
  <r>
    <s v="11P22000957"/>
    <x v="599"/>
    <d v="2021-12-29T12:25:51"/>
    <x v="0"/>
    <n v="4"/>
    <s v="https://support.vidyamandir.com/helpdesk/tickets/10811"/>
    <s v="Unable to find recordings"/>
    <x v="0"/>
  </r>
  <r>
    <s v="10P24001062"/>
    <x v="600"/>
    <d v="2022-01-31T06:59:20"/>
    <x v="81"/>
    <n v="4"/>
    <s v="https://support.vidyamandir.com/helpdesk/tickets/11375"/>
    <s v="can i get more information about utkarsh batch"/>
    <x v="1"/>
  </r>
  <r>
    <s v="9P24000286"/>
    <x v="601"/>
    <d v="2021-04-06T14:37:26"/>
    <x v="82"/>
    <n v="4"/>
    <s v="https://support.vidyamandir.com/helpdesk/tickets/4529"/>
    <s v="when i am resetting the password it is not being reset and it is showing the email is already registered"/>
    <x v="1"/>
  </r>
  <r>
    <s v="11P23000197"/>
    <x v="602"/>
    <d v="2022-01-09T07:22:23"/>
    <x v="0"/>
    <n v="4"/>
    <s v="https://support.vidyamandir.com/helpdesk/tickets/11023"/>
    <s v="classes does not show in Live classes section "/>
    <x v="0"/>
  </r>
  <r>
    <s v="11P23000197"/>
    <x v="603"/>
    <d v="2022-01-09T14:22:11"/>
    <x v="0"/>
    <n v="4"/>
    <s v="https://support.vidyamandir.com/helpdesk/tickets/11024"/>
    <s v="Problem with recorded lectures"/>
    <x v="0"/>
  </r>
  <r>
    <s v="10PNL23000829"/>
    <x v="604"/>
    <d v="2021-11-23T14:11:20"/>
    <x v="0"/>
    <n v="5"/>
    <s v="https://support.vidyamandir.com/helpdesk/tickets/9717"/>
    <s v="NCERT CHAPTERS VIDEO IS MISSING"/>
    <x v="0"/>
  </r>
  <r>
    <s v="10PNL23000829"/>
    <x v="605"/>
    <d v="2021-12-06T07:12:37"/>
    <x v="0"/>
    <n v="5"/>
    <s v="https://support.vidyamandir.com/helpdesk/tickets/9718"/>
    <s v="NCERT CHAPTERS VIDEO IS MISSING"/>
    <x v="0"/>
  </r>
  <r>
    <s v="10P2001551"/>
    <x v="606"/>
    <d v="2021-08-21T05:22:15"/>
    <x v="0"/>
    <n v="4"/>
    <s v="https://support.vidyamandir.com/helpdesk/tickets/8209"/>
    <s v="chemistry"/>
    <x v="0"/>
  </r>
  <r>
    <s v="10P2001551"/>
    <x v="607"/>
    <d v="2021-08-22T11:03:32"/>
    <x v="0"/>
    <n v="4"/>
    <s v="https://support.vidyamandir.com/helpdesk/tickets/8246"/>
    <s v="chemistry"/>
    <x v="0"/>
  </r>
  <r>
    <s v="10P2001551"/>
    <x v="608"/>
    <d v="2021-11-07T07:51:36"/>
    <x v="0"/>
    <n v="5"/>
    <s v="https://support.vidyamandir.com/helpdesk/tickets/9460"/>
    <s v="physics and chemistry"/>
    <x v="0"/>
  </r>
  <r>
    <s v="10P2001551"/>
    <x v="609"/>
    <d v="2021-11-07T07:51:20"/>
    <x v="0"/>
    <n v="4"/>
    <s v="https://support.vidyamandir.com/helpdesk/tickets/9461"/>
    <s v="physics and chemistry"/>
    <x v="0"/>
  </r>
  <r>
    <s v="10P23004655"/>
    <x v="610"/>
    <d v="2022-02-13T14:27:22"/>
    <x v="0"/>
    <n v="4"/>
    <s v="https://support.vidyamandir.com/helpdesk/tickets/11514"/>
    <s v="Vmc lms not opening"/>
    <x v="0"/>
  </r>
  <r>
    <s v="10PNL23000171"/>
    <x v="611"/>
    <d v="2021-04-24T14:49:50"/>
    <x v="0"/>
    <n v="4"/>
    <s v="https://support.vidyamandir.com/helpdesk/tickets/4953"/>
    <s v="Classes not starting"/>
    <x v="0"/>
  </r>
  <r>
    <s v="10p21pt1204"/>
    <x v="612"/>
    <d v="2021-05-15T04:10:25"/>
    <x v="0"/>
    <n v="4"/>
    <s v="https://support.vidyamandir.com/helpdesk/tickets/5603"/>
    <s v="some video lecture not opening  and some are missing from my account."/>
    <x v="0"/>
  </r>
  <r>
    <s v="10p21pt1204"/>
    <x v="613"/>
    <d v="2021-05-23T15:11:01"/>
    <x v="0"/>
    <n v="4"/>
    <s v="https://support.vidyamandir.com/helpdesk/tickets/5927"/>
    <s v="some video lecture not available but notes AVAILABLE AND SOME VIDEO LECTURE NOT OPENING."/>
    <x v="0"/>
  </r>
  <r>
    <s v="10p21pt1204"/>
    <x v="614"/>
    <d v="2021-05-27T13:29:42"/>
    <x v="0"/>
    <n v="4"/>
    <s v="https://support.vidyamandir.com/helpdesk/tickets/6067"/>
    <s v="online class link is not coming in my app"/>
    <x v="0"/>
  </r>
  <r>
    <s v="10P22000321"/>
    <x v="615"/>
    <d v="2021-12-30T13:24:18"/>
    <x v="0"/>
    <n v="5"/>
    <s v="https://support.vidyamandir.com/helpdesk/tickets/10878"/>
    <s v="test series"/>
    <x v="0"/>
  </r>
  <r>
    <s v="10P22000321"/>
    <x v="616"/>
    <d v="2022-02-05T04:21:34"/>
    <x v="83"/>
    <n v="4"/>
    <s v="https://support.vidyamandir.com/helpdesk/tickets/11441"/>
    <s v="surface chemistry"/>
    <x v="1"/>
  </r>
  <r>
    <s v="08P25000558"/>
    <x v="617"/>
    <d v="2021-06-27T12:31:10"/>
    <x v="0"/>
    <n v="4"/>
    <s v="https://support.vidyamandir.com/helpdesk/tickets/6976"/>
    <s v="Live Class Not Starting"/>
    <x v="0"/>
  </r>
  <r>
    <s v="8P25000313"/>
    <x v="618"/>
    <d v="2021-11-10T13:03:52"/>
    <x v="0"/>
    <n v="4"/>
    <s v="https://support.vidyamandir.com/helpdesk/tickets/9512"/>
    <s v="OIC Recordings not uploaded on time"/>
    <x v="0"/>
  </r>
  <r>
    <s v="10P23005434"/>
    <x v="619"/>
    <d v="2021-08-24T04:49:44"/>
    <x v="0"/>
    <n v="4"/>
    <s v="https://support.vidyamandir.com/helpdesk/tickets/8263"/>
    <s v="my scheduled classes are not appearing rather than another class is appearing "/>
    <x v="0"/>
  </r>
  <r>
    <s v="10P23000701"/>
    <x v="620"/>
    <d v="2021-11-27T06:48:39"/>
    <x v="0"/>
    <n v="4"/>
    <s v="https://support.vidyamandir.com/helpdesk/tickets/9918"/>
    <s v="Uddipt Choudhary"/>
    <x v="0"/>
  </r>
  <r>
    <s v="10p22001143"/>
    <x v="621"/>
    <d v="2021-03-17T09:36:33"/>
    <x v="0"/>
    <n v="4"/>
    <s v="https://support.vidyamandir.com/helpdesk/tickets/3933"/>
    <s v="Fw: Not able to login"/>
    <x v="0"/>
  </r>
  <r>
    <s v="8P25001663"/>
    <x v="622"/>
    <d v="2021-06-10T03:48:19"/>
    <x v="0"/>
    <n v="4"/>
    <s v="https://support.vidyamandir.com/helpdesk/tickets/6481"/>
    <s v="Video from 13th April till 18th may not available "/>
    <x v="0"/>
  </r>
  <r>
    <s v="8P25001663"/>
    <x v="623"/>
    <d v="2021-06-16T05:38:17"/>
    <x v="0"/>
    <n v="4"/>
    <s v="https://support.vidyamandir.com/helpdesk/tickets/6484"/>
    <s v="Videos not available from 13th April to 18th may"/>
    <x v="0"/>
  </r>
  <r>
    <s v="10P23000431"/>
    <x v="624"/>
    <d v="2021-04-28T08:44:25"/>
    <x v="0"/>
    <n v="4"/>
    <s v="https://support.vidyamandir.com/helpdesk/tickets/5110"/>
    <s v="HO classes are showing in my account"/>
    <x v="0"/>
  </r>
  <r>
    <s v="8P22RH1009"/>
    <x v="625"/>
    <d v="2021-05-10T13:31:09"/>
    <x v="0"/>
    <n v="4"/>
    <s v="https://support.vidyamandir.com/helpdesk/tickets/5495"/>
    <s v="Galaxy VMC app not getting downloaded"/>
    <x v="0"/>
  </r>
  <r>
    <s v="8P22RH1009"/>
    <x v="626"/>
    <d v="2021-05-16T06:11:39"/>
    <x v="0"/>
    <n v="4"/>
    <s v="https://support.vidyamandir.com/helpdesk/tickets/5621"/>
    <s v="Galaxy VMC App"/>
    <x v="0"/>
  </r>
  <r>
    <s v="10P23001267"/>
    <x v="627"/>
    <d v="2021-04-27T13:42:45"/>
    <x v="0"/>
    <n v="4"/>
    <s v="https://support.vidyamandir.com/helpdesk/tickets/5098"/>
    <s v="Non Med"/>
    <x v="0"/>
  </r>
  <r>
    <s v="10P23001267"/>
    <x v="628"/>
    <d v="2021-06-09T06:11:55"/>
    <x v="0"/>
    <n v="4"/>
    <s v="https://support.vidyamandir.com/helpdesk/tickets/6473"/>
    <s v="maths,physics,chemistry"/>
    <x v="0"/>
  </r>
  <r>
    <s v="10P23001267"/>
    <x v="629"/>
    <d v="2021-09-05T11:17:02"/>
    <x v="0"/>
    <n v="4"/>
    <s v="https://support.vidyamandir.com/helpdesk/tickets/8628"/>
    <s v="Fw: Request for Change of center"/>
    <x v="0"/>
  </r>
  <r>
    <s v="10P23003954"/>
    <x v="630"/>
    <d v="2021-06-26T11:16:43"/>
    <x v="0"/>
    <n v="4"/>
    <s v="https://support.vidyamandir.com/helpdesk/tickets/6954"/>
    <s v="Problem while attending live class and notes for prior classes as i joined late"/>
    <x v="0"/>
  </r>
  <r>
    <s v="10P23005464"/>
    <x v="631"/>
    <d v="2021-08-29T13:29:47"/>
    <x v="0"/>
    <n v="4"/>
    <s v="https://support.vidyamandir.com/helpdesk/tickets/8443"/>
    <s v="PHYSICS"/>
    <x v="0"/>
  </r>
  <r>
    <s v="10P23001339"/>
    <x v="632"/>
    <d v="2021-11-29T06:42:48"/>
    <x v="0"/>
    <n v="5"/>
    <s v="https://support.vidyamandir.com/helpdesk/tickets/10016"/>
    <s v="No update for login credentials for JEE-ADVANCE-1 2023"/>
    <x v="0"/>
  </r>
  <r>
    <s v="10P23001339"/>
    <x v="633"/>
    <d v="2021-12-06T05:54:00"/>
    <x v="0"/>
    <n v="5"/>
    <s v="https://support.vidyamandir.com/helpdesk/tickets/10521"/>
    <s v="Website"/>
    <x v="0"/>
  </r>
  <r>
    <s v="10P23001339"/>
    <x v="634"/>
    <d v="2021-03-28T14:29:03"/>
    <x v="84"/>
    <n v="5"/>
    <s v="https://support.vidyamandir.com/helpdesk/tickets/4238"/>
    <s v="thanks thanks"/>
    <x v="1"/>
  </r>
  <r>
    <s v="10P23001681"/>
    <x v="635"/>
    <d v="2021-11-27T17:50:20"/>
    <x v="0"/>
    <n v="4"/>
    <s v="https://support.vidyamandir.com/helpdesk/tickets/10204"/>
    <m/>
    <x v="0"/>
  </r>
  <r>
    <s v="10P23001681"/>
    <x v="636"/>
    <d v="2021-11-27T17:37:25"/>
    <x v="0"/>
    <n v="4"/>
    <s v="https://support.vidyamandir.com/helpdesk/tickets/10239"/>
    <s v="Not getting login credentials for the mock test"/>
    <x v="0"/>
  </r>
  <r>
    <s v="10P23004520"/>
    <x v="637"/>
    <d v="2021-09-23T12:25:51"/>
    <x v="0"/>
    <n v="4"/>
    <s v="https://support.vidyamandir.com/helpdesk/tickets/8886"/>
    <s v="RE: Not able to attend missed Quizizz"/>
    <x v="0"/>
  </r>
  <r>
    <s v="8P26000143"/>
    <x v="638"/>
    <d v="2022-02-02T13:34:11"/>
    <x v="0"/>
    <n v="5"/>
    <s v="https://support.vidyamandir.com/helpdesk/tickets/11405"/>
    <s v="Problem while opening e-books"/>
    <x v="0"/>
  </r>
  <r>
    <s v="10P23000685"/>
    <x v="639"/>
    <d v="2021-04-25T12:19:00"/>
    <x v="0"/>
    <n v="5"/>
    <s v="https://support.vidyamandir.com/helpdesk/tickets/5007"/>
    <s v="Re: Shifting students from gen 1 to gen 3"/>
    <x v="0"/>
  </r>
  <r>
    <s v="10P23000685"/>
    <x v="640"/>
    <d v="2021-06-02T05:11:12"/>
    <x v="0"/>
    <n v="4"/>
    <s v="https://support.vidyamandir.com/helpdesk/tickets/6201"/>
    <s v="SHIFTING STUDENT FROM GEN 3 TO GEN 6"/>
    <x v="0"/>
  </r>
  <r>
    <s v="8p21sf1000"/>
    <x v="641"/>
    <d v="2021-07-29T05:31:09"/>
    <x v="0"/>
    <n v="4"/>
    <s v="https://support.vidyamandir.com/helpdesk/tickets/7723"/>
    <s v="bitsat mock test 1"/>
    <x v="0"/>
  </r>
  <r>
    <s v="10p22sf1017"/>
    <x v="642"/>
    <d v="2021-11-05T07:00:13"/>
    <x v="0"/>
    <n v="4"/>
    <s v="https://support.vidyamandir.com/helpdesk/tickets/9401"/>
    <s v="pcm jee mains test"/>
    <x v="0"/>
  </r>
  <r>
    <s v="10P22002123"/>
    <x v="643"/>
    <d v="2021-08-08T09:11:59"/>
    <x v="0"/>
    <n v="4"/>
    <s v="https://support.vidyamandir.com/helpdesk/tickets/7919"/>
    <s v="Content update"/>
    <x v="0"/>
  </r>
  <r>
    <s v="8P25001373"/>
    <x v="644"/>
    <d v="2021-07-29T11:48:52"/>
    <x v="85"/>
    <n v="2"/>
    <m/>
    <s v="hi"/>
    <x v="1"/>
  </r>
  <r>
    <n v="1208120382"/>
    <x v="645"/>
    <d v="2021-12-02T14:24:09"/>
    <x v="86"/>
    <n v="4"/>
    <s v="https://support.vidyamandir.com/helpdesk/tickets/10513"/>
    <s v="when is our exam"/>
    <x v="1"/>
  </r>
  <r>
    <s v="11PMTNL22000026"/>
    <x v="646"/>
    <d v="2021-08-14T15:01:49"/>
    <x v="0"/>
    <n v="4"/>
    <s v="https://support.vidyamandir.com/helpdesk/tickets/8057"/>
    <s v="Neet 2022 test series issues"/>
    <x v="0"/>
  </r>
  <r>
    <s v="10P23001429"/>
    <x v="647"/>
    <d v="2021-10-23T13:26:53"/>
    <x v="0"/>
    <n v="5"/>
    <s v="https://support.vidyamandir.com/helpdesk/tickets/9309"/>
    <s v="Class recordings"/>
    <x v="0"/>
  </r>
  <r>
    <s v="J2SPR000007"/>
    <x v="648"/>
    <d v="2021-10-21T11:21:50"/>
    <x v="0"/>
    <n v="4"/>
    <s v="https://support.vidyamandir.com/helpdesk/tickets/9207"/>
    <s v="Audio problems in live classes via tribyte"/>
    <x v="0"/>
  </r>
  <r>
    <n v="3199922889"/>
    <x v="649"/>
    <d v="2021-04-08T17:05:37"/>
    <x v="0"/>
    <n v="4"/>
    <s v="https://support.vidyamandir.com/helpdesk/tickets/4590"/>
    <s v="class recording"/>
    <x v="0"/>
  </r>
  <r>
    <s v="9PNL22000069"/>
    <x v="650"/>
    <d v="2021-04-13T06:45:17"/>
    <x v="0"/>
    <n v="4"/>
    <s v="https://support.vidyamandir.com/helpdesk/tickets/4707"/>
    <s v="Not able to see live classes"/>
    <x v="0"/>
  </r>
  <r>
    <s v="10P23003311"/>
    <x v="651"/>
    <d v="2021-12-15T14:12:40"/>
    <x v="0"/>
    <n v="4"/>
    <s v="https://support.vidyamandir.com/helpdesk/tickets/10650"/>
    <s v="PHYSICS "/>
    <x v="0"/>
  </r>
  <r>
    <s v="10P23003311"/>
    <x v="652"/>
    <d v="2021-08-13T12:58:50"/>
    <x v="0"/>
    <n v="4"/>
    <s v="https://support.vidyamandir.com/helpdesk/tickets/8033"/>
    <s v="PHYSICS "/>
    <x v="0"/>
  </r>
  <r>
    <s v="11PNL21000080"/>
    <x v="653"/>
    <d v="2021-03-15T13:52:05"/>
    <x v="0"/>
    <n v="4"/>
    <s v="https://support.vidyamandir.com/helpdesk/tickets/3873"/>
    <s v="Maths"/>
    <x v="0"/>
  </r>
  <r>
    <s v="11PNL21000080"/>
    <x v="654"/>
    <d v="2021-03-27T03:45:30"/>
    <x v="0"/>
    <n v="4"/>
    <s v="https://support.vidyamandir.com/helpdesk/tickets/4204"/>
    <s v="DOUBTS"/>
    <x v="0"/>
  </r>
  <r>
    <s v="08P25000759"/>
    <x v="655"/>
    <d v="2021-10-09T08:49:52"/>
    <x v="0"/>
    <n v="4"/>
    <s v="https://support.vidyamandir.com/helpdesk/tickets/9062"/>
    <s v="Maths "/>
    <x v="0"/>
  </r>
  <r>
    <s v="10P22001290"/>
    <x v="656"/>
    <d v="2021-07-07T14:56:30"/>
    <x v="87"/>
    <n v="4"/>
    <s v="https://support.vidyamandir.com/helpdesk/tickets/7241"/>
    <s v="how to get referral"/>
    <x v="1"/>
  </r>
  <r>
    <s v="11P22001098"/>
    <x v="657"/>
    <d v="2021-06-07T13:59:28"/>
    <x v="0"/>
    <n v="4"/>
    <s v="https://support.vidyamandir.com/helpdesk/tickets/6414"/>
    <s v="No OIC Account"/>
    <x v="0"/>
  </r>
  <r>
    <s v="10P23004177"/>
    <x v="658"/>
    <d v="2021-07-24T06:39:30"/>
    <x v="0"/>
    <n v="5"/>
    <s v="https://support.vidyamandir.com/helpdesk/tickets/7628"/>
    <s v="For the issue of deactivation of account"/>
    <x v="0"/>
  </r>
  <r>
    <s v="9PNL22000072"/>
    <x v="659"/>
    <d v="2021-04-12T15:06:15"/>
    <x v="0"/>
    <n v="4"/>
    <s v="https://support.vidyamandir.com/helpdesk/tickets/4698"/>
    <s v="LIVE CLASSES ISSUSE"/>
    <x v="0"/>
  </r>
  <r>
    <s v="9PNL22000072"/>
    <x v="660"/>
    <d v="2021-10-23T13:15:24"/>
    <x v="0"/>
    <n v="4"/>
    <s v="https://support.vidyamandir.com/helpdesk/tickets/9296"/>
    <s v="VMC TEACHER-(PHYSICS)"/>
    <x v="0"/>
  </r>
  <r>
    <s v="8P25000465"/>
    <x v="661"/>
    <d v="2021-06-05T14:43:59"/>
    <x v="0"/>
    <n v="4"/>
    <s v="https://support.vidyamandir.com/helpdesk/tickets/6349"/>
    <s v="Fwd: Accidently submitted HRT 1 test"/>
    <x v="0"/>
  </r>
  <r>
    <s v="8P24000929"/>
    <x v="662"/>
    <d v="2021-05-18T13:13:14"/>
    <x v="0"/>
    <n v="4"/>
    <s v="https://support.vidyamandir.com/helpdesk/tickets/5802"/>
    <s v="TO FIND THE CLASS RECORDING AND NOTES "/>
    <x v="0"/>
  </r>
  <r>
    <s v="8P24000929"/>
    <x v="663"/>
    <d v="2021-08-16T07:29:54"/>
    <x v="0"/>
    <n v="4"/>
    <s v="https://support.vidyamandir.com/helpdesk/tickets/8092"/>
    <s v="electricity live class 5 video not uploaded - waiting for 12 + hours"/>
    <x v="0"/>
  </r>
  <r>
    <s v="8P24000929"/>
    <x v="664"/>
    <d v="2021-08-17T03:13:13"/>
    <x v="88"/>
    <n v="4"/>
    <s v="https://support.vidyamandir.com/helpdesk/tickets/8114"/>
    <s v="who is the administrator at vmc"/>
    <x v="1"/>
  </r>
  <r>
    <s v="8P24000929"/>
    <x v="665"/>
    <d v="2021-08-17T08:23:20"/>
    <x v="0"/>
    <n v="4"/>
    <s v="https://support.vidyamandir.com/helpdesk/tickets/8118"/>
    <s v="electricity live class 5 video not uploaded - waiting for 12 + hours"/>
    <x v="0"/>
  </r>
  <r>
    <s v="8P24000929"/>
    <x v="666"/>
    <d v="2021-08-29T04:01:09"/>
    <x v="0"/>
    <n v="4"/>
    <s v="https://support.vidyamandir.com/helpdesk/tickets/8434"/>
    <s v="not able to login to the new portal of vmc"/>
    <x v="0"/>
  </r>
  <r>
    <s v="8P24000929"/>
    <x v="667"/>
    <d v="2021-09-01T11:47:19"/>
    <x v="0"/>
    <n v="4"/>
    <s v="https://support.vidyamandir.com/helpdesk/tickets/8565"/>
    <s v="NOT ABLE TO LOGIN IN NEW VMC PORTAL for test analysis "/>
    <x v="0"/>
  </r>
  <r>
    <s v="8P24000929"/>
    <x v="668"/>
    <d v="2021-09-05T05:19:02"/>
    <x v="0"/>
    <n v="4"/>
    <s v="https://support.vidyamandir.com/helpdesk/tickets/8624"/>
    <s v="TO FIND THE CLASS RECORDING AND NOTES OF HO CLASS TRIGNOMETRY CLASS 5 "/>
    <x v="0"/>
  </r>
  <r>
    <s v="8P24000929"/>
    <x v="669"/>
    <d v="2021-10-11T05:05:50"/>
    <x v="0"/>
    <n v="4"/>
    <s v="https://support.vidyamandir.com/helpdesk/tickets/9088"/>
    <s v="TO FIND THE CLASS RECORDING AND MAGNETISM LIVE CLASS 2 "/>
    <x v="0"/>
  </r>
  <r>
    <s v="8P24000929"/>
    <x v="670"/>
    <d v="2021-10-12T12:39:50"/>
    <x v="0"/>
    <n v="4"/>
    <s v="https://support.vidyamandir.com/helpdesk/tickets/9122"/>
    <s v="TO FIND THE CLASS RECORDING AND MAGNETISM LIVE CLASS 2 "/>
    <x v="0"/>
  </r>
  <r>
    <n v="810814"/>
    <x v="671"/>
    <d v="2021-05-29T15:44:24"/>
    <x v="0"/>
    <n v="4"/>
    <s v="https://support.vidyamandir.com/helpdesk/tickets/6124"/>
    <m/>
    <x v="0"/>
  </r>
  <r>
    <s v="8p21fd1029"/>
    <x v="672"/>
    <d v="2021-04-28T15:58:20"/>
    <x v="0"/>
    <n v="4"/>
    <s v="https://support.vidyamandir.com/helpdesk/tickets/5147"/>
    <s v="Chemistry"/>
    <x v="0"/>
  </r>
  <r>
    <s v="8p21fd1029"/>
    <x v="673"/>
    <d v="2021-06-03T15:27:14"/>
    <x v="0"/>
    <n v="5"/>
    <s v="https://support.vidyamandir.com/helpdesk/tickets/6268"/>
    <s v="Regarding change of registered mail ID"/>
    <x v="0"/>
  </r>
  <r>
    <s v="8p21fd1029"/>
    <x v="674"/>
    <d v="2021-06-04T05:28:04"/>
    <x v="0"/>
    <n v="4"/>
    <s v="https://support.vidyamandir.com/helpdesk/tickets/6269"/>
    <s v="Regarding change of registered mail ID"/>
    <x v="0"/>
  </r>
  <r>
    <s v="10p21pi1322"/>
    <x v="675"/>
    <d v="2021-05-16T04:57:34"/>
    <x v="0"/>
    <n v="5"/>
    <s v="https://support.vidyamandir.com/helpdesk/tickets/5680"/>
    <s v="video lecture recordings cannot be played"/>
    <x v="0"/>
  </r>
  <r>
    <s v="10p21pi1322"/>
    <x v="676"/>
    <d v="2021-05-16T04:57:21"/>
    <x v="0"/>
    <n v="5"/>
    <s v="https://support.vidyamandir.com/helpdesk/tickets/5681"/>
    <s v="video lecture recordings cannot be played"/>
    <x v="0"/>
  </r>
  <r>
    <s v="10p21pi1322"/>
    <x v="677"/>
    <d v="2021-05-16T04:57:10"/>
    <x v="0"/>
    <n v="4"/>
    <s v="https://support.vidyamandir.com/helpdesk/tickets/5682"/>
    <s v="video lecture recordings of class 12 wave optics cannot be played"/>
    <x v="0"/>
  </r>
  <r>
    <s v="10P23002718"/>
    <x v="678"/>
    <d v="2021-07-20T12:21:46"/>
    <x v="0"/>
    <n v="4"/>
    <s v="https://support.vidyamandir.com/helpdesk/tickets/7526"/>
    <m/>
    <x v="0"/>
  </r>
  <r>
    <s v="10P23002718"/>
    <x v="679"/>
    <d v="2021-07-29T05:40:37"/>
    <x v="0"/>
    <n v="4"/>
    <s v="https://support.vidyamandir.com/helpdesk/tickets/7720"/>
    <m/>
    <x v="0"/>
  </r>
  <r>
    <s v="10PNL23000040"/>
    <x v="680"/>
    <d v="2021-03-10T13:54:43"/>
    <x v="0"/>
    <n v="4"/>
    <s v="https://support.vidyamandir.com/helpdesk/tickets/3729"/>
    <s v="audio problen and video problem while watching  live classes"/>
    <x v="0"/>
  </r>
  <r>
    <s v="12PMTNL22000101"/>
    <x v="681"/>
    <d v="2021-12-21T13:30:03"/>
    <x v="0"/>
    <n v="4"/>
    <s v="https://support.vidyamandir.com/helpdesk/tickets/10711"/>
    <s v="CHEMISTRY"/>
    <x v="0"/>
  </r>
  <r>
    <s v="12PMTNL22000101"/>
    <x v="682"/>
    <d v="2021-12-23T16:06:24"/>
    <x v="0"/>
    <n v="4"/>
    <s v="https://support.vidyamandir.com/helpdesk/tickets/10734"/>
    <s v="ZOOLOGY,BOTANY,PHYSICS AND CHEMISTRY"/>
    <x v="0"/>
  </r>
  <r>
    <s v="10P22000953"/>
    <x v="683"/>
    <d v="2021-08-08T09:05:41"/>
    <x v="0"/>
    <n v="4"/>
    <s v="https://support.vidyamandir.com/helpdesk/tickets/7917"/>
    <s v="Fw: Voice problem in lms videos"/>
    <x v="0"/>
  </r>
  <r>
    <s v="10P22000953"/>
    <x v="684"/>
    <d v="2021-08-09T05:39:46"/>
    <x v="0"/>
    <n v="4"/>
    <s v="https://support.vidyamandir.com/helpdesk/tickets/7939"/>
    <s v="All subjects"/>
    <x v="0"/>
  </r>
  <r>
    <s v="8p23pp1063"/>
    <x v="685"/>
    <d v="2021-12-26T14:49:42"/>
    <x v="0"/>
    <n v="5"/>
    <s v="https://support.vidyamandir.com/helpdesk/tickets/10800"/>
    <s v="In jee adv . 2 paper -2 the images were not displayed , and i could not resume exam "/>
    <x v="0"/>
  </r>
  <r>
    <s v="8p23pp1063"/>
    <x v="686"/>
    <d v="2021-12-26T10:25:42"/>
    <x v="0"/>
    <n v="5"/>
    <s v="https://support.vidyamandir.com/helpdesk/tickets/10801"/>
    <s v="In jee adv . 2 paper -2 the images were not displayed , and i could not resume exam "/>
    <x v="0"/>
  </r>
  <r>
    <s v="10P23005270"/>
    <x v="687"/>
    <d v="2021-10-25T12:05:17"/>
    <x v="89"/>
    <n v="5"/>
    <s v="https://support.vidyamandir.com/helpdesk/tickets/9332"/>
    <s v="n"/>
    <x v="1"/>
  </r>
  <r>
    <s v="10p22002880"/>
    <x v="688"/>
    <d v="2021-08-01T12:10:26"/>
    <x v="0"/>
    <n v="4"/>
    <s v="https://support.vidyamandir.com/helpdesk/tickets/7786"/>
    <s v="INTURRUPTION WHILE ATTEMPTING JEE ADAVANCE -3 (PAPER-2)"/>
    <x v="0"/>
  </r>
  <r>
    <s v="10p22002880"/>
    <x v="689"/>
    <d v="2021-10-31T12:00:21"/>
    <x v="0"/>
    <n v="4"/>
    <s v="https://support.vidyamandir.com/helpdesk/tickets/9388"/>
    <s v="INTURRUPTION WHILE ATTEMPTING JEE MAINS-14(GEN-1)"/>
    <x v="0"/>
  </r>
  <r>
    <s v="10PNL23000714"/>
    <x v="690"/>
    <d v="2021-12-13T04:28:07"/>
    <x v="90"/>
    <n v="4"/>
    <s v="https://support.vidyamandir.com/helpdesk/tickets/10624"/>
    <s v="how to change physics faculty"/>
    <x v="1"/>
  </r>
  <r>
    <s v="5PNL22000073"/>
    <x v="691"/>
    <d v="2022-01-05T14:02:48"/>
    <x v="0"/>
    <n v="4"/>
    <s v="https://support.vidyamandir.com/helpdesk/tickets/10942"/>
    <s v="i cant see my result"/>
    <x v="0"/>
  </r>
  <r>
    <s v="10P22002854"/>
    <x v="692"/>
    <d v="2021-05-14T04:32:29"/>
    <x v="91"/>
    <n v="4"/>
    <s v="https://support.vidyamandir.com/helpdesk/tickets/5576"/>
    <s v="how do i contact saurabh bhaiya"/>
    <x v="1"/>
  </r>
  <r>
    <s v="10P23003986"/>
    <x v="693"/>
    <d v="2021-11-27T21:14:32"/>
    <x v="0"/>
    <n v="4"/>
    <s v="https://support.vidyamandir.com/helpdesk/tickets/10360"/>
    <s v="Test login"/>
    <x v="0"/>
  </r>
  <r>
    <s v="09P24001480"/>
    <x v="694"/>
    <d v="2021-07-28T11:08:52"/>
    <x v="0"/>
    <n v="4"/>
    <s v="https://support.vidyamandir.com/helpdesk/tickets/7717"/>
    <s v="Change of Generation - Krishna Kant"/>
    <x v="0"/>
  </r>
  <r>
    <s v="10p21pi1704"/>
    <x v="695"/>
    <d v="2021-05-16T04:56:50"/>
    <x v="0"/>
    <n v="4"/>
    <s v="https://support.vidyamandir.com/helpdesk/tickets/5683"/>
    <s v="not able to view any video lecture on my account"/>
    <x v="0"/>
  </r>
  <r>
    <s v="10p21pi1704"/>
    <x v="696"/>
    <d v="2021-09-06T11:24:56"/>
    <x v="0"/>
    <n v="4"/>
    <s v="https://support.vidyamandir.com/helpdesk/tickets/8643"/>
    <s v="all"/>
    <x v="0"/>
  </r>
  <r>
    <n v="830621"/>
    <x v="697"/>
    <d v="2021-11-28T06:24:44"/>
    <x v="0"/>
    <n v="4"/>
    <s v="https://support.vidyamandir.com/helpdesk/tickets/10344"/>
    <s v="Solution PDFs of the Mock tests term 1"/>
    <x v="0"/>
  </r>
  <r>
    <s v="10P23000084"/>
    <x v="698"/>
    <d v="2021-06-04T15:21:54"/>
    <x v="0"/>
    <n v="4"/>
    <s v="https://support.vidyamandir.com/helpdesk/tickets/6311"/>
    <s v="MISSING CONTENT"/>
    <x v="0"/>
  </r>
  <r>
    <s v="8P25000120"/>
    <x v="699"/>
    <d v="2021-07-24T05:10:49"/>
    <x v="0"/>
    <n v="4"/>
    <s v="https://support.vidyamandir.com/helpdesk/tickets/7618"/>
    <s v="syllabus of HRT"/>
    <x v="0"/>
  </r>
  <r>
    <s v="10P23003517"/>
    <x v="700"/>
    <d v="2021-07-30T14:01:29"/>
    <x v="92"/>
    <n v="5"/>
    <s v="https://support.vidyamandir.com/helpdesk/tickets/7762"/>
    <s v="god"/>
    <x v="1"/>
  </r>
  <r>
    <s v="10P23002778"/>
    <x v="701"/>
    <d v="2021-06-22T04:51:02"/>
    <x v="93"/>
    <n v="4"/>
    <s v="https://support.vidyamandir.com/helpdesk/tickets/6839"/>
    <s v="i am currently studying at vmc jaipur so shall i attempt the jee main 1 paper available at the app"/>
    <x v="1"/>
  </r>
  <r>
    <s v="8P25000894"/>
    <x v="702"/>
    <d v="2021-06-29T04:00:13"/>
    <x v="0"/>
    <n v="4"/>
    <s v="https://support.vidyamandir.com/helpdesk/tickets/7032"/>
    <s v="Account De-activated "/>
    <x v="0"/>
  </r>
  <r>
    <s v="10P22002725"/>
    <x v="703"/>
    <d v="2021-08-10T17:14:42"/>
    <x v="0"/>
    <n v="4"/>
    <s v="https://support.vidyamandir.com/helpdesk/tickets/7978"/>
    <m/>
    <x v="0"/>
  </r>
  <r>
    <s v="11P21000814"/>
    <x v="704"/>
    <d v="2021-09-19T06:31:22"/>
    <x v="0"/>
    <n v="4"/>
    <s v="https://support.vidyamandir.com/helpdesk/tickets/8816"/>
    <s v="PCM"/>
    <x v="0"/>
  </r>
  <r>
    <s v="10P21PT1441"/>
    <x v="705"/>
    <d v="2021-08-25T05:35:26"/>
    <x v="0"/>
    <n v="4"/>
    <s v="https://support.vidyamandir.com/helpdesk/tickets/8323"/>
    <s v="Regarding mock tests"/>
    <x v="0"/>
  </r>
  <r>
    <s v="10P23001482"/>
    <x v="706"/>
    <d v="2021-10-22T05:39:23"/>
    <x v="0"/>
    <n v="4"/>
    <s v="https://support.vidyamandir.com/helpdesk/tickets/9276"/>
    <s v="all"/>
    <x v="0"/>
  </r>
  <r>
    <s v="10P23001908"/>
    <x v="707"/>
    <d v="2021-11-27T08:28:37"/>
    <x v="0"/>
    <n v="4"/>
    <s v="https://support.vidyamandir.com/helpdesk/tickets/9973"/>
    <s v="Login credentials not received"/>
    <x v="0"/>
  </r>
  <r>
    <s v="8P23PP1016"/>
    <x v="708"/>
    <d v="2021-05-10T13:33:14"/>
    <x v="0"/>
    <n v="4"/>
    <s v="https://support.vidyamandir.com/helpdesk/tickets/5494"/>
    <s v="Problem in joining live quiz meeting"/>
    <x v="0"/>
  </r>
  <r>
    <s v="10P23001333"/>
    <x v="709"/>
    <d v="2021-12-01T07:19:37"/>
    <x v="0"/>
    <n v="4"/>
    <s v="https://support.vidyamandir.com/helpdesk/tickets/10345"/>
    <s v="gmail account"/>
    <x v="0"/>
  </r>
  <r>
    <s v="10P23001333"/>
    <x v="710"/>
    <d v="2021-12-24T11:24:56"/>
    <x v="0"/>
    <n v="4"/>
    <s v="https://support.vidyamandir.com/helpdesk/tickets/10752"/>
    <s v="offline exam "/>
    <x v="0"/>
  </r>
  <r>
    <s v="10P23001333"/>
    <x v="711"/>
    <d v="2021-07-13T05:20:11"/>
    <x v="94"/>
    <n v="5"/>
    <s v="https://support.vidyamandir.com/helpdesk/tickets/7378"/>
    <s v="ok"/>
    <x v="1"/>
  </r>
  <r>
    <s v="10P23001333"/>
    <x v="712"/>
    <d v="2021-08-27T11:57:01"/>
    <x v="0"/>
    <n v="4"/>
    <s v="https://support.vidyamandir.com/helpdesk/tickets/8394"/>
    <s v="vmc portal"/>
    <x v="0"/>
  </r>
  <r>
    <s v="10P23001333"/>
    <x v="713"/>
    <d v="2021-10-14T03:37:52"/>
    <x v="0"/>
    <n v="5"/>
    <s v="https://support.vidyamandir.com/helpdesk/tickets/8757"/>
    <s v="telegram group"/>
    <x v="0"/>
  </r>
  <r>
    <s v="10P23001333"/>
    <x v="714"/>
    <d v="2021-09-15T06:14:32"/>
    <x v="0"/>
    <n v="4"/>
    <s v="https://support.vidyamandir.com/helpdesk/tickets/8766"/>
    <s v="centre change and oic"/>
    <x v="0"/>
  </r>
  <r>
    <s v="10P23001333"/>
    <x v="715"/>
    <d v="2021-10-14T03:38:20"/>
    <x v="0"/>
    <n v="4"/>
    <s v="https://support.vidyamandir.com/helpdesk/tickets/9156"/>
    <s v="Maths Telegram group"/>
    <x v="0"/>
  </r>
  <r>
    <s v="10P23001333"/>
    <x v="716"/>
    <d v="2021-11-05T04:26:10"/>
    <x v="0"/>
    <n v="4"/>
    <s v="https://support.vidyamandir.com/helpdesk/tickets/9449"/>
    <s v="maths test function"/>
    <x v="0"/>
  </r>
  <r>
    <s v="10P23001333"/>
    <x v="717"/>
    <d v="2021-11-08T06:07:54"/>
    <x v="0"/>
    <n v="4"/>
    <s v="https://support.vidyamandir.com/helpdesk/tickets/9473"/>
    <s v="assignment -8 binomial"/>
    <x v="0"/>
  </r>
  <r>
    <s v="10P23001333"/>
    <x v="718"/>
    <d v="2021-11-19T16:31:14"/>
    <x v="0"/>
    <n v="5"/>
    <s v="https://support.vidyamandir.com/helpdesk/tickets/9632"/>
    <s v="jee main-6"/>
    <x v="0"/>
  </r>
  <r>
    <s v="10P23001333"/>
    <x v="719"/>
    <d v="2021-11-22T07:00:16"/>
    <x v="0"/>
    <n v="4"/>
    <s v="https://support.vidyamandir.com/helpdesk/tickets/9688"/>
    <s v="functions class test -4 "/>
    <x v="0"/>
  </r>
  <r>
    <s v="8P24000007"/>
    <x v="720"/>
    <d v="2022-01-21T07:05:54"/>
    <x v="0"/>
    <n v="4"/>
    <s v="https://support.vidyamandir.com/helpdesk/tickets/11204"/>
    <s v="unable to complete exam of 2024 Class X 3.0 Hour Review Test-5 (Gen - 1)"/>
    <x v="0"/>
  </r>
  <r>
    <s v="8P24000007"/>
    <x v="721"/>
    <d v="2022-01-21T14:01:55"/>
    <x v="0"/>
    <n v="5"/>
    <s v="https://support.vidyamandir.com/helpdesk/tickets/11217"/>
    <s v="unable to complete exam of 2024 Class X 3.0 Hour Review Test-5 (Gen - 1)"/>
    <x v="0"/>
  </r>
  <r>
    <s v="8P24000007"/>
    <x v="722"/>
    <d v="2022-01-21T14:01:41"/>
    <x v="0"/>
    <n v="4"/>
    <s v="https://support.vidyamandir.com/helpdesk/tickets/11218"/>
    <s v="unable to complete exam of 2024 Class X 3.0 Hour Review Test-5 (Gen - 1)"/>
    <x v="0"/>
  </r>
  <r>
    <s v="8P24000007"/>
    <x v="723"/>
    <d v="2021-11-13T14:19:11"/>
    <x v="0"/>
    <n v="4"/>
    <s v="https://support.vidyamandir.com/helpdesk/tickets/9557"/>
    <s v="unable to continue to give exam &quot;2024 Class X Term-1 Mock Test - Active&quot; after system restart"/>
    <x v="0"/>
  </r>
  <r>
    <s v="10P22000192"/>
    <x v="724"/>
    <d v="2021-04-15T07:30:01"/>
    <x v="95"/>
    <n v="4"/>
    <s v="https://support.vidyamandir.com/helpdesk/tickets/4750"/>
    <s v="pre illuminati batch schedule"/>
    <x v="1"/>
  </r>
  <r>
    <s v="10P22000192"/>
    <x v="725"/>
    <d v="2021-04-30T12:41:31"/>
    <x v="96"/>
    <n v="4"/>
    <s v="https://support.vidyamandir.com/helpdesk/tickets/5195"/>
    <s v="is there no pre illuminati class today jee 2022?"/>
    <x v="1"/>
  </r>
  <r>
    <s v="9P23SJ1004"/>
    <x v="726"/>
    <d v="2022-01-11T14:47:02"/>
    <x v="0"/>
    <n v="4"/>
    <s v="https://support.vidyamandir.com/helpdesk/tickets/11046"/>
    <s v="IOC extra class 10/1/21"/>
    <x v="0"/>
  </r>
  <r>
    <s v="9P23SJ1004"/>
    <x v="727"/>
    <d v="2022-02-17T14:08:19"/>
    <x v="0"/>
    <n v="4"/>
    <s v="https://support.vidyamandir.com/helpdesk/tickets/11550"/>
    <s v="JEE MAIN 9 (GEN 1 AND 2) 2023"/>
    <x v="0"/>
  </r>
  <r>
    <s v="9P23SJ1004"/>
    <x v="728"/>
    <d v="2021-06-10T03:43:26"/>
    <x v="0"/>
    <n v="4"/>
    <s v="https://support.vidyamandir.com/helpdesk/tickets/6493"/>
    <s v="JEE Mains 1 (2023) 8/6/2021"/>
    <x v="0"/>
  </r>
  <r>
    <s v="9P23SJ1004"/>
    <x v="729"/>
    <d v="2021-06-12T12:07:42"/>
    <x v="0"/>
    <n v="4"/>
    <s v="https://support.vidyamandir.com/helpdesk/tickets/6559"/>
    <s v="2023 PnC class test- 4"/>
    <x v="0"/>
  </r>
  <r>
    <s v="9P23SJ1004"/>
    <x v="730"/>
    <d v="2021-06-12T15:29:52"/>
    <x v="0"/>
    <n v="4"/>
    <s v="https://support.vidyamandir.com/helpdesk/tickets/6581"/>
    <s v="JEE Mains 1 (2023) 8/6/2021"/>
    <x v="0"/>
  </r>
  <r>
    <s v="9P23SJ1004"/>
    <x v="731"/>
    <d v="2021-08-11T10:23:43"/>
    <x v="0"/>
    <n v="4"/>
    <s v="https://support.vidyamandir.com/helpdesk/tickets/7987"/>
    <s v="JEE MAIN 3 (GEN 1 AND 2) 2023"/>
    <x v="0"/>
  </r>
  <r>
    <s v="10P23001179"/>
    <x v="732"/>
    <d v="2021-09-14T12:42:50"/>
    <x v="0"/>
    <n v="4"/>
    <s v="https://support.vidyamandir.com/helpdesk/tickets/8759"/>
    <s v="To update vmc galaxy app from generation 3b to generation 5g"/>
    <x v="0"/>
  </r>
  <r>
    <s v="10P23000726"/>
    <x v="733"/>
    <d v="2021-06-22T04:43:41"/>
    <x v="97"/>
    <n v="4"/>
    <s v="https://support.vidyamandir.com/helpdesk/tickets/6846"/>
    <s v="mentorship program"/>
    <x v="1"/>
  </r>
  <r>
    <s v="07P22000204"/>
    <x v="734"/>
    <d v="2021-11-14T07:17:26"/>
    <x v="0"/>
    <n v="4"/>
    <s v="https://support.vidyamandir.com/helpdesk/tickets/9581"/>
    <s v="chemistry"/>
    <x v="0"/>
  </r>
  <r>
    <s v="11PNL22000192"/>
    <x v="735"/>
    <d v="2021-03-17T10:03:43"/>
    <x v="0"/>
    <n v="4"/>
    <s v="https://support.vidyamandir.com/helpdesk/tickets/3931"/>
    <s v="some videos are not working"/>
    <x v="0"/>
  </r>
  <r>
    <s v="11PNL22000192"/>
    <x v="736"/>
    <d v="2021-05-26T13:48:41"/>
    <x v="0"/>
    <n v="5"/>
    <s v="https://support.vidyamandir.com/helpdesk/tickets/6015"/>
    <s v="test paper 2022"/>
    <x v="0"/>
  </r>
  <r>
    <s v="8P21SF1034"/>
    <x v="737"/>
    <d v="2021-03-28T14:50:40"/>
    <x v="0"/>
    <n v="4"/>
    <s v="https://support.vidyamandir.com/helpdesk/tickets/4228"/>
    <s v="I am not able to take JEE Mock 2021 - 10"/>
    <x v="0"/>
  </r>
  <r>
    <n v="811000"/>
    <x v="738"/>
    <d v="2021-06-08T05:28:46"/>
    <x v="0"/>
    <n v="4"/>
    <s v="https://support.vidyamandir.com/helpdesk/tickets/6420"/>
    <s v="problem regarding attending live classes"/>
    <x v="0"/>
  </r>
  <r>
    <n v="811000"/>
    <x v="739"/>
    <d v="2021-06-08T05:27:48"/>
    <x v="0"/>
    <n v="4"/>
    <s v="https://support.vidyamandir.com/helpdesk/tickets/6422"/>
    <s v="content not available"/>
    <x v="0"/>
  </r>
  <r>
    <s v="8PNL25000024"/>
    <x v="740"/>
    <d v="2021-04-09T13:51:27"/>
    <x v="0"/>
    <n v="4"/>
    <s v="https://support.vidyamandir.com/helpdesk/tickets/4606"/>
    <s v="unable to find online class"/>
    <x v="0"/>
  </r>
  <r>
    <s v="10P23000062"/>
    <x v="741"/>
    <d v="2021-05-01T17:56:31"/>
    <x v="0"/>
    <n v="4"/>
    <s v="https://support.vidyamandir.com/helpdesk/tickets/5237"/>
    <s v="forgot roll no "/>
    <x v="0"/>
  </r>
  <r>
    <s v="10P23000062"/>
    <x v="742"/>
    <d v="2021-05-01T17:58:37"/>
    <x v="0"/>
    <n v="4"/>
    <s v="https://support.vidyamandir.com/helpdesk/tickets/5238"/>
    <s v="maths "/>
    <x v="0"/>
  </r>
  <r>
    <s v="11pnl22000151"/>
    <x v="743"/>
    <d v="2021-05-20T05:00:13"/>
    <x v="0"/>
    <n v="4"/>
    <s v="https://support.vidyamandir.com/helpdesk/tickets/5836"/>
    <s v="not completed chapters"/>
    <x v="0"/>
  </r>
  <r>
    <s v="9P21AV1009"/>
    <x v="744"/>
    <d v="2021-08-15T00:14:31"/>
    <x v="0"/>
    <n v="4"/>
    <s v="https://support.vidyamandir.com/helpdesk/tickets/8066"/>
    <s v="Wrong video uploaded on lms"/>
    <x v="0"/>
  </r>
  <r>
    <s v="10P23001719"/>
    <x v="745"/>
    <d v="2021-10-12T13:25:04"/>
    <x v="0"/>
    <n v="4"/>
    <s v="https://support.vidyamandir.com/helpdesk/tickets/9128"/>
    <s v="Need to map student Generation"/>
    <x v="0"/>
  </r>
  <r>
    <n v="840698"/>
    <x v="746"/>
    <d v="2021-09-01T12:11:10"/>
    <x v="0"/>
    <n v="4"/>
    <s v="https://support.vidyamandir.com/helpdesk/tickets/8567"/>
    <s v="not showing any live class"/>
    <x v="0"/>
  </r>
  <r>
    <s v="8P24GZ1002"/>
    <x v="747"/>
    <d v="2021-05-10T07:08:24"/>
    <x v="0"/>
    <n v="4"/>
    <s v="https://support.vidyamandir.com/helpdesk/tickets/5478"/>
    <s v="I cant see the class notes "/>
    <x v="0"/>
  </r>
  <r>
    <s v="8P24GZ1002"/>
    <x v="748"/>
    <d v="2021-05-29T15:40:10"/>
    <x v="0"/>
    <n v="4"/>
    <s v="https://support.vidyamandir.com/helpdesk/tickets/6127"/>
    <s v="Every subject i can only see the notes of those chapters which haven't even started"/>
    <x v="0"/>
  </r>
  <r>
    <s v="8P24GZ1002"/>
    <x v="749"/>
    <d v="2021-06-05T13:17:47"/>
    <x v="0"/>
    <n v="4"/>
    <s v="https://support.vidyamandir.com/helpdesk/tickets/6335"/>
    <s v="Are there any possibility of  hrt solutions  in lms ?"/>
    <x v="0"/>
  </r>
  <r>
    <s v="8P24GZ1002"/>
    <x v="750"/>
    <d v="2021-06-05T13:17:31"/>
    <x v="0"/>
    <n v="4"/>
    <s v="https://support.vidyamandir.com/helpdesk/tickets/6336"/>
    <s v="Are there any possibility of  hrt solutions  in lms ?"/>
    <x v="0"/>
  </r>
  <r>
    <s v="8P24GZ1002"/>
    <x v="751"/>
    <d v="2021-10-27T05:44:27"/>
    <x v="0"/>
    <n v="5"/>
    <s v="https://support.vidyamandir.com/helpdesk/tickets/9342"/>
    <s v="Link for Utkarsh Batch registration "/>
    <x v="0"/>
  </r>
  <r>
    <s v="11P22000616"/>
    <x v="752"/>
    <d v="2021-09-29T15:25:35"/>
    <x v="0"/>
    <n v="4"/>
    <s v="https://support.vidyamandir.com/helpdesk/tickets/8951"/>
    <s v="TEST NOT OPENING AFTER RESUMING"/>
    <x v="0"/>
  </r>
  <r>
    <s v="8PNL22000029"/>
    <x v="753"/>
    <d v="2021-08-15T10:29:42"/>
    <x v="0"/>
    <n v="4"/>
    <s v="https://support.vidyamandir.com/helpdesk/tickets/8076"/>
    <s v="cannot appear in IOQM test"/>
    <x v="0"/>
  </r>
  <r>
    <s v="10PNL23000067"/>
    <x v="754"/>
    <d v="2021-10-12T13:27:52"/>
    <x v="0"/>
    <n v="4"/>
    <s v="https://support.vidyamandir.com/helpdesk/tickets/9132"/>
    <s v="all"/>
    <x v="0"/>
  </r>
  <r>
    <s v="10PNL23000067"/>
    <x v="755"/>
    <d v="2021-10-13T08:03:36"/>
    <x v="0"/>
    <n v="4"/>
    <s v="https://support.vidyamandir.com/helpdesk/tickets/9144"/>
    <s v="All"/>
    <x v="0"/>
  </r>
  <r>
    <s v="j2sx000013"/>
    <x v="756"/>
    <d v="2021-10-24T06:02:05"/>
    <x v="0"/>
    <n v="4"/>
    <s v="https://support.vidyamandir.com/helpdesk/tickets/9317"/>
    <s v="request to add oic content in lms"/>
    <x v="0"/>
  </r>
  <r>
    <s v="10P22003474"/>
    <x v="757"/>
    <d v="2022-01-03T06:46:40"/>
    <x v="0"/>
    <n v="4"/>
    <s v="https://support.vidyamandir.com/helpdesk/tickets/10930"/>
    <s v="RESULT of test is delaying"/>
    <x v="0"/>
  </r>
  <r>
    <s v="10P22003474"/>
    <x v="758"/>
    <d v="2021-03-18T04:21:11"/>
    <x v="0"/>
    <n v="4"/>
    <s v="https://support.vidyamandir.com/helpdesk/tickets/3951"/>
    <s v="Recording "/>
    <x v="0"/>
  </r>
  <r>
    <s v="10P22003474"/>
    <x v="759"/>
    <d v="2021-04-01T13:37:08"/>
    <x v="0"/>
    <n v="5"/>
    <s v="https://support.vidyamandir.com/helpdesk/tickets/4056"/>
    <s v="Timed out"/>
    <x v="0"/>
  </r>
  <r>
    <s v="10P22003474"/>
    <x v="760"/>
    <d v="2021-03-23T04:44:46"/>
    <x v="0"/>
    <n v="4"/>
    <s v="https://support.vidyamandir.com/helpdesk/tickets/4077"/>
    <s v="buffering"/>
    <x v="0"/>
  </r>
  <r>
    <s v="10P22003474"/>
    <x v="761"/>
    <d v="2021-03-23T12:33:26"/>
    <x v="0"/>
    <n v="4"/>
    <s v="https://support.vidyamandir.com/helpdesk/tickets/4102"/>
    <s v="incomplete question"/>
    <x v="0"/>
  </r>
  <r>
    <s v="10P22003474"/>
    <x v="762"/>
    <d v="2021-04-11T08:05:07"/>
    <x v="0"/>
    <n v="4"/>
    <s v="https://support.vidyamandir.com/helpdesk/tickets/4657"/>
    <s v="buffering"/>
    <x v="0"/>
  </r>
  <r>
    <s v="10P22003474"/>
    <x v="763"/>
    <d v="2021-04-18T06:31:04"/>
    <x v="0"/>
    <n v="4"/>
    <s v="https://support.vidyamandir.com/helpdesk/tickets/4843"/>
    <s v="test syllabus"/>
    <x v="0"/>
  </r>
  <r>
    <s v="10P22003474"/>
    <x v="764"/>
    <d v="2021-05-29T06:29:36"/>
    <x v="0"/>
    <n v="4"/>
    <s v="https://support.vidyamandir.com/helpdesk/tickets/6107"/>
    <s v="In test ans is given 290 in solution , i got no marks"/>
    <x v="0"/>
  </r>
  <r>
    <s v="10P22003474"/>
    <x v="765"/>
    <d v="2021-05-29T06:26:35"/>
    <x v="0"/>
    <n v="4"/>
    <s v="https://support.vidyamandir.com/helpdesk/tickets/6108"/>
    <s v="Ques was not in syllabus"/>
    <x v="0"/>
  </r>
  <r>
    <s v="10P22003474"/>
    <x v="766"/>
    <d v="2021-06-08T05:30:13"/>
    <x v="0"/>
    <n v="4"/>
    <s v="https://support.vidyamandir.com/helpdesk/tickets/6418"/>
    <s v="video upload"/>
    <x v="0"/>
  </r>
  <r>
    <s v="10P22003474"/>
    <x v="767"/>
    <d v="2021-07-10T05:19:19"/>
    <x v="0"/>
    <n v="4"/>
    <s v="https://support.vidyamandir.com/helpdesk/tickets/7258"/>
    <s v="RECORDING OF TEST DISCUSSION IS NOT WORKING"/>
    <x v="0"/>
  </r>
  <r>
    <s v="10P22003474"/>
    <x v="768"/>
    <d v="2021-07-09T13:32:59"/>
    <x v="0"/>
    <n v="4"/>
    <s v="https://support.vidyamandir.com/helpdesk/tickets/7283"/>
    <s v="problem not solved"/>
    <x v="0"/>
  </r>
  <r>
    <s v="10P22003474"/>
    <x v="769"/>
    <d v="2021-07-11T12:44:46"/>
    <x v="0"/>
    <n v="4"/>
    <s v="https://support.vidyamandir.com/helpdesk/tickets/7328"/>
    <s v="video not working"/>
    <x v="0"/>
  </r>
  <r>
    <s v="10P22003474"/>
    <x v="770"/>
    <d v="2021-08-10T08:19:14"/>
    <x v="0"/>
    <n v="4"/>
    <s v="https://support.vidyamandir.com/helpdesk/tickets/7967"/>
    <s v="RECOEDING NOT AVAILABLE"/>
    <x v="0"/>
  </r>
  <r>
    <s v="10P22003474"/>
    <x v="771"/>
    <d v="2021-09-01T08:32:47"/>
    <x v="0"/>
    <n v="4"/>
    <s v="https://support.vidyamandir.com/helpdesk/tickets/8554"/>
    <s v="test pdf not available"/>
    <x v="0"/>
  </r>
  <r>
    <s v="10P22003474"/>
    <x v="772"/>
    <d v="2021-10-03T13:31:07"/>
    <x v="0"/>
    <n v="4"/>
    <s v="https://support.vidyamandir.com/helpdesk/tickets/8996"/>
    <s v="result"/>
    <x v="0"/>
  </r>
  <r>
    <s v="8P23AV1015"/>
    <x v="773"/>
    <d v="2021-12-05T12:55:21"/>
    <x v="0"/>
    <n v="5"/>
    <s v="https://support.vidyamandir.com/helpdesk/tickets/10545"/>
    <s v="Parabola Homework not available as notified"/>
    <x v="0"/>
  </r>
  <r>
    <s v="8p24000168"/>
    <x v="774"/>
    <d v="2021-07-28T05:06:52"/>
    <x v="0"/>
    <n v="4"/>
    <s v="https://support.vidyamandir.com/helpdesk/tickets/7708"/>
    <s v="I am not able to see my biology lecture "/>
    <x v="0"/>
  </r>
  <r>
    <s v="10PMTNL23000024"/>
    <x v="775"/>
    <d v="2021-04-23T12:08:23"/>
    <x v="0"/>
    <n v="4"/>
    <s v="https://support.vidyamandir.com/helpdesk/tickets/4925"/>
    <s v="I OPTED FOR IIT-JEE BUT I AM ADMITTED IN NEET"/>
    <x v="0"/>
  </r>
  <r>
    <s v="10PNL23000908"/>
    <x v="776"/>
    <d v="2021-12-13T04:28:27"/>
    <x v="98"/>
    <n v="4"/>
    <s v="https://support.vidyamandir.com/helpdesk/tickets/10623"/>
    <s v="how to change my physics faculty"/>
    <x v="1"/>
  </r>
  <r>
    <s v="10p23002643"/>
    <x v="777"/>
    <d v="2021-08-30T14:08:30"/>
    <x v="0"/>
    <n v="4"/>
    <s v="https://support.vidyamandir.com/helpdesk/tickets/8494"/>
    <s v="pinned videos doesn't load "/>
    <x v="0"/>
  </r>
  <r>
    <s v="9P23000739"/>
    <x v="778"/>
    <d v="2021-11-27T16:04:24"/>
    <x v="0"/>
    <n v="4"/>
    <s v="https://support.vidyamandir.com/helpdesk/tickets/10253"/>
    <s v="Not received credentials"/>
    <x v="0"/>
  </r>
  <r>
    <s v="9P23000739"/>
    <x v="779"/>
    <d v="2021-12-13T04:41:16"/>
    <x v="0"/>
    <n v="5"/>
    <s v="https://support.vidyamandir.com/helpdesk/tickets/10612"/>
    <s v="file named 'ncert chapters' is missing "/>
    <x v="0"/>
  </r>
  <r>
    <s v="9P23000739"/>
    <x v="780"/>
    <d v="2021-12-13T04:15:16"/>
    <x v="0"/>
    <n v="5"/>
    <s v="https://support.vidyamandir.com/helpdesk/tickets/10632"/>
    <s v="file named 'ncert chapters' is missing"/>
    <x v="0"/>
  </r>
  <r>
    <s v="9P23000739"/>
    <x v="781"/>
    <d v="2021-06-22T04:52:57"/>
    <x v="0"/>
    <n v="4"/>
    <s v="https://support.vidyamandir.com/helpdesk/tickets/6838"/>
    <s v="NTSE supplement"/>
    <x v="0"/>
  </r>
  <r>
    <s v="9P23000739"/>
    <x v="782"/>
    <d v="2021-09-08T05:34:05"/>
    <x v="0"/>
    <n v="4"/>
    <s v="https://support.vidyamandir.com/helpdesk/tickets/8681"/>
    <s v="live class X gen 1 , NTSE Supplementary material"/>
    <x v="0"/>
  </r>
  <r>
    <s v="8P23SJ1006"/>
    <x v="783"/>
    <d v="2021-08-17T03:18:21"/>
    <x v="0"/>
    <n v="4"/>
    <s v="https://support.vidyamandir.com/helpdesk/tickets/8116"/>
    <s v="To deal with problem chapters "/>
    <x v="0"/>
  </r>
  <r>
    <s v="8PNL22000186"/>
    <x v="784"/>
    <d v="2021-06-17T17:14:21"/>
    <x v="0"/>
    <n v="4"/>
    <s v="https://support.vidyamandir.com/helpdesk/tickets/6741"/>
    <s v="ALL"/>
    <x v="0"/>
  </r>
  <r>
    <s v="11PNL22000091"/>
    <x v="785"/>
    <d v="2021-04-09T13:47:52"/>
    <x v="0"/>
    <n v="4"/>
    <s v="https://support.vidyamandir.com/helpdesk/tickets/4611"/>
    <s v="Missing Content "/>
    <x v="0"/>
  </r>
  <r>
    <s v="11PNL22000091"/>
    <x v="786"/>
    <d v="2021-04-15T07:28:13"/>
    <x v="0"/>
    <n v="4"/>
    <s v="https://support.vidyamandir.com/helpdesk/tickets/4752"/>
    <s v="Missing Content"/>
    <x v="0"/>
  </r>
  <r>
    <s v="8P25001013"/>
    <x v="787"/>
    <d v="2021-04-11T13:28:06"/>
    <x v="99"/>
    <n v="4"/>
    <s v="https://support.vidyamandir.com/helpdesk/tickets/4671"/>
    <s v="when will the live class will start which is scheduled for sunday,april 11th at 03:30 pm"/>
    <x v="1"/>
  </r>
  <r>
    <s v="10p22002003"/>
    <x v="788"/>
    <d v="2021-04-12T15:17:14"/>
    <x v="0"/>
    <n v="5"/>
    <s v="https://support.vidyamandir.com/helpdesk/tickets/4397"/>
    <s v="Screen Rotation"/>
    <x v="0"/>
  </r>
  <r>
    <s v="7P22000460"/>
    <x v="789"/>
    <d v="2021-07-17T05:00:12"/>
    <x v="0"/>
    <n v="4"/>
    <s v="https://support.vidyamandir.com/helpdesk/tickets/7448"/>
    <s v="FEES PAYMENT LINK"/>
    <x v="0"/>
  </r>
  <r>
    <s v="10p23002431"/>
    <x v="790"/>
    <d v="2021-11-27T19:21:49"/>
    <x v="0"/>
    <n v="4"/>
    <s v="https://support.vidyamandir.com/helpdesk/tickets/10093"/>
    <m/>
    <x v="0"/>
  </r>
  <r>
    <s v="11PNL21000206"/>
    <x v="791"/>
    <d v="2021-07-04T05:42:59"/>
    <x v="0"/>
    <n v="4"/>
    <s v="https://support.vidyamandir.com/helpdesk/tickets/7138"/>
    <s v="Query regarding the test series-2021"/>
    <x v="0"/>
  </r>
  <r>
    <s v="12PNL22000438"/>
    <x v="792"/>
    <d v="2021-10-22T14:42:20"/>
    <x v="0"/>
    <n v="4"/>
    <s v="https://support.vidyamandir.com/helpdesk/tickets/9285"/>
    <s v="Missing chemistry class recording "/>
    <x v="0"/>
  </r>
  <r>
    <s v="12PNL22000438"/>
    <x v="793"/>
    <d v="2021-10-23T06:08:06"/>
    <x v="0"/>
    <n v="4"/>
    <s v="https://support.vidyamandir.com/helpdesk/tickets/9292"/>
    <s v="Missing chemistry class recording "/>
    <x v="0"/>
  </r>
  <r>
    <s v="10P22003336"/>
    <x v="794"/>
    <d v="2021-06-20T05:40:27"/>
    <x v="0"/>
    <n v="4"/>
    <s v="https://support.vidyamandir.com/helpdesk/tickets/6795"/>
    <s v="Want to how many installments remaining to pay and how many already paid"/>
    <x v="0"/>
  </r>
  <r>
    <s v="10P22003336"/>
    <x v="795"/>
    <d v="2021-06-24T05:23:27"/>
    <x v="0"/>
    <n v="5"/>
    <s v="https://support.vidyamandir.com/helpdesk/tickets/6876"/>
    <s v="Want to how many installments remaining to pay and how many already paid"/>
    <x v="0"/>
  </r>
  <r>
    <s v="10P22002523"/>
    <x v="796"/>
    <d v="2021-05-03T06:11:15"/>
    <x v="0"/>
    <n v="4"/>
    <s v="https://support.vidyamandir.com/helpdesk/tickets/5270"/>
    <s v="problem while watching recorded lectures"/>
    <x v="0"/>
  </r>
  <r>
    <s v="10PNL23000126"/>
    <x v="797"/>
    <d v="2021-07-12T11:38:22"/>
    <x v="0"/>
    <n v="4"/>
    <s v="https://support.vidyamandir.com/helpdesk/tickets/7349"/>
    <s v="Fwd:"/>
    <x v="0"/>
  </r>
  <r>
    <s v="11PNL22000011"/>
    <x v="798"/>
    <d v="2021-03-22T14:09:15"/>
    <x v="0"/>
    <n v="4"/>
    <s v="https://support.vidyamandir.com/helpdesk/tickets/4063"/>
    <s v="BUFFERING ISSUE"/>
    <x v="0"/>
  </r>
  <r>
    <s v="8P25000768"/>
    <x v="799"/>
    <d v="2022-01-30T06:54:57"/>
    <x v="0"/>
    <n v="5"/>
    <s v="https://support.vidyamandir.com/helpdesk/tickets/11353"/>
    <s v="Problem regarding missing content"/>
    <x v="0"/>
  </r>
  <r>
    <s v="10P23003450"/>
    <x v="800"/>
    <d v="2021-11-28T04:00:14"/>
    <x v="0"/>
    <n v="4"/>
    <s v="https://support.vidyamandir.com/helpdesk/tickets/10236"/>
    <s v="Login details"/>
    <x v="0"/>
  </r>
  <r>
    <s v="9P23GG1010"/>
    <x v="801"/>
    <d v="2021-04-25T23:34:57"/>
    <x v="0"/>
    <n v="4"/>
    <s v="https://support.vidyamandir.com/helpdesk/tickets/5027"/>
    <s v="Switched from HO to OIC, not able to access class recordings. "/>
    <x v="0"/>
  </r>
  <r>
    <s v="10p23000286"/>
    <x v="802"/>
    <d v="2021-05-03T14:11:18"/>
    <x v="0"/>
    <n v="4"/>
    <s v="https://support.vidyamandir.com/helpdesk/tickets/5274"/>
    <s v="Change back to OLC S2 Gen 3"/>
    <x v="0"/>
  </r>
  <r>
    <s v=" 9P25000088"/>
    <x v="803"/>
    <d v="2022-02-12T10:45:30"/>
    <x v="0"/>
    <n v="5"/>
    <s v="https://support.vidyamandir.com/helpdesk/tickets/11508"/>
    <s v="biology"/>
    <x v="0"/>
  </r>
  <r>
    <s v="10PNL23000175  User ID: 63264"/>
    <x v="804"/>
    <d v="2021-07-13T05:29:52"/>
    <x v="0"/>
    <n v="4"/>
    <s v="https://support.vidyamandir.com/helpdesk/tickets/7381"/>
    <s v="regarding KVPY classes"/>
    <x v="0"/>
  </r>
  <r>
    <s v="10PNL23000175  User ID: 63264"/>
    <x v="805"/>
    <d v="2021-07-21T10:04:46"/>
    <x v="0"/>
    <n v="5"/>
    <s v="https://support.vidyamandir.com/helpdesk/tickets/7490"/>
    <s v="ranking of batches"/>
    <x v="0"/>
  </r>
  <r>
    <s v="10PNL23000175  User ID: 63264"/>
    <x v="806"/>
    <d v="2021-07-21T10:09:40"/>
    <x v="0"/>
    <n v="5"/>
    <s v="https://support.vidyamandir.com/helpdesk/tickets/7491"/>
    <s v="Regarding doubts in class"/>
    <x v="0"/>
  </r>
  <r>
    <s v="12PNL21001141"/>
    <x v="807"/>
    <d v="2021-07-29T14:47:52"/>
    <x v="0"/>
    <n v="4"/>
    <s v="https://support.vidyamandir.com/helpdesk/tickets/7741"/>
    <s v="BITSAT "/>
    <x v="0"/>
  </r>
  <r>
    <n v="831262"/>
    <x v="808"/>
    <d v="2021-03-13T05:06:49"/>
    <x v="0"/>
    <n v="4"/>
    <s v="https://support.vidyamandir.com/helpdesk/tickets/3816"/>
    <s v="Unable to login into the VMC app"/>
    <x v="0"/>
  </r>
  <r>
    <s v="8p23pp1157"/>
    <x v="809"/>
    <d v="2021-11-27T18:34:10"/>
    <x v="0"/>
    <n v="4"/>
    <s v="https://support.vidyamandir.com/helpdesk/tickets/10191"/>
    <m/>
    <x v="0"/>
  </r>
  <r>
    <s v="7PNL22000109"/>
    <x v="810"/>
    <d v="2021-04-07T07:35:14"/>
    <x v="0"/>
    <n v="4"/>
    <s v="https://support.vidyamandir.com/helpdesk/tickets/4547"/>
    <s v="Not able to attend the Live classes"/>
    <x v="0"/>
  </r>
  <r>
    <s v="9P21GN1009"/>
    <x v="811"/>
    <d v="2021-07-27T08:54:09"/>
    <x v="0"/>
    <n v="4"/>
    <s v="https://support.vidyamandir.com/helpdesk/tickets/7699"/>
    <s v="Vpts not opening."/>
    <x v="0"/>
  </r>
  <r>
    <s v="10P24000118"/>
    <x v="812"/>
    <d v="2021-11-15T06:42:44"/>
    <x v="100"/>
    <n v="4"/>
    <s v="https://support.vidyamandir.com/helpdesk/tickets/9589"/>
    <s v="how can i attend live classes"/>
    <x v="1"/>
  </r>
  <r>
    <s v="11P21000982"/>
    <x v="813"/>
    <d v="2021-04-12T07:16:38"/>
    <x v="0"/>
    <n v="4"/>
    <s v="https://support.vidyamandir.com/helpdesk/tickets/4628"/>
    <s v="What happens after the last online class"/>
    <x v="0"/>
  </r>
  <r>
    <s v="11P21000982"/>
    <x v="814"/>
    <d v="2021-04-12T15:12:09"/>
    <x v="0"/>
    <n v="4"/>
    <s v="https://support.vidyamandir.com/helpdesk/tickets/4685"/>
    <s v="Didn't have maths classes since 6-4-2021."/>
    <x v="0"/>
  </r>
  <r>
    <s v="8P25001384"/>
    <x v="815"/>
    <d v="2021-06-02T05:36:52"/>
    <x v="0"/>
    <n v="5"/>
    <s v="https://support.vidyamandir.com/helpdesk/tickets/5747"/>
    <s v="iPad app VMC GALAXY stopped working"/>
    <x v="0"/>
  </r>
  <r>
    <s v="10P21PT1534"/>
    <x v="816"/>
    <d v="2021-03-27T03:51:14"/>
    <x v="0"/>
    <n v="4"/>
    <s v="https://support.vidyamandir.com/helpdesk/tickets/4200"/>
    <s v="Jee main 2021"/>
    <x v="0"/>
  </r>
  <r>
    <s v="9P23000677"/>
    <x v="817"/>
    <d v="2021-11-27T21:17:19"/>
    <x v="0"/>
    <n v="4"/>
    <s v="https://support.vidyamandir.com/helpdesk/tickets/10355"/>
    <s v="Details about jee advance 1"/>
    <x v="0"/>
  </r>
  <r>
    <s v="8P25001021"/>
    <x v="818"/>
    <d v="2021-05-08T16:57:30"/>
    <x v="101"/>
    <n v="4"/>
    <s v="https://support.vidyamandir.com/helpdesk/tickets/5443"/>
    <s v="hii"/>
    <x v="1"/>
  </r>
  <r>
    <s v="10P21JM1123"/>
    <x v="819"/>
    <d v="2021-10-05T12:01:33"/>
    <x v="0"/>
    <n v="4"/>
    <s v="https://support.vidyamandir.com/helpdesk/tickets/9020"/>
    <m/>
    <x v="0"/>
  </r>
  <r>
    <s v="10P22000020"/>
    <x v="820"/>
    <d v="2021-08-01T12:14:00"/>
    <x v="0"/>
    <n v="4"/>
    <s v="https://support.vidyamandir.com/helpdesk/tickets/7785"/>
    <s v="Technical issue during JEE advance"/>
    <x v="0"/>
  </r>
  <r>
    <s v="10P22001624"/>
    <x v="821"/>
    <d v="2021-05-06T14:57:11"/>
    <x v="0"/>
    <n v="4"/>
    <s v="https://support.vidyamandir.com/helpdesk/tickets/5381"/>
    <s v="MATHS DC-1"/>
    <x v="0"/>
  </r>
  <r>
    <s v="10P22001624"/>
    <x v="822"/>
    <d v="2021-05-08T17:11:02"/>
    <x v="0"/>
    <n v="4"/>
    <s v="https://support.vidyamandir.com/helpdesk/tickets/5432"/>
    <s v="physics (electrostatistics)"/>
    <x v="0"/>
  </r>
  <r>
    <s v="10P22001624"/>
    <x v="823"/>
    <d v="2021-08-11T14:19:56"/>
    <x v="0"/>
    <n v="4"/>
    <s v="https://support.vidyamandir.com/helpdesk/tickets/7999"/>
    <s v="physics emi"/>
    <x v="0"/>
  </r>
  <r>
    <s v="9P23000745"/>
    <x v="824"/>
    <d v="2021-06-03T05:01:08"/>
    <x v="102"/>
    <n v="5"/>
    <s v="https://support.vidyamandir.com/helpdesk/tickets/6247"/>
    <s v="hi"/>
    <x v="1"/>
  </r>
  <r>
    <s v="9P22PM1113"/>
    <x v="825"/>
    <d v="2021-05-16T06:06:49"/>
    <x v="0"/>
    <n v="4"/>
    <s v="https://support.vidyamandir.com/helpdesk/tickets/5653"/>
    <s v="PHYSICS.CHEMISTRY,MATHS"/>
    <x v="0"/>
  </r>
  <r>
    <s v="9P22PM1113"/>
    <x v="826"/>
    <d v="2021-05-16T05:44:37"/>
    <x v="0"/>
    <n v="4"/>
    <s v="https://support.vidyamandir.com/helpdesk/tickets/5662"/>
    <s v="PHYSICS.CHEMISTRY,MATHS"/>
    <x v="0"/>
  </r>
  <r>
    <s v="9PNL22000005"/>
    <x v="827"/>
    <d v="2021-05-10T13:42:41"/>
    <x v="0"/>
    <n v="4"/>
    <s v="https://support.vidyamandir.com/helpdesk/tickets/5490"/>
    <s v="Not able to download the recording of live class on my PC"/>
    <x v="0"/>
  </r>
  <r>
    <s v="10P22000805"/>
    <x v="828"/>
    <d v="2021-10-06T13:41:20"/>
    <x v="0"/>
    <n v="4"/>
    <s v="https://support.vidyamandir.com/helpdesk/tickets/9038"/>
    <s v="LMS a/c is deactivated"/>
    <x v="0"/>
  </r>
  <r>
    <s v="7P22000054"/>
    <x v="829"/>
    <d v="2021-04-06T05:37:09"/>
    <x v="103"/>
    <n v="4"/>
    <s v="https://support.vidyamandir.com/helpdesk/tickets/4514"/>
    <s v="how to write notes"/>
    <x v="1"/>
  </r>
  <r>
    <s v="12PMT22000030"/>
    <x v="830"/>
    <d v="2021-05-01T08:14:49"/>
    <x v="0"/>
    <n v="4"/>
    <s v="https://support.vidyamandir.com/helpdesk/tickets/5201"/>
    <s v="No Live Class Link"/>
    <x v="0"/>
  </r>
  <r>
    <s v="10P23003916"/>
    <x v="831"/>
    <d v="2022-01-02T09:43:39"/>
    <x v="0"/>
    <n v="5"/>
    <s v="https://support.vidyamandir.com/helpdesk/tickets/10924"/>
    <s v="COMPLAINT REGARDING INABILITY TO JOIN CLASSES"/>
    <x v="0"/>
  </r>
  <r>
    <s v="10P22003321"/>
    <x v="832"/>
    <d v="2021-04-07T07:30:52"/>
    <x v="104"/>
    <n v="4"/>
    <s v="https://support.vidyamandir.com/helpdesk/tickets/4566"/>
    <s v="i want vmch lecture of class 11th"/>
    <x v="1"/>
  </r>
  <r>
    <n v="9891100353"/>
    <x v="833"/>
    <d v="2021-08-24T13:31:12"/>
    <x v="0"/>
    <n v="4"/>
    <s v="https://support.vidyamandir.com/helpdesk/tickets/8313"/>
    <s v="Unable to login on VMC Student Portal"/>
    <x v="0"/>
  </r>
  <r>
    <s v="10PMT23000296"/>
    <x v="834"/>
    <d v="2021-08-25T12:00:12"/>
    <x v="0"/>
    <n v="4"/>
    <s v="https://support.vidyamandir.com/helpdesk/tickets/8344"/>
    <s v="New student portal"/>
    <x v="0"/>
  </r>
  <r>
    <s v="8P22ND1067"/>
    <x v="835"/>
    <d v="2022-01-31T11:45:27"/>
    <x v="0"/>
    <n v="4"/>
    <s v="https://support.vidyamandir.com/helpdesk/tickets/11383"/>
    <s v="Chemsitry videos of environmental chemistry not working"/>
    <x v="0"/>
  </r>
  <r>
    <s v="10P23001941"/>
    <x v="836"/>
    <d v="2021-08-17T03:12:10"/>
    <x v="0"/>
    <n v="4"/>
    <s v="https://support.vidyamandir.com/helpdesk/tickets/8113"/>
    <s v="USER NOT REGISTERED ISSUE"/>
    <x v="0"/>
  </r>
  <r>
    <s v="8P22AV1165"/>
    <x v="837"/>
    <d v="2021-05-16T05:01:59"/>
    <x v="0"/>
    <n v="4"/>
    <s v="https://support.vidyamandir.com/helpdesk/tickets/5633"/>
    <s v="All"/>
    <x v="0"/>
  </r>
  <r>
    <s v="10P23002934"/>
    <x v="838"/>
    <d v="2021-05-08T07:45:09"/>
    <x v="0"/>
    <n v="5"/>
    <s v="https://support.vidyamandir.com/helpdesk/tickets/5425"/>
    <m/>
    <x v="0"/>
  </r>
  <r>
    <s v="10P23003326"/>
    <x v="839"/>
    <d v="2021-11-27T12:45:24"/>
    <x v="0"/>
    <n v="4"/>
    <s v="https://support.vidyamandir.com/helpdesk/tickets/10070"/>
    <m/>
    <x v="0"/>
  </r>
  <r>
    <s v="8p24000703"/>
    <x v="840"/>
    <d v="2021-06-10T14:55:43"/>
    <x v="0"/>
    <n v="4"/>
    <s v="https://support.vidyamandir.com/helpdesk/tickets/6489"/>
    <s v="percentile and rank not given of HRT1"/>
    <x v="0"/>
  </r>
  <r>
    <s v="8p24000703"/>
    <x v="841"/>
    <d v="2021-07-18T05:43:46"/>
    <x v="0"/>
    <n v="4"/>
    <s v="https://support.vidyamandir.com/helpdesk/tickets/7466"/>
    <s v="ALL"/>
    <x v="0"/>
  </r>
  <r>
    <s v="12PNL21001045"/>
    <x v="842"/>
    <d v="2021-04-04T12:20:22"/>
    <x v="0"/>
    <n v="4"/>
    <s v="https://support.vidyamandir.com/helpdesk/tickets/4460"/>
    <s v="issue while reading ebooks"/>
    <x v="0"/>
  </r>
  <r>
    <s v="10P22000442"/>
    <x v="843"/>
    <d v="2021-12-25T15:13:47"/>
    <x v="0"/>
    <n v="5"/>
    <s v="https://support.vidyamandir.com/helpdesk/tickets/10772"/>
    <s v="Telegram Group"/>
    <x v="0"/>
  </r>
  <r>
    <s v="10P22000442"/>
    <x v="844"/>
    <d v="2021-12-31T05:43:31"/>
    <x v="0"/>
    <n v="5"/>
    <s v="https://support.vidyamandir.com/helpdesk/tickets/10810"/>
    <s v="Telegram Group"/>
    <x v="0"/>
  </r>
  <r>
    <s v="10P22000442"/>
    <x v="845"/>
    <d v="2022-01-07T18:47:53"/>
    <x v="0"/>
    <n v="5"/>
    <s v="https://support.vidyamandir.com/helpdesk/tickets/11006"/>
    <s v="Test Schedule and syllabus not on LMS"/>
    <x v="0"/>
  </r>
  <r>
    <s v="10P22000442"/>
    <x v="846"/>
    <d v="2022-01-07T11:11:02"/>
    <x v="0"/>
    <n v="5"/>
    <s v="https://support.vidyamandir.com/helpdesk/tickets/11007"/>
    <s v="Telegram Group"/>
    <x v="0"/>
  </r>
  <r>
    <s v="10P22000442"/>
    <x v="847"/>
    <d v="2021-03-17T04:34:58"/>
    <x v="0"/>
    <n v="4"/>
    <s v="https://support.vidyamandir.com/helpdesk/tickets/3915"/>
    <s v="NO MATCHING DOMAIN HOSTED ERROR"/>
    <x v="0"/>
  </r>
  <r>
    <s v="10P22000442"/>
    <x v="848"/>
    <d v="2021-06-01T15:23:27"/>
    <x v="0"/>
    <n v="4"/>
    <s v="https://support.vidyamandir.com/helpdesk/tickets/6207"/>
    <s v="Account Deactivated"/>
    <x v="0"/>
  </r>
  <r>
    <s v="10P22000442"/>
    <x v="849"/>
    <d v="2021-08-05T04:20:00"/>
    <x v="0"/>
    <n v="4"/>
    <s v="https://support.vidyamandir.com/helpdesk/tickets/7847"/>
    <s v="2022 JEE Advanced-3 Paper-2- Chemistry"/>
    <x v="0"/>
  </r>
  <r>
    <s v="10pnl23000540"/>
    <x v="850"/>
    <d v="2021-11-02T12:54:39"/>
    <x v="0"/>
    <n v="4"/>
    <s v="https://support.vidyamandir.com/helpdesk/tickets/9427"/>
    <s v="Some correct questions are marked incorrect"/>
    <x v="0"/>
  </r>
  <r>
    <s v="12PNL21000675-Mohammad Kaif-40725"/>
    <x v="851"/>
    <d v="2021-03-24T10:52:43"/>
    <x v="0"/>
    <n v="4"/>
    <s v="https://support.vidyamandir.com/helpdesk/tickets/4146"/>
    <s v="Unaware of roll number and which centre I am registered to"/>
    <x v="0"/>
  </r>
  <r>
    <s v="12PNL21001323"/>
    <x v="852"/>
    <d v="2021-03-17T13:53:23"/>
    <x v="0"/>
    <n v="4"/>
    <s v="https://support.vidyamandir.com/helpdesk/tickets/3920"/>
    <s v="Site Not working."/>
    <x v="0"/>
  </r>
  <r>
    <s v="10P23003305"/>
    <x v="853"/>
    <d v="2021-05-25T15:38:36"/>
    <x v="0"/>
    <n v="4"/>
    <s v="https://support.vidyamandir.com/helpdesk/tickets/5997"/>
    <s v="Gen change of student."/>
    <x v="0"/>
  </r>
  <r>
    <s v="8P25001184"/>
    <x v="854"/>
    <d v="2021-05-21T15:38:20"/>
    <x v="0"/>
    <n v="4"/>
    <s v="https://support.vidyamandir.com/helpdesk/tickets/5874"/>
    <s v="d"/>
    <x v="0"/>
  </r>
  <r>
    <n v="811873"/>
    <x v="855"/>
    <d v="2022-02-08T11:37:14"/>
    <x v="0"/>
    <n v="5"/>
    <s v="https://support.vidyamandir.com/helpdesk/tickets/11477"/>
    <s v="Fw: Re:"/>
    <x v="0"/>
  </r>
  <r>
    <n v="811873"/>
    <x v="856"/>
    <d v="2021-03-16T13:58:01"/>
    <x v="0"/>
    <n v="4"/>
    <s v="https://support.vidyamandir.com/helpdesk/tickets/3900"/>
    <s v="Printed material "/>
    <x v="0"/>
  </r>
  <r>
    <n v="811873"/>
    <x v="857"/>
    <d v="2021-03-17T04:58:48"/>
    <x v="0"/>
    <n v="5"/>
    <s v="https://support.vidyamandir.com/helpdesk/tickets/3910"/>
    <s v="Study material"/>
    <x v="0"/>
  </r>
  <r>
    <n v="811873"/>
    <x v="858"/>
    <d v="2021-03-23T12:26:48"/>
    <x v="0"/>
    <n v="4"/>
    <s v="https://support.vidyamandir.com/helpdesk/tickets/4106"/>
    <s v="Live class for today physics at 2:30 pm is not showing"/>
    <x v="0"/>
  </r>
  <r>
    <n v="811873"/>
    <x v="859"/>
    <d v="2021-03-26T12:01:43"/>
    <x v="0"/>
    <n v="4"/>
    <s v="https://support.vidyamandir.com/helpdesk/tickets/4181"/>
    <s v="Google form"/>
    <x v="0"/>
  </r>
  <r>
    <n v="811873"/>
    <x v="860"/>
    <d v="2021-03-28T14:59:07"/>
    <x v="0"/>
    <n v="4"/>
    <s v="https://support.vidyamandir.com/helpdesk/tickets/4241"/>
    <s v="Webinar not showing on lms"/>
    <x v="0"/>
  </r>
  <r>
    <n v="811873"/>
    <x v="861"/>
    <d v="2021-03-30T14:23:34"/>
    <x v="0"/>
    <n v="4"/>
    <s v="https://support.vidyamandir.com/helpdesk/tickets/4283"/>
    <s v="Website not working since 2:45 30th March 2021"/>
    <x v="0"/>
  </r>
  <r>
    <n v="811873"/>
    <x v="862"/>
    <d v="2021-05-06T14:51:01"/>
    <x v="0"/>
    <n v="4"/>
    <s v="https://support.vidyamandir.com/helpdesk/tickets/5387"/>
    <s v="Content LMS"/>
    <x v="0"/>
  </r>
  <r>
    <n v="811873"/>
    <x v="863"/>
    <d v="2021-05-16T05:24:58"/>
    <x v="0"/>
    <n v="4"/>
    <s v="https://support.vidyamandir.com/helpdesk/tickets/5646"/>
    <s v="Lms some problems"/>
    <x v="0"/>
  </r>
  <r>
    <s v="11P21001202"/>
    <x v="864"/>
    <d v="2021-06-24T11:43:26"/>
    <x v="0"/>
    <n v="4"/>
    <s v="https://support.vidyamandir.com/helpdesk/tickets/6887"/>
    <s v="missing task "/>
    <x v="0"/>
  </r>
  <r>
    <s v="9P24001178"/>
    <x v="865"/>
    <d v="2022-01-09T14:27:48"/>
    <x v="0"/>
    <n v="4"/>
    <s v="https://support.vidyamandir.com/helpdesk/tickets/11032"/>
    <s v="Portal"/>
    <x v="0"/>
  </r>
  <r>
    <s v="9p22no1016"/>
    <x v="866"/>
    <d v="2022-01-27T11:21:42"/>
    <x v="0"/>
    <n v="4"/>
    <s v="https://support.vidyamandir.com/helpdesk/tickets/11331"/>
    <s v="ALPs tests are not visible"/>
    <x v="0"/>
  </r>
  <r>
    <s v="8PNL22000180"/>
    <x v="867"/>
    <d v="2021-07-22T14:21:26"/>
    <x v="0"/>
    <n v="4"/>
    <s v="https://support.vidyamandir.com/helpdesk/tickets/7594"/>
    <s v="HRT syllabus not available on LMS account"/>
    <x v="0"/>
  </r>
  <r>
    <s v="8PNL22000180"/>
    <x v="868"/>
    <d v="2021-07-24T10:35:11"/>
    <x v="0"/>
    <n v="4"/>
    <s v="https://support.vidyamandir.com/helpdesk/tickets/7627"/>
    <s v="The level of HRT test not given on website"/>
    <x v="0"/>
  </r>
  <r>
    <s v="12PNL21001357"/>
    <x v="869"/>
    <d v="2021-04-05T05:29:55"/>
    <x v="0"/>
    <n v="4"/>
    <s v="https://support.vidyamandir.com/helpdesk/tickets/4486"/>
    <s v="HELP"/>
    <x v="0"/>
  </r>
  <r>
    <s v="10p21pc1053"/>
    <x v="870"/>
    <d v="2021-04-29T00:16:54"/>
    <x v="0"/>
    <n v="4"/>
    <s v="https://support.vidyamandir.com/helpdesk/tickets/5154"/>
    <s v="Class is not appearing in my LMS account"/>
    <x v="0"/>
  </r>
  <r>
    <s v="10P23001013"/>
    <x v="871"/>
    <d v="2021-11-27T05:09:25"/>
    <x v="0"/>
    <n v="4"/>
    <s v="https://support.vidyamandir.com/helpdesk/tickets/9896"/>
    <s v="Login Credentials requested for JEE Advanced -1 Mock Paper ( Class XI)"/>
    <x v="0"/>
  </r>
  <r>
    <s v="10p21pi1009"/>
    <x v="872"/>
    <d v="2021-04-06T17:06:52"/>
    <x v="0"/>
    <n v="4"/>
    <s v="https://support.vidyamandir.com/helpdesk/tickets/4457"/>
    <s v="The test isnt starting"/>
    <x v="0"/>
  </r>
  <r>
    <s v="10p21pi1009"/>
    <x v="873"/>
    <d v="2021-07-12T12:57:41"/>
    <x v="0"/>
    <n v="4"/>
    <s v="https://support.vidyamandir.com/helpdesk/tickets/7365"/>
    <s v="The test isnt starting"/>
    <x v="0"/>
  </r>
  <r>
    <s v="9P21PI1082"/>
    <x v="874"/>
    <d v="2021-09-08T05:59:36"/>
    <x v="105"/>
    <n v="5"/>
    <s v="https://support.vidyamandir.com/helpdesk/tickets/8667"/>
    <s v="plz made a option to download jee adv final practice assignments"/>
    <x v="1"/>
  </r>
  <r>
    <s v="9P21PI1082"/>
    <x v="875"/>
    <d v="2021-09-08T05:50:55"/>
    <x v="106"/>
    <n v="4"/>
    <s v="https://support.vidyamandir.com/helpdesk/tickets/8674"/>
    <s v="plz made a option to download jee adv final practice assignments"/>
    <x v="1"/>
  </r>
  <r>
    <s v="10PNL23000030"/>
    <x v="876"/>
    <d v="2021-11-27T05:43:15"/>
    <x v="0"/>
    <n v="4"/>
    <s v="https://support.vidyamandir.com/helpdesk/tickets/9869"/>
    <s v="Credentials For Test"/>
    <x v="0"/>
  </r>
  <r>
    <s v="10P23002568"/>
    <x v="877"/>
    <d v="2021-05-28T08:23:54"/>
    <x v="0"/>
    <n v="4"/>
    <s v="https://support.vidyamandir.com/helpdesk/tickets/6085"/>
    <s v="Physics and chemistry "/>
    <x v="0"/>
  </r>
  <r>
    <s v="8P23GZ1007"/>
    <x v="878"/>
    <d v="2021-12-26T06:27:22"/>
    <x v="0"/>
    <n v="4"/>
    <s v="https://support.vidyamandir.com/helpdesk/tickets/10791"/>
    <s v="Not able to attend Advance test"/>
    <x v="0"/>
  </r>
  <r>
    <s v="8P23GZ1007"/>
    <x v="879"/>
    <d v="2022-01-18T14:21:42"/>
    <x v="0"/>
    <n v="5"/>
    <s v="https://support.vidyamandir.com/helpdesk/tickets/11182"/>
    <s v="Problem while taking test"/>
    <x v="0"/>
  </r>
  <r>
    <s v="10P23000163"/>
    <x v="880"/>
    <d v="2021-11-27T18:36:16"/>
    <x v="0"/>
    <n v="4"/>
    <s v="https://support.vidyamandir.com/helpdesk/tickets/10188"/>
    <s v="Login credentials"/>
    <x v="0"/>
  </r>
  <r>
    <s v="9P23000124"/>
    <x v="881"/>
    <d v="2021-11-27T18:12:48"/>
    <x v="0"/>
    <n v="4"/>
    <s v="https://support.vidyamandir.com/helpdesk/tickets/10297"/>
    <s v="Login credentials not received "/>
    <x v="0"/>
  </r>
  <r>
    <s v="8P23DW1038"/>
    <x v="882"/>
    <d v="2021-04-25T07:45:58"/>
    <x v="0"/>
    <n v="4"/>
    <s v="https://support.vidyamandir.com/helpdesk/tickets/4975"/>
    <s v="Going back from Gen 3 to Gen 1"/>
    <x v="0"/>
  </r>
  <r>
    <s v="8P23DW1038"/>
    <x v="883"/>
    <d v="2021-04-25T00:38:26"/>
    <x v="0"/>
    <n v="5"/>
    <s v="https://support.vidyamandir.com/helpdesk/tickets/4976"/>
    <s v="Going back from Gen 3 to Gen 1"/>
    <x v="0"/>
  </r>
  <r>
    <s v="8P23DW1038"/>
    <x v="884"/>
    <d v="2021-04-25T12:22:51"/>
    <x v="0"/>
    <n v="5"/>
    <s v="https://support.vidyamandir.com/helpdesk/tickets/5000"/>
    <s v="Going back from Gen 3 to Gen 1"/>
    <x v="0"/>
  </r>
  <r>
    <s v="8P23DW1038"/>
    <x v="885"/>
    <d v="2021-04-26T14:43:00"/>
    <x v="0"/>
    <n v="5"/>
    <s v="https://support.vidyamandir.com/helpdesk/tickets/5063"/>
    <s v="Going back from Gen 1 to Gen 3"/>
    <x v="0"/>
  </r>
  <r>
    <s v="8P23DW1038"/>
    <x v="886"/>
    <d v="2021-04-27T08:04:42"/>
    <x v="0"/>
    <n v="5"/>
    <s v="https://support.vidyamandir.com/helpdesk/tickets/5067"/>
    <s v="Going back from Gen 1 to Gen 3"/>
    <x v="0"/>
  </r>
  <r>
    <s v="8P23DW1038"/>
    <x v="887"/>
    <d v="2021-04-27T10:44:54"/>
    <x v="0"/>
    <n v="4"/>
    <s v="https://support.vidyamandir.com/helpdesk/tickets/5069"/>
    <s v="Going back from Gen 1 to Gen 3"/>
    <x v="0"/>
  </r>
  <r>
    <s v="8P23DW1038"/>
    <x v="888"/>
    <d v="2021-11-27T05:46:14"/>
    <x v="0"/>
    <n v="4"/>
    <s v="https://support.vidyamandir.com/helpdesk/tickets/9912"/>
    <s v="Didn't got login details for Jee Advance Exam-1 (2023)(Gen 3)"/>
    <x v="0"/>
  </r>
  <r>
    <s v="9P22AV1049"/>
    <x v="889"/>
    <d v="2021-05-16T05:23:46"/>
    <x v="0"/>
    <n v="4"/>
    <s v="https://support.vidyamandir.com/helpdesk/tickets/5649"/>
    <s v="VIDEO NOT LOADING"/>
    <x v="0"/>
  </r>
  <r>
    <s v="10P22SF1054"/>
    <x v="890"/>
    <d v="2021-05-16T05:39:46"/>
    <x v="0"/>
    <n v="4"/>
    <s v="https://support.vidyamandir.com/helpdesk/tickets/5672"/>
    <s v="NO ACCESS TO RECORDER LECTURES"/>
    <x v="0"/>
  </r>
  <r>
    <s v="10P22002314"/>
    <x v="891"/>
    <d v="2021-04-28T08:41:23"/>
    <x v="0"/>
    <n v="4"/>
    <s v="https://support.vidyamandir.com/helpdesk/tickets/5112"/>
    <s v="physics,chemistry,maths"/>
    <x v="0"/>
  </r>
  <r>
    <s v="10P22002314"/>
    <x v="892"/>
    <d v="2021-05-06T14:49:53"/>
    <x v="0"/>
    <n v="4"/>
    <s v="https://support.vidyamandir.com/helpdesk/tickets/5388"/>
    <s v="physics,chemistry,maths"/>
    <x v="0"/>
  </r>
  <r>
    <s v="10P22001881"/>
    <x v="893"/>
    <d v="2021-05-26T14:26:53"/>
    <x v="0"/>
    <n v="4"/>
    <s v="https://support.vidyamandir.com/helpdesk/tickets/6041"/>
    <s v="regarding jee mains 9 "/>
    <x v="0"/>
  </r>
  <r>
    <s v="9PNL22000076"/>
    <x v="894"/>
    <d v="2021-06-25T12:28:50"/>
    <x v="0"/>
    <n v="4"/>
    <s v="https://support.vidyamandir.com/helpdesk/tickets/6926"/>
    <s v="How can i attempt miss test"/>
    <x v="0"/>
  </r>
  <r>
    <s v="10P22003024"/>
    <x v="895"/>
    <d v="2021-12-29T06:32:07"/>
    <x v="0"/>
    <n v="5"/>
    <s v="https://support.vidyamandir.com/helpdesk/tickets/10848"/>
    <s v="level 3 missing content "/>
    <x v="0"/>
  </r>
  <r>
    <s v="10P22003024"/>
    <x v="896"/>
    <d v="2021-05-16T05:22:49"/>
    <x v="0"/>
    <n v="4"/>
    <s v="https://support.vidyamandir.com/helpdesk/tickets/5652"/>
    <s v="CLASS 11 GENERATION 1 VIDEOS"/>
    <x v="0"/>
  </r>
  <r>
    <s v="10P22003024"/>
    <x v="897"/>
    <d v="2021-08-24T13:30:04"/>
    <x v="0"/>
    <n v="4"/>
    <s v="https://support.vidyamandir.com/helpdesk/tickets/8287"/>
    <s v="Query about an new portal"/>
    <x v="0"/>
  </r>
  <r>
    <s v="9P22NO1006"/>
    <x v="898"/>
    <d v="2021-03-26T14:54:42"/>
    <x v="0"/>
    <n v="4"/>
    <s v="https://support.vidyamandir.com/helpdesk/tickets/591"/>
    <s v="Chemistry"/>
    <x v="0"/>
  </r>
  <r>
    <s v="9P22NO1006"/>
    <x v="899"/>
    <d v="2021-06-25T12:40:05"/>
    <x v="0"/>
    <n v="4"/>
    <s v="https://support.vidyamandir.com/helpdesk/tickets/6929"/>
    <s v="ALL"/>
    <x v="0"/>
  </r>
  <r>
    <s v="9P22NO1006"/>
    <x v="900"/>
    <d v="2021-07-09T13:10:21"/>
    <x v="0"/>
    <n v="4"/>
    <s v="https://support.vidyamandir.com/helpdesk/tickets/6930"/>
    <s v="ALL"/>
    <x v="0"/>
  </r>
  <r>
    <s v="10P23003744"/>
    <x v="901"/>
    <d v="2021-11-29T17:30:19"/>
    <x v="0"/>
    <n v="5"/>
    <s v="https://support.vidyamandir.com/helpdesk/tickets/10462"/>
    <s v="Shift from GEN-4 to GEN-3"/>
    <x v="0"/>
  </r>
  <r>
    <s v="10P21PT1747"/>
    <x v="902"/>
    <d v="2021-04-03T07:32:50"/>
    <x v="0"/>
    <n v="4"/>
    <s v="https://support.vidyamandir.com/helpdesk/tickets/4443"/>
    <s v="Why my online vidyamandir account is deactivated"/>
    <x v="0"/>
  </r>
  <r>
    <s v="8P200004389"/>
    <x v="903"/>
    <d v="2022-01-15T13:40:49"/>
    <x v="0"/>
    <n v="4"/>
    <s v="https://support.vidyamandir.com/helpdesk/tickets/11131"/>
    <s v="Every "/>
    <x v="0"/>
  </r>
  <r>
    <n v="1206110584"/>
    <x v="904"/>
    <d v="2022-01-22T07:56:53"/>
    <x v="0"/>
    <n v="5"/>
    <s v="https://support.vidyamandir.com/helpdesk/tickets/11239"/>
    <s v="zoology "/>
    <x v="0"/>
  </r>
  <r>
    <s v="10P23002426"/>
    <x v="905"/>
    <d v="2021-11-27T08:12:54"/>
    <x v="0"/>
    <n v="4"/>
    <s v="https://support.vidyamandir.com/helpdesk/tickets/9981"/>
    <s v="Not received login credentials for test yet"/>
    <x v="0"/>
  </r>
  <r>
    <s v="10p23002624"/>
    <x v="906"/>
    <d v="2021-11-27T23:10:40"/>
    <x v="0"/>
    <n v="4"/>
    <s v="https://support.vidyamandir.com/helpdesk/tickets/10050"/>
    <m/>
    <x v="0"/>
  </r>
  <r>
    <s v="12P22000190"/>
    <x v="907"/>
    <d v="2021-10-07T09:03:03"/>
    <x v="0"/>
    <n v="4"/>
    <s v="https://support.vidyamandir.com/helpdesk/tickets/9045"/>
    <s v="PCM"/>
    <x v="0"/>
  </r>
  <r>
    <s v="12P22000190"/>
    <x v="908"/>
    <d v="2021-10-14T13:59:19"/>
    <x v="0"/>
    <n v="4"/>
    <s v="https://support.vidyamandir.com/helpdesk/tickets/9157"/>
    <s v="PCM"/>
    <x v="0"/>
  </r>
  <r>
    <s v="12PMT22000143"/>
    <x v="909"/>
    <d v="2022-02-03T15:30:24"/>
    <x v="0"/>
    <n v="4"/>
    <s v="https://support.vidyamandir.com/helpdesk/tickets/11425"/>
    <s v="unable to watch video lectures"/>
    <x v="0"/>
  </r>
  <r>
    <s v="11PNL22000293 "/>
    <x v="910"/>
    <d v="2021-04-10T06:31:25"/>
    <x v="0"/>
    <n v="5"/>
    <s v="https://support.vidyamandir.com/helpdesk/tickets/4624"/>
    <s v="NOTES ARE NOT UPLOADED"/>
    <x v="0"/>
  </r>
  <r>
    <s v="8P23DF1012"/>
    <x v="911"/>
    <d v="2021-05-23T04:16:39"/>
    <x v="0"/>
    <n v="4"/>
    <s v="https://support.vidyamandir.com/helpdesk/tickets/5921"/>
    <s v="All subjects"/>
    <x v="0"/>
  </r>
  <r>
    <s v="9P24001274"/>
    <x v="912"/>
    <d v="2021-05-20T05:04:06"/>
    <x v="0"/>
    <n v="4"/>
    <s v="https://support.vidyamandir.com/helpdesk/tickets/5834"/>
    <s v="Mathematics"/>
    <x v="0"/>
  </r>
  <r>
    <s v="9P24001274"/>
    <x v="913"/>
    <d v="2021-07-08T14:38:25"/>
    <x v="107"/>
    <n v="4"/>
    <s v="https://support.vidyamandir.com/helpdesk/tickets/7259"/>
    <s v="when will we put k in x^2 - (alpha + beta)x + alpha*beta ?"/>
    <x v="1"/>
  </r>
  <r>
    <s v="8P24000945"/>
    <x v="914"/>
    <d v="2021-05-31T13:17:59"/>
    <x v="0"/>
    <n v="5"/>
    <s v="https://support.vidyamandir.com/helpdesk/tickets/6168"/>
    <s v="Suggestion to conduct an NTSE based quiz once in every one or two weeks"/>
    <x v="0"/>
  </r>
  <r>
    <s v="8P24000945"/>
    <x v="915"/>
    <d v="2021-05-31T13:17:46"/>
    <x v="0"/>
    <n v="4"/>
    <s v="https://support.vidyamandir.com/helpdesk/tickets/6169"/>
    <s v="Suggestion to conduct an NTSE based quiz once in every one or two weeks"/>
    <x v="0"/>
  </r>
  <r>
    <s v="8P24000945"/>
    <x v="916"/>
    <d v="2021-07-04T11:33:23"/>
    <x v="0"/>
    <n v="4"/>
    <s v="https://support.vidyamandir.com/helpdesk/tickets/7160"/>
    <s v="Acid Bases and Salt class 4 video lecture not uploaded yet."/>
    <x v="0"/>
  </r>
  <r>
    <s v="8P21SF1064"/>
    <x v="917"/>
    <d v="2021-05-05T04:09:58"/>
    <x v="108"/>
    <n v="5"/>
    <s v="https://support.vidyamandir.com/helpdesk/tickets/5342"/>
    <s v="bye"/>
    <x v="1"/>
  </r>
  <r>
    <s v="8p24pm1021"/>
    <x v="918"/>
    <d v="2021-04-18T15:36:11"/>
    <x v="0"/>
    <n v="4"/>
    <s v="https://support.vidyamandir.com/helpdesk/tickets/4862"/>
    <s v="Chemistry assignment of class 10 on chapter &quot;Chemical Equations And Inequations&quot; for NSP students given by Faculty RAHUL TYAGI SIR is missing"/>
    <x v="0"/>
  </r>
  <r>
    <s v="8p24pm1021"/>
    <x v="919"/>
    <d v="2021-05-20T12:09:02"/>
    <x v="0"/>
    <n v="4"/>
    <s v="https://support.vidyamandir.com/helpdesk/tickets/5864"/>
    <s v="Issue regarding Deactivation of LMS account of Akshat Yadav, (8P24PM1021)"/>
    <x v="0"/>
  </r>
  <r>
    <s v="8p24pm1021"/>
    <x v="920"/>
    <d v="2021-07-19T12:50:26"/>
    <x v="0"/>
    <n v="4"/>
    <s v="https://support.vidyamandir.com/helpdesk/tickets/7483"/>
    <s v="Error in Q.80 of HRT-2 (gen-1)."/>
    <x v="0"/>
  </r>
  <r>
    <s v="10P23001980"/>
    <x v="921"/>
    <d v="2021-11-27T20:39:19"/>
    <x v="0"/>
    <n v="4"/>
    <s v="https://support.vidyamandir.com/helpdesk/tickets/10208"/>
    <s v="Not received The Login Credentials"/>
    <x v="0"/>
  </r>
  <r>
    <s v="10p22001548"/>
    <x v="922"/>
    <d v="2021-05-18T04:38:48"/>
    <x v="0"/>
    <n v="4"/>
    <s v="https://support.vidyamandir.com/helpdesk/tickets/5785"/>
    <s v="Not getting the videos of local centre classes"/>
    <x v="0"/>
  </r>
  <r>
    <s v="10P23004428"/>
    <x v="923"/>
    <d v="2021-11-28T04:55:28"/>
    <x v="0"/>
    <n v="4"/>
    <s v="https://support.vidyamandir.com/helpdesk/tickets/10377"/>
    <m/>
    <x v="0"/>
  </r>
  <r>
    <s v="10P23004428"/>
    <x v="924"/>
    <d v="2021-08-27T11:50:53"/>
    <x v="0"/>
    <n v="4"/>
    <s v="https://support.vidyamandir.com/helpdesk/tickets/8400"/>
    <m/>
    <x v="0"/>
  </r>
  <r>
    <s v="7PNL23000048"/>
    <x v="925"/>
    <d v="2022-01-27T06:47:16"/>
    <x v="0"/>
    <n v="5"/>
    <s v="https://support.vidyamandir.com/helpdesk/tickets/11324"/>
    <s v="Quiz"/>
    <x v="0"/>
  </r>
  <r>
    <s v="10P23003172"/>
    <x v="926"/>
    <d v="2021-11-28T04:59:15"/>
    <x v="0"/>
    <n v="4"/>
    <s v="https://support.vidyamandir.com/helpdesk/tickets/10310"/>
    <s v="Credentials not recieved"/>
    <x v="0"/>
  </r>
  <r>
    <s v="10P23003172"/>
    <x v="927"/>
    <d v="2021-08-24T13:49:33"/>
    <x v="0"/>
    <n v="4"/>
    <s v="https://support.vidyamandir.com/helpdesk/tickets/8294"/>
    <s v="Problem in logging in to the new portal"/>
    <x v="0"/>
  </r>
  <r>
    <s v="823PNO1068"/>
    <x v="928"/>
    <d v="2021-10-30T05:55:07"/>
    <x v="0"/>
    <n v="4"/>
    <s v="https://support.vidyamandir.com/helpdesk/tickets/9369"/>
    <s v="No results visible on VMC Galaxy App"/>
    <x v="0"/>
  </r>
  <r>
    <s v="9P22GG1006"/>
    <x v="929"/>
    <d v="2021-08-13T16:18:01"/>
    <x v="109"/>
    <n v="4"/>
    <s v="https://support.vidyamandir.com/helpdesk/tickets/8042"/>
    <s v="what is the syllabus for next fortnightly neet test(2022)?"/>
    <x v="1"/>
  </r>
  <r>
    <s v="9P22GG1006"/>
    <x v="930"/>
    <d v="2021-10-14T18:15:53"/>
    <x v="0"/>
    <n v="5"/>
    <s v="https://support.vidyamandir.com/helpdesk/tickets/9150"/>
    <s v="UNABLE TO FIND JEE MAIN TOPICS  VIDEOS"/>
    <x v="0"/>
  </r>
  <r>
    <s v="9P22GG1006"/>
    <x v="931"/>
    <d v="2021-10-14T13:13:22"/>
    <x v="0"/>
    <n v="5"/>
    <s v="https://support.vidyamandir.com/helpdesk/tickets/9166"/>
    <s v="UNABLE TO FIND JEE MAIN TOPICS VIDEO LECTURES"/>
    <x v="0"/>
  </r>
  <r>
    <s v="10p23000193"/>
    <x v="932"/>
    <d v="2021-11-27T03:53:23"/>
    <x v="0"/>
    <n v="4"/>
    <s v="https://support.vidyamandir.com/helpdesk/tickets/9782"/>
    <m/>
    <x v="0"/>
  </r>
  <r>
    <s v="10P22PM1128"/>
    <x v="933"/>
    <d v="2021-12-21T13:44:02"/>
    <x v="0"/>
    <n v="4"/>
    <s v="https://support.vidyamandir.com/helpdesk/tickets/10720"/>
    <s v="email"/>
    <x v="0"/>
  </r>
  <r>
    <s v="10P22PM1128"/>
    <x v="934"/>
    <d v="2022-01-27T06:44:29"/>
    <x v="0"/>
    <n v="4"/>
    <s v="https://support.vidyamandir.com/helpdesk/tickets/11326"/>
    <s v="NOT ABLE TO ATTEMPT ALPS WORKSHEETS"/>
    <x v="0"/>
  </r>
  <r>
    <s v="10P22PM1128"/>
    <x v="935"/>
    <d v="2021-06-02T13:38:27"/>
    <x v="110"/>
    <n v="4"/>
    <s v="https://support.vidyamandir.com/helpdesk/tickets/6230"/>
    <s v="how to contact narendra"/>
    <x v="1"/>
  </r>
  <r>
    <s v="10P22000082"/>
    <x v="936"/>
    <d v="2021-05-19T05:24:03"/>
    <x v="0"/>
    <n v="4"/>
    <s v="https://support.vidyamandir.com/helpdesk/tickets/5807"/>
    <s v="Workbook solutions of DC Circuit in Physics class 12."/>
    <x v="0"/>
  </r>
  <r>
    <s v="10P23002007"/>
    <x v="937"/>
    <d v="2021-11-27T05:23:59"/>
    <x v="0"/>
    <n v="4"/>
    <s v="https://support.vidyamandir.com/helpdesk/tickets/9886"/>
    <s v="Not got the mock test"/>
    <x v="0"/>
  </r>
  <r>
    <s v="10P23002119"/>
    <x v="938"/>
    <d v="2021-07-26T07:44:34"/>
    <x v="0"/>
    <n v="4"/>
    <s v="https://support.vidyamandir.com/helpdesk/tickets/7671"/>
    <s v="Telegram link"/>
    <x v="0"/>
  </r>
  <r>
    <n v="810050"/>
    <x v="939"/>
    <d v="2022-01-06T14:49:50"/>
    <x v="0"/>
    <n v="5"/>
    <s v="https://support.vidyamandir.com/helpdesk/tickets/10980"/>
    <s v="In IC-2 section recording of any other teacher of different topic is available"/>
    <x v="0"/>
  </r>
  <r>
    <s v="10P23001652"/>
    <x v="940"/>
    <d v="2021-11-27T23:21:23"/>
    <x v="0"/>
    <n v="4"/>
    <s v="https://support.vidyamandir.com/helpdesk/tickets/10037"/>
    <s v="login ID and password for advanced test"/>
    <x v="0"/>
  </r>
  <r>
    <s v="5PNL22000044"/>
    <x v="941"/>
    <d v="2021-08-07T11:05:29"/>
    <x v="111"/>
    <n v="2"/>
    <m/>
    <s v="your name is vidya"/>
    <x v="1"/>
  </r>
  <r>
    <s v="11P22000492"/>
    <x v="942"/>
    <d v="2021-12-15T04:52:15"/>
    <x v="0"/>
    <n v="4"/>
    <s v="https://support.vidyamandir.com/helpdesk/tickets/10644"/>
    <s v="Problem in LMS"/>
    <x v="0"/>
  </r>
  <r>
    <s v="11P22000492"/>
    <x v="943"/>
    <d v="2021-04-02T13:11:08"/>
    <x v="0"/>
    <n v="4"/>
    <s v="https://support.vidyamandir.com/helpdesk/tickets/4410"/>
    <s v="Change in class"/>
    <x v="0"/>
  </r>
  <r>
    <s v="11P22000492"/>
    <x v="944"/>
    <d v="2021-05-16T05:23:18"/>
    <x v="0"/>
    <n v="4"/>
    <s v="https://support.vidyamandir.com/helpdesk/tickets/5651"/>
    <s v="All subjects"/>
    <x v="0"/>
  </r>
  <r>
    <s v="11P22000492"/>
    <x v="945"/>
    <d v="2021-06-24T11:42:24"/>
    <x v="0"/>
    <n v="4"/>
    <s v="https://support.vidyamandir.com/helpdesk/tickets/6888"/>
    <s v="Videos are missing"/>
    <x v="0"/>
  </r>
  <r>
    <s v="11P22000492"/>
    <x v="946"/>
    <d v="2021-06-30T16:21:38"/>
    <x v="0"/>
    <n v="4"/>
    <s v="https://support.vidyamandir.com/helpdesk/tickets/7044"/>
    <s v="Don't able to see video"/>
    <x v="0"/>
  </r>
  <r>
    <s v="11P22000492"/>
    <x v="947"/>
    <d v="2021-07-30T04:52:22"/>
    <x v="0"/>
    <n v="4"/>
    <s v="https://support.vidyamandir.com/helpdesk/tickets/7744"/>
    <s v="REQUEST FOR ADDITIONAL SUBJECT NOTES"/>
    <x v="0"/>
  </r>
  <r>
    <s v="11P22000492"/>
    <x v="948"/>
    <d v="2021-08-02T12:23:50"/>
    <x v="0"/>
    <n v="4"/>
    <s v="https://support.vidyamandir.com/helpdesk/tickets/7795"/>
    <s v="JEE ADVANCED PAPER"/>
    <x v="0"/>
  </r>
  <r>
    <s v="11P22000492"/>
    <x v="949"/>
    <d v="2021-08-15T10:39:09"/>
    <x v="0"/>
    <n v="4"/>
    <s v="https://support.vidyamandir.com/helpdesk/tickets/8070"/>
    <s v="Videos are missing"/>
    <x v="0"/>
  </r>
  <r>
    <s v="11P22000492"/>
    <x v="950"/>
    <d v="2021-08-20T15:25:37"/>
    <x v="112"/>
    <n v="4"/>
    <s v="https://support.vidyamandir.com/helpdesk/tickets/8199"/>
    <s v="how to cotact abhisheak"/>
    <x v="1"/>
  </r>
  <r>
    <s v="11P22000492"/>
    <x v="951"/>
    <d v="2021-08-29T12:57:45"/>
    <x v="0"/>
    <n v="5"/>
    <s v="https://support.vidyamandir.com/helpdesk/tickets/8457"/>
    <s v="Not able open VMC newly launched portal"/>
    <x v="0"/>
  </r>
  <r>
    <s v="11P22000492"/>
    <x v="952"/>
    <d v="2021-10-14T03:41:28"/>
    <x v="0"/>
    <n v="4"/>
    <s v="https://support.vidyamandir.com/helpdesk/tickets/9154"/>
    <s v="Problem noticed regarding video playing "/>
    <x v="0"/>
  </r>
  <r>
    <s v="11P22000492"/>
    <x v="953"/>
    <d v="2021-11-21T08:07:00"/>
    <x v="0"/>
    <n v="4"/>
    <s v="https://support.vidyamandir.com/helpdesk/tickets/9673"/>
    <s v="Severe Problem Observed"/>
    <x v="0"/>
  </r>
  <r>
    <s v="05PNL22000164"/>
    <x v="954"/>
    <d v="2021-04-24T14:54:30"/>
    <x v="0"/>
    <n v="5"/>
    <s v="https://support.vidyamandir.com/helpdesk/tickets/4960"/>
    <s v="Maths"/>
    <x v="0"/>
  </r>
  <r>
    <s v="05PNL22000164"/>
    <x v="955"/>
    <d v="2021-04-24T14:54:13"/>
    <x v="0"/>
    <n v="4"/>
    <s v="https://support.vidyamandir.com/helpdesk/tickets/4961"/>
    <s v="Science"/>
    <x v="0"/>
  </r>
  <r>
    <s v="11PNL23000008"/>
    <x v="956"/>
    <d v="2021-11-27T18:50:30"/>
    <x v="0"/>
    <n v="5"/>
    <s v="https://support.vidyamandir.com/helpdesk/tickets/10170"/>
    <s v=" Telegram group"/>
    <x v="0"/>
  </r>
  <r>
    <s v="11PNL23000008"/>
    <x v="957"/>
    <d v="2021-11-13T08:21:07"/>
    <x v="0"/>
    <n v="4"/>
    <s v="https://support.vidyamandir.com/helpdesk/tickets/9547"/>
    <s v="ALL"/>
    <x v="0"/>
  </r>
  <r>
    <s v="10PNL23000425"/>
    <x v="958"/>
    <d v="2022-01-02T05:27:22"/>
    <x v="0"/>
    <n v="5"/>
    <s v="https://support.vidyamandir.com/helpdesk/tickets/10915"/>
    <s v="Video lectures not uploaded"/>
    <x v="0"/>
  </r>
  <r>
    <s v="10PNL23000425"/>
    <x v="959"/>
    <d v="2022-01-05T14:04:36"/>
    <x v="0"/>
    <n v="4"/>
    <s v="https://support.vidyamandir.com/helpdesk/tickets/10941"/>
    <s v="VIDEO LECTURE NOT UPLOADED "/>
    <x v="0"/>
  </r>
  <r>
    <s v="10PNL23000425"/>
    <x v="960"/>
    <d v="2022-01-11T14:40:54"/>
    <x v="0"/>
    <n v="4"/>
    <s v="https://support.vidyamandir.com/helpdesk/tickets/11048"/>
    <s v="Admission related inquiries "/>
    <x v="0"/>
  </r>
  <r>
    <s v="10PNL23000425"/>
    <x v="961"/>
    <d v="2022-01-26T05:59:50"/>
    <x v="0"/>
    <n v="5"/>
    <s v="https://support.vidyamandir.com/helpdesk/tickets/11319"/>
    <s v="Admission through NAT"/>
    <x v="0"/>
  </r>
  <r>
    <s v="10PNL23000425"/>
    <x v="962"/>
    <d v="2022-01-27T07:04:09"/>
    <x v="0"/>
    <n v="4"/>
    <s v="https://support.vidyamandir.com/helpdesk/tickets/11328"/>
    <s v="Admissions"/>
    <x v="0"/>
  </r>
  <r>
    <s v="10PNL23000425"/>
    <x v="963"/>
    <d v="2022-02-11T09:03:15"/>
    <x v="0"/>
    <n v="4"/>
    <s v="https://support.vidyamandir.com/helpdesk/tickets/11484"/>
    <s v="Admission test"/>
    <x v="0"/>
  </r>
  <r>
    <s v="09P24000545"/>
    <x v="964"/>
    <d v="2021-04-04T11:46:52"/>
    <x v="0"/>
    <n v="4"/>
    <s v="https://support.vidyamandir.com/helpdesk/tickets/4471"/>
    <s v="We  didn't get any  Roll no. or Registration no."/>
    <x v="0"/>
  </r>
  <r>
    <s v="8P21RO1000"/>
    <x v="965"/>
    <d v="2021-04-11T13:34:48"/>
    <x v="0"/>
    <n v="4"/>
    <s v="https://support.vidyamandir.com/helpdesk/tickets/4666"/>
    <s v="JEE MAIN MOCK TEST"/>
    <x v="0"/>
  </r>
  <r>
    <s v="9P22PM1012"/>
    <x v="966"/>
    <d v="2021-05-16T04:52:21"/>
    <x v="0"/>
    <n v="4"/>
    <s v="https://support.vidyamandir.com/helpdesk/tickets/5700"/>
    <s v="ALL "/>
    <x v="0"/>
  </r>
  <r>
    <s v="10P23000456"/>
    <x v="967"/>
    <d v="2021-11-27T05:45:18"/>
    <x v="0"/>
    <n v="4"/>
    <s v="https://support.vidyamandir.com/helpdesk/tickets/9867"/>
    <s v="link for gen -3 (2023) jee advance -1 mock test"/>
    <x v="0"/>
  </r>
  <r>
    <s v="12PNL21000251"/>
    <x v="968"/>
    <d v="2021-03-23T12:44:33"/>
    <x v="0"/>
    <n v="4"/>
    <s v="https://support.vidyamandir.com/helpdesk/tickets/4090"/>
    <s v="Reporting Issue"/>
    <x v="0"/>
  </r>
  <r>
    <s v="12PNL21000251"/>
    <x v="969"/>
    <d v="2021-03-24T11:43:38"/>
    <x v="0"/>
    <n v="4"/>
    <s v="https://support.vidyamandir.com/helpdesk/tickets/4149"/>
    <s v="Reporting Issue"/>
    <x v="0"/>
  </r>
  <r>
    <s v="10P23002442"/>
    <x v="970"/>
    <d v="2021-08-19T04:21:17"/>
    <x v="0"/>
    <n v="4"/>
    <s v="https://support.vidyamandir.com/helpdesk/tickets/8158"/>
    <s v="phyics"/>
    <x v="0"/>
  </r>
  <r>
    <s v="10P23002442"/>
    <x v="971"/>
    <d v="2021-08-23T04:54:11"/>
    <x v="0"/>
    <n v="5"/>
    <s v="https://support.vidyamandir.com/helpdesk/tickets/8252"/>
    <s v="phyics"/>
    <x v="0"/>
  </r>
  <r>
    <s v="10P23002442"/>
    <x v="972"/>
    <d v="2021-08-23T04:53:35"/>
    <x v="0"/>
    <n v="4"/>
    <s v="https://support.vidyamandir.com/helpdesk/tickets/8253"/>
    <s v="phyics"/>
    <x v="0"/>
  </r>
  <r>
    <s v="8P25000836"/>
    <x v="973"/>
    <d v="2021-06-03T13:32:30"/>
    <x v="113"/>
    <n v="4"/>
    <s v="https://support.vidyamandir.com/helpdesk/tickets/6260"/>
    <s v="but, where do we give the tests?"/>
    <x v="1"/>
  </r>
  <r>
    <s v="10P23004245"/>
    <x v="974"/>
    <d v="2021-06-25T06:53:29"/>
    <x v="0"/>
    <n v="4"/>
    <s v="https://support.vidyamandir.com/helpdesk/tickets/6903"/>
    <s v="Galaxy VMc app got crashed."/>
    <x v="0"/>
  </r>
  <r>
    <s v="10P23004245"/>
    <x v="975"/>
    <d v="2021-09-21T06:17:08"/>
    <x v="0"/>
    <n v="4"/>
    <s v="https://support.vidyamandir.com/helpdesk/tickets/8846"/>
    <s v="Question missing in jee mains archive"/>
    <x v="0"/>
  </r>
  <r>
    <s v="10P23004245"/>
    <x v="976"/>
    <d v="2021-10-04T15:06:19"/>
    <x v="0"/>
    <n v="4"/>
    <s v="https://support.vidyamandir.com/helpdesk/tickets/9007"/>
    <s v="Class Recording not playing."/>
    <x v="0"/>
  </r>
  <r>
    <s v="10P23004245"/>
    <x v="977"/>
    <d v="2021-10-06T11:07:36"/>
    <x v="0"/>
    <n v="4"/>
    <s v="https://support.vidyamandir.com/helpdesk/tickets/9034"/>
    <s v="Problem not fixed."/>
    <x v="0"/>
  </r>
  <r>
    <s v="10P23004245"/>
    <x v="978"/>
    <d v="2021-10-15T07:11:56"/>
    <x v="0"/>
    <n v="5"/>
    <s v="https://support.vidyamandir.com/helpdesk/tickets/9068"/>
    <s v="Unable to watch lectures"/>
    <x v="0"/>
  </r>
  <r>
    <s v="Saachigupta04"/>
    <x v="979"/>
    <d v="2021-03-21T15:51:25"/>
    <x v="0"/>
    <n v="5"/>
    <s v="https://support.vidyamandir.com/helpdesk/tickets/4034"/>
    <s v="Lms not working"/>
    <x v="0"/>
  </r>
  <r>
    <s v="9P24000463"/>
    <x v="980"/>
    <d v="2021-08-14T15:03:54"/>
    <x v="0"/>
    <n v="4"/>
    <s v="https://support.vidyamandir.com/helpdesk/tickets/8056"/>
    <s v="Maths "/>
    <x v="0"/>
  </r>
  <r>
    <s v="12PNL22000586"/>
    <x v="981"/>
    <d v="2021-10-21T07:52:31"/>
    <x v="0"/>
    <n v="4"/>
    <s v="https://support.vidyamandir.com/helpdesk/tickets/9254"/>
    <s v="Change of Batch"/>
    <x v="0"/>
  </r>
  <r>
    <s v="11P23000120"/>
    <x v="982"/>
    <d v="2021-12-28T06:57:56"/>
    <x v="0"/>
    <n v="4"/>
    <s v="https://support.vidyamandir.com/helpdesk/tickets/10763"/>
    <s v="NOT GOT PERSONAL MENTOR AND WHATSAPP GROUP"/>
    <x v="0"/>
  </r>
  <r>
    <s v="11P23000120"/>
    <x v="983"/>
    <d v="2021-12-28T06:58:06"/>
    <x v="0"/>
    <n v="5"/>
    <s v="https://support.vidyamandir.com/helpdesk/tickets/10832"/>
    <s v="NOT GOT PERSONAL MENTOR AND WHATSAPP GROUP"/>
    <x v="0"/>
  </r>
  <r>
    <s v="11P23000120"/>
    <x v="984"/>
    <d v="2021-12-31T05:42:30"/>
    <x v="0"/>
    <n v="5"/>
    <s v="https://support.vidyamandir.com/helpdesk/tickets/10863"/>
    <s v="DOUBTS AFTER CLASS"/>
    <x v="0"/>
  </r>
  <r>
    <s v="11P23000120"/>
    <x v="985"/>
    <d v="2021-12-30T13:32:16"/>
    <x v="0"/>
    <n v="5"/>
    <s v="https://support.vidyamandir.com/helpdesk/tickets/10890"/>
    <s v="DOUBTS AFTER CLASS"/>
    <x v="0"/>
  </r>
  <r>
    <s v="11P23000120"/>
    <x v="986"/>
    <d v="2021-12-31T13:11:03"/>
    <x v="0"/>
    <n v="4"/>
    <s v="https://support.vidyamandir.com/helpdesk/tickets/10900"/>
    <s v="TUTORIALS"/>
    <x v="0"/>
  </r>
  <r>
    <s v="9PNL22000170"/>
    <x v="987"/>
    <d v="2021-08-04T06:00:43"/>
    <x v="0"/>
    <n v="4"/>
    <s v="https://support.vidyamandir.com/helpdesk/tickets/7833"/>
    <s v="Re[2]: Link not recieved for IOQM class ."/>
    <x v="0"/>
  </r>
  <r>
    <s v="07PNL22000223"/>
    <x v="988"/>
    <d v="2021-09-27T06:53:14"/>
    <x v="0"/>
    <n v="4"/>
    <s v="https://support.vidyamandir.com/helpdesk/tickets/8928"/>
    <s v="ACESS TO CODING CLASS LECTURE"/>
    <x v="0"/>
  </r>
  <r>
    <s v="10P22002004"/>
    <x v="989"/>
    <d v="2021-03-23T12:43:09"/>
    <x v="0"/>
    <n v="4"/>
    <s v="https://support.vidyamandir.com/helpdesk/tickets/4091"/>
    <s v="Physics mechanics class"/>
    <x v="0"/>
  </r>
  <r>
    <s v="10P22002004"/>
    <x v="990"/>
    <d v="2021-03-27T03:46:11"/>
    <x v="0"/>
    <n v="4"/>
    <s v="https://support.vidyamandir.com/helpdesk/tickets/4203"/>
    <s v="Physics mechanics revision class"/>
    <x v="0"/>
  </r>
  <r>
    <s v="10P22002004"/>
    <x v="991"/>
    <d v="2021-05-16T06:05:39"/>
    <x v="0"/>
    <n v="4"/>
    <s v="https://support.vidyamandir.com/helpdesk/tickets/5658"/>
    <s v="Problem wile watching video lecture "/>
    <x v="0"/>
  </r>
  <r>
    <s v="10PNL23001148"/>
    <x v="992"/>
    <d v="2021-08-25T04:59:39"/>
    <x v="0"/>
    <n v="4"/>
    <s v="https://support.vidyamandir.com/helpdesk/tickets/8326"/>
    <s v="Give me access for kvpy coaching"/>
    <x v="0"/>
  </r>
  <r>
    <s v="10P22003489"/>
    <x v="993"/>
    <d v="2021-06-18T13:49:39"/>
    <x v="0"/>
    <n v="4"/>
    <s v="https://support.vidyamandir.com/helpdesk/tickets/6753"/>
    <s v="not able to login"/>
    <x v="0"/>
  </r>
  <r>
    <s v="10p22004347"/>
    <x v="994"/>
    <d v="2021-12-19T13:30:56"/>
    <x v="0"/>
    <n v="5"/>
    <s v="https://support.vidyamandir.com/helpdesk/tickets/10688"/>
    <s v="Monthly Schedule to be uploaded on app"/>
    <x v="0"/>
  </r>
  <r>
    <s v="10p22004347"/>
    <x v="995"/>
    <d v="2021-11-07T18:16:24"/>
    <x v="0"/>
    <n v="5"/>
    <s v="https://support.vidyamandir.com/helpdesk/tickets/9444"/>
    <s v="Chemistry"/>
    <x v="0"/>
  </r>
  <r>
    <s v="10p22004347"/>
    <x v="996"/>
    <d v="2021-11-17T07:28:40"/>
    <x v="0"/>
    <n v="4"/>
    <s v="https://support.vidyamandir.com/helpdesk/tickets/9562"/>
    <s v="Inorganic Lectures by Swati Ma'am &quot;Only&quot; "/>
    <x v="0"/>
  </r>
  <r>
    <s v="10P23002037"/>
    <x v="997"/>
    <d v="2021-11-27T07:13:27"/>
    <x v="0"/>
    <n v="4"/>
    <s v="https://support.vidyamandir.com/helpdesk/tickets/9944"/>
    <s v="Mock Test login credentials not received"/>
    <x v="0"/>
  </r>
  <r>
    <s v="10P23002901"/>
    <x v="998"/>
    <d v="2022-01-22T07:53:15"/>
    <x v="0"/>
    <n v="4"/>
    <s v="https://support.vidyamandir.com/helpdesk/tickets/11226"/>
    <s v="Not Able to Access VMC Portal"/>
    <x v="0"/>
  </r>
  <r>
    <s v="12PNL22000484"/>
    <x v="999"/>
    <d v="2021-08-24T10:53:50"/>
    <x v="0"/>
    <n v="4"/>
    <s v="https://support.vidyamandir.com/helpdesk/tickets/8279"/>
    <s v="Regarding Animesh sir"/>
    <x v="0"/>
  </r>
  <r>
    <s v="05PNL22000130"/>
    <x v="1000"/>
    <d v="2021-04-18T06:26:25"/>
    <x v="0"/>
    <n v="4"/>
    <s v="https://support.vidyamandir.com/helpdesk/tickets/4845"/>
    <s v="RESCHEDULE OF CLASS INFO NOT GIVEN"/>
    <x v="0"/>
  </r>
  <r>
    <s v="8p23pp1024"/>
    <x v="1001"/>
    <d v="2021-06-01T15:19:30"/>
    <x v="0"/>
    <n v="4"/>
    <s v="https://support.vidyamandir.com/helpdesk/tickets/6189"/>
    <s v="Lag in recordings"/>
    <x v="0"/>
  </r>
  <r>
    <s v="10p22002313"/>
    <x v="1002"/>
    <d v="2021-06-12T03:54:20"/>
    <x v="0"/>
    <n v="4"/>
    <s v="https://support.vidyamandir.com/helpdesk/tickets/6556"/>
    <s v="physics chemistry maths Class 12 JEE 2022"/>
    <x v="0"/>
  </r>
  <r>
    <s v="11PNL22000426"/>
    <x v="1003"/>
    <d v="2021-05-23T15:09:48"/>
    <x v="0"/>
    <n v="4"/>
    <s v="https://support.vidyamandir.com/helpdesk/tickets/5928"/>
    <s v="about the new batch from 24th may"/>
    <x v="0"/>
  </r>
  <r>
    <s v="10p23000802"/>
    <x v="1004"/>
    <d v="2021-11-27T06:16:56"/>
    <x v="0"/>
    <n v="4"/>
    <s v="https://support.vidyamandir.com/helpdesk/tickets/9854"/>
    <s v="Not got JEE-ADV-1 2023 Credentials"/>
    <x v="0"/>
  </r>
  <r>
    <s v="10P23002155"/>
    <x v="1005"/>
    <d v="2021-05-06T14:38:55"/>
    <x v="0"/>
    <n v="4"/>
    <s v="https://support.vidyamandir.com/helpdesk/tickets/5394"/>
    <s v="Regarding Doubt groups"/>
    <x v="0"/>
  </r>
  <r>
    <s v="10P23002155"/>
    <x v="1006"/>
    <d v="2021-06-30T04:33:20"/>
    <x v="0"/>
    <n v="5"/>
    <s v="https://support.vidyamandir.com/helpdesk/tickets/6874"/>
    <s v="Whatsapp Doubt groups"/>
    <x v="0"/>
  </r>
  <r>
    <s v="10P23002155"/>
    <x v="1007"/>
    <d v="2021-07-07T06:03:19"/>
    <x v="0"/>
    <n v="4"/>
    <s v="https://support.vidyamandir.com/helpdesk/tickets/7223"/>
    <s v="Account related query"/>
    <x v="0"/>
  </r>
  <r>
    <s v="11p21000345"/>
    <x v="1008"/>
    <d v="2021-03-23T12:41:17"/>
    <x v="0"/>
    <n v="4"/>
    <s v="https://support.vidyamandir.com/helpdesk/tickets/4094"/>
    <s v="cant join jee mains physics revision class due to 500 participant limit"/>
    <x v="0"/>
  </r>
  <r>
    <s v="10P21PC1100"/>
    <x v="1009"/>
    <d v="2021-03-09T14:05:02"/>
    <x v="0"/>
    <n v="4"/>
    <s v="https://support.vidyamandir.com/helpdesk/tickets/3709"/>
    <s v="other"/>
    <x v="0"/>
  </r>
  <r>
    <s v="09P24000862"/>
    <x v="1010"/>
    <d v="2021-04-06T16:36:56"/>
    <x v="0"/>
    <n v="4"/>
    <s v="https://support.vidyamandir.com/helpdesk/tickets/4555"/>
    <s v="change of registered email ID"/>
    <x v="0"/>
  </r>
  <r>
    <s v="09P24000862"/>
    <x v="1011"/>
    <d v="2021-04-08T16:43:30"/>
    <x v="0"/>
    <n v="4"/>
    <s v="https://support.vidyamandir.com/helpdesk/tickets/4600"/>
    <s v="content is missing in maths class notes"/>
    <x v="0"/>
  </r>
  <r>
    <s v="10PMT23000507"/>
    <x v="1012"/>
    <d v="2021-07-19T05:14:28"/>
    <x v="0"/>
    <n v="4"/>
    <s v="https://support.vidyamandir.com/helpdesk/tickets/7480"/>
    <s v="all subjects"/>
    <x v="0"/>
  </r>
  <r>
    <s v="10P23003766"/>
    <x v="1013"/>
    <d v="2021-11-27T04:36:32"/>
    <x v="0"/>
    <n v="4"/>
    <s v="https://support.vidyamandir.com/helpdesk/tickets/9835"/>
    <s v="Credentials Detail"/>
    <x v="0"/>
  </r>
  <r>
    <s v="9P23SJ1002"/>
    <x v="1014"/>
    <d v="2021-11-27T19:22:32"/>
    <x v="0"/>
    <n v="4"/>
    <s v="https://support.vidyamandir.com/helpdesk/tickets/10090"/>
    <s v="Login credentials not received"/>
    <x v="0"/>
  </r>
  <r>
    <s v="9P23000753"/>
    <x v="1015"/>
    <d v="2021-05-16T06:09:00"/>
    <x v="114"/>
    <n v="4"/>
    <s v="https://support.vidyamandir.com/helpdesk/tickets/5643"/>
    <s v="unable to dowload module pdf"/>
    <x v="1"/>
  </r>
  <r>
    <n v="830546"/>
    <x v="1016"/>
    <d v="2021-03-30T12:25:16"/>
    <x v="0"/>
    <n v="4"/>
    <s v="https://support.vidyamandir.com/helpdesk/tickets/4265"/>
    <s v="all"/>
    <x v="0"/>
  </r>
  <r>
    <s v="10921av1395"/>
    <x v="1017"/>
    <d v="2021-03-30T21:21:04"/>
    <x v="0"/>
    <n v="5"/>
    <s v="https://support.vidyamandir.com/helpdesk/tickets/4342"/>
    <s v="liquids revision class not playing pls help"/>
    <x v="0"/>
  </r>
  <r>
    <s v="10p22000181"/>
    <x v="1018"/>
    <d v="2021-04-17T16:59:32"/>
    <x v="0"/>
    <n v="4"/>
    <s v="https://support.vidyamandir.com/helpdesk/tickets/4828"/>
    <s v="Fw: Link for telegram group"/>
    <x v="0"/>
  </r>
  <r>
    <s v="12PNL22000141"/>
    <x v="1019"/>
    <d v="2021-09-19T12:45:35"/>
    <x v="0"/>
    <n v="4"/>
    <s v="https://support.vidyamandir.com/helpdesk/tickets/8825"/>
    <s v="TEST"/>
    <x v="0"/>
  </r>
  <r>
    <s v="12PNL22000141"/>
    <x v="1020"/>
    <d v="2021-09-21T06:10:42"/>
    <x v="0"/>
    <n v="4"/>
    <s v="https://support.vidyamandir.com/helpdesk/tickets/8850"/>
    <s v="TEST "/>
    <x v="0"/>
  </r>
  <r>
    <s v="10P23000273"/>
    <x v="1021"/>
    <d v="2021-03-10T11:21:47"/>
    <x v="0"/>
    <n v="5"/>
    <s v="https://support.vidyamandir.com/helpdesk/tickets/3733"/>
    <s v="Voice is cracking"/>
    <x v="0"/>
  </r>
  <r>
    <s v="10P23000273"/>
    <x v="1022"/>
    <d v="2021-07-01T15:15:30"/>
    <x v="0"/>
    <n v="4"/>
    <s v="https://support.vidyamandir.com/helpdesk/tickets/7086"/>
    <s v="no video lecture is being played"/>
    <x v="0"/>
  </r>
  <r>
    <s v="9PNL22000052"/>
    <x v="1023"/>
    <d v="2022-02-01T10:10:09"/>
    <x v="0"/>
    <n v="5"/>
    <s v="https://support.vidyamandir.com/helpdesk/tickets/11282"/>
    <s v="HO Class Schedule For XI Roll-overs &amp; New Enrollments - JEE 2024 this content is missing"/>
    <x v="0"/>
  </r>
  <r>
    <s v="9PNL22000052"/>
    <x v="1024"/>
    <d v="2021-04-08T05:43:02"/>
    <x v="0"/>
    <n v="4"/>
    <s v="https://support.vidyamandir.com/helpdesk/tickets/4574"/>
    <s v="Not receiving any live class in live class folder "/>
    <x v="0"/>
  </r>
  <r>
    <s v="9PNL22000052"/>
    <x v="1025"/>
    <d v="2021-04-18T12:39:05"/>
    <x v="0"/>
    <n v="5"/>
    <s v="https://support.vidyamandir.com/helpdesk/tickets/4825"/>
    <s v="Not able to attend OIC class"/>
    <x v="0"/>
  </r>
  <r>
    <s v="9PNL22000052"/>
    <x v="1026"/>
    <d v="2021-04-30T07:55:00"/>
    <x v="0"/>
    <n v="4"/>
    <s v="https://support.vidyamandir.com/helpdesk/tickets/5178"/>
    <s v="Not able to see a recorded lecture "/>
    <x v="0"/>
  </r>
  <r>
    <s v="9PNL22000052"/>
    <x v="1027"/>
    <d v="2021-05-23T15:03:45"/>
    <x v="0"/>
    <n v="4"/>
    <s v="https://support.vidyamandir.com/helpdesk/tickets/5931"/>
    <s v="Not told about my VMC Center"/>
    <x v="0"/>
  </r>
  <r>
    <s v="9PNL22000052"/>
    <x v="1028"/>
    <d v="2021-05-24T14:10:24"/>
    <x v="0"/>
    <n v="4"/>
    <s v="https://support.vidyamandir.com/helpdesk/tickets/5957"/>
    <s v="What are these tutorial lessons by center teachers"/>
    <x v="0"/>
  </r>
  <r>
    <s v="9PNL22000052"/>
    <x v="1029"/>
    <d v="2021-05-25T16:39:34"/>
    <x v="0"/>
    <n v="4"/>
    <s v="https://support.vidyamandir.com/helpdesk/tickets/6009"/>
    <s v="NOt having tutorial lessons by center teachers  ( Online Center ) "/>
    <x v="0"/>
  </r>
  <r>
    <s v="9PNL22000052"/>
    <x v="1030"/>
    <d v="2021-05-27T13:31:57"/>
    <x v="0"/>
    <n v="4"/>
    <s v="https://support.vidyamandir.com/helpdesk/tickets/6078"/>
    <s v="Not able to see a recorded lecture "/>
    <x v="0"/>
  </r>
  <r>
    <s v="9PNL22000052"/>
    <x v="1031"/>
    <d v="2021-06-04T02:26:43"/>
    <x v="0"/>
    <n v="5"/>
    <s v="https://support.vidyamandir.com/helpdesk/tickets/6251"/>
    <s v="Tomorrow is my HRT Test but not visible in upcoming tests"/>
    <x v="0"/>
  </r>
  <r>
    <s v="9PNL22000052"/>
    <x v="1032"/>
    <d v="2021-06-04T02:29:32"/>
    <x v="0"/>
    <n v="5"/>
    <s v="https://support.vidyamandir.com/helpdesk/tickets/6271"/>
    <s v="Tomorrow is my HRT Test but not visible in upcoming tests"/>
    <x v="0"/>
  </r>
  <r>
    <s v="9PNL22000052"/>
    <x v="1033"/>
    <d v="2021-06-16T16:51:56"/>
    <x v="0"/>
    <n v="4"/>
    <s v="https://support.vidyamandir.com/helpdesk/tickets/6672"/>
    <s v="There was a live class at 8 pm on 14/06/2021 and on my LMS it is showing that it is live till now."/>
    <x v="0"/>
  </r>
  <r>
    <s v="9PNL22000052"/>
    <x v="1034"/>
    <d v="2021-06-25T12:46:39"/>
    <x v="0"/>
    <n v="5"/>
    <s v="https://support.vidyamandir.com/helpdesk/tickets/6885"/>
    <s v="Not able to attend HO Tutorials "/>
    <x v="0"/>
  </r>
  <r>
    <s v="9PNL22000052"/>
    <x v="1035"/>
    <d v="2021-06-26T11:12:40"/>
    <x v="0"/>
    <n v="4"/>
    <s v="https://support.vidyamandir.com/helpdesk/tickets/6940"/>
    <s v="Not receiving notification of Doubt Classes"/>
    <x v="0"/>
  </r>
  <r>
    <s v="9PNL22000052"/>
    <x v="1036"/>
    <d v="2021-08-25T06:51:08"/>
    <x v="0"/>
    <n v="5"/>
    <s v="https://support.vidyamandir.com/helpdesk/tickets/8302"/>
    <s v="Data is not uploaded on new VMC Portal"/>
    <x v="0"/>
  </r>
  <r>
    <s v="9PNL22000052"/>
    <x v="1037"/>
    <d v="2021-10-24T07:32:52"/>
    <x v="0"/>
    <n v="5"/>
    <s v="https://support.vidyamandir.com/helpdesk/tickets/9310"/>
    <s v="will we get any study material for practice of Term â€“ 1 Mock Tests"/>
    <x v="0"/>
  </r>
  <r>
    <n v="464646377667"/>
    <x v="1038"/>
    <d v="2021-03-12T06:51:19"/>
    <x v="0"/>
    <n v="4"/>
    <s v="https://support.vidyamandir.com/helpdesk/tickets/3789"/>
    <s v="Do not know  about result"/>
    <x v="0"/>
  </r>
  <r>
    <s v="10P23002918"/>
    <x v="1039"/>
    <d v="2022-01-23T07:08:43"/>
    <x v="0"/>
    <n v="4"/>
    <s v="https://support.vidyamandir.com/helpdesk/tickets/11262"/>
    <s v="chemistery"/>
    <x v="0"/>
  </r>
  <r>
    <s v="8P23NO1056"/>
    <x v="1040"/>
    <d v="2021-04-23T11:59:00"/>
    <x v="0"/>
    <n v="4"/>
    <s v="https://support.vidyamandir.com/helpdesk/tickets/4931"/>
    <s v="504 bad gateway problem "/>
    <x v="0"/>
  </r>
  <r>
    <s v="8P23NO1056"/>
    <x v="1041"/>
    <d v="2021-05-06T14:35:53"/>
    <x v="0"/>
    <n v="4"/>
    <s v="https://support.vidyamandir.com/helpdesk/tickets/5393"/>
    <s v="app not updating."/>
    <x v="0"/>
  </r>
  <r>
    <s v="10P23003559"/>
    <x v="1042"/>
    <d v="2021-12-01T07:06:39"/>
    <x v="0"/>
    <n v="4"/>
    <s v="https://support.vidyamandir.com/helpdesk/tickets/10495"/>
    <s v="LMS ACCOUNT PROBLEM"/>
    <x v="0"/>
  </r>
  <r>
    <s v="10P23003559"/>
    <x v="1043"/>
    <d v="2021-08-22T11:10:21"/>
    <x v="0"/>
    <n v="4"/>
    <s v="https://support.vidyamandir.com/helpdesk/tickets/8240"/>
    <s v="Application problem."/>
    <x v="0"/>
  </r>
  <r>
    <s v="10PNL22000141"/>
    <x v="1044"/>
    <d v="2021-10-23T13:20:29"/>
    <x v="0"/>
    <n v="5"/>
    <s v="https://support.vidyamandir.com/helpdesk/tickets/9305"/>
    <s v="LMS Problem"/>
    <x v="0"/>
  </r>
  <r>
    <s v="10P23000204"/>
    <x v="1045"/>
    <d v="2021-11-27T13:28:51"/>
    <x v="0"/>
    <n v="5"/>
    <s v="https://support.vidyamandir.com/helpdesk/tickets/10367"/>
    <s v="Regarding JEE Advanced Test (28 November 2021) Gen-3"/>
    <x v="0"/>
  </r>
  <r>
    <s v="10P23000204"/>
    <x v="1046"/>
    <d v="2021-11-27T23:41:41"/>
    <x v="0"/>
    <n v="4"/>
    <s v="https://support.vidyamandir.com/helpdesk/tickets/10406"/>
    <s v="Regarding login details for JEE advanced test scheduled for 28 November 2021"/>
    <x v="0"/>
  </r>
  <r>
    <s v="10PNL23000442"/>
    <x v="1047"/>
    <d v="2021-05-18T13:13:16"/>
    <x v="115"/>
    <n v="4"/>
    <s v="https://support.vidyamandir.com/helpdesk/tickets/5798"/>
    <s v="from when live batch 4 classes are going to start"/>
    <x v="1"/>
  </r>
  <r>
    <s v="10p22004048"/>
    <x v="1048"/>
    <d v="2021-09-20T05:44:41"/>
    <x v="0"/>
    <n v="5"/>
    <s v="https://support.vidyamandir.com/helpdesk/tickets/8767"/>
    <s v="Maths"/>
    <x v="0"/>
  </r>
  <r>
    <s v="10P22002544"/>
    <x v="1049"/>
    <d v="2021-12-27T15:25:51"/>
    <x v="0"/>
    <n v="5"/>
    <s v="https://support.vidyamandir.com/helpdesk/tickets/10823"/>
    <s v="Chemistry OIC Batch Class 12 folder."/>
    <x v="0"/>
  </r>
  <r>
    <s v="10P22002544"/>
    <x v="1050"/>
    <d v="2021-12-27T15:25:35"/>
    <x v="0"/>
    <n v="4"/>
    <s v="https://support.vidyamandir.com/helpdesk/tickets/10824"/>
    <s v="Chemistry OIC Batch Class 12 folder."/>
    <x v="0"/>
  </r>
  <r>
    <s v="10P22002544"/>
    <x v="1051"/>
    <d v="2021-08-12T14:02:00"/>
    <x v="0"/>
    <n v="4"/>
    <s v="https://support.vidyamandir.com/helpdesk/tickets/8005"/>
    <s v="Physics "/>
    <x v="0"/>
  </r>
  <r>
    <s v="10P22002544"/>
    <x v="1052"/>
    <d v="2021-09-13T14:26:23"/>
    <x v="0"/>
    <n v="5"/>
    <s v="https://support.vidyamandir.com/helpdesk/tickets/8547"/>
    <s v="Revision JEE folder 2022"/>
    <x v="0"/>
  </r>
  <r>
    <s v="10P22002544"/>
    <x v="1053"/>
    <d v="2021-09-14T05:50:24"/>
    <x v="0"/>
    <n v="4"/>
    <s v="https://support.vidyamandir.com/helpdesk/tickets/8733"/>
    <s v="Revision JEE folder 2022"/>
    <x v="0"/>
  </r>
  <r>
    <s v="10P22002544"/>
    <x v="1054"/>
    <d v="2021-09-13T14:18:48"/>
    <x v="0"/>
    <n v="5"/>
    <s v="https://support.vidyamandir.com/helpdesk/tickets/8734"/>
    <s v="Chemistry OIC Batch Class 12 folder."/>
    <x v="0"/>
  </r>
  <r>
    <s v="10P22002544"/>
    <x v="1055"/>
    <d v="2021-10-16T14:59:21"/>
    <x v="0"/>
    <n v="4"/>
    <s v="https://support.vidyamandir.com/helpdesk/tickets/9183"/>
    <s v="Mathematics "/>
    <x v="0"/>
  </r>
  <r>
    <s v="10P22000854"/>
    <x v="1056"/>
    <d v="2021-05-05T08:08:04"/>
    <x v="0"/>
    <n v="5"/>
    <s v="https://support.vidyamandir.com/helpdesk/tickets/5349"/>
    <s v="Computer science board notes are not of c++ but  the syllabus contain python "/>
    <x v="0"/>
  </r>
  <r>
    <s v="10P22000854"/>
    <x v="1057"/>
    <d v="2021-05-06T14:59:16"/>
    <x v="0"/>
    <n v="4"/>
    <s v="https://support.vidyamandir.com/helpdesk/tickets/5379"/>
    <s v="Computer science board notes are  of c++ but  the syllabus contain python "/>
    <x v="0"/>
  </r>
  <r>
    <s v="10P23004807"/>
    <x v="1058"/>
    <d v="2021-10-09T08:35:35"/>
    <x v="0"/>
    <n v="4"/>
    <s v="https://support.vidyamandir.com/helpdesk/tickets/9060"/>
    <m/>
    <x v="0"/>
  </r>
  <r>
    <s v="10P23004807"/>
    <x v="1059"/>
    <d v="2021-11-10T05:39:57"/>
    <x v="0"/>
    <n v="4"/>
    <s v="https://support.vidyamandir.com/helpdesk/tickets/9506"/>
    <m/>
    <x v="0"/>
  </r>
  <r>
    <s v="11PNL22000041"/>
    <x v="1060"/>
    <d v="2021-03-30T05:06:04"/>
    <x v="0"/>
    <n v="4"/>
    <s v="https://support.vidyamandir.com/helpdesk/tickets/4261"/>
    <s v="11 CLASS RECORDINGS ARE MISSING"/>
    <x v="0"/>
  </r>
  <r>
    <s v="10P23004019"/>
    <x v="1061"/>
    <d v="2021-12-09T04:13:20"/>
    <x v="0"/>
    <n v="4"/>
    <s v="https://support.vidyamandir.com/helpdesk/tickets/10596"/>
    <s v="JEE Advanced Result Not Available"/>
    <x v="0"/>
  </r>
  <r>
    <s v="10P23004019"/>
    <x v="1062"/>
    <d v="2022-01-30T09:45:02"/>
    <x v="0"/>
    <n v="4"/>
    <s v="https://support.vidyamandir.com/helpdesk/tickets/11335"/>
    <s v="All"/>
    <x v="0"/>
  </r>
  <r>
    <s v="10P23004019"/>
    <x v="1063"/>
    <d v="2022-02-07T04:21:59"/>
    <x v="0"/>
    <n v="4"/>
    <s v="https://support.vidyamandir.com/helpdesk/tickets/11459"/>
    <s v="HO Content Missing"/>
    <x v="0"/>
  </r>
  <r>
    <s v="10P23004019"/>
    <x v="1064"/>
    <d v="2022-02-07T16:08:47"/>
    <x v="0"/>
    <n v="4"/>
    <s v="https://support.vidyamandir.com/helpdesk/tickets/11469"/>
    <s v="App Is Ridiculous"/>
    <x v="0"/>
  </r>
  <r>
    <s v="10P23004019"/>
    <x v="1065"/>
    <d v="2022-02-17T06:34:18"/>
    <x v="0"/>
    <n v="4"/>
    <s v="https://support.vidyamandir.com/helpdesk/tickets/11544"/>
    <s v="Content missing on my LMS account"/>
    <x v="0"/>
  </r>
  <r>
    <s v="10P22PN1040"/>
    <x v="1066"/>
    <d v="2021-07-23T08:36:25"/>
    <x v="0"/>
    <n v="4"/>
    <s v="https://support.vidyamandir.com/helpdesk/tickets/7603"/>
    <s v="Regarding KVPY SX 2021 live classes"/>
    <x v="0"/>
  </r>
  <r>
    <s v="10P22PN1040"/>
    <x v="1067"/>
    <d v="2021-09-01T12:01:19"/>
    <x v="0"/>
    <n v="4"/>
    <s v="https://support.vidyamandir.com/helpdesk/tickets/8559"/>
    <s v="about my jee mains 12 answers"/>
    <x v="0"/>
  </r>
  <r>
    <s v="9PNL22000197"/>
    <x v="1068"/>
    <d v="2022-01-24T09:41:05"/>
    <x v="0"/>
    <n v="4"/>
    <s v="https://support.vidyamandir.com/helpdesk/tickets/11286"/>
    <s v="Will the class 10 batch continue anymore"/>
    <x v="0"/>
  </r>
  <r>
    <s v="9PNL22000197"/>
    <x v="1069"/>
    <d v="2021-11-16T13:08:58"/>
    <x v="0"/>
    <n v="4"/>
    <s v="https://support.vidyamandir.com/helpdesk/tickets/9621"/>
    <s v="Not able to find the mock test "/>
    <x v="0"/>
  </r>
  <r>
    <s v="10PNL22000293"/>
    <x v="1070"/>
    <d v="2021-03-21T12:19:47"/>
    <x v="0"/>
    <n v="4"/>
    <s v="https://support.vidyamandir.com/helpdesk/tickets/4029"/>
    <s v="Lms account is not opening"/>
    <x v="0"/>
  </r>
  <r>
    <s v="10P222003"/>
    <x v="1071"/>
    <d v="2021-08-07T05:04:42"/>
    <x v="0"/>
    <n v="4"/>
    <s v="https://support.vidyamandir.com/helpdesk/tickets/7892"/>
    <s v="Request to upload Class XI Modules "/>
    <x v="0"/>
  </r>
  <r>
    <s v="8PNL25000085"/>
    <x v="1072"/>
    <d v="2021-04-08T17:03:21"/>
    <x v="116"/>
    <n v="4"/>
    <s v="https://support.vidyamandir.com/helpdesk/tickets/4605"/>
    <s v="are there separate batches for icse students"/>
    <x v="1"/>
  </r>
  <r>
    <s v="8PNL25000085"/>
    <x v="1073"/>
    <d v="2021-04-18T06:22:53"/>
    <x v="0"/>
    <n v="4"/>
    <s v="https://support.vidyamandir.com/helpdesk/tickets/4839"/>
    <s v="Not received my modules"/>
    <x v="0"/>
  </r>
  <r>
    <s v="8PNL25000085"/>
    <x v="1074"/>
    <d v="2021-05-02T14:06:50"/>
    <x v="0"/>
    <n v="4"/>
    <s v="https://support.vidyamandir.com/helpdesk/tickets/5262"/>
    <s v="icse syllabus"/>
    <x v="0"/>
  </r>
  <r>
    <s v="11P22001198"/>
    <x v="1075"/>
    <d v="2021-05-16T05:12:20"/>
    <x v="0"/>
    <n v="4"/>
    <s v="https://support.vidyamandir.com/helpdesk/tickets/5726"/>
    <s v="Every subject"/>
    <x v="0"/>
  </r>
  <r>
    <s v="8P25001849"/>
    <x v="1076"/>
    <d v="2021-10-13T08:17:33"/>
    <x v="0"/>
    <n v="4"/>
    <s v="https://support.vidyamandir.com/helpdesk/tickets/9145"/>
    <s v="My test score is showing differently as compared to the sheet sent on Whatsapp"/>
    <x v="0"/>
  </r>
  <r>
    <s v="10p22004349"/>
    <x v="1077"/>
    <d v="2021-08-24T13:32:23"/>
    <x v="0"/>
    <n v="4"/>
    <s v="https://support.vidyamandir.com/helpdesk/tickets/8286"/>
    <s v="Unable to login into vmc portal"/>
    <x v="0"/>
  </r>
  <r>
    <s v="10P23000800"/>
    <x v="1078"/>
    <d v="2021-03-12T14:17:15"/>
    <x v="0"/>
    <n v="4"/>
    <s v="https://support.vidyamandir.com/helpdesk/tickets/3772"/>
    <s v="Maths"/>
    <x v="0"/>
  </r>
  <r>
    <s v="10PNL23000136"/>
    <x v="1079"/>
    <d v="2022-01-11T13:42:31"/>
    <x v="0"/>
    <n v="4"/>
    <s v="https://support.vidyamandir.com/helpdesk/tickets/11053"/>
    <s v="Fw: Regarding Gravitation Videos"/>
    <x v="0"/>
  </r>
  <r>
    <s v="10PNL23000136"/>
    <x v="1080"/>
    <d v="2021-04-22T06:33:13"/>
    <x v="0"/>
    <n v="4"/>
    <s v="https://support.vidyamandir.com/helpdesk/tickets/4895"/>
    <s v="KINDLY CHANGE CURRENT CLASS TO XI AND ENROLL IN NEW SESSION "/>
    <x v="0"/>
  </r>
  <r>
    <s v="8P21PT1038"/>
    <x v="1081"/>
    <d v="2021-08-13T06:52:50"/>
    <x v="0"/>
    <n v="4"/>
    <s v="https://support.vidyamandir.com/helpdesk/tickets/8028"/>
    <s v="PCM"/>
    <x v="0"/>
  </r>
  <r>
    <s v="8P21PT1038"/>
    <x v="1082"/>
    <d v="2021-08-14T05:05:52"/>
    <x v="0"/>
    <n v="4"/>
    <s v="https://support.vidyamandir.com/helpdesk/tickets/8047"/>
    <s v="physics"/>
    <x v="0"/>
  </r>
  <r>
    <s v="10P23001550"/>
    <x v="1083"/>
    <d v="2021-03-17T10:41:39"/>
    <x v="0"/>
    <n v="4"/>
    <s v="https://support.vidyamandir.com/helpdesk/tickets/3939"/>
    <s v="SCIENCE"/>
    <x v="0"/>
  </r>
  <r>
    <s v="10P23001550"/>
    <x v="1084"/>
    <d v="2021-06-10T03:44:10"/>
    <x v="0"/>
    <n v="4"/>
    <s v="https://support.vidyamandir.com/helpdesk/tickets/6492"/>
    <s v="Change my email id"/>
    <x v="0"/>
  </r>
  <r>
    <s v="10P23001550"/>
    <x v="1085"/>
    <d v="2021-06-18T02:44:05"/>
    <x v="0"/>
    <n v="4"/>
    <s v="https://support.vidyamandir.com/helpdesk/tickets/6747"/>
    <s v="CHANGE MY EMAIL ID"/>
    <x v="0"/>
  </r>
  <r>
    <s v="12P21000133"/>
    <x v="1086"/>
    <d v="2021-04-18T06:40:43"/>
    <x v="117"/>
    <n v="4"/>
    <s v="https://support.vidyamandir.com/helpdesk/tickets/4849"/>
    <s v="will jee main (april) be postpone?"/>
    <x v="1"/>
  </r>
  <r>
    <s v="9P25000499"/>
    <x v="1087"/>
    <d v="2022-01-31T07:41:17"/>
    <x v="0"/>
    <n v="5"/>
    <s v="https://support.vidyamandir.com/helpdesk/tickets/11378"/>
    <s v="I WANT TO CHANGE MY GMAIL ACOOUNT FROM MY VMC ACCOUNT "/>
    <x v="0"/>
  </r>
  <r>
    <s v="10P23001098"/>
    <x v="1088"/>
    <d v="2021-11-27T05:33:19"/>
    <x v="0"/>
    <n v="4"/>
    <s v="https://support.vidyamandir.com/helpdesk/tickets/9877"/>
    <s v="Not received login credentials for test on 28th November"/>
    <x v="0"/>
  </r>
  <r>
    <s v="10P23001541"/>
    <x v="1089"/>
    <d v="2021-11-27T21:19:47"/>
    <x v="0"/>
    <n v="4"/>
    <s v="https://support.vidyamandir.com/helpdesk/tickets/10347"/>
    <s v="Not getting login credentials"/>
    <x v="0"/>
  </r>
  <r>
    <s v="7PNL22000224"/>
    <x v="1090"/>
    <d v="2021-09-21T06:15:10"/>
    <x v="0"/>
    <n v="4"/>
    <s v="https://support.vidyamandir.com/helpdesk/tickets/8847"/>
    <s v="Enrollment for python class"/>
    <x v="0"/>
  </r>
  <r>
    <s v="10P23003040"/>
    <x v="1091"/>
    <d v="2021-12-06T17:35:43"/>
    <x v="0"/>
    <n v="4"/>
    <s v="https://support.vidyamandir.com/helpdesk/tickets/10574"/>
    <s v="JEE Advanced-1 2023 Result not available"/>
    <x v="0"/>
  </r>
  <r>
    <s v="8P22ND1013"/>
    <x v="1092"/>
    <d v="2021-07-18T12:16:21"/>
    <x v="0"/>
    <n v="4"/>
    <s v="https://support.vidyamandir.com/helpdesk/tickets/7471"/>
    <s v="Enrollment to KVPY classes"/>
    <x v="0"/>
  </r>
  <r>
    <s v="10PNL23000097"/>
    <x v="1093"/>
    <d v="2021-11-27T23:22:38"/>
    <x v="0"/>
    <n v="4"/>
    <s v="https://support.vidyamandir.com/helpdesk/tickets/10036"/>
    <s v="Non receipt of login credentials for JEE Advance test"/>
    <x v="0"/>
  </r>
  <r>
    <s v="10P22001961"/>
    <x v="1094"/>
    <d v="2022-01-27T06:50:49"/>
    <x v="0"/>
    <n v="4"/>
    <s v="https://support.vidyamandir.com/helpdesk/tickets/11321"/>
    <s v="lms issue"/>
    <x v="0"/>
  </r>
  <r>
    <s v="12PNL22000119"/>
    <x v="1095"/>
    <d v="2022-01-23T12:58:54"/>
    <x v="0"/>
    <n v="4"/>
    <s v="https://support.vidyamandir.com/helpdesk/tickets/11276"/>
    <s v="TEST ISSUE"/>
    <x v="0"/>
  </r>
  <r>
    <n v="841531"/>
    <x v="1096"/>
    <d v="2021-05-11T20:08:54"/>
    <x v="118"/>
    <n v="4"/>
    <s v="https://support.vidyamandir.com/helpdesk/tickets/5525"/>
    <s v="when will live online classes for scholarships holding students start"/>
    <x v="1"/>
  </r>
  <r>
    <s v="10PNL23000107"/>
    <x v="1097"/>
    <d v="2021-03-23T12:27:53"/>
    <x v="0"/>
    <n v="4"/>
    <s v="https://support.vidyamandir.com/helpdesk/tickets/4108"/>
    <s v="No live classes available of Sunday on m account."/>
    <x v="0"/>
  </r>
  <r>
    <s v="12PNL22001076"/>
    <x v="1098"/>
    <d v="2022-01-05T13:59:16"/>
    <x v="0"/>
    <n v="4"/>
    <s v="https://support.vidyamandir.com/helpdesk/tickets/10945"/>
    <s v="MATHS"/>
    <x v="0"/>
  </r>
  <r>
    <s v="12PNL22001076"/>
    <x v="1099"/>
    <d v="2022-02-02T08:30:15"/>
    <x v="0"/>
    <n v="5"/>
    <s v="https://support.vidyamandir.com/helpdesk/tickets/11398"/>
    <s v="physics "/>
    <x v="0"/>
  </r>
  <r>
    <s v="8p23dw1015"/>
    <x v="1100"/>
    <d v="2022-01-17T14:58:11"/>
    <x v="0"/>
    <n v="4"/>
    <s v="https://support.vidyamandir.com/helpdesk/tickets/11133"/>
    <s v="maths jee 2023 live class"/>
    <x v="0"/>
  </r>
  <r>
    <s v="10P23000895"/>
    <x v="1101"/>
    <d v="2022-01-06T14:42:59"/>
    <x v="0"/>
    <n v="4"/>
    <s v="https://support.vidyamandir.com/helpdesk/tickets/10978"/>
    <s v="Lms not working "/>
    <x v="0"/>
  </r>
  <r>
    <s v="5PNL22000161"/>
    <x v="1102"/>
    <d v="2021-07-03T01:55:56"/>
    <x v="0"/>
    <n v="4"/>
    <s v="https://support.vidyamandir.com/helpdesk/tickets/7123"/>
    <s v="Not getting any responce in forum"/>
    <x v="0"/>
  </r>
  <r>
    <s v="5PNL22000161"/>
    <x v="1103"/>
    <d v="2021-07-21T12:09:55"/>
    <x v="0"/>
    <n v="4"/>
    <s v="https://support.vidyamandir.com/helpdesk/tickets/7573"/>
    <s v="How to attend Live Session on Laptop"/>
    <x v="0"/>
  </r>
  <r>
    <s v="5PNL22000161"/>
    <x v="1104"/>
    <d v="2021-07-27T04:13:06"/>
    <x v="0"/>
    <n v="4"/>
    <s v="https://support.vidyamandir.com/helpdesk/tickets/7687"/>
    <s v="Not getting app of Tribyte Meeting Client for Windows Laptop"/>
    <x v="0"/>
  </r>
  <r>
    <s v="5PNL22000161"/>
    <x v="1105"/>
    <d v="2021-08-25T04:57:32"/>
    <x v="0"/>
    <n v="4"/>
    <s v="https://support.vidyamandir.com/helpdesk/tickets/8327"/>
    <s v="How to access the VMC Student Portal"/>
    <x v="0"/>
  </r>
  <r>
    <s v="8P25000766"/>
    <x v="1106"/>
    <d v="2021-04-17T15:46:52"/>
    <x v="0"/>
    <n v="4"/>
    <s v="https://support.vidyamandir.com/helpdesk/tickets/4835"/>
    <s v="Fw:"/>
    <x v="0"/>
  </r>
  <r>
    <s v="12P21ONL060"/>
    <x v="1107"/>
    <d v="2021-08-09T05:44:40"/>
    <x v="0"/>
    <n v="5"/>
    <s v="https://support.vidyamandir.com/helpdesk/tickets/7937"/>
    <s v="INSULTING OF SOMEONE PRIVACY"/>
    <x v="0"/>
  </r>
  <r>
    <s v="8P23DW1032"/>
    <x v="1108"/>
    <d v="2021-06-18T02:39:37"/>
    <x v="0"/>
    <n v="4"/>
    <s v="https://support.vidyamandir.com/helpdesk/tickets/6746"/>
    <s v="Recordings"/>
    <x v="0"/>
  </r>
  <r>
    <s v="10P23005578"/>
    <x v="1109"/>
    <d v="2022-01-07T18:56:09"/>
    <x v="0"/>
    <n v="4"/>
    <s v="https://support.vidyamandir.com/helpdesk/tickets/11010"/>
    <s v="LOGIN ISSUIES"/>
    <x v="0"/>
  </r>
  <r>
    <s v="10P22001689"/>
    <x v="1110"/>
    <d v="2021-07-15T07:31:12"/>
    <x v="0"/>
    <n v="5"/>
    <s v="https://support.vidyamandir.com/helpdesk/tickets/7425"/>
    <s v="account has been deactivated"/>
    <x v="0"/>
  </r>
  <r>
    <s v="10P23000873"/>
    <x v="1111"/>
    <d v="2021-08-10T17:20:56"/>
    <x v="0"/>
    <n v="4"/>
    <s v="https://support.vidyamandir.com/helpdesk/tickets/7981"/>
    <s v="Regarding jee main - 3"/>
    <x v="0"/>
  </r>
  <r>
    <s v="10P23000662"/>
    <x v="1112"/>
    <d v="2021-09-09T11:03:50"/>
    <x v="0"/>
    <n v="4"/>
    <s v="https://support.vidyamandir.com/helpdesk/tickets/8703"/>
    <s v="Profile Mangement"/>
    <x v="0"/>
  </r>
  <r>
    <s v="6PNL22000139"/>
    <x v="1113"/>
    <d v="2021-04-06T14:25:13"/>
    <x v="119"/>
    <n v="4"/>
    <s v="https://support.vidyamandir.com/helpdesk/tickets/4536"/>
    <s v="i want to access the content uploaded by vidyamandir"/>
    <x v="1"/>
  </r>
  <r>
    <s v="10P23001842"/>
    <x v="1114"/>
    <d v="2021-08-26T05:21:56"/>
    <x v="0"/>
    <n v="4"/>
    <s v="https://support.vidyamandir.com/helpdesk/tickets/8331"/>
    <s v="General"/>
    <x v="0"/>
  </r>
  <r>
    <s v="8P23GG1031"/>
    <x v="1115"/>
    <d v="2021-05-10T13:56:45"/>
    <x v="0"/>
    <n v="4"/>
    <s v="https://support.vidyamandir.com/helpdesk/tickets/5473"/>
    <s v="Mathematics"/>
    <x v="0"/>
  </r>
  <r>
    <s v="8P23GG1031"/>
    <x v="1116"/>
    <d v="2021-07-09T06:03:28"/>
    <x v="0"/>
    <n v="4"/>
    <s v="https://support.vidyamandir.com/helpdesk/tickets/7185"/>
    <s v="Buffer Problem"/>
    <x v="0"/>
  </r>
  <r>
    <s v="8P23GG1031"/>
    <x v="1117"/>
    <d v="2021-09-18T06:31:44"/>
    <x v="0"/>
    <n v="4"/>
    <s v="https://support.vidyamandir.com/helpdesk/tickets/8803"/>
    <s v="Illuminati Batch"/>
    <x v="0"/>
  </r>
  <r>
    <s v="8P23GG1031"/>
    <x v="1118"/>
    <d v="2021-10-25T12:19:07"/>
    <x v="0"/>
    <n v="4"/>
    <s v="https://support.vidyamandir.com/helpdesk/tickets/9328"/>
    <s v="Exam Result Website"/>
    <x v="0"/>
  </r>
  <r>
    <s v="8P23GG1031"/>
    <x v="1119"/>
    <d v="2021-11-28T18:18:56"/>
    <x v="0"/>
    <n v="4"/>
    <s v="https://support.vidyamandir.com/helpdesk/tickets/9764"/>
    <s v="Recording of class not uploaded"/>
    <x v="0"/>
  </r>
  <r>
    <s v="9P23000607"/>
    <x v="1120"/>
    <d v="2021-04-01T02:30:05"/>
    <x v="120"/>
    <n v="5"/>
    <s v="https://support.vidyamandir.com/helpdesk/tickets/4371"/>
    <s v="can i join alen"/>
    <x v="1"/>
  </r>
  <r>
    <s v="8P24000333"/>
    <x v="1121"/>
    <d v="2021-06-06T15:34:06"/>
    <x v="0"/>
    <n v="4"/>
    <s v="https://support.vidyamandir.com/helpdesk/tickets/6376"/>
    <s v="Unable to watch video lectures"/>
    <x v="0"/>
  </r>
  <r>
    <s v="12PNL21000351"/>
    <x v="1122"/>
    <d v="2021-08-20T14:47:46"/>
    <x v="121"/>
    <n v="5"/>
    <s v="https://support.vidyamandir.com/helpdesk/tickets/8190"/>
    <s v="byr"/>
    <x v="1"/>
  </r>
  <r>
    <s v="10P22000107"/>
    <x v="1123"/>
    <d v="2021-03-10T05:24:44"/>
    <x v="0"/>
    <n v="4"/>
    <s v="https://support.vidyamandir.com/helpdesk/tickets/3715"/>
    <s v="Chemistry"/>
    <x v="0"/>
  </r>
  <r>
    <s v="10P23002097"/>
    <x v="1124"/>
    <d v="2021-04-27T13:45:53"/>
    <x v="0"/>
    <n v="4"/>
    <s v="https://support.vidyamandir.com/helpdesk/tickets/5097"/>
    <s v="All"/>
    <x v="0"/>
  </r>
  <r>
    <s v="10P23005141"/>
    <x v="1125"/>
    <d v="2021-08-05T04:16:45"/>
    <x v="0"/>
    <n v="4"/>
    <s v="https://support.vidyamandir.com/helpdesk/tickets/7852"/>
    <s v="Not able to attend orientation class"/>
    <x v="0"/>
  </r>
  <r>
    <s v="8P24000189"/>
    <x v="1126"/>
    <d v="2021-10-29T05:54:40"/>
    <x v="0"/>
    <n v="4"/>
    <s v="https://support.vidyamandir.com/helpdesk/tickets/9359"/>
    <s v="Recordings not working"/>
    <x v="0"/>
  </r>
  <r>
    <s v="10PNL22000622"/>
    <x v="1127"/>
    <d v="2021-03-26T04:44:02"/>
    <x v="0"/>
    <n v="4"/>
    <s v="https://support.vidyamandir.com/helpdesk/tickets/4180"/>
    <s v="Where to watch recorded lectures"/>
    <x v="0"/>
  </r>
  <r>
    <s v="12PNL22000555"/>
    <x v="1128"/>
    <d v="2021-08-07T13:02:39"/>
    <x v="0"/>
    <n v="4"/>
    <s v="https://support.vidyamandir.com/helpdesk/tickets/7909"/>
    <s v="For My Batch"/>
    <x v="0"/>
  </r>
  <r>
    <s v="8P23GG1033"/>
    <x v="1129"/>
    <d v="2021-11-27T14:16:39"/>
    <x v="0"/>
    <n v="4"/>
    <s v="https://support.vidyamandir.com/helpdesk/tickets/10387"/>
    <s v="not got the login details of jee advanced 2021 going to be held on 28Nov 2021"/>
    <x v="0"/>
  </r>
  <r>
    <s v="8P23GG1033"/>
    <x v="1130"/>
    <d v="2021-12-24T11:25:38"/>
    <x v="0"/>
    <n v="4"/>
    <s v="https://support.vidyamandir.com/helpdesk/tickets/10750"/>
    <s v="want the questions of live quiz 8"/>
    <x v="0"/>
  </r>
  <r>
    <s v="8P23GG1033"/>
    <x v="1131"/>
    <d v="2022-01-25T07:27:29"/>
    <x v="0"/>
    <n v="4"/>
    <s v="https://support.vidyamandir.com/helpdesk/tickets/11297"/>
    <s v="not got the questions of live quiz 10"/>
    <x v="0"/>
  </r>
  <r>
    <s v="8P23GG1033"/>
    <x v="1132"/>
    <d v="2021-03-15T06:48:34"/>
    <x v="0"/>
    <n v="4"/>
    <s v="https://support.vidyamandir.com/helpdesk/tickets/3869"/>
    <s v="recordings and notes are not available in VMC website."/>
    <x v="0"/>
  </r>
  <r>
    <s v="8P23GG1033"/>
    <x v="1133"/>
    <d v="2021-04-25T00:55:57"/>
    <x v="0"/>
    <n v="4"/>
    <s v="https://support.vidyamandir.com/helpdesk/tickets/4947"/>
    <s v="Contents of Vmc GEN 1 and 2 are removed from my LMS Account"/>
    <x v="0"/>
  </r>
  <r>
    <s v="8P23GG1033"/>
    <x v="1134"/>
    <d v="2021-04-25T00:35:51"/>
    <x v="0"/>
    <n v="4"/>
    <s v="https://support.vidyamandir.com/helpdesk/tickets/4979"/>
    <s v="enroll me in both gen 1 and gen 3 in batch 2023."/>
    <x v="0"/>
  </r>
  <r>
    <s v="8P23GG1033"/>
    <x v="1135"/>
    <d v="2021-04-25T07:49:04"/>
    <x v="0"/>
    <n v="4"/>
    <s v="https://support.vidyamandir.com/helpdesk/tickets/4984"/>
    <s v="enroll me back in Gen 1 batch 2023."/>
    <x v="0"/>
  </r>
  <r>
    <s v="8P23GG1033"/>
    <x v="1136"/>
    <d v="2021-05-15T14:36:57"/>
    <x v="0"/>
    <n v="4"/>
    <s v="https://support.vidyamandir.com/helpdesk/tickets/5618"/>
    <s v="enrolling for live classes for PRMO,KVPY,MATHS OLYMPIAD and IMO"/>
    <x v="0"/>
  </r>
  <r>
    <s v="8P23GG1033"/>
    <x v="1137"/>
    <d v="2021-05-16T05:21:37"/>
    <x v="0"/>
    <n v="4"/>
    <s v="https://support.vidyamandir.com/helpdesk/tickets/5709"/>
    <s v="Recordings are not accesible in my lms account."/>
    <x v="0"/>
  </r>
  <r>
    <s v="8P23GG1033"/>
    <x v="1138"/>
    <d v="2021-05-28T14:07:30"/>
    <x v="0"/>
    <n v="4"/>
    <s v="https://support.vidyamandir.com/helpdesk/tickets/6101"/>
    <s v="change of batch from gen1 to gen3."/>
    <x v="0"/>
  </r>
  <r>
    <s v="8P23GG1033"/>
    <x v="1139"/>
    <d v="2021-05-29T15:49:54"/>
    <x v="0"/>
    <n v="4"/>
    <s v="https://support.vidyamandir.com/helpdesk/tickets/6105"/>
    <s v="change of gen1 to gen3 ho batch 2023"/>
    <x v="0"/>
  </r>
  <r>
    <s v="8P23GG1033"/>
    <x v="1140"/>
    <d v="2021-05-29T14:06:15"/>
    <x v="0"/>
    <n v="5"/>
    <s v="https://support.vidyamandir.com/helpdesk/tickets/6130"/>
    <s v="change of gen1 to gen3 ho batch 2023"/>
    <x v="0"/>
  </r>
  <r>
    <s v="8P23GG1033"/>
    <x v="1141"/>
    <d v="2021-05-30T16:48:55"/>
    <x v="0"/>
    <n v="5"/>
    <s v="https://support.vidyamandir.com/helpdesk/tickets/6141"/>
    <s v="kindly send me the telegram link of gen3 batch 2023"/>
    <x v="0"/>
  </r>
  <r>
    <s v="8P23GG1033"/>
    <x v="1142"/>
    <d v="2021-05-30T16:40:03"/>
    <x v="0"/>
    <n v="4"/>
    <s v="https://support.vidyamandir.com/helpdesk/tickets/6149"/>
    <s v="tests and quizes are missing"/>
    <x v="0"/>
  </r>
  <r>
    <s v="8P23GG1033"/>
    <x v="1143"/>
    <d v="2021-05-30T16:50:14"/>
    <x v="0"/>
    <n v="4"/>
    <s v="https://support.vidyamandir.com/helpdesk/tickets/6162"/>
    <s v="no content of tests and quizes conducted for Ho gen3 batch 2023."/>
    <x v="0"/>
  </r>
  <r>
    <s v="8P23GG1033"/>
    <x v="1144"/>
    <d v="2021-06-03T05:26:54"/>
    <x v="0"/>
    <n v="4"/>
    <s v="https://support.vidyamandir.com/helpdesk/tickets/6235"/>
    <s v="content of tests are missing in my lms account"/>
    <x v="0"/>
  </r>
  <r>
    <s v="8P23GG1033"/>
    <x v="1145"/>
    <d v="2021-06-04T05:28:41"/>
    <x v="0"/>
    <n v="4"/>
    <s v="https://support.vidyamandir.com/helpdesk/tickets/6267"/>
    <s v="kindly restore the tests of class X 2020"/>
    <x v="0"/>
  </r>
  <r>
    <s v="8P23GG1033"/>
    <x v="1146"/>
    <d v="2021-06-17T11:58:39"/>
    <x v="0"/>
    <n v="4"/>
    <s v="https://support.vidyamandir.com/helpdesk/tickets/6718"/>
    <s v="not got the recordings"/>
    <x v="0"/>
  </r>
  <r>
    <s v="8P23GG1033"/>
    <x v="1147"/>
    <d v="2021-07-17T04:52:28"/>
    <x v="0"/>
    <n v="4"/>
    <s v="https://support.vidyamandir.com/helpdesk/tickets/7452"/>
    <s v="i want to get enroll in gen1 physics batch by shyam mohan sir"/>
    <x v="0"/>
  </r>
  <r>
    <s v="8P23GG1033"/>
    <x v="1148"/>
    <d v="2021-07-18T05:45:24"/>
    <x v="0"/>
    <n v="4"/>
    <s v="https://support.vidyamandir.com/helpdesk/tickets/7464"/>
    <s v="not showing the live class of chemistry in my lms calender"/>
    <x v="0"/>
  </r>
  <r>
    <s v="8P23GG1033"/>
    <x v="1149"/>
    <d v="2021-07-20T12:12:23"/>
    <x v="0"/>
    <n v="4"/>
    <s v="https://support.vidyamandir.com/helpdesk/tickets/7534"/>
    <s v="not got the recordings of quiz"/>
    <x v="0"/>
  </r>
  <r>
    <s v="8P23GG1033"/>
    <x v="1150"/>
    <d v="2021-07-28T08:43:48"/>
    <x v="0"/>
    <n v="4"/>
    <s v="https://support.vidyamandir.com/helpdesk/tickets/7716"/>
    <s v="want to get recordings of units and dimensions done in gen1"/>
    <x v="0"/>
  </r>
  <r>
    <s v="8P23GG1033"/>
    <x v="1151"/>
    <d v="2021-08-20T10:14:18"/>
    <x v="0"/>
    <n v="4"/>
    <s v="https://support.vidyamandir.com/helpdesk/tickets/8184"/>
    <s v="want the recordings of straight lines , Limits, statistics"/>
    <x v="0"/>
  </r>
  <r>
    <s v="8P23GG1033"/>
    <x v="1152"/>
    <d v="2021-08-21T12:20:02"/>
    <x v="0"/>
    <n v="4"/>
    <s v="https://support.vidyamandir.com/helpdesk/tickets/8220"/>
    <s v="notes are not uploaded"/>
    <x v="0"/>
  </r>
  <r>
    <s v="8P23GG1033"/>
    <x v="1153"/>
    <d v="2021-08-29T04:04:58"/>
    <x v="0"/>
    <n v="4"/>
    <s v="https://support.vidyamandir.com/helpdesk/tickets/8432"/>
    <s v="recordings and notes are not available in VMC website."/>
    <x v="0"/>
  </r>
  <r>
    <s v="8P23GG1033"/>
    <x v="1154"/>
    <d v="2021-09-19T06:33:05"/>
    <x v="0"/>
    <n v="4"/>
    <s v="https://support.vidyamandir.com/helpdesk/tickets/8822"/>
    <s v="want the ntse previous papers"/>
    <x v="0"/>
  </r>
  <r>
    <s v="8P23GG1033"/>
    <x v="1155"/>
    <d v="2021-09-20T06:01:12"/>
    <x v="0"/>
    <n v="4"/>
    <s v="https://support.vidyamandir.com/helpdesk/tickets/8833"/>
    <s v="not got the notes "/>
    <x v="0"/>
  </r>
  <r>
    <s v="8P23GG1033"/>
    <x v="1156"/>
    <d v="2021-10-19T14:50:42"/>
    <x v="0"/>
    <n v="4"/>
    <s v="https://support.vidyamandir.com/helpdesk/tickets/9215"/>
    <s v="plz active the test series of ntse stage 2 2021"/>
    <x v="0"/>
  </r>
  <r>
    <s v="8P23GG1033"/>
    <x v="1157"/>
    <d v="2021-11-07T08:12:04"/>
    <x v="0"/>
    <n v="4"/>
    <s v="https://support.vidyamandir.com/helpdesk/tickets/9403"/>
    <s v="Want the notes of class 10 last year  2020"/>
    <x v="0"/>
  </r>
  <r>
    <s v="8P23GG1033"/>
    <x v="1158"/>
    <d v="2021-11-05T06:25:37"/>
    <x v="0"/>
    <n v="5"/>
    <s v="https://support.vidyamandir.com/helpdesk/tickets/9439"/>
    <s v="Want the notes of class 10 last year  2020"/>
    <x v="0"/>
  </r>
  <r>
    <s v="8P23GG1033"/>
    <x v="1159"/>
    <d v="2021-11-07T08:11:01"/>
    <x v="0"/>
    <n v="5"/>
    <s v="https://support.vidyamandir.com/helpdesk/tickets/9454"/>
    <s v="Earlier raised the ticket but didnt get the response from VMC."/>
    <x v="0"/>
  </r>
  <r>
    <s v="8P23GG1033"/>
    <x v="1160"/>
    <d v="2021-11-07T08:11:23"/>
    <x v="0"/>
    <n v="5"/>
    <s v="https://support.vidyamandir.com/helpdesk/tickets/9463"/>
    <s v="kindly activate the test for ntse stage 2."/>
    <x v="0"/>
  </r>
  <r>
    <s v="8P23GG1033"/>
    <x v="1161"/>
    <d v="2021-11-11T05:22:56"/>
    <x v="0"/>
    <n v="4"/>
    <s v="https://support.vidyamandir.com/helpdesk/tickets/9520"/>
    <s v="kindly activate the jee main test 5"/>
    <x v="0"/>
  </r>
  <r>
    <s v="8P23GG1033"/>
    <x v="1162"/>
    <d v="2021-11-14T07:46:27"/>
    <x v="0"/>
    <n v="4"/>
    <s v="https://support.vidyamandir.com/helpdesk/tickets/9584"/>
    <s v="kindly activate the test for ntse stage 2."/>
    <x v="0"/>
  </r>
  <r>
    <s v="8P23GG1033"/>
    <x v="1163"/>
    <d v="2021-12-06T07:12:07"/>
    <x v="0"/>
    <n v="5"/>
    <s v="https://support.vidyamandir.com/helpdesk/tickets/9728"/>
    <s v="ncert chapters are removed."/>
    <x v="0"/>
  </r>
  <r>
    <s v="8P23GG1033"/>
    <x v="1164"/>
    <d v="2021-11-26T09:14:38"/>
    <x v="0"/>
    <n v="5"/>
    <s v="https://support.vidyamandir.com/helpdesk/tickets/9754"/>
    <s v="Raised a ticket but did nt get the ans"/>
    <x v="0"/>
  </r>
  <r>
    <s v="10PNL23000201"/>
    <x v="1165"/>
    <d v="2021-08-10T17:17:17"/>
    <x v="0"/>
    <n v="5"/>
    <s v="https://support.vidyamandir.com/helpdesk/tickets/7979"/>
    <s v="Upload the content on lms of Chemistry XI"/>
    <x v="0"/>
  </r>
  <r>
    <n v="4199926355"/>
    <x v="1166"/>
    <d v="2021-10-30T14:33:09"/>
    <x v="0"/>
    <n v="5"/>
    <s v="https://support.vidyamandir.com/helpdesk/tickets/9376"/>
    <s v="VMC 30 October Test (Class 8th Going To 9th)"/>
    <x v="0"/>
  </r>
  <r>
    <s v="10P23004216"/>
    <x v="1167"/>
    <d v="2021-12-06T05:42:54"/>
    <x v="0"/>
    <n v="4"/>
    <s v="https://support.vidyamandir.com/helpdesk/tickets/10560"/>
    <s v="GENERATION Change in LMS Gen- 6B to Change in Gen-3"/>
    <x v="0"/>
  </r>
  <r>
    <s v="10P23001132"/>
    <x v="1168"/>
    <d v="2021-07-24T14:30:58"/>
    <x v="0"/>
    <n v="4"/>
    <s v="https://support.vidyamandir.com/helpdesk/tickets/7641"/>
    <m/>
    <x v="0"/>
  </r>
  <r>
    <s v="8P22PM1200"/>
    <x v="1169"/>
    <d v="2021-11-15T16:14:01"/>
    <x v="0"/>
    <n v="4"/>
    <s v="https://support.vidyamandir.com/helpdesk/tickets/9602"/>
    <s v="Problem in joining live classes from ipad"/>
    <x v="0"/>
  </r>
  <r>
    <s v="12P22000098"/>
    <x v="1170"/>
    <d v="2021-10-02T04:29:17"/>
    <x v="0"/>
    <n v="4"/>
    <s v="https://support.vidyamandir.com/helpdesk/tickets/8982"/>
    <s v="Facing problem in my id"/>
    <x v="0"/>
  </r>
  <r>
    <s v="6PNL22000116"/>
    <x v="1171"/>
    <d v="2021-05-22T05:17:50"/>
    <x v="0"/>
    <n v="4"/>
    <s v="https://support.vidyamandir.com/helpdesk/tickets/5888"/>
    <s v="Fw: 2022 Class-VII Test"/>
    <x v="0"/>
  </r>
  <r>
    <s v="10p23001866"/>
    <x v="1172"/>
    <d v="2021-08-16T08:20:23"/>
    <x v="0"/>
    <n v="4"/>
    <s v="https://support.vidyamandir.com/helpdesk/tickets/8102"/>
    <s v="Fwd: Portal issue"/>
    <x v="0"/>
  </r>
  <r>
    <s v="7P22000089"/>
    <x v="1173"/>
    <d v="2021-06-07T13:41:00"/>
    <x v="0"/>
    <n v="4"/>
    <s v="https://support.vidyamandir.com/helpdesk/tickets/6394"/>
    <s v="Incorrect option in 3 questions in HRT"/>
    <x v="0"/>
  </r>
  <r>
    <s v="7P22000089"/>
    <x v="1174"/>
    <d v="2021-07-08T14:33:30"/>
    <x v="0"/>
    <n v="4"/>
    <s v="https://support.vidyamandir.com/helpdesk/tickets/7263"/>
    <s v="Incorrect option in 2 questions in HRT"/>
    <x v="0"/>
  </r>
  <r>
    <s v="7P22000089"/>
    <x v="1175"/>
    <d v="2021-08-05T14:54:27"/>
    <x v="0"/>
    <n v="4"/>
    <s v="https://support.vidyamandir.com/helpdesk/tickets/7867"/>
    <s v="Incorrect option in question no 77 (MAT)"/>
    <x v="0"/>
  </r>
  <r>
    <s v="8P23PN1033"/>
    <x v="1176"/>
    <d v="2021-06-04T11:42:46"/>
    <x v="122"/>
    <n v="4"/>
    <s v="https://support.vidyamandir.com/helpdesk/tickets/6282"/>
    <s v="how to join jee 2023 telelgram group"/>
    <x v="1"/>
  </r>
  <r>
    <s v="11PNL22000297"/>
    <x v="1177"/>
    <d v="2021-05-11T20:11:00"/>
    <x v="123"/>
    <n v="4"/>
    <s v="https://support.vidyamandir.com/helpdesk/tickets/5521"/>
    <s v="i want to know test schedule"/>
    <x v="1"/>
  </r>
  <r>
    <s v="11PMTNL22000012"/>
    <x v="1178"/>
    <d v="2021-03-27T14:04:32"/>
    <x v="124"/>
    <n v="4"/>
    <s v="https://support.vidyamandir.com/helpdesk/tickets/4216"/>
    <s v="when will the online classes start?"/>
    <x v="1"/>
  </r>
  <r>
    <s v="10PMT23000115"/>
    <x v="1179"/>
    <d v="2022-02-15T06:36:14"/>
    <x v="0"/>
    <n v="4"/>
    <s v="https://support.vidyamandir.com/helpdesk/tickets/11526"/>
    <s v="I forgot my password"/>
    <x v="0"/>
  </r>
  <r>
    <s v="10PMT23000115"/>
    <x v="1180"/>
    <d v="2022-02-15T06:26:13"/>
    <x v="0"/>
    <n v="4"/>
    <s v="https://support.vidyamandir.com/helpdesk/tickets/11527"/>
    <s v="I want to change my password"/>
    <x v="0"/>
  </r>
  <r>
    <s v="10P23002359"/>
    <x v="1181"/>
    <d v="2021-11-27T20:40:47"/>
    <x v="0"/>
    <n v="5"/>
    <s v="https://support.vidyamandir.com/helpdesk/tickets/10153"/>
    <s v="haven't received login credentials for jee advanced 1  "/>
    <x v="0"/>
  </r>
  <r>
    <s v="10P23002359"/>
    <x v="1182"/>
    <d v="2021-11-27T20:40:30"/>
    <x v="0"/>
    <n v="4"/>
    <s v="https://support.vidyamandir.com/helpdesk/tickets/10154"/>
    <s v="haven't received login credentials for jee advanced 1  "/>
    <x v="0"/>
  </r>
  <r>
    <s v="8P23PP1082"/>
    <x v="1183"/>
    <d v="2022-01-09T14:32:49"/>
    <x v="0"/>
    <n v="4"/>
    <s v="https://support.vidyamandir.com/helpdesk/tickets/11027"/>
    <s v="PDF option not available for maths DC topic"/>
    <x v="0"/>
  </r>
  <r>
    <s v="8P23PP1082"/>
    <x v="1184"/>
    <d v="2021-08-05T11:15:39"/>
    <x v="0"/>
    <n v="4"/>
    <s v="https://support.vidyamandir.com/helpdesk/tickets/7865"/>
    <s v="chemistry"/>
    <x v="0"/>
  </r>
  <r>
    <s v="10P23001223"/>
    <x v="1185"/>
    <d v="2021-11-10T05:57:45"/>
    <x v="0"/>
    <n v="5"/>
    <s v="https://support.vidyamandir.com/helpdesk/tickets/9488"/>
    <s v="I am not getting messages regarding homework "/>
    <x v="0"/>
  </r>
  <r>
    <s v="9P23GN1020"/>
    <x v="1186"/>
    <d v="2021-09-01T05:38:04"/>
    <x v="0"/>
    <n v="4"/>
    <s v="https://support.vidyamandir.com/helpdesk/tickets/8551"/>
    <s v="Incorrect scoring"/>
    <x v="0"/>
  </r>
  <r>
    <s v="9P23GN1020"/>
    <x v="1187"/>
    <d v="2021-09-11T05:55:28"/>
    <x v="0"/>
    <n v="4"/>
    <s v="https://support.vidyamandir.com/helpdesk/tickets/8725"/>
    <s v="Regarding correction in the result of '2023 JEE Main(Gen-1 and 2) - Center Level OIC'"/>
    <x v="0"/>
  </r>
  <r>
    <s v="9P23GN1020"/>
    <x v="1188"/>
    <d v="2021-10-13T07:37:08"/>
    <x v="0"/>
    <n v="4"/>
    <s v="https://support.vidyamandir.com/helpdesk/tickets/9141"/>
    <s v="Regarding Gen-1 2023 class recordings for Shyam Mohan Bhaiya's classes"/>
    <x v="0"/>
  </r>
  <r>
    <s v="9P23GN1020"/>
    <x v="1189"/>
    <d v="2021-11-07T07:55:39"/>
    <x v="0"/>
    <n v="5"/>
    <s v="https://support.vidyamandir.com/helpdesk/tickets/9459"/>
    <s v="Regarding video solutions of the chapter Permutations and Combinations"/>
    <x v="0"/>
  </r>
  <r>
    <s v="10P23000413"/>
    <x v="1190"/>
    <d v="2021-12-27T05:55:33"/>
    <x v="0"/>
    <n v="5"/>
    <s v="https://support.vidyamandir.com/helpdesk/tickets/10809"/>
    <s v="Website crashing all time"/>
    <x v="0"/>
  </r>
  <r>
    <s v="10P23000413"/>
    <x v="1191"/>
    <d v="2021-12-30T06:18:01"/>
    <x v="0"/>
    <n v="5"/>
    <s v="https://support.vidyamandir.com/helpdesk/tickets/10865"/>
    <s v="Probel while taking test in live class"/>
    <x v="0"/>
  </r>
  <r>
    <s v="10P23000413"/>
    <x v="1192"/>
    <d v="2021-04-20T13:55:51"/>
    <x v="0"/>
    <n v="4"/>
    <s v="https://support.vidyamandir.com/helpdesk/tickets/4879"/>
    <s v="All Subjects"/>
    <x v="0"/>
  </r>
  <r>
    <s v="10P23000413"/>
    <x v="1193"/>
    <d v="2021-05-14T12:37:41"/>
    <x v="0"/>
    <n v="4"/>
    <s v="https://support.vidyamandir.com/helpdesk/tickets/5575"/>
    <s v="Physics, Chemistry &amp; Maths"/>
    <x v="0"/>
  </r>
  <r>
    <s v="10P23000413"/>
    <x v="1194"/>
    <d v="2021-06-28T12:27:24"/>
    <x v="0"/>
    <n v="5"/>
    <s v="https://support.vidyamandir.com/helpdesk/tickets/7011"/>
    <s v="2023 JEE Main (Gen 1)"/>
    <x v="0"/>
  </r>
  <r>
    <s v="10P23000413"/>
    <x v="1195"/>
    <d v="2021-06-28T12:27:13"/>
    <x v="0"/>
    <n v="4"/>
    <s v="https://support.vidyamandir.com/helpdesk/tickets/7012"/>
    <s v="Server problem "/>
    <x v="0"/>
  </r>
  <r>
    <s v="10P23000413"/>
    <x v="1196"/>
    <d v="2021-08-10T17:11:02"/>
    <x v="0"/>
    <n v="4"/>
    <s v="https://support.vidyamandir.com/helpdesk/tickets/7977"/>
    <s v="It seems you have attempted this test from some other device and not submitted it successfully. Please login from the same device to resume your progress."/>
    <x v="0"/>
  </r>
  <r>
    <s v="10P23000413"/>
    <x v="1197"/>
    <d v="2021-09-01T12:13:36"/>
    <x v="0"/>
    <n v="5"/>
    <s v="https://support.vidyamandir.com/helpdesk/tickets/8407"/>
    <s v="Attendance not getting marked, Test performance for JUne, July and August missing"/>
    <x v="0"/>
  </r>
  <r>
    <s v="10P23000413"/>
    <x v="1198"/>
    <d v="2021-10-25T12:06:01"/>
    <x v="0"/>
    <n v="4"/>
    <s v="https://support.vidyamandir.com/helpdesk/tickets/9331"/>
    <s v="Login problem"/>
    <x v="0"/>
  </r>
  <r>
    <s v="9P21PT1159"/>
    <x v="1199"/>
    <d v="2021-04-11T13:37:57"/>
    <x v="125"/>
    <n v="5"/>
    <s v="https://support.vidyamandir.com/helpdesk/tickets/4679"/>
    <s v="l"/>
    <x v="1"/>
  </r>
  <r>
    <s v="9P21PT1159"/>
    <x v="1200"/>
    <d v="2021-04-20T06:24:50"/>
    <x v="126"/>
    <n v="5"/>
    <s v="https://support.vidyamandir.com/helpdesk/tickets/4870"/>
    <s v="not good service"/>
    <x v="1"/>
  </r>
  <r>
    <s v="9P21PT1159"/>
    <x v="1201"/>
    <d v="2021-04-20T06:24:39"/>
    <x v="127"/>
    <n v="4"/>
    <s v="https://support.vidyamandir.com/helpdesk/tickets/4871"/>
    <s v="alright, query sent."/>
    <x v="1"/>
  </r>
  <r>
    <s v="9P21PT1159"/>
    <x v="1202"/>
    <d v="2021-07-15T12:53:21"/>
    <x v="128"/>
    <n v="5"/>
    <s v="https://support.vidyamandir.com/helpdesk/tickets/7423"/>
    <s v="hhjj"/>
    <x v="1"/>
  </r>
  <r>
    <s v="10p23000243"/>
    <x v="1203"/>
    <d v="2022-02-05T12:47:04"/>
    <x v="0"/>
    <n v="5"/>
    <s v="https://support.vidyamandir.com/helpdesk/tickets/11444"/>
    <s v="Transfer me from gen 3 to gen 1"/>
    <x v="0"/>
  </r>
  <r>
    <s v="10p23000243"/>
    <x v="1204"/>
    <d v="2022-02-05T12:59:51"/>
    <x v="0"/>
    <n v="4"/>
    <s v="https://support.vidyamandir.com/helpdesk/tickets/11445"/>
    <s v="Gen3 to Gen1"/>
    <x v="0"/>
  </r>
  <r>
    <s v="10p23000243"/>
    <x v="1205"/>
    <d v="2022-02-17T06:36:29"/>
    <x v="0"/>
    <n v="4"/>
    <s v="https://support.vidyamandir.com/helpdesk/tickets/11548"/>
    <s v="Gen 1 with iluminati"/>
    <x v="0"/>
  </r>
  <r>
    <s v="10p23000243"/>
    <x v="1206"/>
    <d v="2022-02-17T13:58:59"/>
    <x v="0"/>
    <n v="5"/>
    <s v="https://support.vidyamandir.com/helpdesk/tickets/11553"/>
    <s v="Gen 1 with iluminati"/>
    <x v="0"/>
  </r>
  <r>
    <s v="10p23000243"/>
    <x v="1207"/>
    <d v="2022-02-19T06:20:09"/>
    <x v="0"/>
    <n v="4"/>
    <s v="https://support.vidyamandir.com/helpdesk/tickets/11568"/>
    <s v="Gen 1 with iluminati"/>
    <x v="0"/>
  </r>
  <r>
    <s v="10P23001073"/>
    <x v="1208"/>
    <d v="2021-11-02T12:55:34"/>
    <x v="0"/>
    <n v="4"/>
    <s v="https://support.vidyamandir.com/helpdesk/tickets/9426"/>
    <s v="Facing Problem while watching Zoom Class recordings"/>
    <x v="0"/>
  </r>
  <r>
    <s v="10P23002710"/>
    <x v="1209"/>
    <d v="2021-05-13T05:09:14"/>
    <x v="129"/>
    <n v="4"/>
    <s v="https://support.vidyamandir.com/helpdesk/tickets/5547"/>
    <s v="can i take books from vmc center"/>
    <x v="1"/>
  </r>
  <r>
    <s v="11P21000783"/>
    <x v="1210"/>
    <d v="2021-08-02T12:21:26"/>
    <x v="130"/>
    <n v="5"/>
    <s v="https://support.vidyamandir.com/helpdesk/tickets/7806"/>
    <s v="sir, i cant see a tab (difficulty wise analysis) in the results in partial mock tests for jee 2021"/>
    <x v="1"/>
  </r>
  <r>
    <s v="11P21000783"/>
    <x v="1211"/>
    <d v="2021-08-02T17:02:57"/>
    <x v="0"/>
    <n v="5"/>
    <s v="https://support.vidyamandir.com/helpdesk/tickets/7807"/>
    <s v="Test Series &gt; JEE 2021 Crash Course &gt; View Result"/>
    <x v="0"/>
  </r>
  <r>
    <s v="11P21000783"/>
    <x v="1212"/>
    <d v="2021-08-04T05:49:07"/>
    <x v="131"/>
    <n v="4"/>
    <s v="https://support.vidyamandir.com/helpdesk/tickets/7836"/>
    <s v="option to turn off the bot overlay"/>
    <x v="1"/>
  </r>
  <r>
    <s v="8P23NO1082"/>
    <x v="1213"/>
    <d v="2021-11-27T18:48:30"/>
    <x v="0"/>
    <n v="4"/>
    <s v="https://support.vidyamandir.com/helpdesk/tickets/10173"/>
    <s v="Not received login credentials for Advanced 1 "/>
    <x v="0"/>
  </r>
  <r>
    <s v="8P23NO1082"/>
    <x v="1214"/>
    <d v="2021-11-27T18:45:57"/>
    <x v="0"/>
    <n v="4"/>
    <s v="https://support.vidyamandir.com/helpdesk/tickets/10177"/>
    <s v="Not received login credentials for Advanced test"/>
    <x v="0"/>
  </r>
  <r>
    <s v="8P23NO1082"/>
    <x v="1215"/>
    <d v="2021-06-26T05:16:27"/>
    <x v="0"/>
    <n v="5"/>
    <s v="https://support.vidyamandir.com/helpdesk/tickets/6946"/>
    <s v="Not able join live classes on zoom"/>
    <x v="0"/>
  </r>
  <r>
    <s v="8P23NO1082"/>
    <x v="1216"/>
    <d v="2021-06-26T11:07:35"/>
    <x v="0"/>
    <n v="4"/>
    <s v="https://support.vidyamandir.com/helpdesk/tickets/6948"/>
    <s v="Live classes not opening on zoom"/>
    <x v="0"/>
  </r>
  <r>
    <s v="8p23pn1148"/>
    <x v="1217"/>
    <d v="2021-03-23T12:34:08"/>
    <x v="0"/>
    <n v="4"/>
    <s v="https://support.vidyamandir.com/helpdesk/tickets/4101"/>
    <s v="every subject: no jee mains and advanced section in test series"/>
    <x v="0"/>
  </r>
  <r>
    <s v="8p23pn1148"/>
    <x v="1218"/>
    <d v="2021-04-25T14:08:20"/>
    <x v="0"/>
    <n v="5"/>
    <s v="https://support.vidyamandir.com/helpdesk/tickets/4948"/>
    <s v="not opening lectures"/>
    <x v="0"/>
  </r>
  <r>
    <s v="8p23pn1148"/>
    <x v="1219"/>
    <d v="2021-08-25T04:55:58"/>
    <x v="0"/>
    <n v="4"/>
    <s v="https://support.vidyamandir.com/helpdesk/tickets/8328"/>
    <s v="Not able to log into the new VMC portal"/>
    <x v="0"/>
  </r>
  <r>
    <s v="10P23004589"/>
    <x v="1220"/>
    <d v="2021-11-22T13:48:13"/>
    <x v="0"/>
    <n v="5"/>
    <s v="https://support.vidyamandir.com/helpdesk/tickets/9703"/>
    <m/>
    <x v="0"/>
  </r>
  <r>
    <s v="8P25001315"/>
    <x v="1221"/>
    <d v="2021-08-22T11:07:51"/>
    <x v="0"/>
    <n v="4"/>
    <s v="https://support.vidyamandir.com/helpdesk/tickets/8242"/>
    <s v="Test taken but showing in missed category"/>
    <x v="0"/>
  </r>
  <r>
    <s v="10PNL23000024"/>
    <x v="1222"/>
    <d v="2021-04-18T09:09:52"/>
    <x v="0"/>
    <n v="5"/>
    <s v="https://support.vidyamandir.com/helpdesk/tickets/4853"/>
    <s v="Has 2023 JEE batch started?"/>
    <x v="0"/>
  </r>
  <r>
    <s v="10PNL23000024"/>
    <x v="1223"/>
    <d v="2021-04-18T09:04:57"/>
    <x v="0"/>
    <n v="5"/>
    <s v="https://support.vidyamandir.com/helpdesk/tickets/4854"/>
    <s v="Has 2023 JEE batch started?"/>
    <x v="0"/>
  </r>
  <r>
    <s v="10PNL23000024"/>
    <x v="1224"/>
    <d v="2021-04-18T09:04:59"/>
    <x v="0"/>
    <n v="5"/>
    <s v="https://support.vidyamandir.com/helpdesk/tickets/4855"/>
    <s v="Has 2023 JEE batch started?"/>
    <x v="0"/>
  </r>
  <r>
    <s v="10PNL23000024"/>
    <x v="1225"/>
    <d v="2021-04-18T14:48:25"/>
    <x v="0"/>
    <n v="4"/>
    <s v="https://support.vidyamandir.com/helpdesk/tickets/4856"/>
    <s v="Has 2023 JEE batch started?"/>
    <x v="0"/>
  </r>
  <r>
    <s v="10PNL23000024"/>
    <x v="1226"/>
    <d v="2021-04-18T14:47:37"/>
    <x v="0"/>
    <n v="4"/>
    <s v="https://support.vidyamandir.com/helpdesk/tickets/4857"/>
    <s v="Incorrect e-mail and phone number in my account -Suryansh Bajaj"/>
    <x v="0"/>
  </r>
  <r>
    <s v="10PNL23000024"/>
    <x v="1227"/>
    <d v="2021-09-20T13:44:55"/>
    <x v="0"/>
    <n v="5"/>
    <s v="https://support.vidyamandir.com/helpdesk/tickets/8841"/>
    <s v="Not able to study "/>
    <x v="0"/>
  </r>
  <r>
    <s v="10PNL23000024"/>
    <x v="1228"/>
    <d v="2021-09-20T13:44:45"/>
    <x v="0"/>
    <n v="4"/>
    <s v="https://support.vidyamandir.com/helpdesk/tickets/8842"/>
    <s v="Did not study"/>
    <x v="0"/>
  </r>
  <r>
    <s v="9PNL24000017"/>
    <x v="1229"/>
    <d v="2021-04-14T04:40:35"/>
    <x v="132"/>
    <n v="4"/>
    <s v="https://support.vidyamandir.com/helpdesk/tickets/4729"/>
    <s v="next class"/>
    <x v="1"/>
  </r>
  <r>
    <s v="9PNL24000017"/>
    <x v="1230"/>
    <d v="2021-06-28T03:29:45"/>
    <x v="133"/>
    <n v="4"/>
    <s v="https://support.vidyamandir.com/helpdesk/tickets/7003"/>
    <s v="hii"/>
    <x v="1"/>
  </r>
  <r>
    <s v="9PNL24000017"/>
    <x v="1231"/>
    <d v="2021-07-04T11:31:43"/>
    <x v="134"/>
    <n v="5"/>
    <s v="https://support.vidyamandir.com/helpdesk/tickets/7161"/>
    <s v="bitch"/>
    <x v="1"/>
  </r>
  <r>
    <s v="8P24000340"/>
    <x v="1232"/>
    <d v="2021-09-14T06:19:20"/>
    <x v="0"/>
    <n v="4"/>
    <s v="https://support.vidyamandir.com/helpdesk/tickets/8679"/>
    <s v="Score in the starting was different and when i saw it yesterday it became different"/>
    <x v="0"/>
  </r>
  <r>
    <s v="8p21av1025"/>
    <x v="1233"/>
    <d v="2021-08-09T14:14:46"/>
    <x v="0"/>
    <n v="4"/>
    <s v="https://support.vidyamandir.com/helpdesk/tickets/7930"/>
    <s v="Regarding Jee Advanced test series for 2021 batch"/>
    <x v="0"/>
  </r>
  <r>
    <s v="10P22000524"/>
    <x v="1234"/>
    <d v="2022-01-17T14:16:34"/>
    <x v="0"/>
    <n v="4"/>
    <s v="https://support.vidyamandir.com/helpdesk/tickets/11160"/>
    <s v="Video lagging"/>
    <x v="0"/>
  </r>
  <r>
    <s v="10P22000524"/>
    <x v="1235"/>
    <d v="2021-07-27T04:26:47"/>
    <x v="0"/>
    <n v="4"/>
    <s v="https://support.vidyamandir.com/helpdesk/tickets/7691"/>
    <s v="Kvpy sx 12th class"/>
    <x v="0"/>
  </r>
  <r>
    <s v="10P22000524"/>
    <x v="1236"/>
    <d v="2021-07-27T04:27:27"/>
    <x v="0"/>
    <n v="4"/>
    <s v="https://support.vidyamandir.com/helpdesk/tickets/7692"/>
    <s v="Kvpy sx 12th class"/>
    <x v="0"/>
  </r>
  <r>
    <s v="10P22000524"/>
    <x v="1237"/>
    <d v="2021-07-30T11:10:46"/>
    <x v="0"/>
    <n v="4"/>
    <s v="https://support.vidyamandir.com/helpdesk/tickets/7754"/>
    <s v="Fw: KVPY SX Content is missing in my LMS"/>
    <x v="0"/>
  </r>
  <r>
    <s v="10P22000524"/>
    <x v="1238"/>
    <d v="2021-08-05T14:56:32"/>
    <x v="0"/>
    <n v="4"/>
    <s v="https://support.vidyamandir.com/helpdesk/tickets/7866"/>
    <s v="Economics BOARD Notes"/>
    <x v="0"/>
  </r>
  <r>
    <s v="10P22000524"/>
    <x v="1239"/>
    <d v="2021-11-02T04:09:52"/>
    <x v="0"/>
    <n v="4"/>
    <s v="https://support.vidyamandir.com/helpdesk/tickets/9417"/>
    <s v="Economics BOARD Notes"/>
    <x v="0"/>
  </r>
  <r>
    <s v="10P22000524"/>
    <x v="1240"/>
    <d v="2021-11-22T13:53:38"/>
    <x v="0"/>
    <n v="4"/>
    <s v="https://support.vidyamandir.com/helpdesk/tickets/9698"/>
    <s v="Video is lagging"/>
    <x v="0"/>
  </r>
  <r>
    <s v="10P23000467"/>
    <x v="1241"/>
    <d v="2021-05-02T13:53:19"/>
    <x v="0"/>
    <n v="4"/>
    <s v="https://support.vidyamandir.com/helpdesk/tickets/5251"/>
    <s v="chage my lms account to gen1"/>
    <x v="0"/>
  </r>
  <r>
    <s v="8p25000257"/>
    <x v="1242"/>
    <d v="2021-05-28T08:38:47"/>
    <x v="0"/>
    <n v="4"/>
    <s v="https://support.vidyamandir.com/helpdesk/tickets/6090"/>
    <s v="problem in lms test ection"/>
    <x v="0"/>
  </r>
  <r>
    <s v="7PNL22000104"/>
    <x v="1243"/>
    <d v="2021-04-06T14:28:34"/>
    <x v="0"/>
    <n v="4"/>
    <s v="https://support.vidyamandir.com/helpdesk/tickets/4532"/>
    <s v="Cannot  see live classes links in my VMC portal"/>
    <x v="0"/>
  </r>
  <r>
    <s v="7PNL22000104"/>
    <x v="1244"/>
    <d v="2021-04-06T14:27:53"/>
    <x v="0"/>
    <n v="4"/>
    <s v="https://support.vidyamandir.com/helpdesk/tickets/4533"/>
    <s v="Live Classes Links not visible"/>
    <x v="0"/>
  </r>
  <r>
    <s v="10P22000561"/>
    <x v="1245"/>
    <d v="2021-04-11T13:29:57"/>
    <x v="0"/>
    <n v="4"/>
    <s v="https://support.vidyamandir.com/helpdesk/tickets/4670"/>
    <s v="Maths"/>
    <x v="0"/>
  </r>
  <r>
    <s v="10PNL23000145"/>
    <x v="1246"/>
    <d v="2021-08-03T05:01:03"/>
    <x v="0"/>
    <n v="4"/>
    <s v="https://support.vidyamandir.com/helpdesk/tickets/7818"/>
    <s v="physics "/>
    <x v="0"/>
  </r>
  <r>
    <s v="10PNL23000145"/>
    <x v="1247"/>
    <d v="2021-08-09T14:48:01"/>
    <x v="0"/>
    <n v="5"/>
    <s v="https://support.vidyamandir.com/helpdesk/tickets/7928"/>
    <s v="fees"/>
    <x v="0"/>
  </r>
  <r>
    <s v="10PNL23000145"/>
    <x v="1248"/>
    <d v="2021-08-30T05:13:27"/>
    <x v="0"/>
    <n v="4"/>
    <s v="https://support.vidyamandir.com/helpdesk/tickets/8468"/>
    <s v="others"/>
    <x v="0"/>
  </r>
  <r>
    <s v="10PNL23000145"/>
    <x v="1249"/>
    <d v="2021-12-06T07:14:05"/>
    <x v="0"/>
    <n v="5"/>
    <s v="https://support.vidyamandir.com/helpdesk/tickets/9578"/>
    <s v="ncert videos"/>
    <x v="0"/>
  </r>
  <r>
    <s v="10PNL23000145"/>
    <x v="1250"/>
    <d v="2021-11-17T06:31:54"/>
    <x v="0"/>
    <n v="5"/>
    <s v="https://support.vidyamandir.com/helpdesk/tickets/9628"/>
    <s v="ncert videos"/>
    <x v="0"/>
  </r>
  <r>
    <s v="10PNL23000145"/>
    <x v="1251"/>
    <d v="2021-11-26T20:09:23"/>
    <x v="0"/>
    <n v="5"/>
    <s v="https://support.vidyamandir.com/helpdesk/tickets/9920"/>
    <s v="Didn't get login credentials"/>
    <x v="0"/>
  </r>
  <r>
    <s v="8P25001152"/>
    <x v="1252"/>
    <d v="2021-10-10T04:59:17"/>
    <x v="0"/>
    <n v="5"/>
    <s v="https://support.vidyamandir.com/helpdesk/tickets/9073"/>
    <s v="My response sheet"/>
    <x v="0"/>
  </r>
  <r>
    <s v="8P25001152"/>
    <x v="1253"/>
    <d v="2021-11-13T13:28:07"/>
    <x v="0"/>
    <n v="5"/>
    <s v="https://support.vidyamandir.com/helpdesk/tickets/9149"/>
    <s v="Issue regarding HRT marks"/>
    <x v="0"/>
  </r>
  <r>
    <s v="9P23000091"/>
    <x v="1254"/>
    <d v="2021-06-22T04:43:47"/>
    <x v="0"/>
    <n v="4"/>
    <s v="https://support.vidyamandir.com/helpdesk/tickets/6843"/>
    <s v="Account deactivated "/>
    <x v="0"/>
  </r>
  <r>
    <n v="9106411668"/>
    <x v="1255"/>
    <d v="2021-10-11T15:26:43"/>
    <x v="0"/>
    <n v="4"/>
    <s v="https://support.vidyamandir.com/helpdesk/tickets/9101"/>
    <s v="The recording classes are not getting played ."/>
    <x v="0"/>
  </r>
  <r>
    <n v="9106411668"/>
    <x v="1256"/>
    <d v="2021-10-14T13:19:36"/>
    <x v="0"/>
    <n v="4"/>
    <s v="https://support.vidyamandir.com/helpdesk/tickets/9164"/>
    <s v="Recorded class not available "/>
    <x v="0"/>
  </r>
  <r>
    <s v="8P24000207"/>
    <x v="1257"/>
    <d v="2021-09-03T05:54:44"/>
    <x v="0"/>
    <n v="4"/>
    <s v="https://support.vidyamandir.com/helpdesk/tickets/8579"/>
    <s v="Fw: Concern regarding HRT test"/>
    <x v="0"/>
  </r>
  <r>
    <s v="11PMT22000102"/>
    <x v="1258"/>
    <d v="2021-04-14T13:47:10"/>
    <x v="135"/>
    <n v="4"/>
    <s v="https://support.vidyamandir.com/helpdesk/tickets/4740"/>
    <s v="how to attend live class"/>
    <x v="1"/>
  </r>
  <r>
    <s v="11PMT22000108"/>
    <x v="1259"/>
    <d v="2021-04-10T13:40:41"/>
    <x v="0"/>
    <n v="4"/>
    <s v="https://support.vidyamandir.com/helpdesk/tickets/4623"/>
    <s v="wanted to change the email id"/>
    <x v="0"/>
  </r>
  <r>
    <s v="10P21NO1344"/>
    <x v="1260"/>
    <d v="2021-06-30T04:31:06"/>
    <x v="0"/>
    <n v="4"/>
    <s v="https://support.vidyamandir.com/helpdesk/tickets/7057"/>
    <s v="need bitsat and ugee sample question papers for practice ASAP"/>
    <x v="0"/>
  </r>
  <r>
    <s v="9P24001513"/>
    <x v="1261"/>
    <d v="2021-08-27T04:48:07"/>
    <x v="0"/>
    <n v="4"/>
    <s v="https://support.vidyamandir.com/helpdesk/tickets/8382"/>
    <s v="IOQM classes for Aditya Kumar Singh Roll no. 9P24001513"/>
    <x v="0"/>
  </r>
  <r>
    <s v="12PNL22000989"/>
    <x v="1262"/>
    <d v="2021-11-11T13:46:49"/>
    <x v="0"/>
    <n v="4"/>
    <s v="https://support.vidyamandir.com/helpdesk/tickets/9528"/>
    <s v="LMS Content"/>
    <x v="0"/>
  </r>
  <r>
    <s v="12PNL22000989"/>
    <x v="1263"/>
    <d v="2021-11-21T13:05:14"/>
    <x v="0"/>
    <n v="4"/>
    <s v="https://support.vidyamandir.com/helpdesk/tickets/9684"/>
    <s v="Unable to join live classes"/>
    <x v="0"/>
  </r>
  <r>
    <s v="8P25000283"/>
    <x v="1264"/>
    <d v="2021-08-22T11:07:16"/>
    <x v="0"/>
    <n v="4"/>
    <s v="https://support.vidyamandir.com/helpdesk/tickets/8243"/>
    <s v="PCMB"/>
    <x v="0"/>
  </r>
  <r>
    <s v="10P23003142"/>
    <x v="1265"/>
    <d v="2021-06-23T11:46:46"/>
    <x v="0"/>
    <n v="4"/>
    <s v="https://support.vidyamandir.com/helpdesk/tickets/6867"/>
    <s v="not able to play the recorded lectures"/>
    <x v="0"/>
  </r>
  <r>
    <s v="10P22VS1015"/>
    <x v="1266"/>
    <d v="2021-05-07T06:47:33"/>
    <x v="0"/>
    <n v="4"/>
    <s v="https://support.vidyamandir.com/helpdesk/tickets/5406"/>
    <s v="NOT ABLE TO JOIN OIC LIVE CLASSES"/>
    <x v="0"/>
  </r>
  <r>
    <s v="9p22pm1162"/>
    <x v="1267"/>
    <d v="2022-01-07T05:45:34"/>
    <x v="0"/>
    <n v="5"/>
    <s v="https://support.vidyamandir.com/helpdesk/tickets/10985"/>
    <s v="jee mains 16 offline result"/>
    <x v="0"/>
  </r>
  <r>
    <s v="12PNL22001050"/>
    <x v="1268"/>
    <d v="2021-11-08T12:06:08"/>
    <x v="0"/>
    <n v="4"/>
    <s v="https://support.vidyamandir.com/helpdesk/tickets/9457"/>
    <m/>
    <x v="0"/>
  </r>
  <r>
    <s v="10PMT24000004"/>
    <x v="1269"/>
    <d v="2021-12-01T08:06:30"/>
    <x v="0"/>
    <n v="4"/>
    <s v="https://support.vidyamandir.com/helpdesk/tickets/10414"/>
    <s v="Issue related to my LMS account"/>
    <x v="0"/>
  </r>
  <r>
    <s v="10PMT24000004"/>
    <x v="1270"/>
    <d v="2021-12-15T04:39:33"/>
    <x v="0"/>
    <n v="4"/>
    <s v="https://support.vidyamandir.com/helpdesk/tickets/10647"/>
    <s v="Issue related to my LMS account"/>
    <x v="0"/>
  </r>
  <r>
    <s v="10PMT24000004"/>
    <x v="1271"/>
    <d v="2021-12-15T04:39:44"/>
    <x v="0"/>
    <n v="5"/>
    <s v="https://support.vidyamandir.com/helpdesk/tickets/10648"/>
    <s v="Issue related to my LMS account"/>
    <x v="0"/>
  </r>
  <r>
    <n v="57387"/>
    <x v="1272"/>
    <d v="2021-07-10T17:42:36"/>
    <x v="0"/>
    <n v="4"/>
    <s v="https://support.vidyamandir.com/helpdesk/tickets/7313"/>
    <s v="Regarding IOQM group"/>
    <x v="0"/>
  </r>
  <r>
    <n v="57387"/>
    <x v="1273"/>
    <d v="2021-07-15T02:59:17"/>
    <x v="0"/>
    <n v="4"/>
    <s v="https://support.vidyamandir.com/helpdesk/tickets/7400"/>
    <s v="Regarding IOQM group"/>
    <x v="0"/>
  </r>
  <r>
    <s v="11P21001053"/>
    <x v="1274"/>
    <d v="2021-07-08T06:46:04"/>
    <x v="136"/>
    <n v="4"/>
    <s v="https://support.vidyamandir.com/helpdesk/tickets/7250"/>
    <s v="where can i find the revised schedule of the course?"/>
    <x v="1"/>
  </r>
  <r>
    <s v="10P23001716"/>
    <x v="1275"/>
    <d v="2021-03-18T04:21:30"/>
    <x v="137"/>
    <n v="4"/>
    <s v="https://support.vidyamandir.com/helpdesk/tickets/3950"/>
    <s v="how to solve doubts"/>
    <x v="1"/>
  </r>
  <r>
    <s v="10P23001716"/>
    <x v="1276"/>
    <d v="2021-04-28T08:42:56"/>
    <x v="0"/>
    <n v="4"/>
    <s v="https://support.vidyamandir.com/helpdesk/tickets/5111"/>
    <s v="recording of classes by patna centre teachers are not available in my lms account"/>
    <x v="0"/>
  </r>
  <r>
    <s v="10P23001716"/>
    <x v="1277"/>
    <d v="2021-04-29T00:15:48"/>
    <x v="0"/>
    <n v="4"/>
    <s v="https://support.vidyamandir.com/helpdesk/tickets/5155"/>
    <s v=" lectures by vmc patna teacher is not uploaded ?"/>
    <x v="0"/>
  </r>
  <r>
    <s v="8P25000903"/>
    <x v="1278"/>
    <d v="2021-06-05T13:16:06"/>
    <x v="138"/>
    <n v="4"/>
    <s v="https://support.vidyamandir.com/helpdesk/tickets/6338"/>
    <s v="it is in upcoming when it will come in active"/>
    <x v="1"/>
  </r>
  <r>
    <s v="10P23003005"/>
    <x v="1279"/>
    <d v="2021-11-09T13:20:42"/>
    <x v="0"/>
    <n v="4"/>
    <s v="https://support.vidyamandir.com/helpdesk/tickets/9496"/>
    <s v="Physics"/>
    <x v="0"/>
  </r>
  <r>
    <s v="10P23003005"/>
    <x v="1280"/>
    <d v="2021-11-11T13:48:33"/>
    <x v="0"/>
    <n v="5"/>
    <s v="https://support.vidyamandir.com/helpdesk/tickets/9497"/>
    <s v="Physics"/>
    <x v="0"/>
  </r>
  <r>
    <s v="10P23003005"/>
    <x v="1281"/>
    <d v="2021-11-11T05:28:06"/>
    <x v="0"/>
    <n v="5"/>
    <s v="https://support.vidyamandir.com/helpdesk/tickets/9524"/>
    <s v="Physics"/>
    <x v="0"/>
  </r>
  <r>
    <s v="10P23003005"/>
    <x v="1282"/>
    <d v="2021-11-11T05:27:55"/>
    <x v="0"/>
    <n v="4"/>
    <s v="https://support.vidyamandir.com/helpdesk/tickets/9525"/>
    <s v="Physics"/>
    <x v="0"/>
  </r>
  <r>
    <s v="10P23003005"/>
    <x v="1283"/>
    <d v="2021-11-11T05:28:30"/>
    <x v="0"/>
    <n v="5"/>
    <s v="https://support.vidyamandir.com/helpdesk/tickets/9526"/>
    <s v="Physics"/>
    <x v="0"/>
  </r>
  <r>
    <s v="10P23003005"/>
    <x v="1284"/>
    <d v="2021-11-12T12:53:36"/>
    <x v="0"/>
    <n v="5"/>
    <s v="https://support.vidyamandir.com/helpdesk/tickets/9537"/>
    <s v="Physics"/>
    <x v="0"/>
  </r>
  <r>
    <s v="10P23003005"/>
    <x v="1285"/>
    <d v="2021-11-12T06:42:47"/>
    <x v="0"/>
    <n v="5"/>
    <s v="https://support.vidyamandir.com/helpdesk/tickets/9538"/>
    <s v="Physics"/>
    <x v="0"/>
  </r>
  <r>
    <s v="10P23003005"/>
    <x v="1286"/>
    <d v="2021-11-12T06:42:38"/>
    <x v="0"/>
    <n v="5"/>
    <s v="https://support.vidyamandir.com/helpdesk/tickets/9539"/>
    <s v="Physics"/>
    <x v="0"/>
  </r>
  <r>
    <s v="10P23003005"/>
    <x v="1287"/>
    <d v="2021-11-20T06:48:09"/>
    <x v="0"/>
    <n v="4"/>
    <s v="https://support.vidyamandir.com/helpdesk/tickets/9598"/>
    <s v="Physics"/>
    <x v="0"/>
  </r>
  <r>
    <s v="10P23003005"/>
    <x v="1288"/>
    <d v="2021-11-15T06:28:56"/>
    <x v="0"/>
    <n v="5"/>
    <s v="https://support.vidyamandir.com/helpdesk/tickets/9604"/>
    <s v="Physics"/>
    <x v="0"/>
  </r>
  <r>
    <n v="810108"/>
    <x v="1289"/>
    <d v="2021-06-08T05:25:44"/>
    <x v="0"/>
    <n v="4"/>
    <s v="https://support.vidyamandir.com/helpdesk/tickets/6427"/>
    <s v="mathematics JEE "/>
    <x v="0"/>
  </r>
  <r>
    <s v="8P26000208"/>
    <x v="1290"/>
    <d v="2021-12-09T04:10:36"/>
    <x v="0"/>
    <n v="4"/>
    <s v="https://support.vidyamandir.com/helpdesk/tickets/10597"/>
    <s v="All Subjects"/>
    <x v="0"/>
  </r>
  <r>
    <s v="10P22001459"/>
    <x v="1291"/>
    <d v="2022-01-03T05:26:05"/>
    <x v="0"/>
    <n v="5"/>
    <s v="https://support.vidyamandir.com/helpdesk/tickets/10932"/>
    <s v="ALPS not starting"/>
    <x v="0"/>
  </r>
  <r>
    <s v="10P22001459"/>
    <x v="1292"/>
    <d v="2022-01-07T11:13:24"/>
    <x v="0"/>
    <n v="4"/>
    <s v="https://support.vidyamandir.com/helpdesk/tickets/10991"/>
    <s v="Statistics and Mathematical reasoning video "/>
    <x v="0"/>
  </r>
  <r>
    <s v="10P22001459"/>
    <x v="1293"/>
    <d v="2021-06-12T15:17:31"/>
    <x v="0"/>
    <n v="4"/>
    <s v="https://support.vidyamandir.com/helpdesk/tickets/6572"/>
    <s v="VIDEOS NOT PLAYING ON CHROME"/>
    <x v="0"/>
  </r>
  <r>
    <s v="10P22001459"/>
    <x v="1294"/>
    <d v="2021-06-23T12:12:46"/>
    <x v="0"/>
    <n v="4"/>
    <s v="https://support.vidyamandir.com/helpdesk/tickets/6872"/>
    <s v="Wrong video under wrong title."/>
    <x v="0"/>
  </r>
  <r>
    <s v="10P22001459"/>
    <x v="1295"/>
    <d v="2021-10-22T14:49:16"/>
    <x v="0"/>
    <n v="5"/>
    <s v="https://support.vidyamandir.com/helpdesk/tickets/9288"/>
    <s v="Tutorial, and other classes are not available "/>
    <x v="0"/>
  </r>
  <r>
    <n v="850207"/>
    <x v="1296"/>
    <d v="2021-04-30T07:54:20"/>
    <x v="0"/>
    <n v="4"/>
    <s v="https://support.vidyamandir.com/helpdesk/tickets/5181"/>
    <m/>
    <x v="0"/>
  </r>
  <r>
    <s v="9P23PN1049"/>
    <x v="1297"/>
    <d v="2021-06-25T06:44:03"/>
    <x v="139"/>
    <n v="4"/>
    <s v="https://support.vidyamandir.com/helpdesk/tickets/6911"/>
    <s v="what is the sylabus for hrt1"/>
    <x v="1"/>
  </r>
  <r>
    <s v="8P23NO1009"/>
    <x v="1298"/>
    <d v="2021-06-27T12:32:07"/>
    <x v="0"/>
    <n v="4"/>
    <s v="https://support.vidyamandir.com/helpdesk/tickets/6975"/>
    <s v="Not able to join the class"/>
    <x v="0"/>
  </r>
  <r>
    <s v="10PNL23000969"/>
    <x v="1299"/>
    <d v="2021-06-28T03:36:25"/>
    <x v="0"/>
    <n v="4"/>
    <s v="https://support.vidyamandir.com/helpdesk/tickets/7004"/>
    <s v="About the schedule of online class"/>
    <x v="0"/>
  </r>
  <r>
    <s v="10PNL23000969"/>
    <x v="1300"/>
    <d v="2021-06-29T11:32:40"/>
    <x v="0"/>
    <n v="4"/>
    <s v="https://support.vidyamandir.com/helpdesk/tickets/7037"/>
    <s v="What are IOQM and KVPY classes ?"/>
    <x v="0"/>
  </r>
  <r>
    <s v="10PNL23000969"/>
    <x v="1301"/>
    <d v="2021-07-24T10:16:00"/>
    <x v="0"/>
    <n v="4"/>
    <s v="https://support.vidyamandir.com/helpdesk/tickets/7634"/>
    <s v="How to attend quiz on 25th july ?"/>
    <x v="0"/>
  </r>
  <r>
    <s v="11P22000586"/>
    <x v="1302"/>
    <d v="2021-08-24T14:11:16"/>
    <x v="0"/>
    <n v="4"/>
    <s v="https://support.vidyamandir.com/helpdesk/tickets/8308"/>
    <s v="Unable to login with default details"/>
    <x v="0"/>
  </r>
  <r>
    <s v="8P22AV1138"/>
    <x v="1303"/>
    <d v="2021-03-30T12:23:07"/>
    <x v="0"/>
    <n v="4"/>
    <s v="https://support.vidyamandir.com/helpdesk/tickets/4270"/>
    <s v="RECENT MODULES UPLOADED ARE NOT DOWNLOADABLE"/>
    <x v="0"/>
  </r>
  <r>
    <s v="7PNL22000051"/>
    <x v="1304"/>
    <d v="2021-07-12T18:02:02"/>
    <x v="0"/>
    <n v="4"/>
    <s v="https://support.vidyamandir.com/helpdesk/tickets/7372"/>
    <s v="Accession for IOQM classes"/>
    <x v="0"/>
  </r>
  <r>
    <s v="10P23001898"/>
    <x v="1305"/>
    <d v="2021-11-27T21:09:13"/>
    <x v="0"/>
    <n v="4"/>
    <s v="https://support.vidyamandir.com/helpdesk/tickets/10369"/>
    <m/>
    <x v="0"/>
  </r>
  <r>
    <s v="11PMT21000224"/>
    <x v="1306"/>
    <d v="2021-05-22T15:06:25"/>
    <x v="0"/>
    <n v="4"/>
    <s v="https://support.vidyamandir.com/helpdesk/tickets/5903"/>
    <s v="physics"/>
    <x v="0"/>
  </r>
  <r>
    <s v="11P22000598"/>
    <x v="1307"/>
    <d v="2021-05-05T17:01:23"/>
    <x v="0"/>
    <n v="5"/>
    <s v="https://support.vidyamandir.com/helpdesk/tickets/5367"/>
    <s v="Class 12 Board notes query."/>
    <x v="0"/>
  </r>
  <r>
    <s v="8P26000207"/>
    <x v="1308"/>
    <d v="2022-02-09T10:05:49"/>
    <x v="0"/>
    <n v="4"/>
    <s v="https://support.vidyamandir.com/helpdesk/tickets/11482"/>
    <s v="Revision class link not visible"/>
    <x v="0"/>
  </r>
  <r>
    <s v="8P26000207"/>
    <x v="1309"/>
    <d v="2021-11-25T08:00:16"/>
    <x v="0"/>
    <n v="4"/>
    <s v="https://support.vidyamandir.com/helpdesk/tickets/9709"/>
    <s v="No classes are visible in my schedule "/>
    <x v="0"/>
  </r>
  <r>
    <s v="10P23002652"/>
    <x v="1310"/>
    <d v="2021-11-27T23:08:09"/>
    <x v="0"/>
    <n v="4"/>
    <s v="https://support.vidyamandir.com/helpdesk/tickets/10055"/>
    <s v="Not received login credentials for JEE Advanced-1"/>
    <x v="0"/>
  </r>
  <r>
    <n v="821057"/>
    <x v="1311"/>
    <d v="2021-04-26T15:30:10"/>
    <x v="0"/>
    <n v="4"/>
    <s v="https://support.vidyamandir.com/helpdesk/tickets/5050"/>
    <s v="Regarding test series"/>
    <x v="0"/>
  </r>
  <r>
    <n v="821057"/>
    <x v="1312"/>
    <d v="2021-05-19T05:08:16"/>
    <x v="0"/>
    <n v="4"/>
    <s v="https://support.vidyamandir.com/helpdesk/tickets/5818"/>
    <s v="Regarding start link of test"/>
    <x v="0"/>
  </r>
  <r>
    <n v="821057"/>
    <x v="1313"/>
    <d v="2021-07-10T05:18:06"/>
    <x v="0"/>
    <n v="4"/>
    <s v="https://support.vidyamandir.com/helpdesk/tickets/7287"/>
    <s v="Regarding test series"/>
    <x v="0"/>
  </r>
  <r>
    <s v="8P24001243"/>
    <x v="1314"/>
    <d v="2021-05-22T15:07:59"/>
    <x v="0"/>
    <n v="4"/>
    <s v="https://support.vidyamandir.com/helpdesk/tickets/5897"/>
    <s v="Fee Structure / Details "/>
    <x v="0"/>
  </r>
  <r>
    <s v="10P21PT1470"/>
    <x v="1315"/>
    <d v="2021-03-10T05:25:45"/>
    <x v="0"/>
    <n v="4"/>
    <s v="https://support.vidyamandir.com/helpdesk/tickets/3714"/>
    <s v="PHYSICS"/>
    <x v="0"/>
  </r>
  <r>
    <s v="8P23GG1051"/>
    <x v="1316"/>
    <d v="2021-08-02T04:42:37"/>
    <x v="0"/>
    <n v="4"/>
    <s v="https://support.vidyamandir.com/helpdesk/tickets/7793"/>
    <s v="Requesting to enroll in IOQM"/>
    <x v="0"/>
  </r>
  <r>
    <s v="8P25000871"/>
    <x v="1317"/>
    <d v="2021-05-01T18:05:53"/>
    <x v="0"/>
    <n v="4"/>
    <s v="https://support.vidyamandir.com/helpdesk/tickets/5230"/>
    <s v="CAN&quot; GET LINK OF TODAY'S  CLASS"/>
    <x v="0"/>
  </r>
  <r>
    <s v="8P25000871"/>
    <x v="1318"/>
    <d v="2021-05-06T15:11:15"/>
    <x v="0"/>
    <n v="4"/>
    <s v="https://support.vidyamandir.com/helpdesk/tickets/5399"/>
    <s v="CLASS IS NOT STARTED"/>
    <x v="0"/>
  </r>
  <r>
    <s v="8P25000871"/>
    <x v="1319"/>
    <d v="2021-05-11T13:00:23"/>
    <x v="140"/>
    <n v="5"/>
    <s v="https://support.vidyamandir.com/helpdesk/tickets/5513"/>
    <s v="director"/>
    <x v="1"/>
  </r>
  <r>
    <s v="6pnl22000235"/>
    <x v="1320"/>
    <d v="2021-04-05T05:19:08"/>
    <x v="0"/>
    <n v="4"/>
    <s v="https://support.vidyamandir.com/helpdesk/tickets/4493"/>
    <s v="Need help "/>
    <x v="0"/>
  </r>
  <r>
    <s v="8P24001246"/>
    <x v="1321"/>
    <d v="2021-05-03T06:07:11"/>
    <x v="0"/>
    <n v="4"/>
    <s v="https://support.vidyamandir.com/helpdesk/tickets/5229"/>
    <s v="Regarding inclusion in WhatsApp group and pre-recorded sessions"/>
    <x v="0"/>
  </r>
  <r>
    <s v="8P24001246"/>
    <x v="1322"/>
    <d v="2021-06-05T17:07:48"/>
    <x v="0"/>
    <n v="5"/>
    <s v="https://support.vidyamandir.com/helpdesk/tickets/6309"/>
    <s v="Unable to view class 9 material"/>
    <x v="0"/>
  </r>
  <r>
    <s v="8P24001246"/>
    <x v="1323"/>
    <d v="2021-07-29T05:37:56"/>
    <x v="0"/>
    <n v="4"/>
    <s v="https://support.vidyamandir.com/helpdesk/tickets/7721"/>
    <s v="Unable to view class 9 live class notes"/>
    <x v="0"/>
  </r>
  <r>
    <s v="9p23vk1005"/>
    <x v="1324"/>
    <d v="2022-01-13T14:14:44"/>
    <x v="0"/>
    <n v="4"/>
    <s v="https://support.vidyamandir.com/helpdesk/tickets/11084"/>
    <s v="LMS "/>
    <x v="0"/>
  </r>
  <r>
    <s v="9p23vk1005"/>
    <x v="1325"/>
    <d v="2022-01-24T09:40:24"/>
    <x v="0"/>
    <n v="5"/>
    <s v="https://support.vidyamandir.com/helpdesk/tickets/11265"/>
    <s v="Live class"/>
    <x v="0"/>
  </r>
  <r>
    <s v="9p23vk1005"/>
    <x v="1326"/>
    <d v="2021-07-12T04:49:39"/>
    <x v="0"/>
    <n v="4"/>
    <s v="https://support.vidyamandir.com/helpdesk/tickets/7346"/>
    <s v="IOQM"/>
    <x v="0"/>
  </r>
  <r>
    <s v="9p23vk1005"/>
    <x v="1327"/>
    <d v="2021-10-02T12:45:37"/>
    <x v="0"/>
    <n v="4"/>
    <s v="https://support.vidyamandir.com/helpdesk/tickets/8983"/>
    <s v="JEE Live quiz "/>
    <x v="0"/>
  </r>
  <r>
    <s v="9P24000905"/>
    <x v="1328"/>
    <d v="2021-04-16T03:42:17"/>
    <x v="141"/>
    <n v="4"/>
    <s v="https://support.vidyamandir.com/helpdesk/tickets/4780"/>
    <s v="how to access notes"/>
    <x v="1"/>
  </r>
  <r>
    <s v="9P24000905"/>
    <x v="1329"/>
    <d v="2021-08-31T04:59:06"/>
    <x v="0"/>
    <n v="4"/>
    <s v="https://support.vidyamandir.com/helpdesk/tickets/8512"/>
    <s v="Update registered email"/>
    <x v="0"/>
  </r>
  <r>
    <s v="5PNL22000164"/>
    <x v="1330"/>
    <d v="2021-04-14T13:44:48"/>
    <x v="0"/>
    <n v="4"/>
    <s v="https://support.vidyamandir.com/helpdesk/tickets/4743"/>
    <s v="Science"/>
    <x v="0"/>
  </r>
  <r>
    <s v="10P23000954"/>
    <x v="1331"/>
    <d v="2021-11-27T04:22:48"/>
    <x v="0"/>
    <n v="4"/>
    <s v="https://support.vidyamandir.com/helpdesk/tickets/9843"/>
    <s v="Did not receive credential detals for jee advanced"/>
    <x v="0"/>
  </r>
  <r>
    <s v="10P23000289"/>
    <x v="1332"/>
    <d v="2021-04-25T12:20:06"/>
    <x v="0"/>
    <n v="5"/>
    <s v="https://support.vidyamandir.com/helpdesk/tickets/5005"/>
    <s v="I want to come back to gen1"/>
    <x v="0"/>
  </r>
  <r>
    <s v="10P23000289"/>
    <x v="1333"/>
    <d v="2021-04-25T23:24:23"/>
    <x v="0"/>
    <n v="4"/>
    <s v="https://support.vidyamandir.com/helpdesk/tickets/5033"/>
    <s v="Video Is not opening "/>
    <x v="0"/>
  </r>
  <r>
    <s v="6PNL22000287"/>
    <x v="1334"/>
    <d v="2021-04-23T16:16:19"/>
    <x v="142"/>
    <n v="4"/>
    <s v="https://support.vidyamandir.com/helpdesk/tickets/4934"/>
    <s v="do we need to write questions also in home works"/>
    <x v="1"/>
  </r>
  <r>
    <n v="850423"/>
    <x v="1335"/>
    <d v="2021-03-13T05:08:19"/>
    <x v="0"/>
    <n v="4"/>
    <s v="https://support.vidyamandir.com/helpdesk/tickets/3814"/>
    <s v="Not opening any subject "/>
    <x v="0"/>
  </r>
  <r>
    <n v="850423"/>
    <x v="1336"/>
    <d v="2021-03-15T06:40:34"/>
    <x v="0"/>
    <n v="4"/>
    <s v="https://support.vidyamandir.com/helpdesk/tickets/3839"/>
    <s v="I was updating my content from 6:50 am but not sycing properly approx 2 hours I am  busy in updating but not update "/>
    <x v="0"/>
  </r>
  <r>
    <s v="8P25000734"/>
    <x v="1337"/>
    <d v="2021-04-12T06:55:26"/>
    <x v="143"/>
    <n v="4"/>
    <s v="https://support.vidyamandir.com/helpdesk/tickets/4684"/>
    <s v="where can i watch the recorded class and have the notes?"/>
    <x v="1"/>
  </r>
  <r>
    <s v="10PMT22000531"/>
    <x v="1338"/>
    <d v="2021-09-16T09:37:41"/>
    <x v="0"/>
    <n v="4"/>
    <s v="https://support.vidyamandir.com/helpdesk/tickets/8785"/>
    <s v="Student is not able to use LMS account"/>
    <x v="0"/>
  </r>
  <r>
    <s v="8PNL25000115"/>
    <x v="1339"/>
    <d v="2021-06-23T06:49:36"/>
    <x v="144"/>
    <n v="4"/>
    <s v="https://support.vidyamandir.com/helpdesk/tickets/6859"/>
    <s v="what is the enter meeting passcode of co-host meeting now please"/>
    <x v="1"/>
  </r>
  <r>
    <s v="9PNL22000013"/>
    <x v="1340"/>
    <d v="2021-04-07T17:33:04"/>
    <x v="0"/>
    <n v="4"/>
    <s v="https://support.vidyamandir.com/helpdesk/tickets/4575"/>
    <s v="live class schedule is not appearing on my dashboard "/>
    <x v="0"/>
  </r>
  <r>
    <s v="9PNL22000013"/>
    <x v="1341"/>
    <d v="2021-04-28T15:46:26"/>
    <x v="0"/>
    <n v="4"/>
    <s v="https://support.vidyamandir.com/helpdesk/tickets/5127"/>
    <s v="Not received my Social Science History or any other Module..."/>
    <x v="0"/>
  </r>
  <r>
    <s v="9PNL22000013"/>
    <x v="1342"/>
    <d v="2021-06-25T06:47:21"/>
    <x v="0"/>
    <n v="4"/>
    <s v="https://support.vidyamandir.com/helpdesk/tickets/6907"/>
    <s v="Is it okay to leave a test series? Can I attend it later on?"/>
    <x v="0"/>
  </r>
  <r>
    <s v="9PNL22000013"/>
    <x v="1343"/>
    <d v="2021-10-16T14:52:26"/>
    <x v="0"/>
    <n v="4"/>
    <s v="https://support.vidyamandir.com/helpdesk/tickets/9182"/>
    <s v="Please start revision of Term 1 examinations instead of starting new chapters "/>
    <x v="0"/>
  </r>
  <r>
    <s v="9P24000359"/>
    <x v="1344"/>
    <d v="2022-02-18T06:32:33"/>
    <x v="0"/>
    <n v="4"/>
    <s v="https://support.vidyamandir.com/helpdesk/tickets/11555"/>
    <s v="telegram doubt grp"/>
    <x v="0"/>
  </r>
  <r>
    <s v="10P23000208"/>
    <x v="1345"/>
    <d v="2021-10-13T07:41:27"/>
    <x v="0"/>
    <n v="4"/>
    <s v="https://support.vidyamandir.com/helpdesk/tickets/9142"/>
    <s v="Please I want to join generation 1 class again..."/>
    <x v="0"/>
  </r>
  <r>
    <s v="9P22NO1020"/>
    <x v="1346"/>
    <d v="2021-03-22T05:06:21"/>
    <x v="0"/>
    <n v="4"/>
    <s v="https://support.vidyamandir.com/helpdesk/tickets/4055"/>
    <s v="Could Not Able To Attend JEE Mains-8 Test Due to Technical Glitch "/>
    <x v="0"/>
  </r>
  <r>
    <s v="9P22NO1020"/>
    <x v="1347"/>
    <d v="2021-06-27T14:37:05"/>
    <x v="0"/>
    <n v="5"/>
    <s v="https://support.vidyamandir.com/helpdesk/tickets/6995"/>
    <s v="I was unable to complete JEE MAINS-10 Test due to Technical Glitch "/>
    <x v="0"/>
  </r>
  <r>
    <s v="9P22NO1020"/>
    <x v="1348"/>
    <d v="2021-06-29T11:29:38"/>
    <x v="0"/>
    <n v="4"/>
    <s v="https://support.vidyamandir.com/helpdesk/tickets/7039"/>
    <s v="My problem regarding JEE MAIN-10 has not been solved yet."/>
    <x v="0"/>
  </r>
  <r>
    <s v="9P22NO1020"/>
    <x v="1349"/>
    <d v="2021-11-13T13:16:56"/>
    <x v="0"/>
    <n v="4"/>
    <s v="https://support.vidyamandir.com/helpdesk/tickets/9568"/>
    <s v="Audio not working while attending live classes."/>
    <x v="0"/>
  </r>
  <r>
    <s v="9P22PM1019"/>
    <x v="1350"/>
    <d v="2021-03-15T06:45:50"/>
    <x v="0"/>
    <n v="4"/>
    <s v="https://support.vidyamandir.com/helpdesk/tickets/3830"/>
    <s v="Video solutions for chapter- &quot;Hydrogen and S-block not available&quot;"/>
    <x v="0"/>
  </r>
  <r>
    <s v="9P22PN1156"/>
    <x v="1351"/>
    <d v="2021-07-25T11:06:00"/>
    <x v="0"/>
    <n v="4"/>
    <s v="https://support.vidyamandir.com/helpdesk/tickets/7653"/>
    <s v="JEE MAIN 11"/>
    <x v="0"/>
  </r>
  <r>
    <s v="10P22000532"/>
    <x v="1352"/>
    <d v="2021-04-13T14:54:59"/>
    <x v="0"/>
    <n v="4"/>
    <s v="https://support.vidyamandir.com/helpdesk/tickets/4723"/>
    <s v="Mathematics"/>
    <x v="0"/>
  </r>
  <r>
    <s v="10P23002100"/>
    <x v="1353"/>
    <d v="2021-04-20T06:25:41"/>
    <x v="145"/>
    <n v="4"/>
    <s v="https://support.vidyamandir.com/helpdesk/tickets/4869"/>
    <s v="unable to access recording of class"/>
    <x v="1"/>
  </r>
  <r>
    <s v="10P23002100"/>
    <x v="1354"/>
    <d v="2021-04-20T13:50:56"/>
    <x v="146"/>
    <n v="4"/>
    <s v="https://support.vidyamandir.com/helpdesk/tickets/4880"/>
    <s v="i am unable to see recordings of classes held on 21 march 2021"/>
    <x v="1"/>
  </r>
  <r>
    <s v="10P23002100"/>
    <x v="1355"/>
    <d v="2021-04-21T13:55:52"/>
    <x v="0"/>
    <n v="4"/>
    <s v="https://support.vidyamandir.com/helpdesk/tickets/4899"/>
    <s v="unable to acces recording of classes"/>
    <x v="0"/>
  </r>
  <r>
    <s v="10P23002100"/>
    <x v="1356"/>
    <d v="2021-04-23T12:01:59"/>
    <x v="147"/>
    <n v="4"/>
    <s v="https://support.vidyamandir.com/helpdesk/tickets/4928"/>
    <s v="i am of which gen?"/>
    <x v="1"/>
  </r>
  <r>
    <s v="10P23002100"/>
    <x v="1357"/>
    <d v="2021-04-25T00:32:25"/>
    <x v="148"/>
    <n v="4"/>
    <s v="https://support.vidyamandir.com/helpdesk/tickets/4982"/>
    <s v="can i get in gen 3?"/>
    <x v="1"/>
  </r>
  <r>
    <s v="10P23002100"/>
    <x v="1358"/>
    <d v="2021-04-25T23:30:02"/>
    <x v="0"/>
    <n v="4"/>
    <s v="https://support.vidyamandir.com/helpdesk/tickets/5029"/>
    <s v="Gen"/>
    <x v="0"/>
  </r>
  <r>
    <s v="10P23002100"/>
    <x v="1359"/>
    <d v="2021-05-11T20:13:09"/>
    <x v="149"/>
    <n v="4"/>
    <s v="https://support.vidyamandir.com/helpdesk/tickets/5519"/>
    <s v="my days of class class are wednesday,friday,sunday. i wanted to ask that will these days change in future or they will remain constant whole year"/>
    <x v="1"/>
  </r>
  <r>
    <s v="10P23002100"/>
    <x v="1360"/>
    <d v="2021-05-16T04:54:49"/>
    <x v="150"/>
    <n v="4"/>
    <s v="https://support.vidyamandir.com/helpdesk/tickets/5692"/>
    <s v="unable to access recordings of class , its always loading ,my friends are also facing the same problem"/>
    <x v="1"/>
  </r>
  <r>
    <s v="10P23002100"/>
    <x v="1361"/>
    <d v="2021-07-12T04:57:52"/>
    <x v="151"/>
    <n v="4"/>
    <s v="https://support.vidyamandir.com/helpdesk/tickets/7341"/>
    <s v="kinematics class 9 by saurabh bhaiya is not avaiilable in the lms and its teacher notes also------------ i am in class 11 gen-3"/>
    <x v="1"/>
  </r>
  <r>
    <s v="10P23002100"/>
    <x v="1362"/>
    <d v="2021-09-01T07:08:31"/>
    <x v="152"/>
    <n v="4"/>
    <s v="https://support.vidyamandir.com/helpdesk/tickets/8497"/>
    <s v="change my gen to latest in which only few classes have done or starting within one week , also add(96503 23971) to all whatsapp groups of that generation with help of center head ,pls do it fast"/>
    <x v="1"/>
  </r>
  <r>
    <s v="10P23002100"/>
    <x v="1363"/>
    <d v="2021-09-05T05:38:59"/>
    <x v="0"/>
    <n v="4"/>
    <s v="https://support.vidyamandir.com/helpdesk/tickets/8594"/>
    <s v="change of gen for last time"/>
    <x v="0"/>
  </r>
  <r>
    <s v="10P23002100"/>
    <x v="1364"/>
    <d v="2021-09-04T05:58:07"/>
    <x v="153"/>
    <n v="5"/>
    <s v="https://support.vidyamandir.com/helpdesk/tickets/8613"/>
    <s v="i got no response of earlier support ticket"/>
    <x v="1"/>
  </r>
  <r>
    <s v="10P23002100"/>
    <x v="1365"/>
    <d v="2021-09-05T05:22:37"/>
    <x v="154"/>
    <n v="5"/>
    <s v="https://support.vidyamandir.com/helpdesk/tickets/8623"/>
    <s v="change my gen from 8a to gen 3 which was earlier,do it fast  ,i was a little confused earlier , but now change my gen to 3 fast as i also have to study"/>
    <x v="1"/>
  </r>
  <r>
    <s v="10PNL23000247-63758"/>
    <x v="1366"/>
    <d v="2021-12-05T06:13:22"/>
    <x v="0"/>
    <n v="5"/>
    <s v="https://support.vidyamandir.com/helpdesk/tickets/10550"/>
    <s v="recorded lecture not opening "/>
    <x v="0"/>
  </r>
  <r>
    <s v="10PNL23000247-63758"/>
    <x v="1367"/>
    <d v="2021-12-06T05:16:56"/>
    <x v="0"/>
    <n v="5"/>
    <s v="https://support.vidyamandir.com/helpdesk/tickets/10552"/>
    <s v="recorded lectures not opening "/>
    <x v="0"/>
  </r>
  <r>
    <s v="10PNL23000247-63758"/>
    <x v="1368"/>
    <d v="2021-12-08T12:04:37"/>
    <x v="0"/>
    <n v="5"/>
    <s v="https://support.vidyamandir.com/helpdesk/tickets/10590"/>
    <s v="recorded lectures not opening "/>
    <x v="0"/>
  </r>
  <r>
    <s v="10PNL23000247-63758"/>
    <x v="1369"/>
    <d v="2021-12-10T05:52:01"/>
    <x v="0"/>
    <n v="4"/>
    <s v="https://support.vidyamandir.com/helpdesk/tickets/10599"/>
    <s v="recorded lectures not opening "/>
    <x v="0"/>
  </r>
  <r>
    <n v="831229"/>
    <x v="1370"/>
    <d v="2021-09-08T05:32:28"/>
    <x v="155"/>
    <n v="4"/>
    <s v="https://support.vidyamandir.com/helpdesk/tickets/8682"/>
    <s v="meaning of geitonogamy"/>
    <x v="1"/>
  </r>
  <r>
    <s v="9p21pt1159"/>
    <x v="1371"/>
    <d v="2021-03-08T15:46:53"/>
    <x v="0"/>
    <n v="4"/>
    <s v="https://support.vidyamandir.com/helpdesk/tickets/3693"/>
    <s v="Correction of questions in mock jee main 7"/>
    <x v="0"/>
  </r>
  <r>
    <s v="10P22003739"/>
    <x v="1372"/>
    <d v="2021-03-20T04:39:57"/>
    <x v="0"/>
    <n v="4"/>
    <s v="https://support.vidyamandir.com/helpdesk/tickets/3995"/>
    <s v="Problem while using forums"/>
    <x v="0"/>
  </r>
  <r>
    <s v="10P22003739"/>
    <x v="1373"/>
    <d v="2021-05-26T04:42:51"/>
    <x v="0"/>
    <n v="4"/>
    <s v="https://support.vidyamandir.com/helpdesk/tickets/6010"/>
    <s v="Not available of content"/>
    <x v="0"/>
  </r>
  <r>
    <s v="9P24000353"/>
    <x v="1374"/>
    <d v="2021-06-19T13:42:43"/>
    <x v="156"/>
    <n v="4"/>
    <s v="https://support.vidyamandir.com/helpdesk/tickets/6785"/>
    <s v="where is oic class link"/>
    <x v="1"/>
  </r>
  <r>
    <s v="9P24000353"/>
    <x v="1375"/>
    <d v="2021-07-27T05:32:35"/>
    <x v="157"/>
    <n v="4"/>
    <s v="https://support.vidyamandir.com/helpdesk/tickets/7685"/>
    <s v="i wanna to open support ticket"/>
    <x v="1"/>
  </r>
  <r>
    <s v="8p22pm1158"/>
    <x v="1376"/>
    <d v="2021-10-12T12:56:27"/>
    <x v="0"/>
    <n v="4"/>
    <s v="https://support.vidyamandir.com/helpdesk/tickets/9124"/>
    <s v="Unable to access vmcportal.vidyamandir.com"/>
    <x v="0"/>
  </r>
  <r>
    <s v="10p21pt1348"/>
    <x v="1377"/>
    <d v="2021-07-06T14:39:55"/>
    <x v="0"/>
    <n v="4"/>
    <s v="https://support.vidyamandir.com/helpdesk/tickets/7208"/>
    <s v="Physics &amp; chemistry "/>
    <x v="0"/>
  </r>
  <r>
    <s v="9P23000911"/>
    <x v="1378"/>
    <d v="2021-08-07T05:17:19"/>
    <x v="0"/>
    <n v="4"/>
    <s v="https://support.vidyamandir.com/helpdesk/tickets/7887"/>
    <s v="Name- Shreyash Raj Roll no.-9P23000911 Batch- NEET 2023 batch-2"/>
    <x v="0"/>
  </r>
  <r>
    <s v="9P23000911"/>
    <x v="1379"/>
    <d v="2021-08-08T11:54:17"/>
    <x v="0"/>
    <n v="4"/>
    <s v="https://support.vidyamandir.com/helpdesk/tickets/7918"/>
    <s v="Fw: Name- Shreyash Raj Roll no.-9P23000911 Batch- NEET 2023 batch-2"/>
    <x v="0"/>
  </r>
  <r>
    <s v="15PNL21000520"/>
    <x v="1380"/>
    <d v="2021-05-20T04:55:49"/>
    <x v="0"/>
    <n v="4"/>
    <s v="https://support.vidyamandir.com/helpdesk/tickets/5843"/>
    <s v="I WANT TO CHANGE MY MOBILE NUMBER"/>
    <x v="0"/>
  </r>
  <r>
    <s v="10P22000055"/>
    <x v="1381"/>
    <d v="2021-09-29T12:59:29"/>
    <x v="0"/>
    <n v="4"/>
    <s v="https://support.vidyamandir.com/helpdesk/tickets/8948"/>
    <s v="Problem while taking Jee mains 13 test (jee 2022 batch)"/>
    <x v="0"/>
  </r>
  <r>
    <s v="8p24pm1025"/>
    <x v="1382"/>
    <d v="2021-10-13T07:30:11"/>
    <x v="0"/>
    <n v="4"/>
    <s v="https://support.vidyamandir.com/helpdesk/tickets/9140"/>
    <s v="Physics Magnetism Lesson 2 not available "/>
    <x v="0"/>
  </r>
  <r>
    <s v="10P23000856"/>
    <x v="1383"/>
    <d v="2022-02-03T12:43:31"/>
    <x v="0"/>
    <n v="4"/>
    <s v="https://support.vidyamandir.com/helpdesk/tickets/11420"/>
    <s v="Cancellation of ADVANCED "/>
    <x v="0"/>
  </r>
  <r>
    <s v="10P22PM1102"/>
    <x v="1384"/>
    <d v="2021-03-22T14:08:35"/>
    <x v="0"/>
    <n v="4"/>
    <s v="https://support.vidyamandir.com/helpdesk/tickets/4064"/>
    <s v="Answer is marked wrong in JEE main 8"/>
    <x v="0"/>
  </r>
  <r>
    <s v="10P22PM1102"/>
    <x v="1385"/>
    <d v="2021-05-06T15:03:17"/>
    <x v="0"/>
    <n v="4"/>
    <s v="https://support.vidyamandir.com/helpdesk/tickets/5350"/>
    <s v="PROVIDE DOWNLOAD OPTION FOR BOARD NOTES"/>
    <x v="0"/>
  </r>
  <r>
    <s v="8P23SJ1003"/>
    <x v="1386"/>
    <d v="2021-11-27T15:48:11"/>
    <x v="0"/>
    <n v="4"/>
    <s v="https://support.vidyamandir.com/helpdesk/tickets/10007"/>
    <s v="login credentials not valid"/>
    <x v="0"/>
  </r>
  <r>
    <s v="8P23SJ1003"/>
    <x v="1387"/>
    <d v="2021-11-27T15:42:25"/>
    <x v="0"/>
    <n v="4"/>
    <s v="https://support.vidyamandir.com/helpdesk/tickets/10015"/>
    <s v="PCM"/>
    <x v="0"/>
  </r>
  <r>
    <s v="9P22SF1011"/>
    <x v="1388"/>
    <d v="2021-07-29T12:17:36"/>
    <x v="0"/>
    <n v="4"/>
    <s v="https://support.vidyamandir.com/helpdesk/tickets/7734"/>
    <s v="Fw: HO Live Classes not showing on LMS"/>
    <x v="0"/>
  </r>
  <r>
    <s v="10P23001611"/>
    <x v="1389"/>
    <d v="2021-12-07T15:25:17"/>
    <x v="0"/>
    <n v="4"/>
    <s v="https://support.vidyamandir.com/helpdesk/tickets/10581"/>
    <s v="batch issue"/>
    <x v="0"/>
  </r>
  <r>
    <s v="10P23001611"/>
    <x v="1390"/>
    <d v="2021-06-02T17:39:26"/>
    <x v="0"/>
    <n v="5"/>
    <s v="https://support.vidyamandir.com/helpdesk/tickets/6239"/>
    <m/>
    <x v="0"/>
  </r>
  <r>
    <s v="10P23001611"/>
    <x v="1391"/>
    <d v="2021-06-03T05:11:28"/>
    <x v="0"/>
    <n v="4"/>
    <s v="https://support.vidyamandir.com/helpdesk/tickets/6240"/>
    <s v="Issue in vmc account"/>
    <x v="0"/>
  </r>
  <r>
    <s v="10P22GN1007"/>
    <x v="1392"/>
    <d v="2022-01-13T14:28:04"/>
    <x v="0"/>
    <n v="4"/>
    <s v="https://support.vidyamandir.com/helpdesk/tickets/11093"/>
    <s v="Live class not appearing in LMS"/>
    <x v="0"/>
  </r>
  <r>
    <s v="9PNL22000153"/>
    <x v="1393"/>
    <d v="2021-07-04T05:21:20"/>
    <x v="0"/>
    <n v="4"/>
    <s v="https://support.vidyamandir.com/helpdesk/tickets/7151"/>
    <s v="ALL"/>
    <x v="0"/>
  </r>
  <r>
    <s v="qwerty"/>
    <x v="1394"/>
    <d v="2021-03-12T06:19:04"/>
    <x v="0"/>
    <n v="4"/>
    <s v="https://support.vidyamandir.com/helpdesk/tickets/3801"/>
    <s v="jee"/>
    <x v="0"/>
  </r>
  <r>
    <s v="10P22001295"/>
    <x v="1395"/>
    <d v="2021-07-06T06:40:06"/>
    <x v="158"/>
    <n v="4"/>
    <s v="https://support.vidyamandir.com/helpdesk/tickets/7197"/>
    <s v="not able to see organic halides notes"/>
    <x v="1"/>
  </r>
  <r>
    <s v="10P22001295"/>
    <x v="1396"/>
    <d v="2021-11-24T06:14:33"/>
    <x v="0"/>
    <n v="4"/>
    <s v="https://support.vidyamandir.com/helpdesk/tickets/9727"/>
    <s v="TRIBYTE"/>
    <x v="0"/>
  </r>
  <r>
    <s v="9PNL22000143"/>
    <x v="1397"/>
    <d v="2022-01-25T13:10:25"/>
    <x v="0"/>
    <n v="4"/>
    <s v="https://support.vidyamandir.com/helpdesk/tickets/11287"/>
    <s v="JEE MATHS FOUNDATION NOTES ARE NOT AVAILABLE IN MY LMS ACCOUNT"/>
    <x v="0"/>
  </r>
  <r>
    <s v="9PNL22000143"/>
    <x v="1398"/>
    <d v="2021-06-21T10:57:20"/>
    <x v="0"/>
    <n v="5"/>
    <s v="https://support.vidyamandir.com/helpdesk/tickets/6832"/>
    <s v="Not able to attend live class"/>
    <x v="0"/>
  </r>
  <r>
    <s v="11PNL22000355"/>
    <x v="1399"/>
    <d v="2021-09-21T13:36:19"/>
    <x v="0"/>
    <n v="4"/>
    <s v="https://support.vidyamandir.com/helpdesk/tickets/8854"/>
    <s v="Re: add child in KVPY and IOQM batch"/>
    <x v="0"/>
  </r>
  <r>
    <s v="9P24000792"/>
    <x v="1400"/>
    <d v="2021-07-18T05:41:16"/>
    <x v="159"/>
    <n v="4"/>
    <s v="https://support.vidyamandir.com/helpdesk/tickets/7467"/>
    <s v="by giving test my pc was shut down plz activate the test"/>
    <x v="1"/>
  </r>
  <r>
    <s v="8PNL23000031"/>
    <x v="1401"/>
    <d v="2021-12-17T07:37:34"/>
    <x v="0"/>
    <n v="4"/>
    <s v="https://support.vidyamandir.com/helpdesk/tickets/10663"/>
    <s v="No interaction in biology class."/>
    <x v="0"/>
  </r>
  <r>
    <s v="8PNL23000031"/>
    <x v="1402"/>
    <d v="2021-11-25T08:01:36"/>
    <x v="160"/>
    <n v="4"/>
    <s v="https://support.vidyamandir.com/helpdesk/tickets/9746"/>
    <s v="why lithium not considered a soft metal?"/>
    <x v="1"/>
  </r>
  <r>
    <s v="12P21000089"/>
    <x v="1403"/>
    <d v="2021-06-21T10:54:29"/>
    <x v="0"/>
    <n v="5"/>
    <s v="https://support.vidyamandir.com/helpdesk/tickets/6821"/>
    <s v="problem while attending live class"/>
    <x v="0"/>
  </r>
  <r>
    <s v="12P21000089"/>
    <x v="1404"/>
    <d v="2021-08-24T07:20:20"/>
    <x v="0"/>
    <n v="4"/>
    <s v="https://support.vidyamandir.com/helpdesk/tickets/8276"/>
    <s v="problem while attending live class"/>
    <x v="0"/>
  </r>
  <r>
    <s v="10P23003530"/>
    <x v="1405"/>
    <d v="2022-01-23T05:11:35"/>
    <x v="0"/>
    <n v="4"/>
    <s v="https://support.vidyamandir.com/helpdesk/tickets/11256"/>
    <s v="Ishita; Class:11"/>
    <x v="0"/>
  </r>
  <r>
    <s v="10P23003530"/>
    <x v="1406"/>
    <d v="2021-08-08T11:49:00"/>
    <x v="0"/>
    <n v="4"/>
    <s v="https://support.vidyamandir.com/helpdesk/tickets/7920"/>
    <s v="Regarding : change Generation on LMS"/>
    <x v="0"/>
  </r>
  <r>
    <s v="8P25000538"/>
    <x v="1407"/>
    <d v="2021-06-16T16:54:34"/>
    <x v="0"/>
    <n v="4"/>
    <s v="https://support.vidyamandir.com/helpdesk/tickets/6714"/>
    <s v="Unable to login"/>
    <x v="0"/>
  </r>
  <r>
    <s v="10PNL22000614"/>
    <x v="1408"/>
    <d v="2021-05-05T16:57:05"/>
    <x v="0"/>
    <n v="4"/>
    <s v="https://support.vidyamandir.com/helpdesk/tickets/5372"/>
    <s v="not able to get my batches' classes"/>
    <x v="0"/>
  </r>
  <r>
    <s v="11P22000389"/>
    <x v="1409"/>
    <d v="2021-07-24T05:00:25"/>
    <x v="161"/>
    <n v="4"/>
    <s v="https://support.vidyamandir.com/helpdesk/tickets/7624"/>
    <s v="what is formula of capacitance"/>
    <x v="1"/>
  </r>
  <r>
    <s v="10P23005365"/>
    <x v="1410"/>
    <d v="2021-08-25T05:45:42"/>
    <x v="162"/>
    <n v="4"/>
    <s v="https://support.vidyamandir.com/helpdesk/tickets/8316"/>
    <s v="how can i attend live classes"/>
    <x v="1"/>
  </r>
  <r>
    <s v="10P22001046"/>
    <x v="1411"/>
    <d v="2021-05-01T18:30:48"/>
    <x v="0"/>
    <n v="4"/>
    <s v="https://support.vidyamandir.com/helpdesk/tickets/5245"/>
    <s v="Error Code 101102"/>
    <x v="0"/>
  </r>
  <r>
    <s v="8P25000423"/>
    <x v="1412"/>
    <d v="2021-04-10T04:37:30"/>
    <x v="163"/>
    <n v="4"/>
    <s v="https://support.vidyamandir.com/helpdesk/tickets/4619"/>
    <s v="is the recording of last class not uploaded yet?"/>
    <x v="1"/>
  </r>
  <r>
    <s v="10P23003905"/>
    <x v="1413"/>
    <d v="2021-12-23T15:52:34"/>
    <x v="0"/>
    <n v="4"/>
    <s v="https://support.vidyamandir.com/helpdesk/tickets/10739"/>
    <s v="where can i see my downloaded files on app "/>
    <x v="0"/>
  </r>
  <r>
    <s v="10P23002786"/>
    <x v="1414"/>
    <d v="2021-07-01T15:16:05"/>
    <x v="0"/>
    <n v="4"/>
    <s v="https://support.vidyamandir.com/helpdesk/tickets/7085"/>
    <s v="VIDEOS NOT Playing"/>
    <x v="0"/>
  </r>
  <r>
    <s v="10P23002786"/>
    <x v="1415"/>
    <d v="2021-11-27T06:04:15"/>
    <x v="0"/>
    <n v="4"/>
    <s v="https://support.vidyamandir.com/helpdesk/tickets/9865"/>
    <s v="Not received credentials for mock test"/>
    <x v="0"/>
  </r>
  <r>
    <s v="6PNL22000371"/>
    <x v="1416"/>
    <d v="2021-07-22T05:34:28"/>
    <x v="0"/>
    <n v="4"/>
    <s v="https://support.vidyamandir.com/helpdesk/tickets/7581"/>
    <s v="About the contents of upcoming test."/>
    <x v="0"/>
  </r>
  <r>
    <s v="6PNL22000371"/>
    <x v="1417"/>
    <d v="2021-07-29T13:15:20"/>
    <x v="0"/>
    <n v="4"/>
    <s v="https://support.vidyamandir.com/helpdesk/tickets/7736"/>
    <s v="Installing the meeting client"/>
    <x v="0"/>
  </r>
  <r>
    <s v="6PNL22000371"/>
    <x v="1418"/>
    <d v="2021-11-01T11:47:47"/>
    <x v="0"/>
    <n v="5"/>
    <s v="https://support.vidyamandir.com/helpdesk/tickets/9406"/>
    <s v="Coding test issue"/>
    <x v="0"/>
  </r>
  <r>
    <s v="6PNL22000371"/>
    <x v="1419"/>
    <d v="2021-11-01T13:48:06"/>
    <x v="0"/>
    <n v="4"/>
    <s v="https://support.vidyamandir.com/helpdesk/tickets/9411"/>
    <s v="Test issue"/>
    <x v="0"/>
  </r>
  <r>
    <s v="6PNL22000371"/>
    <x v="1420"/>
    <d v="2021-11-09T13:33:15"/>
    <x v="0"/>
    <n v="4"/>
    <s v="https://support.vidyamandir.com/helpdesk/tickets/9500"/>
    <s v="Coding "/>
    <x v="0"/>
  </r>
  <r>
    <s v="9p23rt1005"/>
    <x v="1421"/>
    <d v="2021-03-10T05:41:14"/>
    <x v="0"/>
    <n v="4"/>
    <s v="https://support.vidyamandir.com/helpdesk/tickets/3719"/>
    <s v="Related to result of live quiz"/>
    <x v="0"/>
  </r>
  <r>
    <s v="7P22000205"/>
    <x v="1422"/>
    <d v="2021-06-17T17:17:05"/>
    <x v="0"/>
    <n v="4"/>
    <s v="https://support.vidyamandir.com/helpdesk/tickets/6739"/>
    <s v="RESULT NOT AVAIALABLE"/>
    <x v="0"/>
  </r>
  <r>
    <s v="10P23002005"/>
    <x v="1423"/>
    <d v="2021-11-27T23:15:11"/>
    <x v="0"/>
    <n v="4"/>
    <s v="https://support.vidyamandir.com/helpdesk/tickets/10047"/>
    <m/>
    <x v="0"/>
  </r>
  <r>
    <s v="10P23004645"/>
    <x v="1424"/>
    <d v="2021-08-03T12:16:41"/>
    <x v="0"/>
    <n v="4"/>
    <s v="https://support.vidyamandir.com/helpdesk/tickets/7819"/>
    <s v="VIDEO SOLUTIONS MISSING  (PHYSICS AND MATHS)"/>
    <x v="0"/>
  </r>
  <r>
    <s v="10P23004645"/>
    <x v="1425"/>
    <d v="2021-08-04T05:56:42"/>
    <x v="0"/>
    <n v="4"/>
    <s v="https://support.vidyamandir.com/helpdesk/tickets/7834"/>
    <s v="SECTION WISE VIDEOS UNAVAILABLE"/>
    <x v="0"/>
  </r>
  <r>
    <s v="10P23005402"/>
    <x v="1426"/>
    <d v="2021-09-01T05:56:52"/>
    <x v="0"/>
    <n v="4"/>
    <s v="https://support.vidyamandir.com/helpdesk/tickets/8550"/>
    <s v="I cant find the math and physic content on my ncret subject tab "/>
    <x v="0"/>
  </r>
  <r>
    <s v="08P24000023"/>
    <x v="1427"/>
    <d v="2021-05-29T15:52:19"/>
    <x v="0"/>
    <n v="4"/>
    <s v="https://support.vidyamandir.com/helpdesk/tickets/6133"/>
    <s v="HRT "/>
    <x v="0"/>
  </r>
  <r>
    <s v="08P24000023"/>
    <x v="1428"/>
    <d v="2021-07-20T05:51:44"/>
    <x v="0"/>
    <n v="4"/>
    <s v="https://support.vidyamandir.com/helpdesk/tickets/7511"/>
    <s v="Regarding Q80 of HRT 2"/>
    <x v="0"/>
  </r>
  <r>
    <s v="08P24000023"/>
    <x v="1429"/>
    <d v="2021-08-02T04:57:41"/>
    <x v="0"/>
    <n v="4"/>
    <s v="https://support.vidyamandir.com/helpdesk/tickets/7748"/>
    <s v="Maths "/>
    <x v="0"/>
  </r>
  <r>
    <s v="8P24000827"/>
    <x v="1430"/>
    <d v="2022-02-03T04:39:11"/>
    <x v="0"/>
    <n v="4"/>
    <s v="https://support.vidyamandir.com/helpdesk/tickets/11410"/>
    <s v="10th HO classes"/>
    <x v="0"/>
  </r>
  <r>
    <s v="10P22002881"/>
    <x v="1431"/>
    <d v="2021-12-06T05:09:59"/>
    <x v="0"/>
    <n v="5"/>
    <s v="https://support.vidyamandir.com/helpdesk/tickets/10555"/>
    <s v="Difficulty in attempting test."/>
    <x v="0"/>
  </r>
  <r>
    <s v="10p21pi1305"/>
    <x v="1432"/>
    <d v="2021-03-18T14:51:37"/>
    <x v="0"/>
    <n v="5"/>
    <s v="https://support.vidyamandir.com/helpdesk/tickets/3657"/>
    <s v="all"/>
    <x v="0"/>
  </r>
  <r>
    <s v="10P23001907"/>
    <x v="1433"/>
    <d v="2021-05-06T15:15:20"/>
    <x v="0"/>
    <n v="4"/>
    <s v="https://support.vidyamandir.com/helpdesk/tickets/5400"/>
    <s v="Regarding change of batch and updating VMC dashboard"/>
    <x v="0"/>
  </r>
  <r>
    <s v="11PNL21000213"/>
    <x v="1434"/>
    <d v="2021-07-03T02:58:52"/>
    <x v="0"/>
    <n v="4"/>
    <s v="https://support.vidyamandir.com/helpdesk/tickets/7095"/>
    <s v="Not able to attend online classes."/>
    <x v="0"/>
  </r>
  <r>
    <s v="10PMT22PN1009"/>
    <x v="1435"/>
    <d v="2021-03-25T15:09:11"/>
    <x v="164"/>
    <n v="4"/>
    <s v="https://support.vidyamandir.com/helpdesk/tickets/4173"/>
    <s v="hello"/>
    <x v="1"/>
  </r>
  <r>
    <s v="10PMT22PN1009"/>
    <x v="1436"/>
    <d v="2021-08-07T05:12:16"/>
    <x v="0"/>
    <n v="4"/>
    <s v="https://support.vidyamandir.com/helpdesk/tickets/7890"/>
    <s v="BOTANY"/>
    <x v="0"/>
  </r>
  <r>
    <n v="811326"/>
    <x v="1437"/>
    <d v="2021-03-15T13:50:10"/>
    <x v="0"/>
    <n v="4"/>
    <s v="https://support.vidyamandir.com/helpdesk/tickets/3876"/>
    <s v="Not able to sign in "/>
    <x v="0"/>
  </r>
  <r>
    <s v="10P23003520"/>
    <x v="1438"/>
    <d v="2021-05-19T13:24:29"/>
    <x v="165"/>
    <n v="4"/>
    <s v="https://support.vidyamandir.com/helpdesk/tickets/5824"/>
    <s v="class when"/>
    <x v="1"/>
  </r>
  <r>
    <s v="10PNL23001247"/>
    <x v="1439"/>
    <d v="2021-08-20T10:10:29"/>
    <x v="166"/>
    <n v="4"/>
    <s v="https://support.vidyamandir.com/helpdesk/tickets/8186"/>
    <s v="can i give my missed tests of test series"/>
    <x v="1"/>
  </r>
  <r>
    <s v="9P24001075"/>
    <x v="1440"/>
    <d v="2021-04-16T17:09:14"/>
    <x v="0"/>
    <n v="4"/>
    <s v="https://support.vidyamandir.com/helpdesk/tickets/4806"/>
    <s v="Schedule not appearing"/>
    <x v="0"/>
  </r>
  <r>
    <s v="10P23000015"/>
    <x v="1441"/>
    <d v="2021-12-31T05:53:14"/>
    <x v="0"/>
    <n v="4"/>
    <s v="https://support.vidyamandir.com/helpdesk/tickets/10892"/>
    <s v="Problem in seeing result of advance 2 paper 1 "/>
    <x v="0"/>
  </r>
  <r>
    <s v="9PNL24000013"/>
    <x v="1442"/>
    <d v="2021-03-23T05:17:15"/>
    <x v="0"/>
    <n v="4"/>
    <s v="https://support.vidyamandir.com/helpdesk/tickets/4086"/>
    <s v=" not able to zoom and download e books ."/>
    <x v="0"/>
  </r>
  <r>
    <s v="9PNL24000013"/>
    <x v="1443"/>
    <d v="2021-06-18T13:53:52"/>
    <x v="0"/>
    <n v="4"/>
    <s v="https://support.vidyamandir.com/helpdesk/tickets/6748"/>
    <s v="recorded lecture is not available"/>
    <x v="0"/>
  </r>
  <r>
    <s v="9PNL24000013"/>
    <x v="1444"/>
    <d v="2021-08-19T04:53:10"/>
    <x v="0"/>
    <n v="4"/>
    <s v="https://support.vidyamandir.com/helpdesk/tickets/8168"/>
    <s v="recorded lecture is not available"/>
    <x v="0"/>
  </r>
  <r>
    <s v="10P22004253"/>
    <x v="1445"/>
    <d v="2021-07-06T14:33:08"/>
    <x v="0"/>
    <n v="4"/>
    <s v="https://support.vidyamandir.com/helpdesk/tickets/7218"/>
    <s v="Not able to view recorded lecture"/>
    <x v="0"/>
  </r>
  <r>
    <s v="10P22004253"/>
    <x v="1446"/>
    <d v="2021-09-09T11:32:57"/>
    <x v="0"/>
    <n v="4"/>
    <s v="https://support.vidyamandir.com/helpdesk/tickets/8711"/>
    <s v="Not able to view recorded lecture"/>
    <x v="0"/>
  </r>
  <r>
    <s v="12PNL22000933"/>
    <x v="1447"/>
    <d v="2021-10-12T10:46:52"/>
    <x v="0"/>
    <n v="4"/>
    <s v="https://support.vidyamandir.com/helpdesk/tickets/9098"/>
    <s v="Tests are not shown in my tab"/>
    <x v="0"/>
  </r>
  <r>
    <s v="10P23003492"/>
    <x v="1448"/>
    <d v="2021-11-27T17:47:11"/>
    <x v="0"/>
    <n v="4"/>
    <s v="https://support.vidyamandir.com/helpdesk/tickets/10207"/>
    <m/>
    <x v="0"/>
  </r>
  <r>
    <s v="7PNL22000097"/>
    <x v="1449"/>
    <d v="2021-04-06T16:41:47"/>
    <x v="0"/>
    <n v="4"/>
    <s v="https://support.vidyamandir.com/helpdesk/tickets/4546"/>
    <s v="Opening second ticket join button not showing. Please do not close ticket."/>
    <x v="0"/>
  </r>
  <r>
    <s v="7PNL22000097"/>
    <x v="1450"/>
    <d v="2021-04-20T06:23:28"/>
    <x v="0"/>
    <n v="4"/>
    <s v="https://support.vidyamandir.com/helpdesk/tickets/4872"/>
    <s v="&quot;Assignments/content not visible in subject tab of dashboard&quot; in MATHS and SCIENCE and other subjects"/>
    <x v="0"/>
  </r>
  <r>
    <s v="7PNL22000097"/>
    <x v="1451"/>
    <d v="2021-08-07T05:08:01"/>
    <x v="0"/>
    <n v="4"/>
    <s v="https://support.vidyamandir.com/helpdesk/tickets/7891"/>
    <s v="Abhinav T account Locked/Deactivate"/>
    <x v="0"/>
  </r>
  <r>
    <s v="10P21PT1153"/>
    <x v="1452"/>
    <d v="2021-03-08T04:39:01"/>
    <x v="0"/>
    <n v="4"/>
    <s v="https://support.vidyamandir.com/helpdesk/tickets/3682"/>
    <s v="CHEMISTRY,COORDINATION COMPOUND"/>
    <x v="0"/>
  </r>
  <r>
    <s v="10P21PT1153"/>
    <x v="1453"/>
    <d v="2021-03-20T04:36:48"/>
    <x v="0"/>
    <n v="5"/>
    <s v="https://support.vidyamandir.com/helpdesk/tickets/3994"/>
    <s v="CHEMISTRY,COORDINATION COMPOUND"/>
    <x v="0"/>
  </r>
  <r>
    <s v="9P21PT1147"/>
    <x v="1454"/>
    <d v="2021-08-18T05:07:22"/>
    <x v="0"/>
    <n v="4"/>
    <s v="https://support.vidyamandir.com/helpdesk/tickets/8141"/>
    <s v="Regarding live class notifications"/>
    <x v="0"/>
  </r>
  <r>
    <s v="10P21NO1056"/>
    <x v="1455"/>
    <d v="2021-03-26T11:59:48"/>
    <x v="0"/>
    <n v="4"/>
    <s v="https://support.vidyamandir.com/helpdesk/tickets/4183"/>
    <s v="path of inorganic question bank"/>
    <x v="0"/>
  </r>
  <r>
    <s v="10P21NO1056"/>
    <x v="1456"/>
    <d v="2021-09-11T05:59:49"/>
    <x v="0"/>
    <n v="4"/>
    <s v="https://support.vidyamandir.com/helpdesk/tickets/8724"/>
    <s v="the advanced final revision maths notes are not properly uploaded"/>
    <x v="0"/>
  </r>
  <r>
    <s v="10P23005197"/>
    <x v="1457"/>
    <d v="2021-08-06T13:13:23"/>
    <x v="0"/>
    <n v="4"/>
    <s v="https://support.vidyamandir.com/helpdesk/tickets/7889"/>
    <s v="Re: Regarding allotment of batch"/>
    <x v="0"/>
  </r>
  <r>
    <s v="10P22003595"/>
    <x v="1458"/>
    <d v="2021-04-28T09:15:58"/>
    <x v="0"/>
    <n v="4"/>
    <s v="https://support.vidyamandir.com/helpdesk/tickets/5119"/>
    <s v="portal not appearing"/>
    <x v="0"/>
  </r>
  <r>
    <s v="10PMT23000197"/>
    <x v="1459"/>
    <d v="2021-08-24T13:34:47"/>
    <x v="0"/>
    <n v="4"/>
    <s v="https://support.vidyamandir.com/helpdesk/tickets/8281"/>
    <s v="Change of generation"/>
    <x v="0"/>
  </r>
  <r>
    <s v="10P23002189"/>
    <x v="1460"/>
    <d v="2022-02-06T02:52:13"/>
    <x v="0"/>
    <n v="4"/>
    <s v="https://support.vidyamandir.com/helpdesk/tickets/11448"/>
    <s v="SMB classes"/>
    <x v="0"/>
  </r>
  <r>
    <s v="10P23004668"/>
    <x v="1461"/>
    <d v="2021-08-31T14:54:15"/>
    <x v="0"/>
    <n v="4"/>
    <s v="https://support.vidyamandir.com/helpdesk/tickets/8536"/>
    <m/>
    <x v="0"/>
  </r>
  <r>
    <s v="10PNL23000979"/>
    <x v="1462"/>
    <d v="2021-06-30T16:16:28"/>
    <x v="167"/>
    <n v="4"/>
    <s v="https://support.vidyamandir.com/helpdesk/tickets/7070"/>
    <s v="how can i ask a question during live classes?"/>
    <x v="1"/>
  </r>
  <r>
    <n v="850826"/>
    <x v="1463"/>
    <d v="2021-03-12T06:59:33"/>
    <x v="0"/>
    <n v="4"/>
    <s v="https://support.vidyamandir.com/helpdesk/tickets/3785"/>
    <s v="Jee or neet "/>
    <x v="0"/>
  </r>
  <r>
    <n v="850826"/>
    <x v="1464"/>
    <d v="2021-03-12T06:54:39"/>
    <x v="0"/>
    <n v="4"/>
    <s v="https://support.vidyamandir.com/helpdesk/tickets/3788"/>
    <s v="Jee or neet "/>
    <x v="0"/>
  </r>
  <r>
    <s v="10P22001378"/>
    <x v="1465"/>
    <d v="2022-01-17T06:43:49"/>
    <x v="0"/>
    <n v="5"/>
    <s v="https://support.vidyamandir.com/helpdesk/tickets/11154"/>
    <s v="revision videos not being uploaded"/>
    <x v="0"/>
  </r>
  <r>
    <s v="10P22001378"/>
    <x v="1466"/>
    <d v="2022-01-21T13:37:02"/>
    <x v="0"/>
    <n v="4"/>
    <s v="https://support.vidyamandir.com/helpdesk/tickets/11229"/>
    <s v="revision videos not being uploaded"/>
    <x v="0"/>
  </r>
  <r>
    <s v="10P22001378"/>
    <x v="1467"/>
    <d v="2021-03-08T04:31:56"/>
    <x v="0"/>
    <n v="4"/>
    <s v="https://support.vidyamandir.com/helpdesk/tickets/3684"/>
    <s v="Missing lectures"/>
    <x v="0"/>
  </r>
  <r>
    <s v="7P22000202"/>
    <x v="1468"/>
    <d v="2021-07-16T11:06:12"/>
    <x v="0"/>
    <n v="4"/>
    <s v="https://support.vidyamandir.com/helpdesk/tickets/7440"/>
    <s v="Regarding IOQM group"/>
    <x v="0"/>
  </r>
  <r>
    <s v="7P22000202"/>
    <x v="1469"/>
    <d v="2021-07-27T04:16:15"/>
    <x v="0"/>
    <n v="4"/>
    <s v="https://support.vidyamandir.com/helpdesk/tickets/7686"/>
    <s v="Regarding my VMC roll no"/>
    <x v="0"/>
  </r>
  <r>
    <s v="10P23001883"/>
    <x v="1470"/>
    <d v="2021-11-27T12:56:01"/>
    <x v="0"/>
    <n v="5"/>
    <s v="https://support.vidyamandir.com/helpdesk/tickets/10405"/>
    <s v="Jee advance 1 batch 2023 gen 3"/>
    <x v="0"/>
  </r>
  <r>
    <s v="8P25001793"/>
    <x v="1471"/>
    <d v="2021-10-15T06:49:07"/>
    <x v="0"/>
    <n v="4"/>
    <s v="https://support.vidyamandir.com/helpdesk/tickets/9170"/>
    <m/>
    <x v="0"/>
  </r>
  <r>
    <s v="10P23002784"/>
    <x v="1472"/>
    <d v="2021-11-27T18:02:50"/>
    <x v="0"/>
    <n v="4"/>
    <s v="https://support.vidyamandir.com/helpdesk/tickets/10197"/>
    <s v="Request for login credential"/>
    <x v="0"/>
  </r>
  <r>
    <s v="10P23002784"/>
    <x v="1473"/>
    <d v="2021-12-03T10:32:11"/>
    <x v="0"/>
    <n v="5"/>
    <s v="https://support.vidyamandir.com/helpdesk/tickets/10528"/>
    <s v="Non receival of the result for JEE advance -1"/>
    <x v="0"/>
  </r>
  <r>
    <s v="10P23002784"/>
    <x v="1474"/>
    <d v="2021-06-14T13:40:56"/>
    <x v="0"/>
    <n v="4"/>
    <s v="https://support.vidyamandir.com/helpdesk/tickets/6612"/>
    <s v="Could you please provide me with the link where the assignments for VMC take place?"/>
    <x v="0"/>
  </r>
  <r>
    <s v="AAYANA123"/>
    <x v="1475"/>
    <d v="2021-06-04T11:44:14"/>
    <x v="0"/>
    <n v="4"/>
    <s v="https://support.vidyamandir.com/helpdesk/tickets/6280"/>
    <s v="My test is not loading.."/>
    <x v="0"/>
  </r>
  <r>
    <s v="10P23002566"/>
    <x v="1476"/>
    <d v="2021-04-28T15:23:17"/>
    <x v="168"/>
    <n v="4"/>
    <s v="https://support.vidyamandir.com/helpdesk/tickets/5139"/>
    <s v="where are the notes of classes shared?"/>
    <x v="1"/>
  </r>
  <r>
    <s v="10P23002566"/>
    <x v="1477"/>
    <d v="2021-11-27T05:24:39"/>
    <x v="0"/>
    <n v="4"/>
    <s v="https://support.vidyamandir.com/helpdesk/tickets/9884"/>
    <s v="Login Credentials "/>
    <x v="0"/>
  </r>
  <r>
    <n v="831647"/>
    <x v="1478"/>
    <d v="2021-03-24T07:38:45"/>
    <x v="0"/>
    <n v="4"/>
    <s v="https://support.vidyamandir.com/helpdesk/tickets/4122"/>
    <m/>
    <x v="0"/>
  </r>
  <r>
    <s v="11P21PT1000"/>
    <x v="1479"/>
    <d v="2021-12-01T07:07:58"/>
    <x v="0"/>
    <n v="4"/>
    <s v="https://support.vidyamandir.com/helpdesk/tickets/10494"/>
    <s v="JEE 2022 VMC LMS ACCOUNT"/>
    <x v="0"/>
  </r>
  <r>
    <s v="10P23002459"/>
    <x v="1480"/>
    <d v="2021-11-27T15:35:09"/>
    <x v="0"/>
    <n v="4"/>
    <s v="https://support.vidyamandir.com/helpdesk/tickets/10021"/>
    <m/>
    <x v="0"/>
  </r>
  <r>
    <s v="12PNL22000486"/>
    <x v="1481"/>
    <d v="2021-11-01T13:37:31"/>
    <x v="0"/>
    <n v="4"/>
    <s v="https://support.vidyamandir.com/helpdesk/tickets/9397"/>
    <s v="AUDIO AND VIDEO ISSUE WITH TRIBYTE"/>
    <x v="0"/>
  </r>
  <r>
    <s v="7P22000245"/>
    <x v="1482"/>
    <d v="2021-08-03T04:38:06"/>
    <x v="0"/>
    <n v="4"/>
    <s v="https://support.vidyamandir.com/helpdesk/tickets/7810"/>
    <s v="SIR I AM NOT ABLE TO SEE THE LIVE CLASSES OF IOQM"/>
    <x v="0"/>
  </r>
  <r>
    <n v="10023002637"/>
    <x v="1483"/>
    <d v="2021-11-27T18:14:18"/>
    <x v="0"/>
    <n v="4"/>
    <s v="https://support.vidyamandir.com/helpdesk/tickets/10296"/>
    <s v="Login credentials not received"/>
    <x v="0"/>
  </r>
  <r>
    <s v="9P24001088"/>
    <x v="1484"/>
    <d v="2021-08-04T11:27:21"/>
    <x v="0"/>
    <n v="4"/>
    <s v="https://support.vidyamandir.com/helpdesk/tickets/7821"/>
    <s v="Fwd: Shifting from gen2 to gen3"/>
    <x v="0"/>
  </r>
  <r>
    <n v="810925"/>
    <x v="1485"/>
    <d v="2021-06-26T03:14:15"/>
    <x v="0"/>
    <n v="4"/>
    <s v="https://support.vidyamandir.com/helpdesk/tickets/6935"/>
    <m/>
    <x v="0"/>
  </r>
  <r>
    <n v="810925"/>
    <x v="1486"/>
    <d v="2021-06-28T12:18:34"/>
    <x v="0"/>
    <n v="4"/>
    <s v="https://support.vidyamandir.com/helpdesk/tickets/6957"/>
    <s v="Provide recording of live class of IOC and Hydrocarbons"/>
    <x v="0"/>
  </r>
  <r>
    <s v="8P22PM1024"/>
    <x v="1487"/>
    <d v="2021-08-21T12:22:45"/>
    <x v="0"/>
    <n v="4"/>
    <s v="https://support.vidyamandir.com/helpdesk/tickets/8218"/>
    <s v="The new Tribyte Meeting Client has virus"/>
    <x v="0"/>
  </r>
  <r>
    <s v="9P24001311"/>
    <x v="1488"/>
    <d v="2021-08-21T05:36:02"/>
    <x v="0"/>
    <n v="4"/>
    <s v="https://support.vidyamandir.com/helpdesk/tickets/8198"/>
    <s v="HRT"/>
    <x v="0"/>
  </r>
  <r>
    <s v="10PNL22000636"/>
    <x v="1489"/>
    <d v="2021-06-08T13:32:18"/>
    <x v="0"/>
    <n v="4"/>
    <s v="https://support.vidyamandir.com/helpdesk/tickets/6440"/>
    <s v="inverse trignometry lectures are missing."/>
    <x v="0"/>
  </r>
  <r>
    <s v="10PNL22000636"/>
    <x v="1490"/>
    <d v="2021-07-23T14:23:54"/>
    <x v="0"/>
    <n v="4"/>
    <s v="https://support.vidyamandir.com/helpdesk/tickets/7601"/>
    <m/>
    <x v="0"/>
  </r>
  <r>
    <s v="10PNL22000636"/>
    <x v="1491"/>
    <d v="2021-08-05T11:19:59"/>
    <x v="0"/>
    <n v="4"/>
    <s v="https://support.vidyamandir.com/helpdesk/tickets/7848"/>
    <s v="need of class 11 GEN 1 recordings."/>
    <x v="0"/>
  </r>
  <r>
    <s v="9p22no1079"/>
    <x v="1492"/>
    <d v="2021-05-16T04:59:00"/>
    <x v="0"/>
    <n v="4"/>
    <s v="https://support.vidyamandir.com/helpdesk/tickets/5674"/>
    <s v="Videos are not working"/>
    <x v="0"/>
  </r>
  <r>
    <s v="8P24000160"/>
    <x v="1493"/>
    <d v="2021-07-13T05:19:57"/>
    <x v="169"/>
    <n v="4"/>
    <s v="https://support.vidyamandir.com/helpdesk/tickets/7379"/>
    <s v="can i start my hrt at 8 pm"/>
    <x v="1"/>
  </r>
  <r>
    <s v="10P23004166"/>
    <x v="1494"/>
    <d v="2022-01-10T13:04:32"/>
    <x v="0"/>
    <n v="4"/>
    <s v="https://support.vidyamandir.com/helpdesk/tickets/11045"/>
    <s v="Live Class App Tribyte Doesn't Work on Ipad"/>
    <x v="0"/>
  </r>
  <r>
    <n v="830480"/>
    <x v="1495"/>
    <d v="2021-03-24T07:30:12"/>
    <x v="0"/>
    <n v="4"/>
    <s v="https://support.vidyamandir.com/helpdesk/tickets/4134"/>
    <s v="can't able to see any content on my account"/>
    <x v="0"/>
  </r>
  <r>
    <s v="10PLN23000541"/>
    <x v="1496"/>
    <d v="2021-05-15T10:43:29"/>
    <x v="0"/>
    <n v="4"/>
    <s v="https://support.vidyamandir.com/helpdesk/tickets/5614"/>
    <s v="Schedule of the live classes isn't visible"/>
    <x v="0"/>
  </r>
  <r>
    <s v="8P25000101"/>
    <x v="1497"/>
    <d v="2021-05-09T06:17:29"/>
    <x v="0"/>
    <n v="4"/>
    <s v="https://support.vidyamandir.com/helpdesk/tickets/5451"/>
    <s v="Lms portal updation"/>
    <x v="0"/>
  </r>
  <r>
    <s v="7P22000094"/>
    <x v="1498"/>
    <d v="2021-06-27T12:38:09"/>
    <x v="0"/>
    <n v="4"/>
    <s v="https://support.vidyamandir.com/helpdesk/tickets/6973"/>
    <s v="Issue in Lms account"/>
    <x v="0"/>
  </r>
  <r>
    <s v="11p22000037"/>
    <x v="1499"/>
    <d v="2021-05-03T06:04:14"/>
    <x v="0"/>
    <n v="4"/>
    <s v="https://support.vidyamandir.com/helpdesk/tickets/5264"/>
    <s v="chemistry"/>
    <x v="0"/>
  </r>
  <r>
    <s v="10PNL22000589"/>
    <x v="1500"/>
    <d v="2021-04-07T07:33:14"/>
    <x v="170"/>
    <n v="4"/>
    <s v="https://support.vidyamandir.com/helpdesk/tickets/4567"/>
    <s v="give me number to talk to vmc teacher."/>
    <x v="1"/>
  </r>
  <r>
    <s v="9PNL24000006"/>
    <x v="1501"/>
    <d v="2021-04-17T15:26:23"/>
    <x v="171"/>
    <n v="4"/>
    <s v="https://support.vidyamandir.com/helpdesk/tickets/4824"/>
    <s v="what is lms"/>
    <x v="1"/>
  </r>
  <r>
    <s v="10P23004921"/>
    <x v="1502"/>
    <d v="2021-09-23T07:17:59"/>
    <x v="0"/>
    <n v="4"/>
    <s v="https://support.vidyamandir.com/helpdesk/tickets/8871"/>
    <m/>
    <x v="0"/>
  </r>
  <r>
    <s v="9p23PN1018"/>
    <x v="1503"/>
    <d v="2021-08-28T11:43:28"/>
    <x v="0"/>
    <n v="4"/>
    <s v="https://support.vidyamandir.com/helpdesk/tickets/8420"/>
    <s v="regarding illuminati classes"/>
    <x v="0"/>
  </r>
  <r>
    <s v="7P22000216"/>
    <x v="1504"/>
    <d v="2021-04-04T12:22:19"/>
    <x v="0"/>
    <n v="4"/>
    <s v="https://support.vidyamandir.com/helpdesk/tickets/4465"/>
    <m/>
    <x v="0"/>
  </r>
  <r>
    <s v="10P23004178"/>
    <x v="1505"/>
    <d v="2021-06-25T15:53:23"/>
    <x v="0"/>
    <n v="5"/>
    <s v="https://support.vidyamandir.com/helpdesk/tickets/6941"/>
    <s v="Cant enter live classes"/>
    <x v="0"/>
  </r>
  <r>
    <s v="10P23004178"/>
    <x v="1506"/>
    <d v="2021-06-26T02:16:35"/>
    <x v="0"/>
    <n v="4"/>
    <s v="https://support.vidyamandir.com/helpdesk/tickets/6942"/>
    <s v="I cant enter live classes"/>
    <x v="0"/>
  </r>
  <r>
    <s v="8P22PM1028"/>
    <x v="1507"/>
    <d v="2021-03-28T14:46:31"/>
    <x v="0"/>
    <n v="4"/>
    <s v="https://support.vidyamandir.com/helpdesk/tickets/4229"/>
    <s v="Practice tests"/>
    <x v="0"/>
  </r>
  <r>
    <s v="8P22PM1028"/>
    <x v="1508"/>
    <d v="2021-04-22T06:29:53"/>
    <x v="0"/>
    <n v="4"/>
    <s v="https://support.vidyamandir.com/helpdesk/tickets/4902"/>
    <s v="Need to Download Workbook Solutions"/>
    <x v="0"/>
  </r>
  <r>
    <s v="8P22PM1028"/>
    <x v="1509"/>
    <d v="2021-10-19T14:46:20"/>
    <x v="0"/>
    <n v="4"/>
    <s v="https://support.vidyamandir.com/helpdesk/tickets/9223"/>
    <s v="Tribyte App for Linux"/>
    <x v="0"/>
  </r>
  <r>
    <s v="10P23003631"/>
    <x v="1510"/>
    <d v="2021-06-10T14:33:58"/>
    <x v="0"/>
    <n v="4"/>
    <s v="https://support.vidyamandir.com/helpdesk/tickets/6509"/>
    <s v="Physics"/>
    <x v="0"/>
  </r>
  <r>
    <s v="11P22000638"/>
    <x v="1511"/>
    <d v="2021-05-24T08:14:42"/>
    <x v="0"/>
    <n v="4"/>
    <s v="https://support.vidyamandir.com/helpdesk/tickets/5955"/>
    <s v="automatic test submission "/>
    <x v="0"/>
  </r>
  <r>
    <s v="10P21NO1302"/>
    <x v="1512"/>
    <d v="2021-07-30T11:25:47"/>
    <x v="0"/>
    <n v="4"/>
    <s v="https://support.vidyamandir.com/helpdesk/tickets/7752"/>
    <s v="BITSAT TEST"/>
    <x v="0"/>
  </r>
  <r>
    <s v="10P22002984"/>
    <x v="1513"/>
    <d v="2021-05-04T14:27:37"/>
    <x v="0"/>
    <n v="4"/>
    <s v="https://support.vidyamandir.com/helpdesk/tickets/5315"/>
    <s v="PHYSICS"/>
    <x v="0"/>
  </r>
  <r>
    <s v="10P22002893"/>
    <x v="1514"/>
    <d v="2021-08-23T04:56:07"/>
    <x v="0"/>
    <n v="4"/>
    <s v="https://support.vidyamandir.com/helpdesk/tickets/8257"/>
    <s v="Account deactivated"/>
    <x v="0"/>
  </r>
  <r>
    <n v="9101223469"/>
    <x v="1515"/>
    <d v="2021-10-12T11:58:47"/>
    <x v="0"/>
    <n v="4"/>
    <s v="https://support.vidyamandir.com/helpdesk/tickets/9117"/>
    <s v="I am unable to find old lectures recordings."/>
    <x v="0"/>
  </r>
  <r>
    <s v="8P25000689"/>
    <x v="1516"/>
    <d v="2021-04-02T13:09:29"/>
    <x v="0"/>
    <n v="4"/>
    <s v="https://support.vidyamandir.com/helpdesk/tickets/4412"/>
    <s v="WHATSAPP GRP "/>
    <x v="0"/>
  </r>
  <r>
    <s v="9PNL22000117"/>
    <x v="1517"/>
    <d v="2021-06-16T16:57:33"/>
    <x v="0"/>
    <n v="4"/>
    <s v="https://support.vidyamandir.com/helpdesk/tickets/6709"/>
    <s v="class recordings not available"/>
    <x v="0"/>
  </r>
  <r>
    <s v="12PNL21000914"/>
    <x v="1518"/>
    <d v="2021-05-22T15:31:17"/>
    <x v="0"/>
    <n v="4"/>
    <s v="https://support.vidyamandir.com/helpdesk/tickets/5910"/>
    <s v="Chemistry"/>
    <x v="0"/>
  </r>
  <r>
    <s v="10P22000439"/>
    <x v="1519"/>
    <d v="2021-04-02T04:14:37"/>
    <x v="172"/>
    <n v="4"/>
    <s v="https://support.vidyamandir.com/helpdesk/tickets/4396"/>
    <s v="i am not able to join the chemiistry webinar"/>
    <x v="1"/>
  </r>
  <r>
    <s v="8PNL22000280"/>
    <x v="1520"/>
    <d v="2021-10-31T11:09:26"/>
    <x v="173"/>
    <n v="4"/>
    <s v="https://support.vidyamandir.com/helpdesk/tickets/9384"/>
    <s v="is their any class today"/>
    <x v="1"/>
  </r>
  <r>
    <s v="11pnl22000192"/>
    <x v="1521"/>
    <d v="2021-06-08T05:21:39"/>
    <x v="0"/>
    <n v="4"/>
    <s v="https://support.vidyamandir.com/helpdesk/tickets/6432"/>
    <s v="Maths"/>
    <x v="0"/>
  </r>
  <r>
    <s v="10PNL23001180"/>
    <x v="1522"/>
    <d v="2021-12-11T11:31:10"/>
    <x v="0"/>
    <n v="4"/>
    <s v="https://support.vidyamandir.com/helpdesk/tickets/10619"/>
    <s v="Change of batch from 7(E) to Gen7(D)"/>
    <x v="0"/>
  </r>
  <r>
    <s v="10PNL23001180"/>
    <x v="1523"/>
    <d v="2021-12-14T04:34:28"/>
    <x v="0"/>
    <n v="4"/>
    <s v="https://support.vidyamandir.com/helpdesk/tickets/10640"/>
    <s v="Change of batch from Gen7(E) to Gen7(D)"/>
    <x v="0"/>
  </r>
  <r>
    <n v="499914594"/>
    <x v="1524"/>
    <d v="2021-10-10T05:10:42"/>
    <x v="0"/>
    <n v="5"/>
    <s v="https://support.vidyamandir.com/helpdesk/tickets/9074"/>
    <s v="The test was given but shows Missed"/>
    <x v="0"/>
  </r>
  <r>
    <n v="499914594"/>
    <x v="1525"/>
    <d v="2021-10-24T06:20:11"/>
    <x v="0"/>
    <n v="5"/>
    <s v="https://support.vidyamandir.com/helpdesk/tickets/9093"/>
    <s v="The test was given but shows Missed"/>
    <x v="0"/>
  </r>
  <r>
    <s v="10PMT22000068"/>
    <x v="1526"/>
    <d v="2022-01-07T18:57:50"/>
    <x v="0"/>
    <n v="4"/>
    <s v="https://support.vidyamandir.com/helpdesk/tickets/11009"/>
    <s v="Revision test paper not uploaded"/>
    <x v="0"/>
  </r>
  <r>
    <s v="10PMT22000068"/>
    <x v="1527"/>
    <d v="2022-02-04T14:25:27"/>
    <x v="0"/>
    <n v="5"/>
    <s v="https://support.vidyamandir.com/helpdesk/tickets/11434"/>
    <s v="pls upload dateshhet for jee main 2022 testseries or send it to my given gmail"/>
    <x v="0"/>
  </r>
  <r>
    <s v="10PMT22000068"/>
    <x v="1528"/>
    <d v="2022-02-04T14:25:09"/>
    <x v="0"/>
    <n v="4"/>
    <s v="https://support.vidyamandir.com/helpdesk/tickets/11435"/>
    <s v="there is no datesheet of jee main 2022 testseries on lms account ."/>
    <x v="0"/>
  </r>
  <r>
    <s v="10p23000639"/>
    <x v="1529"/>
    <d v="2021-06-15T09:55:32"/>
    <x v="0"/>
    <n v="4"/>
    <s v="https://support.vidyamandir.com/helpdesk/tickets/6640"/>
    <s v="No video Solutions of many questions"/>
    <x v="0"/>
  </r>
  <r>
    <s v="9P23RT1011"/>
    <x v="1530"/>
    <d v="2021-03-16T13:58:48"/>
    <x v="0"/>
    <n v="4"/>
    <s v="https://support.vidyamandir.com/helpdesk/tickets/3892"/>
    <s v="Change couching cneter"/>
    <x v="0"/>
  </r>
  <r>
    <s v="9P23RT1011"/>
    <x v="1531"/>
    <d v="2021-04-05T05:53:20"/>
    <x v="0"/>
    <n v="4"/>
    <s v="https://support.vidyamandir.com/helpdesk/tickets/4472"/>
    <s v="test timing issue"/>
    <x v="0"/>
  </r>
  <r>
    <s v="9P23RT1011"/>
    <x v="1532"/>
    <d v="2021-04-08T06:03:16"/>
    <x v="0"/>
    <n v="4"/>
    <s v="https://support.vidyamandir.com/helpdesk/tickets/4561"/>
    <s v="test timing issue"/>
    <x v="0"/>
  </r>
  <r>
    <s v="9P23RT1011"/>
    <x v="1533"/>
    <d v="2021-04-27T14:20:53"/>
    <x v="0"/>
    <n v="4"/>
    <s v="https://support.vidyamandir.com/helpdesk/tickets/5032"/>
    <s v="complex class not working "/>
    <x v="0"/>
  </r>
  <r>
    <s v="9P23RT1011"/>
    <x v="1534"/>
    <d v="2021-05-02T06:39:20"/>
    <x v="0"/>
    <n v="4"/>
    <s v="https://support.vidyamandir.com/helpdesk/tickets/5231"/>
    <s v="assignment box"/>
    <x v="0"/>
  </r>
  <r>
    <s v="9P23RT1011"/>
    <x v="1535"/>
    <d v="2021-05-14T12:21:56"/>
    <x v="0"/>
    <n v="5"/>
    <s v="https://support.vidyamandir.com/helpdesk/tickets/5594"/>
    <s v="test timing issue"/>
    <x v="0"/>
  </r>
  <r>
    <s v="9P23RT1011"/>
    <x v="1536"/>
    <d v="2021-06-05T10:16:25"/>
    <x v="0"/>
    <n v="5"/>
    <s v="https://support.vidyamandir.com/helpdesk/tickets/6222"/>
    <s v="Whatsapp group"/>
    <x v="0"/>
  </r>
  <r>
    <s v="9P23RT1011"/>
    <x v="1537"/>
    <d v="2021-06-12T03:52:17"/>
    <x v="0"/>
    <n v="4"/>
    <s v="https://support.vidyamandir.com/helpdesk/tickets/6557"/>
    <s v="test is not displaying even in missed"/>
    <x v="0"/>
  </r>
  <r>
    <s v="9P23RT1011"/>
    <x v="1538"/>
    <d v="2021-06-12T12:24:41"/>
    <x v="0"/>
    <n v="5"/>
    <s v="https://support.vidyamandir.com/helpdesk/tickets/6566"/>
    <s v="test is not displaying even in missed"/>
    <x v="0"/>
  </r>
  <r>
    <s v="9P23RT1011"/>
    <x v="1539"/>
    <d v="2021-06-19T06:18:46"/>
    <x v="0"/>
    <n v="5"/>
    <s v="https://support.vidyamandir.com/helpdesk/tickets/6771"/>
    <s v="FOR 1 BLOCK REMOVAL"/>
    <x v="0"/>
  </r>
  <r>
    <s v="9P23RT1011"/>
    <x v="1540"/>
    <d v="2021-06-25T06:44:25"/>
    <x v="0"/>
    <n v="4"/>
    <s v="https://support.vidyamandir.com/helpdesk/tickets/6910"/>
    <s v="Mentor "/>
    <x v="0"/>
  </r>
  <r>
    <s v="9P23RT1011"/>
    <x v="1541"/>
    <d v="2021-07-02T17:01:50"/>
    <x v="0"/>
    <n v="5"/>
    <s v="https://support.vidyamandir.com/helpdesk/tickets/7079"/>
    <s v="my vmc account"/>
    <x v="0"/>
  </r>
  <r>
    <s v="7P22000336"/>
    <x v="1542"/>
    <d v="2021-07-15T02:57:34"/>
    <x v="0"/>
    <n v="4"/>
    <s v="https://support.vidyamandir.com/helpdesk/tickets/7409"/>
    <s v="Fwd: Request to change block programing group to python group class 8th"/>
    <x v="0"/>
  </r>
  <r>
    <s v="10P23002632"/>
    <x v="1543"/>
    <d v="2021-05-16T05:17:25"/>
    <x v="0"/>
    <n v="4"/>
    <s v="https://support.vidyamandir.com/helpdesk/tickets/5712"/>
    <s v="LIVE CLASS VMC JEE 2023"/>
    <x v="0"/>
  </r>
  <r>
    <s v="10P23002632"/>
    <x v="1544"/>
    <d v="2021-05-26T13:14:36"/>
    <x v="0"/>
    <n v="5"/>
    <s v="https://support.vidyamandir.com/helpdesk/tickets/6056"/>
    <s v="PHYSICS LIVE CLASS JEE 2023"/>
    <x v="0"/>
  </r>
  <r>
    <s v="10P23002632"/>
    <x v="1545"/>
    <d v="2021-05-26T15:33:13"/>
    <x v="0"/>
    <n v="4"/>
    <s v="https://support.vidyamandir.com/helpdesk/tickets/6057"/>
    <s v="PHYSICS LIVE CLASS JEE 2023"/>
    <x v="0"/>
  </r>
  <r>
    <s v="10P23002632"/>
    <x v="1546"/>
    <d v="2021-07-23T18:43:55"/>
    <x v="0"/>
    <n v="5"/>
    <s v="https://support.vidyamandir.com/helpdesk/tickets/7622"/>
    <s v="LIVE CLASS SHYAM MOHAN BHAIYA PHYSICS"/>
    <x v="0"/>
  </r>
  <r>
    <s v="10P23002632"/>
    <x v="1547"/>
    <d v="2021-07-24T05:04:43"/>
    <x v="0"/>
    <n v="4"/>
    <s v="https://support.vidyamandir.com/helpdesk/tickets/7623"/>
    <s v="LIVE CLASS SHYAM MOHAN BHAIYA PHYSICS"/>
    <x v="0"/>
  </r>
  <r>
    <s v="10P23002632"/>
    <x v="1548"/>
    <d v="2021-07-24T10:06:55"/>
    <x v="0"/>
    <n v="4"/>
    <s v="https://support.vidyamandir.com/helpdesk/tickets/7637"/>
    <s v="Need SHYAM MOHAN BHAIYA ALL GEN1 LECTURES IN GEN3"/>
    <x v="0"/>
  </r>
  <r>
    <s v="10P23002632"/>
    <x v="1549"/>
    <d v="2021-11-13T13:11:56"/>
    <x v="0"/>
    <n v="4"/>
    <s v="https://support.vidyamandir.com/helpdesk/tickets/9571"/>
    <s v="NCERT CHAPTERS"/>
    <x v="0"/>
  </r>
  <r>
    <s v="9P25000300"/>
    <x v="1550"/>
    <d v="2022-01-14T09:26:20"/>
    <x v="0"/>
    <n v="4"/>
    <s v="https://support.vidyamandir.com/helpdesk/tickets/11108"/>
    <s v="MATHS"/>
    <x v="0"/>
  </r>
  <r>
    <n v="850116"/>
    <x v="1551"/>
    <d v="2021-03-18T04:24:39"/>
    <x v="0"/>
    <n v="4"/>
    <s v="https://support.vidyamandir.com/helpdesk/tickets/3948"/>
    <s v="Chemistry maths physics"/>
    <x v="0"/>
  </r>
  <r>
    <s v="10P22003858"/>
    <x v="1552"/>
    <d v="2021-04-12T15:06:36"/>
    <x v="0"/>
    <n v="4"/>
    <s v="https://support.vidyamandir.com/helpdesk/tickets/4697"/>
    <s v="chemistry"/>
    <x v="0"/>
  </r>
  <r>
    <s v="10P22003021"/>
    <x v="1553"/>
    <d v="2021-08-24T04:46:48"/>
    <x v="174"/>
    <n v="4"/>
    <s v="https://support.vidyamandir.com/helpdesk/tickets/8265"/>
    <s v="from when are we starting classes on tribyte"/>
    <x v="1"/>
  </r>
  <r>
    <s v="10P22004472"/>
    <x v="1554"/>
    <d v="2021-05-17T13:47:42"/>
    <x v="0"/>
    <n v="4"/>
    <s v="https://support.vidyamandir.com/helpdesk/tickets/5769"/>
    <m/>
    <x v="0"/>
  </r>
  <r>
    <s v="10P22000255"/>
    <x v="1555"/>
    <d v="2021-05-02T14:07:53"/>
    <x v="175"/>
    <n v="4"/>
    <s v="https://support.vidyamandir.com/helpdesk/tickets/5249"/>
    <s v="how to contact shyam mohan"/>
    <x v="1"/>
  </r>
  <r>
    <s v="10P22000255"/>
    <x v="1556"/>
    <d v="2021-05-03T13:54:47"/>
    <x v="0"/>
    <n v="4"/>
    <s v="https://support.vidyamandir.com/helpdesk/tickets/5277"/>
    <s v="telegram groups"/>
    <x v="0"/>
  </r>
  <r>
    <s v="10P23001151"/>
    <x v="1557"/>
    <d v="2021-11-27T23:59:14"/>
    <x v="0"/>
    <n v="4"/>
    <s v="https://support.vidyamandir.com/helpdesk/tickets/10392"/>
    <s v="PCM"/>
    <x v="0"/>
  </r>
  <r>
    <s v="10p21sw1016"/>
    <x v="1558"/>
    <d v="2021-04-23T00:01:14"/>
    <x v="0"/>
    <n v="4"/>
    <s v="https://support.vidyamandir.com/helpdesk/tickets/4919"/>
    <s v="buffering"/>
    <x v="0"/>
  </r>
  <r>
    <s v="10P22AV1063"/>
    <x v="1559"/>
    <d v="2021-03-30T12:28:26"/>
    <x v="0"/>
    <n v="4"/>
    <s v="https://support.vidyamandir.com/helpdesk/tickets/4316"/>
    <s v="Site is not working for me and cant attend live class"/>
    <x v="0"/>
  </r>
  <r>
    <s v="10P22AV1063"/>
    <x v="1560"/>
    <d v="2021-04-01T13:23:22"/>
    <x v="176"/>
    <n v="4"/>
    <s v="https://support.vidyamandir.com/helpdesk/tickets/4381"/>
    <s v="where can i find the doubt form"/>
    <x v="1"/>
  </r>
  <r>
    <s v="10P22AV1063"/>
    <x v="1561"/>
    <d v="2021-05-04T14:23:37"/>
    <x v="0"/>
    <n v="4"/>
    <s v="https://support.vidyamandir.com/helpdesk/tickets/5317"/>
    <s v="Site is not working for me and cant attend live class"/>
    <x v="0"/>
  </r>
  <r>
    <s v="10P22001912"/>
    <x v="1562"/>
    <d v="2021-05-25T15:39:18"/>
    <x v="0"/>
    <n v="4"/>
    <s v="https://support.vidyamandir.com/helpdesk/tickets/5998"/>
    <s v="Facing issue in LMS"/>
    <x v="0"/>
  </r>
  <r>
    <s v="12PMTNL22000119"/>
    <x v="1563"/>
    <d v="2021-09-23T07:14:40"/>
    <x v="0"/>
    <n v="4"/>
    <s v="https://support.vidyamandir.com/helpdesk/tickets/8872"/>
    <s v="notes are not available"/>
    <x v="0"/>
  </r>
  <r>
    <s v="9P23000870"/>
    <x v="1564"/>
    <d v="2021-03-13T05:09:32"/>
    <x v="0"/>
    <n v="4"/>
    <s v="https://support.vidyamandir.com/helpdesk/tickets/3826"/>
    <s v="Recordings of topics not available"/>
    <x v="0"/>
  </r>
  <r>
    <s v="9P23000870"/>
    <x v="1565"/>
    <d v="2021-05-16T04:18:27"/>
    <x v="0"/>
    <n v="4"/>
    <s v="https://support.vidyamandir.com/helpdesk/tickets/5638"/>
    <s v="problem while viewing video lectures"/>
    <x v="0"/>
  </r>
  <r>
    <s v="9P23000870"/>
    <x v="1566"/>
    <d v="2021-11-15T06:31:06"/>
    <x v="0"/>
    <n v="5"/>
    <s v="https://support.vidyamandir.com/helpdesk/tickets/9596"/>
    <s v="Mathematics"/>
    <x v="0"/>
  </r>
  <r>
    <s v="9P23000870"/>
    <x v="1567"/>
    <d v="2021-11-15T06:30:47"/>
    <x v="0"/>
    <n v="4"/>
    <s v="https://support.vidyamandir.com/helpdesk/tickets/9597"/>
    <s v="Mathematics"/>
    <x v="0"/>
  </r>
  <r>
    <s v="10P23001729"/>
    <x v="1568"/>
    <d v="2021-04-02T13:21:29"/>
    <x v="0"/>
    <n v="4"/>
    <s v="https://support.vidyamandir.com/helpdesk/tickets/4428"/>
    <s v="Unable to download the subject modules."/>
    <x v="0"/>
  </r>
  <r>
    <s v="10P23001792"/>
    <x v="1569"/>
    <d v="2021-11-27T04:34:20"/>
    <x v="0"/>
    <n v="4"/>
    <s v="https://support.vidyamandir.com/helpdesk/tickets/9836"/>
    <m/>
    <x v="0"/>
  </r>
  <r>
    <s v="10P21DW1070"/>
    <x v="1570"/>
    <d v="2021-08-09T05:43:30"/>
    <x v="0"/>
    <n v="4"/>
    <s v="https://support.vidyamandir.com/helpdesk/tickets/7938"/>
    <s v="JEE Main July Paper PDFs"/>
    <x v="0"/>
  </r>
  <r>
    <s v="10P21DW1070"/>
    <x v="1571"/>
    <d v="2021-08-09T04:54:48"/>
    <x v="0"/>
    <n v="5"/>
    <s v="https://support.vidyamandir.com/helpdesk/tickets/7940"/>
    <s v="JEE Main July Paper PDFs"/>
    <x v="0"/>
  </r>
  <r>
    <s v="10P21DW1070"/>
    <x v="1572"/>
    <d v="2021-08-09T04:54:44"/>
    <x v="0"/>
    <n v="5"/>
    <s v="https://support.vidyamandir.com/helpdesk/tickets/7941"/>
    <s v="JEE Main July Paper PDFs"/>
    <x v="0"/>
  </r>
  <r>
    <s v="12PMTNL22000082"/>
    <x v="1573"/>
    <d v="2021-08-18T05:14:13"/>
    <x v="0"/>
    <n v="5"/>
    <s v="https://support.vidyamandir.com/helpdesk/tickets/8140"/>
    <s v="I got wrong portal in vmc app"/>
    <x v="0"/>
  </r>
  <r>
    <s v="9P24000422"/>
    <x v="1574"/>
    <d v="2021-04-10T05:07:46"/>
    <x v="0"/>
    <n v="4"/>
    <s v="https://support.vidyamandir.com/helpdesk/tickets/4615"/>
    <s v="Unable to login"/>
    <x v="0"/>
  </r>
  <r>
    <s v="8P24SD1004"/>
    <x v="1575"/>
    <d v="2022-02-11T09:06:10"/>
    <x v="0"/>
    <n v="4"/>
    <s v="https://support.vidyamandir.com/helpdesk/tickets/11227"/>
    <s v="Tribyte Meeting class"/>
    <x v="0"/>
  </r>
  <r>
    <s v="10P22003537"/>
    <x v="1576"/>
    <d v="2021-08-27T10:14:41"/>
    <x v="0"/>
    <n v="4"/>
    <s v="https://support.vidyamandir.com/helpdesk/tickets/8389"/>
    <s v="Problem in watching video"/>
    <x v="0"/>
  </r>
  <r>
    <s v="10P22003537"/>
    <x v="1577"/>
    <d v="2021-09-22T05:40:10"/>
    <x v="0"/>
    <n v="4"/>
    <s v="https://support.vidyamandir.com/helpdesk/tickets/8856"/>
    <s v="Video buffering very frequently and then not resuming"/>
    <x v="0"/>
  </r>
  <r>
    <s v="10PMT21GN1002"/>
    <x v="1578"/>
    <d v="2021-07-26T09:18:16"/>
    <x v="0"/>
    <n v="4"/>
    <s v="https://support.vidyamandir.com/helpdesk/tickets/7680"/>
    <s v="Reporting fault in VPTS 40"/>
    <x v="0"/>
  </r>
  <r>
    <s v="10P23001701"/>
    <x v="1579"/>
    <d v="2021-11-29T17:46:06"/>
    <x v="0"/>
    <n v="4"/>
    <s v="https://support.vidyamandir.com/helpdesk/tickets/10455"/>
    <s v="Regarding Generation Mapping"/>
    <x v="0"/>
  </r>
  <r>
    <s v="10p21pt1628"/>
    <x v="1580"/>
    <d v="2021-05-08T17:00:04"/>
    <x v="0"/>
    <n v="4"/>
    <s v="https://support.vidyamandir.com/helpdesk/tickets/5437"/>
    <s v="videos missing"/>
    <x v="0"/>
  </r>
  <r>
    <s v="11PMT21000406"/>
    <x v="1581"/>
    <d v="2021-07-08T06:47:46"/>
    <x v="177"/>
    <n v="4"/>
    <s v="https://support.vidyamandir.com/helpdesk/tickets/7248"/>
    <s v="when will online class start"/>
    <x v="1"/>
  </r>
  <r>
    <s v="10P23005687"/>
    <x v="1582"/>
    <d v="2021-09-25T14:54:13"/>
    <x v="0"/>
    <n v="4"/>
    <s v="https://support.vidyamandir.com/helpdesk/tickets/8910"/>
    <s v="Orientation "/>
    <x v="0"/>
  </r>
  <r>
    <s v="9P24001102"/>
    <x v="1583"/>
    <d v="2021-08-16T08:25:32"/>
    <x v="0"/>
    <n v="4"/>
    <s v="https://support.vidyamandir.com/helpdesk/tickets/8099"/>
    <s v="physics "/>
    <x v="0"/>
  </r>
  <r>
    <s v="10P23002437"/>
    <x v="1584"/>
    <d v="2021-05-16T06:08:59"/>
    <x v="0"/>
    <n v="4"/>
    <s v="https://support.vidyamandir.com/helpdesk/tickets/5644"/>
    <s v="Unable to view and download Teacher Notes PDF File from any subjects Class XI"/>
    <x v="0"/>
  </r>
  <r>
    <s v="8P22PM1081"/>
    <x v="1585"/>
    <d v="2021-08-08T13:06:12"/>
    <x v="0"/>
    <n v="4"/>
    <s v="https://support.vidyamandir.com/helpdesk/tickets/7922"/>
    <s v="Fw: Correction in marks (2022)"/>
    <x v="0"/>
  </r>
  <r>
    <s v="10PNL23000093"/>
    <x v="1586"/>
    <d v="2021-04-23T12:29:16"/>
    <x v="0"/>
    <n v="4"/>
    <s v="https://support.vidyamandir.com/helpdesk/tickets/4923"/>
    <s v="Request for admission in new batch "/>
    <x v="0"/>
  </r>
  <r>
    <s v="10P23000159"/>
    <x v="1587"/>
    <d v="2021-11-27T19:04:25"/>
    <x v="0"/>
    <n v="4"/>
    <s v="https://support.vidyamandir.com/helpdesk/tickets/10117"/>
    <s v="Regarding Jee Advanced- 1 Mock test"/>
    <x v="0"/>
  </r>
  <r>
    <s v="10P21PT1238"/>
    <x v="1588"/>
    <d v="2021-05-16T05:02:20"/>
    <x v="178"/>
    <n v="5"/>
    <s v="https://support.vidyamandir.com/helpdesk/tickets/5632"/>
    <s v="unable to watch class videos"/>
    <x v="1"/>
  </r>
  <r>
    <s v="10P21PT1238"/>
    <x v="1589"/>
    <d v="2021-05-16T04:58:15"/>
    <x v="179"/>
    <n v="4"/>
    <s v="https://support.vidyamandir.com/helpdesk/tickets/5677"/>
    <s v="unable to watch class videos"/>
    <x v="1"/>
  </r>
  <r>
    <s v="9P24000019"/>
    <x v="1590"/>
    <d v="2022-02-09T09:58:30"/>
    <x v="0"/>
    <n v="4"/>
    <s v="https://support.vidyamandir.com/helpdesk/tickets/11476"/>
    <s v="Fw: Re:"/>
    <x v="0"/>
  </r>
  <r>
    <s v="10P23001420"/>
    <x v="1591"/>
    <d v="2021-03-20T14:49:45"/>
    <x v="0"/>
    <n v="4"/>
    <s v="https://support.vidyamandir.com/helpdesk/tickets/4006"/>
    <s v="Not able to find workbook solutions"/>
    <x v="0"/>
  </r>
  <r>
    <s v="10P22ND1065"/>
    <x v="1592"/>
    <d v="2022-01-22T15:13:31"/>
    <x v="0"/>
    <n v="4"/>
    <s v="https://support.vidyamandir.com/helpdesk/tickets/11213"/>
    <s v="I am unable to give alps"/>
    <x v="0"/>
  </r>
  <r>
    <s v="10P22ND1065"/>
    <x v="1593"/>
    <d v="2021-04-21T13:36:19"/>
    <x v="180"/>
    <n v="4"/>
    <s v="https://support.vidyamandir.com/helpdesk/tickets/4893"/>
    <s v="recording of yrsterday math class is not uploaded in my account please upload it asap"/>
    <x v="1"/>
  </r>
  <r>
    <s v="10P22ND1065"/>
    <x v="1594"/>
    <d v="2021-06-16T04:15:32"/>
    <x v="0"/>
    <n v="5"/>
    <s v="https://support.vidyamandir.com/helpdesk/tickets/6679"/>
    <s v="Related capacitors previous edition wb solution uploaded on lms"/>
    <x v="0"/>
  </r>
  <r>
    <s v="10P22ND1065"/>
    <x v="1595"/>
    <d v="2021-06-19T14:11:29"/>
    <x v="0"/>
    <n v="4"/>
    <s v="https://support.vidyamandir.com/helpdesk/tickets/6680"/>
    <s v="Related capacitors previous edition wb solution uploaded on lms"/>
    <x v="0"/>
  </r>
  <r>
    <s v="10P22ND1065"/>
    <x v="1596"/>
    <d v="2021-06-22T04:53:56"/>
    <x v="0"/>
    <n v="4"/>
    <s v="https://support.vidyamandir.com/helpdesk/tickets/6847"/>
    <s v="LIVE QUIZ-4 QUESTION ARE NOT UPLOADED ON MY LMS ACCOUNT "/>
    <x v="0"/>
  </r>
  <r>
    <s v="10P22ND1065"/>
    <x v="1597"/>
    <d v="2021-10-17T13:32:16"/>
    <x v="0"/>
    <n v="4"/>
    <s v="https://support.vidyamandir.com/helpdesk/tickets/9192"/>
    <s v="MATH PROBILITY CLASS 4 IS NOT UPLOADED"/>
    <x v="0"/>
  </r>
  <r>
    <s v="10P22ND1065"/>
    <x v="1598"/>
    <d v="2021-11-20T13:12:36"/>
    <x v="0"/>
    <n v="4"/>
    <s v="https://support.vidyamandir.com/helpdesk/tickets/9666"/>
    <s v="jee main 15 sylabus not shared yet"/>
    <x v="0"/>
  </r>
  <r>
    <s v="10PNL23001138"/>
    <x v="1599"/>
    <d v="2021-11-07T08:55:06"/>
    <x v="0"/>
    <n v="4"/>
    <s v="https://support.vidyamandir.com/helpdesk/tickets/9453"/>
    <s v="Adding another phone number"/>
    <x v="0"/>
  </r>
  <r>
    <s v="8PNL22000243"/>
    <x v="1600"/>
    <d v="2021-08-15T10:35:24"/>
    <x v="0"/>
    <n v="4"/>
    <s v="https://support.vidyamandir.com/helpdesk/tickets/8074"/>
    <s v="Request for Registration for Olympiad and coding classes"/>
    <x v="0"/>
  </r>
  <r>
    <s v="10P23001854"/>
    <x v="1601"/>
    <d v="2021-11-27T20:55:06"/>
    <x v="0"/>
    <n v="4"/>
    <s v="https://support.vidyamandir.com/helpdesk/tickets/10131"/>
    <s v="Request for credentials to login Mock Exam"/>
    <x v="0"/>
  </r>
  <r>
    <s v="9PNL22000195"/>
    <x v="1602"/>
    <d v="2021-12-13T15:08:43"/>
    <x v="0"/>
    <n v="4"/>
    <s v="https://support.vidyamandir.com/helpdesk/tickets/10639"/>
    <s v="Chemistry"/>
    <x v="0"/>
  </r>
  <r>
    <s v="9PNL22000195"/>
    <x v="1603"/>
    <d v="2021-08-30T14:05:58"/>
    <x v="0"/>
    <n v="4"/>
    <s v="https://support.vidyamandir.com/helpdesk/tickets/8496"/>
    <s v="Chemistry"/>
    <x v="0"/>
  </r>
  <r>
    <s v="9PNL22000195"/>
    <x v="1604"/>
    <d v="2021-10-14T03:56:11"/>
    <x v="0"/>
    <n v="4"/>
    <s v="https://support.vidyamandir.com/helpdesk/tickets/9075"/>
    <s v="Olympaids"/>
    <x v="0"/>
  </r>
  <r>
    <s v="8P26000502"/>
    <x v="1605"/>
    <d v="2022-02-17T13:58:06"/>
    <x v="0"/>
    <n v="5"/>
    <s v="https://support.vidyamandir.com/helpdesk/tickets/11554"/>
    <s v="Not be able t join class and see them"/>
    <x v="0"/>
  </r>
  <r>
    <s v="10P23001966"/>
    <x v="1606"/>
    <d v="2021-11-27T18:37:41"/>
    <x v="0"/>
    <n v="4"/>
    <s v="https://support.vidyamandir.com/helpdesk/tickets/10186"/>
    <s v="Not recieved the details for mock test or jee advanced-1"/>
    <x v="0"/>
  </r>
  <r>
    <s v="10P21NO1186"/>
    <x v="1607"/>
    <d v="2021-03-10T11:10:58"/>
    <x v="0"/>
    <n v="4"/>
    <s v="https://support.vidyamandir.com/helpdesk/tickets/3725"/>
    <s v="PHYSICS"/>
    <x v="0"/>
  </r>
  <r>
    <s v="10P21NO1186"/>
    <x v="1608"/>
    <d v="2021-03-10T11:15:47"/>
    <x v="0"/>
    <n v="4"/>
    <s v="https://support.vidyamandir.com/helpdesk/tickets/3726"/>
    <s v="CHEMISTRY"/>
    <x v="0"/>
  </r>
  <r>
    <s v="10P22001529"/>
    <x v="1609"/>
    <d v="2021-08-16T08:04:05"/>
    <x v="0"/>
    <n v="4"/>
    <s v="https://support.vidyamandir.com/helpdesk/tickets/8084"/>
    <s v="Sir I am kishlay prasad singh your class 12 student ,from today I am not able to access my lms account. Roll no. 10P22001529"/>
    <x v="0"/>
  </r>
  <r>
    <s v="10p22001076"/>
    <x v="1610"/>
    <d v="2021-05-26T15:49:34"/>
    <x v="0"/>
    <n v="4"/>
    <s v="https://support.vidyamandir.com/helpdesk/tickets/6047"/>
    <s v="error while watching video on lms"/>
    <x v="0"/>
  </r>
  <r>
    <s v="10p22001076"/>
    <x v="1611"/>
    <d v="2021-08-09T05:21:41"/>
    <x v="0"/>
    <n v="4"/>
    <s v="https://support.vidyamandir.com/helpdesk/tickets/7934"/>
    <s v="no video solutions of emi"/>
    <x v="0"/>
  </r>
  <r>
    <s v="11P22000400"/>
    <x v="1612"/>
    <d v="2021-03-23T12:21:17"/>
    <x v="0"/>
    <n v="4"/>
    <s v="https://support.vidyamandir.com/helpdesk/tickets/4107"/>
    <s v="information about my batch"/>
    <x v="0"/>
  </r>
  <r>
    <s v="11P22000400"/>
    <x v="1613"/>
    <d v="2021-05-29T06:44:57"/>
    <x v="0"/>
    <n v="4"/>
    <s v="https://support.vidyamandir.com/helpdesk/tickets/6111"/>
    <s v="computer science"/>
    <x v="0"/>
  </r>
  <r>
    <s v="11P21VK1016"/>
    <x v="1614"/>
    <d v="2021-03-30T05:10:57"/>
    <x v="181"/>
    <n v="4"/>
    <s v="https://support.vidyamandir.com/helpdesk/tickets/4255"/>
    <s v="what the hell are you, you are very disturbing ,team vmc please remove this assistent"/>
    <x v="1"/>
  </r>
  <r>
    <s v="10P23002783"/>
    <x v="1615"/>
    <d v="2021-11-27T23:23:36"/>
    <x v="0"/>
    <n v="4"/>
    <s v="https://support.vidyamandir.com/helpdesk/tickets/10035"/>
    <s v="NOT RECIEVED LOGIN CREDENTIALS OF JEE ADVANCED JEE -2023"/>
    <x v="0"/>
  </r>
  <r>
    <s v="8P23NO1130"/>
    <x v="1616"/>
    <d v="2021-11-28T00:28:19"/>
    <x v="0"/>
    <n v="4"/>
    <s v="https://support.vidyamandir.com/helpdesk/tickets/10319"/>
    <s v="CREDENTIALS FOR JEE ADVANCE-1"/>
    <x v="0"/>
  </r>
  <r>
    <s v="8p23pp1121"/>
    <x v="1617"/>
    <d v="2021-03-30T12:25:45"/>
    <x v="0"/>
    <n v="4"/>
    <s v="https://support.vidyamandir.com/helpdesk/tickets/4264"/>
    <s v="plz help soon im not able to see my quiz result"/>
    <x v="0"/>
  </r>
  <r>
    <s v="10P22RH1005"/>
    <x v="1618"/>
    <d v="2021-05-26T14:50:48"/>
    <x v="0"/>
    <n v="4"/>
    <s v="https://support.vidyamandir.com/helpdesk/tickets/6024"/>
    <s v="complaint about website"/>
    <x v="0"/>
  </r>
  <r>
    <s v="10P22RH1005"/>
    <x v="1619"/>
    <d v="2021-05-26T14:50:21"/>
    <x v="0"/>
    <n v="4"/>
    <s v="https://support.vidyamandir.com/helpdesk/tickets/6025"/>
    <s v="complaint about website"/>
    <x v="0"/>
  </r>
  <r>
    <s v="10P21FD1038"/>
    <x v="1620"/>
    <d v="2021-08-11T10:27:46"/>
    <x v="0"/>
    <n v="4"/>
    <s v="https://support.vidyamandir.com/helpdesk/tickets/7988"/>
    <s v="wrong test paper uploaded"/>
    <x v="0"/>
  </r>
  <r>
    <s v="10PNL220101"/>
    <x v="1621"/>
    <d v="2021-11-11T15:29:21"/>
    <x v="182"/>
    <n v="5"/>
    <s v="https://support.vidyamandir.com/helpdesk/tickets/9531"/>
    <s v="other quetion"/>
    <x v="1"/>
  </r>
  <r>
    <s v="8P24DW1006"/>
    <x v="1622"/>
    <d v="2021-05-24T04:46:28"/>
    <x v="0"/>
    <n v="4"/>
    <s v="https://support.vidyamandir.com/helpdesk/tickets/5948"/>
    <s v="SHOWING &quot; URL HAS BEEN BLOCKED &quot;"/>
    <x v="0"/>
  </r>
  <r>
    <s v="8P24DW1006"/>
    <x v="1623"/>
    <d v="2021-06-06T14:32:32"/>
    <x v="0"/>
    <n v="4"/>
    <s v="https://support.vidyamandir.com/helpdesk/tickets/6371"/>
    <s v="CLASS IXth recordings not visible "/>
    <x v="0"/>
  </r>
  <r>
    <s v="8P26000219"/>
    <x v="1624"/>
    <d v="2021-12-23T15:48:00"/>
    <x v="183"/>
    <n v="4"/>
    <s v="https://support.vidyamandir.com/helpdesk/tickets/10742"/>
    <s v="i have a question"/>
    <x v="1"/>
  </r>
  <r>
    <s v="8P26000219"/>
    <x v="1625"/>
    <d v="2021-12-23T15:47:25"/>
    <x v="184"/>
    <n v="5"/>
    <s v="https://support.vidyamandir.com/helpdesk/tickets/10743"/>
    <s v="i have a question"/>
    <x v="1"/>
  </r>
  <r>
    <s v="10P23001349"/>
    <x v="1626"/>
    <d v="2021-08-22T11:04:51"/>
    <x v="0"/>
    <n v="4"/>
    <s v="https://support.vidyamandir.com/helpdesk/tickets/8245"/>
    <s v="Tribyte Meeting Client for iPad"/>
    <x v="0"/>
  </r>
  <r>
    <s v="11P22000920"/>
    <x v="1627"/>
    <d v="2021-08-30T07:40:59"/>
    <x v="0"/>
    <n v="4"/>
    <s v="https://support.vidyamandir.com/helpdesk/tickets/8487"/>
    <s v="test submitted automatically due to net connections"/>
    <x v="0"/>
  </r>
  <r>
    <s v="10P23001882"/>
    <x v="1628"/>
    <d v="2021-11-27T07:04:35"/>
    <x v="0"/>
    <n v="4"/>
    <s v="https://support.vidyamandir.com/helpdesk/tickets/9934"/>
    <m/>
    <x v="0"/>
  </r>
  <r>
    <s v="8P22AV1016"/>
    <x v="1629"/>
    <d v="2021-07-04T11:34:18"/>
    <x v="0"/>
    <n v="4"/>
    <s v="https://support.vidyamandir.com/helpdesk/tickets/7158"/>
    <s v="PCM"/>
    <x v="0"/>
  </r>
  <r>
    <s v="10P24000029"/>
    <x v="1630"/>
    <d v="2021-12-13T04:14:27"/>
    <x v="0"/>
    <n v="4"/>
    <s v="https://support.vidyamandir.com/helpdesk/tickets/10633"/>
    <s v="regarding exiting WhatsApp group accidently"/>
    <x v="0"/>
  </r>
  <r>
    <s v="10P24000029"/>
    <x v="1631"/>
    <d v="2022-01-02T14:46:12"/>
    <x v="0"/>
    <n v="4"/>
    <s v="https://support.vidyamandir.com/helpdesk/tickets/10927"/>
    <s v="issue regarding portal features"/>
    <x v="0"/>
  </r>
  <r>
    <s v="10P22003189"/>
    <x v="1632"/>
    <d v="2022-01-03T11:27:23"/>
    <x v="0"/>
    <n v="5"/>
    <s v="https://support.vidyamandir.com/helpdesk/tickets/10938"/>
    <s v="unable to access recorded class"/>
    <x v="0"/>
  </r>
  <r>
    <s v="10P22003189"/>
    <x v="1633"/>
    <d v="2021-04-02T13:11:41"/>
    <x v="0"/>
    <n v="4"/>
    <s v="https://support.vidyamandir.com/helpdesk/tickets/4409"/>
    <s v="Video sol not available"/>
    <x v="0"/>
  </r>
  <r>
    <s v="10P22003189"/>
    <x v="1634"/>
    <d v="2021-05-05T16:56:01"/>
    <x v="0"/>
    <n v="4"/>
    <s v="https://support.vidyamandir.com/helpdesk/tickets/5371"/>
    <s v="download option on notes not available"/>
    <x v="0"/>
  </r>
  <r>
    <s v="10P21SL1003"/>
    <x v="1635"/>
    <d v="2021-04-03T07:02:34"/>
    <x v="0"/>
    <n v="4"/>
    <s v="https://support.vidyamandir.com/helpdesk/tickets/4435"/>
    <s v="Chemistry Organic Question Bank"/>
    <x v="0"/>
  </r>
  <r>
    <s v="10PNL22000122"/>
    <x v="1636"/>
    <d v="2021-09-12T12:52:08"/>
    <x v="0"/>
    <n v="4"/>
    <s v="https://support.vidyamandir.com/helpdesk/tickets/8743"/>
    <s v="JEE Mains test conducted are not showing"/>
    <x v="0"/>
  </r>
  <r>
    <s v="8P25000353"/>
    <x v="1637"/>
    <d v="2021-08-21T13:09:22"/>
    <x v="0"/>
    <n v="4"/>
    <s v="https://support.vidyamandir.com/helpdesk/tickets/8215"/>
    <s v="Not able to download Tribyte Meeting Client."/>
    <x v="0"/>
  </r>
  <r>
    <s v="10P22DW1019"/>
    <x v="1638"/>
    <d v="2021-08-04T10:13:37"/>
    <x v="0"/>
    <n v="4"/>
    <s v="https://support.vidyamandir.com/helpdesk/tickets/7842"/>
    <s v="JEE"/>
    <x v="0"/>
  </r>
  <r>
    <s v="9P23SJ1011"/>
    <x v="1639"/>
    <d v="2021-04-25T13:34:33"/>
    <x v="0"/>
    <n v="4"/>
    <s v="https://support.vidyamandir.com/helpdesk/tickets/5014"/>
    <m/>
    <x v="0"/>
  </r>
  <r>
    <s v="10PNL23000098"/>
    <x v="1640"/>
    <d v="2021-03-13T05:06:11"/>
    <x v="185"/>
    <n v="4"/>
    <s v="https://support.vidyamandir.com/helpdesk/tickets/3818"/>
    <s v="but no schedule is displayed."/>
    <x v="1"/>
  </r>
  <r>
    <s v="11PNL22000457"/>
    <x v="1641"/>
    <d v="2021-06-12T04:55:19"/>
    <x v="0"/>
    <n v="4"/>
    <s v="https://support.vidyamandir.com/helpdesk/tickets/6539"/>
    <s v="Not able to open the video"/>
    <x v="0"/>
  </r>
  <r>
    <s v="10P22000114"/>
    <x v="1642"/>
    <d v="2022-01-05T13:39:42"/>
    <x v="0"/>
    <n v="4"/>
    <s v="https://support.vidyamandir.com/helpdesk/tickets/10954"/>
    <s v="How to check my JEE Advance score if i gave it offline"/>
    <x v="0"/>
  </r>
  <r>
    <s v="10P22000114"/>
    <x v="1643"/>
    <d v="2021-08-06T08:50:05"/>
    <x v="0"/>
    <n v="4"/>
    <s v="https://support.vidyamandir.com/helpdesk/tickets/7880"/>
    <s v="revision worksheet of organic concepts"/>
    <x v="0"/>
  </r>
  <r>
    <n v="1111111"/>
    <x v="1644"/>
    <d v="2022-02-09T10:08:51"/>
    <x v="0"/>
    <n v="4"/>
    <s v="https://support.vidyamandir.com/helpdesk/tickets/11483"/>
    <s v="Fw:"/>
    <x v="0"/>
  </r>
  <r>
    <s v="9PNL23000118"/>
    <x v="1645"/>
    <d v="2022-01-20T14:54:34"/>
    <x v="0"/>
    <n v="5"/>
    <s v="https://support.vidyamandir.com/helpdesk/tickets/11197"/>
    <s v="None"/>
    <x v="0"/>
  </r>
  <r>
    <s v="11PMT21000270"/>
    <x v="1646"/>
    <d v="2021-05-18T13:13:45"/>
    <x v="0"/>
    <n v="5"/>
    <s v="https://support.vidyamandir.com/helpdesk/tickets/5797"/>
    <s v="Article Feedback - Login issues"/>
    <x v="0"/>
  </r>
  <r>
    <s v="9PNL22000031"/>
    <x v="1647"/>
    <d v="2021-04-07T06:52:11"/>
    <x v="0"/>
    <n v="4"/>
    <s v="https://support.vidyamandir.com/helpdesk/tickets/4559"/>
    <s v="No content in live classes"/>
    <x v="0"/>
  </r>
  <r>
    <s v="9PNL22000031"/>
    <x v="1648"/>
    <d v="2021-09-12T06:16:46"/>
    <x v="0"/>
    <n v="4"/>
    <s v="https://support.vidyamandir.com/helpdesk/tickets/8732"/>
    <s v="change to HO classes"/>
    <x v="0"/>
  </r>
  <r>
    <s v="8P22PM1158"/>
    <x v="1649"/>
    <d v="2021-11-01T05:08:10"/>
    <x v="0"/>
    <n v="5"/>
    <s v="https://support.vidyamandir.com/helpdesk/tickets/9396"/>
    <s v="VMC STUDENT PORTAL"/>
    <x v="0"/>
  </r>
  <r>
    <n v="810598"/>
    <x v="1650"/>
    <d v="2021-03-12T07:04:47"/>
    <x v="0"/>
    <n v="4"/>
    <s v="https://support.vidyamandir.com/helpdesk/tickets/3779"/>
    <s v="Regarding Password problem"/>
    <x v="0"/>
  </r>
  <r>
    <s v="8P25001679"/>
    <x v="1651"/>
    <d v="2021-07-23T14:24:14"/>
    <x v="0"/>
    <n v="4"/>
    <s v="https://support.vidyamandir.com/helpdesk/tickets/7605"/>
    <s v="Not showing any test in the test series page"/>
    <x v="0"/>
  </r>
  <r>
    <s v="8P25001679"/>
    <x v="1652"/>
    <d v="2021-08-02T12:26:26"/>
    <x v="0"/>
    <n v="4"/>
    <s v="https://support.vidyamandir.com/helpdesk/tickets/7792"/>
    <s v="Not able to locate my VMC center video tutorial classes "/>
    <x v="0"/>
  </r>
  <r>
    <s v="8P25001679"/>
    <x v="1653"/>
    <d v="2021-08-18T04:52:04"/>
    <x v="0"/>
    <n v="4"/>
    <s v="https://support.vidyamandir.com/helpdesk/tickets/8148"/>
    <s v="OIC Batch Content is missing "/>
    <x v="0"/>
  </r>
  <r>
    <s v="9P22DW1013"/>
    <x v="1654"/>
    <d v="2021-10-06T14:47:48"/>
    <x v="0"/>
    <n v="4"/>
    <s v="https://support.vidyamandir.com/helpdesk/tickets/9039"/>
    <s v="JEE Maine 13"/>
    <x v="0"/>
  </r>
  <r>
    <s v="9P23GN1033"/>
    <x v="1655"/>
    <d v="2021-05-20T12:11:10"/>
    <x v="0"/>
    <n v="4"/>
    <s v="https://support.vidyamandir.com/helpdesk/tickets/5858"/>
    <s v="Fees Payment"/>
    <x v="0"/>
  </r>
  <r>
    <s v="10P21PT1740"/>
    <x v="1656"/>
    <d v="2021-04-01T13:33:47"/>
    <x v="0"/>
    <n v="4"/>
    <s v="https://support.vidyamandir.com/helpdesk/tickets/4375"/>
    <s v="Inorganic Question Bank"/>
    <x v="0"/>
  </r>
  <r>
    <s v="10PMT23000348"/>
    <x v="1657"/>
    <d v="2021-05-17T05:47:39"/>
    <x v="0"/>
    <n v="4"/>
    <s v="https://support.vidyamandir.com/helpdesk/tickets/5761"/>
    <m/>
    <x v="0"/>
  </r>
  <r>
    <s v="8P25001426"/>
    <x v="1658"/>
    <d v="2021-05-25T16:34:02"/>
    <x v="186"/>
    <n v="4"/>
    <s v="https://support.vidyamandir.com/helpdesk/tickets/6008"/>
    <s v="how can i get the notes of social science"/>
    <x v="1"/>
  </r>
  <r>
    <s v="9P23GG1006"/>
    <x v="1659"/>
    <d v="2022-01-23T14:07:52"/>
    <x v="0"/>
    <n v="4"/>
    <s v="https://support.vidyamandir.com/helpdesk/tickets/11275"/>
    <s v="Name is Wrong"/>
    <x v="0"/>
  </r>
  <r>
    <s v="8PNL22000075"/>
    <x v="1660"/>
    <d v="2021-05-01T07:56:04"/>
    <x v="187"/>
    <n v="4"/>
    <s v="https://support.vidyamandir.com/helpdesk/tickets/5210"/>
    <s v="i want to talk to my teacher"/>
    <x v="1"/>
  </r>
  <r>
    <s v="8PNL22000075"/>
    <x v="1661"/>
    <d v="2021-05-16T05:06:59"/>
    <x v="0"/>
    <n v="5"/>
    <s v="https://support.vidyamandir.com/helpdesk/tickets/5585"/>
    <s v="Not  uploaded MAT video of 4thMay 2021"/>
    <x v="0"/>
  </r>
  <r>
    <s v="8PNL22000075"/>
    <x v="1662"/>
    <d v="2021-07-29T05:44:41"/>
    <x v="0"/>
    <n v="4"/>
    <s v="https://support.vidyamandir.com/helpdesk/tickets/7684"/>
    <s v="Quiz not appearing "/>
    <x v="0"/>
  </r>
  <r>
    <s v="9P23000005"/>
    <x v="1663"/>
    <d v="2021-12-06T04:37:16"/>
    <x v="0"/>
    <n v="4"/>
    <s v="https://support.vidyamandir.com/helpdesk/tickets/10567"/>
    <s v="Not able to take Maths Class Test-2"/>
    <x v="0"/>
  </r>
  <r>
    <s v="9P23000005"/>
    <x v="1664"/>
    <d v="2022-01-28T08:52:25"/>
    <x v="0"/>
    <n v="5"/>
    <s v="https://support.vidyamandir.com/helpdesk/tickets/11347"/>
    <s v="Not Showing +4 marks even though I got the answer correct"/>
    <x v="0"/>
  </r>
  <r>
    <s v="9P23000005"/>
    <x v="1665"/>
    <d v="2021-04-21T06:18:13"/>
    <x v="0"/>
    <n v="4"/>
    <s v="https://support.vidyamandir.com/helpdesk/tickets/4891"/>
    <s v="Not able to see scheduled class on the website"/>
    <x v="0"/>
  </r>
  <r>
    <s v="9P23000005"/>
    <x v="1666"/>
    <d v="2021-04-25T00:35:22"/>
    <x v="0"/>
    <n v="4"/>
    <s v="https://support.vidyamandir.com/helpdesk/tickets/4980"/>
    <s v="Not Able to see Recorded Videos"/>
    <x v="0"/>
  </r>
  <r>
    <s v="9P23000005"/>
    <x v="1667"/>
    <d v="2021-04-25T12:17:55"/>
    <x v="0"/>
    <n v="5"/>
    <s v="https://support.vidyamandir.com/helpdesk/tickets/5012"/>
    <s v="Request to Change Batch from Gen 3 to Gen 1"/>
    <x v="0"/>
  </r>
  <r>
    <s v="9P23000005"/>
    <x v="1668"/>
    <d v="2021-05-22T15:04:06"/>
    <x v="0"/>
    <n v="4"/>
    <s v="https://support.vidyamandir.com/helpdesk/tickets/5907"/>
    <s v="When will the Module 2 for Class 11 be Available "/>
    <x v="0"/>
  </r>
  <r>
    <s v="9P22SF1015"/>
    <x v="1669"/>
    <d v="2021-08-04T06:06:03"/>
    <x v="0"/>
    <n v="5"/>
    <s v="https://support.vidyamandir.com/helpdesk/tickets/7829"/>
    <s v="JEE ADVANCED 3 2022"/>
    <x v="0"/>
  </r>
  <r>
    <s v="9P22SF1015"/>
    <x v="1670"/>
    <d v="2021-08-04T06:05:45"/>
    <x v="0"/>
    <n v="5"/>
    <s v="https://support.vidyamandir.com/helpdesk/tickets/7830"/>
    <s v="JEE ADVANCED 3 2022"/>
    <x v="0"/>
  </r>
  <r>
    <s v="9P22SF1015"/>
    <x v="1671"/>
    <d v="2021-08-10T08:07:36"/>
    <x v="0"/>
    <n v="4"/>
    <s v="https://support.vidyamandir.com/helpdesk/tickets/7831"/>
    <s v="JEE ADVANCED 3 2022"/>
    <x v="0"/>
  </r>
  <r>
    <s v="9P22SF1015"/>
    <x v="1672"/>
    <d v="2021-08-05T04:25:04"/>
    <x v="0"/>
    <n v="4"/>
    <s v="https://support.vidyamandir.com/helpdesk/tickets/7854"/>
    <s v="Surface chemistry of class 12(2022 batch)"/>
    <x v="0"/>
  </r>
  <r>
    <s v="9P22SF1015"/>
    <x v="1673"/>
    <d v="2021-10-21T10:05:10"/>
    <x v="0"/>
    <n v="4"/>
    <s v="https://support.vidyamandir.com/helpdesk/tickets/9256"/>
    <s v="about class not connecting"/>
    <x v="0"/>
  </r>
  <r>
    <s v="8P26000511"/>
    <x v="1674"/>
    <d v="2022-01-22T07:53:42"/>
    <x v="0"/>
    <n v="4"/>
    <s v="https://support.vidyamandir.com/helpdesk/tickets/11238"/>
    <s v="in collection of study material from offline center"/>
    <x v="0"/>
  </r>
  <r>
    <s v="10p22001590"/>
    <x v="1675"/>
    <d v="2021-08-21T12:09:06"/>
    <x v="0"/>
    <n v="5"/>
    <s v="https://support.vidyamandir.com/helpdesk/tickets/8238"/>
    <s v="Not able to join live class and css/js not loading on subjects page"/>
    <x v="0"/>
  </r>
  <r>
    <s v="10p22001590"/>
    <x v="1676"/>
    <d v="2021-08-21T12:49:18"/>
    <x v="0"/>
    <n v="5"/>
    <s v="https://support.vidyamandir.com/helpdesk/tickets/8239"/>
    <s v="Not able to join live class and css/js not loading on subjects page"/>
    <x v="0"/>
  </r>
  <r>
    <s v="8P23NO1032"/>
    <x v="1677"/>
    <d v="2021-05-19T18:18:06"/>
    <x v="0"/>
    <n v="5"/>
    <s v="https://support.vidyamandir.com/helpdesk/tickets/5837"/>
    <s v="NOT ABLE TO ACCESS LMS "/>
    <x v="0"/>
  </r>
  <r>
    <s v="10p23000104"/>
    <x v="1678"/>
    <d v="2021-03-12T14:19:33"/>
    <x v="0"/>
    <n v="4"/>
    <s v="https://support.vidyamandir.com/helpdesk/tickets/3811"/>
    <s v="MATHS"/>
    <x v="0"/>
  </r>
  <r>
    <s v="11P22000361"/>
    <x v="1679"/>
    <d v="2021-07-09T06:31:05"/>
    <x v="0"/>
    <n v="4"/>
    <s v="https://support.vidyamandir.com/helpdesk/tickets/7271"/>
    <s v="Addition to WhatsApp Group"/>
    <x v="0"/>
  </r>
  <r>
    <s v="9P23NO1053"/>
    <x v="1680"/>
    <d v="2021-11-27T23:52:45"/>
    <x v="0"/>
    <n v="4"/>
    <s v="https://support.vidyamandir.com/helpdesk/tickets/10331"/>
    <s v="Urgent: Login details for advanced on Sunday"/>
    <x v="0"/>
  </r>
  <r>
    <n v="810901"/>
    <x v="1681"/>
    <d v="2021-03-12T06:49:21"/>
    <x v="0"/>
    <n v="4"/>
    <s v="https://support.vidyamandir.com/helpdesk/tickets/3790"/>
    <s v="Didn't get result of test held on 10 jan."/>
    <x v="0"/>
  </r>
  <r>
    <n v="810901"/>
    <x v="1682"/>
    <d v="2021-03-15T06:32:35"/>
    <x v="0"/>
    <n v="4"/>
    <s v="https://support.vidyamandir.com/helpdesk/tickets/3844"/>
    <s v="Not able to access the content for study."/>
    <x v="0"/>
  </r>
  <r>
    <s v="8PNL22000038"/>
    <x v="1683"/>
    <d v="2021-04-13T14:37:32"/>
    <x v="0"/>
    <n v="4"/>
    <s v="https://support.vidyamandir.com/helpdesk/tickets/4716"/>
    <s v="Unable to view recording"/>
    <x v="0"/>
  </r>
  <r>
    <s v="10PNL23000634"/>
    <x v="1684"/>
    <d v="2022-01-22T07:54:39"/>
    <x v="0"/>
    <n v="5"/>
    <s v="https://support.vidyamandir.com/helpdesk/tickets/11237"/>
    <s v="I couldn't join in tribyte app"/>
    <x v="0"/>
  </r>
  <r>
    <s v="10P23005408"/>
    <x v="1685"/>
    <d v="2021-09-27T14:58:47"/>
    <x v="0"/>
    <n v="4"/>
    <s v="https://support.vidyamandir.com/helpdesk/tickets/8931"/>
    <s v="Asking for notes and recording of Maths class (Quadratic Equations-12)"/>
    <x v="0"/>
  </r>
  <r>
    <s v="10P21SU1014"/>
    <x v="1686"/>
    <d v="2021-03-24T10:48:59"/>
    <x v="0"/>
    <n v="4"/>
    <s v="https://support.vidyamandir.com/helpdesk/tickets/4142"/>
    <s v="Regarding schedule"/>
    <x v="0"/>
  </r>
  <r>
    <s v="10P21SU1014"/>
    <x v="1687"/>
    <d v="2021-06-23T14:58:36"/>
    <x v="0"/>
    <n v="4"/>
    <s v="https://support.vidyamandir.com/helpdesk/tickets/6866"/>
    <s v="Test"/>
    <x v="0"/>
  </r>
  <r>
    <s v="12PNL21000726"/>
    <x v="1688"/>
    <d v="2021-05-11T04:59:59"/>
    <x v="188"/>
    <n v="4"/>
    <s v="https://support.vidyamandir.com/helpdesk/tickets/5508"/>
    <s v="please display individual subject marks in mock test"/>
    <x v="1"/>
  </r>
  <r>
    <s v="9PNL22000084"/>
    <x v="1689"/>
    <d v="2022-01-22T15:03:31"/>
    <x v="0"/>
    <n v="4"/>
    <s v="https://support.vidyamandir.com/helpdesk/tickets/11244"/>
    <s v="Glitch in LMS while giving test"/>
    <x v="0"/>
  </r>
  <r>
    <s v="8P23PN1131"/>
    <x v="1690"/>
    <d v="2021-11-27T12:39:00"/>
    <x v="0"/>
    <n v="4"/>
    <s v="https://support.vidyamandir.com/helpdesk/tickets/10078"/>
    <m/>
    <x v="0"/>
  </r>
  <r>
    <s v="8P23PN1131"/>
    <x v="1691"/>
    <d v="2021-12-09T04:15:50"/>
    <x v="0"/>
    <n v="4"/>
    <s v="https://support.vidyamandir.com/helpdesk/tickets/10595"/>
    <s v="CHEMISTRY IOC CLASS 6 VIDEO OF ILLUMINATI BATCH BY NARENDRA SIR TAKEN ON SATURDAY 4 DEC,  IS NOT UPLOADED YET. PLEASE UPLOAD IT ASAP"/>
    <x v="0"/>
  </r>
  <r>
    <s v="8P23PN1131"/>
    <x v="1692"/>
    <d v="2021-12-13T04:22:01"/>
    <x v="0"/>
    <n v="4"/>
    <s v="https://support.vidyamandir.com/helpdesk/tickets/10627"/>
    <s v="VIDEO BUFFERING ISSUE"/>
    <x v="0"/>
  </r>
  <r>
    <s v="8P23PN1131"/>
    <x v="1693"/>
    <d v="2021-12-13T04:16:00"/>
    <x v="0"/>
    <n v="4"/>
    <s v="https://support.vidyamandir.com/helpdesk/tickets/10631"/>
    <s v="VIDEO BUFFERING ISSUE"/>
    <x v="0"/>
  </r>
  <r>
    <s v="8P23PN1131"/>
    <x v="1694"/>
    <d v="2021-08-16T07:59:58"/>
    <x v="0"/>
    <n v="4"/>
    <s v="https://support.vidyamandir.com/helpdesk/tickets/8083"/>
    <s v="VIDEO BUFFERING ISSUE"/>
    <x v="0"/>
  </r>
  <r>
    <s v="8P23PN1131"/>
    <x v="1695"/>
    <d v="2021-08-19T04:55:40"/>
    <x v="0"/>
    <n v="4"/>
    <s v="https://support.vidyamandir.com/helpdesk/tickets/8170"/>
    <s v="If we dont write our name but write only our roll no. in the live quiz then will my result be published, because my name is long and so only half of my name can come there."/>
    <x v="0"/>
  </r>
  <r>
    <s v="8P23PN1131"/>
    <x v="1696"/>
    <d v="2021-08-29T13:30:58"/>
    <x v="0"/>
    <n v="4"/>
    <s v="https://support.vidyamandir.com/helpdesk/tickets/8442"/>
    <s v="No tutorial classes in Patna centre"/>
    <x v="0"/>
  </r>
  <r>
    <s v="8P23PN1131"/>
    <x v="1697"/>
    <d v="2021-09-04T05:41:42"/>
    <x v="0"/>
    <n v="4"/>
    <s v="https://support.vidyamandir.com/helpdesk/tickets/8610"/>
    <s v="i need a personalized doubt session of chemistry for 1 hour"/>
    <x v="0"/>
  </r>
  <r>
    <s v="8P23PN1131"/>
    <x v="1698"/>
    <d v="2021-09-08T05:30:27"/>
    <x v="0"/>
    <n v="4"/>
    <s v="https://support.vidyamandir.com/helpdesk/tickets/8683"/>
    <s v="VIDEO BUFFERING ISSUE"/>
    <x v="0"/>
  </r>
  <r>
    <s v="8P23PN1131"/>
    <x v="1699"/>
    <d v="2021-09-08T18:30:03"/>
    <x v="0"/>
    <n v="4"/>
    <s v="https://support.vidyamandir.com/helpdesk/tickets/8698"/>
    <s v="Not able to increase size of teacher while attending classes from joining from browser"/>
    <x v="0"/>
  </r>
  <r>
    <s v="8P23PN1131"/>
    <x v="1700"/>
    <d v="2021-09-17T06:42:48"/>
    <x v="0"/>
    <n v="4"/>
    <s v="https://support.vidyamandir.com/helpdesk/tickets/8792"/>
    <s v="VIDEO BUFFERING ISSUE"/>
    <x v="0"/>
  </r>
  <r>
    <s v="8P23PN1131"/>
    <x v="1701"/>
    <d v="2021-09-25T06:11:10"/>
    <x v="0"/>
    <n v="4"/>
    <s v="https://support.vidyamandir.com/helpdesk/tickets/8889"/>
    <s v="Not able to increase size of teacher while attending classes from joining from browser"/>
    <x v="0"/>
  </r>
  <r>
    <s v="8P23PN1131"/>
    <x v="1702"/>
    <d v="2021-10-01T04:53:27"/>
    <x v="0"/>
    <n v="4"/>
    <s v="https://support.vidyamandir.com/helpdesk/tickets/8942"/>
    <s v="VIDEO BUFFERING ISSUE"/>
    <x v="0"/>
  </r>
  <r>
    <s v="8P23PN1131"/>
    <x v="1703"/>
    <d v="2021-10-07T14:48:38"/>
    <x v="0"/>
    <n v="4"/>
    <s v="https://support.vidyamandir.com/helpdesk/tickets/9047"/>
    <s v=","/>
    <x v="0"/>
  </r>
  <r>
    <s v="8P23PN1131"/>
    <x v="1704"/>
    <d v="2021-10-20T04:28:48"/>
    <x v="0"/>
    <n v="4"/>
    <s v="https://support.vidyamandir.com/helpdesk/tickets/9230"/>
    <s v="Test not able to give"/>
    <x v="0"/>
  </r>
  <r>
    <s v="8P23PN1131"/>
    <x v="1705"/>
    <d v="2021-10-31T11:57:22"/>
    <x v="0"/>
    <n v="5"/>
    <s v="https://support.vidyamandir.com/helpdesk/tickets/9381"/>
    <s v="Not able to join class"/>
    <x v="0"/>
  </r>
  <r>
    <s v="8P23PN1131"/>
    <x v="1706"/>
    <d v="2021-11-05T06:44:10"/>
    <x v="0"/>
    <n v="5"/>
    <s v="https://support.vidyamandir.com/helpdesk/tickets/9432"/>
    <s v="please check my previous mail, i have replied to you"/>
    <x v="0"/>
  </r>
  <r>
    <s v="8P23PN1131"/>
    <x v="1707"/>
    <d v="2021-11-07T08:07:15"/>
    <x v="0"/>
    <n v="5"/>
    <s v="https://support.vidyamandir.com/helpdesk/tickets/9456"/>
    <s v="Name- Shubhangam Raj Roll no- 8P23PN1131 Joining from- Windows 10 , chrome browser , Yes TMC is Installed  Please see the attached video. Here, i am not able to see my teacher when i join from browser. It becomes very hectic while attending classes by joi"/>
    <x v="0"/>
  </r>
  <r>
    <s v="7P23000061"/>
    <x v="1708"/>
    <d v="2021-11-27T23:31:03"/>
    <x v="189"/>
    <n v="5"/>
    <s v="https://support.vidyamandir.com/helpdesk/tickets/10429"/>
    <s v="hi"/>
    <x v="1"/>
  </r>
  <r>
    <s v="7P23000061"/>
    <x v="1709"/>
    <d v="2021-11-28T05:38:40"/>
    <x v="190"/>
    <n v="4"/>
    <s v="https://support.vidyamandir.com/helpdesk/tickets/10449"/>
    <s v="where are the books located?"/>
    <x v="1"/>
  </r>
  <r>
    <s v="7P23000061"/>
    <x v="1710"/>
    <d v="2021-12-26T14:45:37"/>
    <x v="191"/>
    <n v="5"/>
    <s v="https://support.vidyamandir.com/helpdesk/tickets/10805"/>
    <s v="hi"/>
    <x v="1"/>
  </r>
  <r>
    <s v="10P23001016"/>
    <x v="1711"/>
    <d v="2021-09-28T01:40:52"/>
    <x v="192"/>
    <n v="4"/>
    <s v="https://support.vidyamandir.com/helpdesk/tickets/8937"/>
    <s v="the recorded video is not working"/>
    <x v="1"/>
  </r>
  <r>
    <s v="09P23000917"/>
    <x v="1712"/>
    <d v="2021-05-25T16:34:31"/>
    <x v="0"/>
    <n v="4"/>
    <s v="https://support.vidyamandir.com/helpdesk/tickets/6007"/>
    <s v="Physics, Chemistry, Maths"/>
    <x v="0"/>
  </r>
  <r>
    <s v="09P23000917"/>
    <x v="1713"/>
    <d v="2021-08-10T17:19:07"/>
    <x v="0"/>
    <n v="4"/>
    <s v="https://support.vidyamandir.com/helpdesk/tickets/7980"/>
    <s v="Test"/>
    <x v="0"/>
  </r>
  <r>
    <s v="10P22004065"/>
    <x v="1714"/>
    <d v="2021-06-20T12:30:02"/>
    <x v="193"/>
    <n v="4"/>
    <s v="https://support.vidyamandir.com/helpdesk/tickets/6811"/>
    <s v="gen 1 class 11 live class folder not visible"/>
    <x v="1"/>
  </r>
  <r>
    <s v="10P22004065"/>
    <x v="1715"/>
    <d v="2021-08-07T08:52:21"/>
    <x v="0"/>
    <n v="4"/>
    <s v="https://support.vidyamandir.com/helpdesk/tickets/7905"/>
    <s v="showing (Error Code: 233403)"/>
    <x v="0"/>
  </r>
  <r>
    <s v="8P23PP1091"/>
    <x v="1716"/>
    <d v="2021-11-27T04:31:17"/>
    <x v="0"/>
    <n v="4"/>
    <s v="https://support.vidyamandir.com/helpdesk/tickets/9840"/>
    <s v="Not received the login credentials for JEE ADVANCE-1"/>
    <x v="0"/>
  </r>
  <r>
    <s v="10P23000002"/>
    <x v="1717"/>
    <d v="2021-11-27T05:47:32"/>
    <x v="0"/>
    <n v="4"/>
    <s v="https://support.vidyamandir.com/helpdesk/tickets/9910"/>
    <s v="Regarding the login credentials to attempt test"/>
    <x v="0"/>
  </r>
  <r>
    <s v="8P25001614"/>
    <x v="1718"/>
    <d v="2021-06-07T13:42:13"/>
    <x v="0"/>
    <n v="4"/>
    <s v="https://support.vidyamandir.com/helpdesk/tickets/6393"/>
    <s v="Cannot find NTSE lectures"/>
    <x v="0"/>
  </r>
  <r>
    <n v="810187"/>
    <x v="1719"/>
    <d v="2021-03-30T12:45:10"/>
    <x v="0"/>
    <n v="4"/>
    <s v="https://support.vidyamandir.com/helpdesk/tickets/4297"/>
    <s v="sir i am not able to join todaus class as it is showing your subscription is not active"/>
    <x v="0"/>
  </r>
  <r>
    <n v="810187"/>
    <x v="1720"/>
    <d v="2021-04-29T11:29:33"/>
    <x v="0"/>
    <n v="4"/>
    <s v="https://support.vidyamandir.com/helpdesk/tickets/5160"/>
    <s v="nit able to find assignment folder"/>
    <x v="0"/>
  </r>
  <r>
    <s v="10P24001383"/>
    <x v="1721"/>
    <d v="2022-02-04T06:04:20"/>
    <x v="0"/>
    <n v="4"/>
    <s v="https://support.vidyamandir.com/helpdesk/tickets/11430"/>
    <s v="All subjects recording"/>
    <x v="0"/>
  </r>
  <r>
    <s v="08P25000921"/>
    <x v="1722"/>
    <d v="2021-11-12T12:43:34"/>
    <x v="0"/>
    <n v="4"/>
    <s v="https://support.vidyamandir.com/helpdesk/tickets/9548"/>
    <s v="submiited the test but showing missing test"/>
    <x v="0"/>
  </r>
  <r>
    <s v="10P23005661"/>
    <x v="1723"/>
    <d v="2021-11-05T06:23:08"/>
    <x v="0"/>
    <n v="4"/>
    <s v="https://support.vidyamandir.com/helpdesk/tickets/9441"/>
    <s v="Physics, Chemistry, Maths"/>
    <x v="0"/>
  </r>
  <r>
    <n v="9103426348"/>
    <x v="1724"/>
    <d v="2021-10-21T08:09:53"/>
    <x v="0"/>
    <n v="4"/>
    <s v="https://support.vidyamandir.com/helpdesk/tickets/9252"/>
    <s v="Issue regarding online classes"/>
    <x v="0"/>
  </r>
  <r>
    <s v="10P22002724"/>
    <x v="1725"/>
    <d v="2021-03-13T05:06:23"/>
    <x v="194"/>
    <n v="5"/>
    <s v="https://support.vidyamandir.com/helpdesk/tickets/3817"/>
    <s v="bhkkk"/>
    <x v="1"/>
  </r>
  <r>
    <s v="12PNL22000334"/>
    <x v="1726"/>
    <d v="2021-11-13T14:19:38"/>
    <x v="0"/>
    <n v="5"/>
    <s v="https://support.vidyamandir.com/helpdesk/tickets/8779"/>
    <s v="error 101102 occur while watching recorded lecture"/>
    <x v="0"/>
  </r>
  <r>
    <s v="12PNL22000334"/>
    <x v="1727"/>
    <d v="2021-10-29T05:57:16"/>
    <x v="0"/>
    <n v="4"/>
    <s v="https://support.vidyamandir.com/helpdesk/tickets/9356"/>
    <s v="problem while attending live classes on tribyte"/>
    <x v="0"/>
  </r>
  <r>
    <s v="10P23000230"/>
    <x v="1728"/>
    <d v="2021-04-29T11:27:30"/>
    <x v="0"/>
    <n v="4"/>
    <s v="https://support.vidyamandir.com/helpdesk/tickets/5161"/>
    <s v="Time Shedule"/>
    <x v="0"/>
  </r>
  <r>
    <s v="10P23000230"/>
    <x v="1729"/>
    <d v="2021-05-14T04:51:56"/>
    <x v="0"/>
    <n v="4"/>
    <s v="https://support.vidyamandir.com/helpdesk/tickets/5562"/>
    <s v="Kindly delete class xth subjects from subjects column as it is useless."/>
    <x v="0"/>
  </r>
  <r>
    <s v="10P23000230"/>
    <x v="1730"/>
    <d v="2021-05-22T15:04:32"/>
    <x v="0"/>
    <n v="4"/>
    <s v="https://support.vidyamandir.com/helpdesk/tickets/5906"/>
    <s v="Kindly provide us with a good time plan made according to vidyamndir shedule just for 1 week  afterwards we can make it on our own."/>
    <x v="0"/>
  </r>
  <r>
    <s v="10P23000230"/>
    <x v="1731"/>
    <d v="2021-08-25T06:30:33"/>
    <x v="0"/>
    <n v="4"/>
    <s v="https://support.vidyamandir.com/helpdesk/tickets/8329"/>
    <s v="login related issues"/>
    <x v="0"/>
  </r>
  <r>
    <s v="10p23001670"/>
    <x v="1732"/>
    <d v="2021-11-27T18:24:27"/>
    <x v="0"/>
    <n v="4"/>
    <s v="https://support.vidyamandir.com/helpdesk/tickets/10285"/>
    <s v="not received login credetials"/>
    <x v="0"/>
  </r>
  <r>
    <s v="10P21PI1474"/>
    <x v="1733"/>
    <d v="2021-03-11T14:40:05"/>
    <x v="195"/>
    <n v="5"/>
    <s v="https://support.vidyamandir.com/helpdesk/tickets/3753"/>
    <s v="i want to play a trivia quiz"/>
    <x v="1"/>
  </r>
  <r>
    <s v="9P24001297"/>
    <x v="1734"/>
    <d v="2022-01-24T09:28:02"/>
    <x v="0"/>
    <n v="4"/>
    <s v="https://support.vidyamandir.com/helpdesk/tickets/11283"/>
    <s v="Not able to view my classes."/>
    <x v="0"/>
  </r>
  <r>
    <s v="11P22001192"/>
    <x v="1735"/>
    <d v="2021-08-17T03:20:28"/>
    <x v="0"/>
    <n v="4"/>
    <s v="https://support.vidyamandir.com/helpdesk/tickets/8117"/>
    <s v="Login invalid"/>
    <x v="0"/>
  </r>
  <r>
    <s v="10P23002428"/>
    <x v="1736"/>
    <d v="2021-11-27T20:33:24"/>
    <x v="0"/>
    <n v="4"/>
    <s v="https://support.vidyamandir.com/helpdesk/tickets/10214"/>
    <s v="Not received login credentails for JEE-Adv 1"/>
    <x v="0"/>
  </r>
  <r>
    <s v="10P23002428"/>
    <x v="1737"/>
    <d v="2021-05-16T04:30:47"/>
    <x v="0"/>
    <n v="4"/>
    <s v="https://support.vidyamandir.com/helpdesk/tickets/5637"/>
    <s v="video not being played"/>
    <x v="0"/>
  </r>
  <r>
    <s v="10P23002428"/>
    <x v="1738"/>
    <d v="2021-09-16T18:22:04"/>
    <x v="0"/>
    <n v="4"/>
    <s v="https://support.vidyamandir.com/helpdesk/tickets/8768"/>
    <s v="access to lecture recordings of shyam mohan bhaiya"/>
    <x v="0"/>
  </r>
  <r>
    <s v="10P23005471"/>
    <x v="1739"/>
    <d v="2021-11-28T04:43:01"/>
    <x v="0"/>
    <n v="5"/>
    <s v="https://support.vidyamandir.com/helpdesk/tickets/10125"/>
    <s v="Not received login credentials for Jee Advance Test"/>
    <x v="0"/>
  </r>
  <r>
    <s v="10p23001728"/>
    <x v="1740"/>
    <d v="2021-11-27T12:30:34"/>
    <x v="0"/>
    <n v="4"/>
    <s v="https://support.vidyamandir.com/helpdesk/tickets/10085"/>
    <s v="JEE ADVANCED 1"/>
    <x v="0"/>
  </r>
  <r>
    <s v="10p23001728"/>
    <x v="1741"/>
    <d v="2021-10-22T14:26:54"/>
    <x v="0"/>
    <n v="4"/>
    <s v="https://support.vidyamandir.com/helpdesk/tickets/9290"/>
    <s v="Chemistry"/>
    <x v="0"/>
  </r>
  <r>
    <s v="10p23001728"/>
    <x v="1742"/>
    <d v="2021-10-31T11:56:06"/>
    <x v="0"/>
    <n v="4"/>
    <s v="https://support.vidyamandir.com/helpdesk/tickets/9382"/>
    <s v="Tribyte Meeting Client"/>
    <x v="0"/>
  </r>
  <r>
    <s v="10p23001728"/>
    <x v="1743"/>
    <d v="2021-11-17T07:23:33"/>
    <x v="0"/>
    <n v="4"/>
    <s v="https://support.vidyamandir.com/helpdesk/tickets/9627"/>
    <s v="Illuminati Mathematics"/>
    <x v="0"/>
  </r>
  <r>
    <s v="11PNL22000389"/>
    <x v="1744"/>
    <d v="2021-05-05T17:29:36"/>
    <x v="0"/>
    <n v="4"/>
    <s v="https://support.vidyamandir.com/helpdesk/tickets/5353"/>
    <s v="Classes not starting"/>
    <x v="0"/>
  </r>
  <r>
    <s v="10P22JU1022"/>
    <x v="1745"/>
    <d v="2021-08-20T14:47:32"/>
    <x v="0"/>
    <n v="4"/>
    <s v="https://support.vidyamandir.com/helpdesk/tickets/8191"/>
    <s v="Change in timings of JEE mains 12"/>
    <x v="0"/>
  </r>
  <r>
    <s v="10P21AV1391"/>
    <x v="1746"/>
    <d v="2021-03-31T04:51:58"/>
    <x v="196"/>
    <n v="4"/>
    <s v="https://support.vidyamandir.com/helpdesk/tickets/4339"/>
    <s v="when will march 2021 jee mains papers be uploaded on test series so that we can do time bound practice?"/>
    <x v="1"/>
  </r>
  <r>
    <s v="8PNL22000003"/>
    <x v="1747"/>
    <d v="2021-05-16T04:58:00"/>
    <x v="0"/>
    <n v="4"/>
    <s v="https://support.vidyamandir.com/helpdesk/tickets/5678"/>
    <s v="Mathematics"/>
    <x v="0"/>
  </r>
  <r>
    <s v="6PNL22000147"/>
    <x v="1748"/>
    <d v="2021-10-22T06:08:16"/>
    <x v="0"/>
    <n v="4"/>
    <s v="https://support.vidyamandir.com/helpdesk/tickets/9267"/>
    <s v="I can't see the results for All India review test 2"/>
    <x v="0"/>
  </r>
  <r>
    <s v="11PNL22000296"/>
    <x v="1749"/>
    <d v="2021-04-05T05:25:07"/>
    <x v="0"/>
    <n v="4"/>
    <s v="https://support.vidyamandir.com/helpdesk/tickets/4491"/>
    <s v="subjects folder"/>
    <x v="0"/>
  </r>
  <r>
    <s v="11PNL22000296"/>
    <x v="1750"/>
    <d v="2021-11-22T13:48:58"/>
    <x v="0"/>
    <n v="5"/>
    <s v="https://support.vidyamandir.com/helpdesk/tickets/9700"/>
    <s v="CONTENT MISSING"/>
    <x v="0"/>
  </r>
  <r>
    <s v="11PNL22000296"/>
    <x v="1751"/>
    <d v="2021-11-22T13:48:34"/>
    <x v="0"/>
    <n v="5"/>
    <s v="https://support.vidyamandir.com/helpdesk/tickets/9701"/>
    <s v="CONTENT MISSING"/>
    <x v="0"/>
  </r>
  <r>
    <s v="11PNL22000296"/>
    <x v="1752"/>
    <d v="2021-11-23T06:53:31"/>
    <x v="0"/>
    <n v="5"/>
    <s v="https://support.vidyamandir.com/helpdesk/tickets/9710"/>
    <s v="CONTENT MISSING"/>
    <x v="0"/>
  </r>
  <r>
    <s v="9p21av1048"/>
    <x v="1753"/>
    <d v="2021-03-10T05:39:00"/>
    <x v="0"/>
    <n v="4"/>
    <s v="https://support.vidyamandir.com/helpdesk/tickets/3717"/>
    <s v="getting low percentile in jee mains"/>
    <x v="0"/>
  </r>
  <r>
    <s v="10P23000975"/>
    <x v="1754"/>
    <d v="2021-05-10T13:47:48"/>
    <x v="0"/>
    <n v="4"/>
    <s v="https://support.vidyamandir.com/helpdesk/tickets/5485"/>
    <s v="Video lectures are lagging"/>
    <x v="0"/>
  </r>
  <r>
    <s v="10P23000975"/>
    <x v="1755"/>
    <d v="2021-06-18T13:52:33"/>
    <x v="0"/>
    <n v="4"/>
    <s v="https://support.vidyamandir.com/helpdesk/tickets/6750"/>
    <s v="Gen-1 content is missing on my lms account"/>
    <x v="0"/>
  </r>
  <r>
    <s v="10P23000975"/>
    <x v="1756"/>
    <d v="2021-11-27T06:05:52"/>
    <x v="0"/>
    <n v="4"/>
    <s v="https://support.vidyamandir.com/helpdesk/tickets/9863"/>
    <s v="not received my credentials for jee advanced-1"/>
    <x v="0"/>
  </r>
  <r>
    <s v="9P25000042"/>
    <x v="1757"/>
    <d v="2022-01-28T08:58:04"/>
    <x v="0"/>
    <n v="4"/>
    <s v="https://support.vidyamandir.com/helpdesk/tickets/11341"/>
    <s v="math - polynomials"/>
    <x v="0"/>
  </r>
  <r>
    <s v="9P25000042"/>
    <x v="1758"/>
    <d v="2022-02-07T16:17:57"/>
    <x v="0"/>
    <n v="4"/>
    <s v="https://support.vidyamandir.com/helpdesk/tickets/11470"/>
    <s v="Need support in understanding the concepts"/>
    <x v="0"/>
  </r>
  <r>
    <s v="10PMT23000256"/>
    <x v="1759"/>
    <d v="2021-06-29T03:55:38"/>
    <x v="0"/>
    <n v="4"/>
    <s v="https://support.vidyamandir.com/helpdesk/tickets/7033"/>
    <s v="fortnightly test -2 "/>
    <x v="0"/>
  </r>
  <r>
    <s v="10PMT23000256"/>
    <x v="1760"/>
    <d v="2021-07-01T15:08:09"/>
    <x v="0"/>
    <n v="4"/>
    <s v="https://support.vidyamandir.com/helpdesk/tickets/7090"/>
    <s v="physics "/>
    <x v="0"/>
  </r>
  <r>
    <s v="12PNL22001167"/>
    <x v="1761"/>
    <d v="2021-12-30T12:46:19"/>
    <x v="0"/>
    <n v="4"/>
    <s v="https://support.vidyamandir.com/helpdesk/tickets/10887"/>
    <s v="PCM"/>
    <x v="0"/>
  </r>
  <r>
    <s v="10p22000142"/>
    <x v="1762"/>
    <d v="2021-08-25T12:01:13"/>
    <x v="0"/>
    <n v="4"/>
    <s v="https://support.vidyamandir.com/helpdesk/tickets/8343"/>
    <s v="Problem regarding new vmc portal"/>
    <x v="0"/>
  </r>
  <r>
    <s v="6PNL22000175"/>
    <x v="1763"/>
    <d v="2021-04-27T10:42:06"/>
    <x v="0"/>
    <n v="4"/>
    <s v="https://support.vidyamandir.com/helpdesk/tickets/5078"/>
    <s v="video lectures"/>
    <x v="0"/>
  </r>
  <r>
    <s v="8P25001513"/>
    <x v="1764"/>
    <d v="2021-06-04T11:45:43"/>
    <x v="197"/>
    <n v="4"/>
    <s v="https://support.vidyamandir.com/helpdesk/tickets/6279"/>
    <s v="the sample paper section of 9th class is missing"/>
    <x v="1"/>
  </r>
  <r>
    <s v="8P25001513"/>
    <x v="1765"/>
    <d v="2021-06-05T12:58:48"/>
    <x v="198"/>
    <n v="4"/>
    <s v="https://support.vidyamandir.com/helpdesk/tickets/6345"/>
    <s v="we are having monthly test from 4pm to 9 pm ..... where is it ?"/>
    <x v="1"/>
  </r>
  <r>
    <s v="9PNL22000071"/>
    <x v="1766"/>
    <d v="2022-01-16T12:27:13"/>
    <x v="0"/>
    <n v="4"/>
    <s v="https://support.vidyamandir.com/helpdesk/tickets/11147"/>
    <s v="Content not visible"/>
    <x v="0"/>
  </r>
  <r>
    <s v="9PNL22000071"/>
    <x v="1767"/>
    <d v="2021-08-27T10:06:52"/>
    <x v="0"/>
    <n v="4"/>
    <s v="https://support.vidyamandir.com/helpdesk/tickets/8385"/>
    <s v="Content is not updating "/>
    <x v="0"/>
  </r>
  <r>
    <s v="9PNL22000071"/>
    <x v="1768"/>
    <d v="2021-08-27T12:23:21"/>
    <x v="0"/>
    <n v="5"/>
    <s v="https://support.vidyamandir.com/helpdesk/tickets/8404"/>
    <s v="Report Issue of content is not updating"/>
    <x v="0"/>
  </r>
  <r>
    <s v="8P26000536"/>
    <x v="1769"/>
    <d v="2022-01-27T06:31:03"/>
    <x v="0"/>
    <n v="4"/>
    <s v="https://support.vidyamandir.com/helpdesk/tickets/11327"/>
    <s v="all subjects"/>
    <x v="0"/>
  </r>
  <r>
    <s v="8PNO1020"/>
    <x v="1770"/>
    <d v="2021-05-03T14:27:32"/>
    <x v="0"/>
    <n v="4"/>
    <s v="https://support.vidyamandir.com/helpdesk/tickets/5292"/>
    <s v="NTSE SOCIAL SCIENCE"/>
    <x v="0"/>
  </r>
  <r>
    <s v="10P23004023"/>
    <x v="1771"/>
    <d v="2021-11-27T04:05:15"/>
    <x v="0"/>
    <n v="4"/>
    <s v="https://support.vidyamandir.com/helpdesk/tickets/9822"/>
    <s v="NOT RECIEVED CRIDENTIALS OF JEE ADVANCE 1 mock"/>
    <x v="0"/>
  </r>
  <r>
    <s v="8P23PP1033"/>
    <x v="1772"/>
    <d v="2021-11-27T07:54:13"/>
    <x v="0"/>
    <n v="5"/>
    <s v="https://support.vidyamandir.com/helpdesk/tickets/10180"/>
    <s v="Realted To JEE Advance Test"/>
    <x v="0"/>
  </r>
  <r>
    <s v="9P23000074"/>
    <x v="1773"/>
    <d v="2021-03-17T04:54:08"/>
    <x v="199"/>
    <n v="4"/>
    <s v="https://support.vidyamandir.com/helpdesk/tickets/3909"/>
    <s v="not getting hw of any class"/>
    <x v="1"/>
  </r>
  <r>
    <s v="9P23000074"/>
    <x v="1774"/>
    <d v="2021-03-24T10:46:44"/>
    <x v="0"/>
    <n v="4"/>
    <s v="https://support.vidyamandir.com/helpdesk/tickets/4119"/>
    <s v="ACCOUNT NOT UPDATED"/>
    <x v="0"/>
  </r>
  <r>
    <s v="12PNL22000209"/>
    <x v="1775"/>
    <d v="2021-08-21T05:33:45"/>
    <x v="200"/>
    <n v="4"/>
    <s v="https://support.vidyamandir.com/helpdesk/tickets/8203"/>
    <s v="i am not able to download tribyte meeting client"/>
    <x v="1"/>
  </r>
  <r>
    <s v="10PNL23001177"/>
    <x v="1776"/>
    <d v="2022-02-19T07:59:49"/>
    <x v="0"/>
    <n v="4"/>
    <s v="https://support.vidyamandir.com/helpdesk/tickets/11570"/>
    <s v="regarding access to videos and lectures"/>
    <x v="0"/>
  </r>
  <r>
    <s v="10PNL23000471"/>
    <x v="1777"/>
    <d v="2021-06-26T11:11:49"/>
    <x v="0"/>
    <n v="4"/>
    <s v="https://support.vidyamandir.com/helpdesk/tickets/6945"/>
    <s v="Chemistry"/>
    <x v="0"/>
  </r>
  <r>
    <s v="10PNL23000471"/>
    <x v="1778"/>
    <d v="2021-08-05T08:52:49"/>
    <x v="0"/>
    <n v="5"/>
    <s v="https://support.vidyamandir.com/helpdesk/tickets/7861"/>
    <s v="Unable to Live Quiz score"/>
    <x v="0"/>
  </r>
  <r>
    <s v="10PNL23000471"/>
    <x v="1779"/>
    <d v="2021-08-05T14:44:08"/>
    <x v="0"/>
    <n v="4"/>
    <s v="https://support.vidyamandir.com/helpdesk/tickets/7862"/>
    <s v="Unable to see Live Quiz score"/>
    <x v="0"/>
  </r>
  <r>
    <s v="8p25001594"/>
    <x v="1780"/>
    <d v="2021-06-04T14:56:07"/>
    <x v="201"/>
    <n v="4"/>
    <s v="https://support.vidyamandir.com/helpdesk/tickets/6310"/>
    <s v="my test series tab isnt showing anything even if i have a exam due tomorrow i.e hrt class ix"/>
    <x v="1"/>
  </r>
  <r>
    <s v="10P23000233"/>
    <x v="1781"/>
    <d v="2021-11-27T18:30:11"/>
    <x v="0"/>
    <n v="4"/>
    <s v="https://support.vidyamandir.com/helpdesk/tickets/10278"/>
    <s v="10P23000233 login credentials not received"/>
    <x v="0"/>
  </r>
  <r>
    <s v="10PMT23000096"/>
    <x v="1782"/>
    <d v="2021-05-15T10:43:27"/>
    <x v="0"/>
    <n v="4"/>
    <s v="https://support.vidyamandir.com/helpdesk/tickets/5613"/>
    <s v="Query"/>
    <x v="0"/>
  </r>
  <r>
    <s v="8P22AV1041"/>
    <x v="1783"/>
    <d v="2021-09-17T06:41:07"/>
    <x v="0"/>
    <n v="4"/>
    <s v="https://support.vidyamandir.com/helpdesk/tickets/8793"/>
    <s v="CHANGE THE REGISTERED EMAIL ID"/>
    <x v="0"/>
  </r>
  <r>
    <s v="10P23002104"/>
    <x v="1784"/>
    <d v="2021-12-27T05:59:19"/>
    <x v="0"/>
    <n v="4"/>
    <s v="https://support.vidyamandir.com/helpdesk/tickets/10807"/>
    <s v="PHYSICS"/>
    <x v="0"/>
  </r>
  <r>
    <s v="10P23002104"/>
    <x v="1785"/>
    <d v="2021-06-04T05:25:18"/>
    <x v="0"/>
    <n v="4"/>
    <s v="https://support.vidyamandir.com/helpdesk/tickets/6270"/>
    <s v="REGARDIND DOUBT CLASS"/>
    <x v="0"/>
  </r>
  <r>
    <s v="11PNL22000191"/>
    <x v="1786"/>
    <d v="2021-04-03T07:26:00"/>
    <x v="0"/>
    <n v="4"/>
    <s v="https://support.vidyamandir.com/helpdesk/tickets/4447"/>
    <s v="Physical copy of module"/>
    <x v="0"/>
  </r>
  <r>
    <s v="11PNL22000191"/>
    <x v="1787"/>
    <d v="2021-04-06T05:18:53"/>
    <x v="0"/>
    <n v="4"/>
    <s v="https://support.vidyamandir.com/helpdesk/tickets/4525"/>
    <s v="Couple of queries in Math DC1 Assignment 1"/>
    <x v="0"/>
  </r>
  <r>
    <s v="10P23003094"/>
    <x v="1788"/>
    <d v="2022-02-19T05:54:11"/>
    <x v="0"/>
    <n v="4"/>
    <s v="https://support.vidyamandir.com/helpdesk/tickets/11543"/>
    <s v="Transfer from Dwarka centre to Online"/>
    <x v="0"/>
  </r>
  <r>
    <s v="10p22004024"/>
    <x v="1789"/>
    <d v="2021-06-27T12:17:14"/>
    <x v="0"/>
    <n v="4"/>
    <s v="https://support.vidyamandir.com/helpdesk/tickets/6989"/>
    <s v="live test issue"/>
    <x v="0"/>
  </r>
  <r>
    <s v="11P21000533"/>
    <x v="1790"/>
    <d v="2021-05-25T16:37:09"/>
    <x v="0"/>
    <n v="4"/>
    <s v="https://support.vidyamandir.com/helpdesk/tickets/6005"/>
    <s v="Opening any section problem"/>
    <x v="0"/>
  </r>
  <r>
    <s v="11P21000533"/>
    <x v="1791"/>
    <d v="2021-08-11T14:17:05"/>
    <x v="0"/>
    <n v="4"/>
    <s v="https://support.vidyamandir.com/helpdesk/tickets/7994"/>
    <s v="Test resume problems"/>
    <x v="0"/>
  </r>
  <r>
    <s v="9P23000003"/>
    <x v="1792"/>
    <d v="2021-11-27T06:38:28"/>
    <x v="0"/>
    <n v="4"/>
    <s v="https://support.vidyamandir.com/helpdesk/tickets/9932"/>
    <s v="Not received credentials for advanced test"/>
    <x v="0"/>
  </r>
  <r>
    <s v="11P21000065"/>
    <x v="1793"/>
    <d v="2021-05-10T14:17:24"/>
    <x v="0"/>
    <n v="4"/>
    <s v="https://support.vidyamandir.com/helpdesk/tickets/5150"/>
    <s v="Video Player failed to load recordings"/>
    <x v="0"/>
  </r>
  <r>
    <s v="10PNL23000541"/>
    <x v="1794"/>
    <d v="2021-05-18T04:42:31"/>
    <x v="202"/>
    <n v="4"/>
    <s v="https://support.vidyamandir.com/helpdesk/tickets/5782"/>
    <s v="in the notification column i cant find my schedule"/>
    <x v="1"/>
  </r>
  <r>
    <s v="8P21DW1044"/>
    <x v="1795"/>
    <d v="2021-09-26T14:44:04"/>
    <x v="0"/>
    <n v="4"/>
    <s v="https://support.vidyamandir.com/helpdesk/tickets/8916"/>
    <s v="Request to allow login through another device"/>
    <x v="0"/>
  </r>
  <r>
    <s v="10P21AV1167"/>
    <x v="1796"/>
    <d v="2021-03-30T06:44:54"/>
    <x v="0"/>
    <n v="4"/>
    <s v="https://support.vidyamandir.com/helpdesk/tickets/4251"/>
    <s v="Wrong marking in JEE Advanced practice test."/>
    <x v="0"/>
  </r>
  <r>
    <s v="10P21AV1167"/>
    <x v="1797"/>
    <d v="2021-03-31T05:11:39"/>
    <x v="0"/>
    <n v="4"/>
    <s v="https://support.vidyamandir.com/helpdesk/tickets/4330"/>
    <s v="Jee advanced practice test - 1"/>
    <x v="0"/>
  </r>
  <r>
    <s v="10P21AV1167"/>
    <x v="1798"/>
    <d v="2021-04-01T03:00:38"/>
    <x v="0"/>
    <n v="4"/>
    <s v="https://support.vidyamandir.com/helpdesk/tickets/4374"/>
    <s v="Jee advanced practice test - 1"/>
    <x v="0"/>
  </r>
  <r>
    <s v="10P21AV1167"/>
    <x v="1799"/>
    <d v="2021-04-12T15:17:10"/>
    <x v="0"/>
    <n v="5"/>
    <s v="https://support.vidyamandir.com/helpdesk/tickets/4399"/>
    <s v="Jee advanced practice test - 1"/>
    <x v="0"/>
  </r>
  <r>
    <s v="10P21AV1167"/>
    <x v="1800"/>
    <d v="2021-04-07T17:42:07"/>
    <x v="0"/>
    <n v="5"/>
    <s v="https://support.vidyamandir.com/helpdesk/tickets/4415"/>
    <s v="Jee advanced practice test - 1"/>
    <x v="0"/>
  </r>
  <r>
    <s v="10P21AV1167"/>
    <x v="1801"/>
    <d v="2021-04-17T17:01:58"/>
    <x v="0"/>
    <n v="5"/>
    <s v="https://support.vidyamandir.com/helpdesk/tickets/4582"/>
    <s v="Jee advanced practice test - 1"/>
    <x v="0"/>
  </r>
  <r>
    <s v="10P21AV1167"/>
    <x v="1802"/>
    <d v="2021-05-16T15:06:54"/>
    <x v="0"/>
    <n v="4"/>
    <s v="https://support.vidyamandir.com/helpdesk/tickets/5453"/>
    <s v="Advanced practise test 6 paper 1 Q41"/>
    <x v="0"/>
  </r>
  <r>
    <s v="10P21AV1167"/>
    <x v="1803"/>
    <d v="2021-05-16T14:45:24"/>
    <x v="0"/>
    <n v="4"/>
    <s v="https://support.vidyamandir.com/helpdesk/tickets/5756"/>
    <s v="Q27 paper-2 jee advanced practise test -7"/>
    <x v="0"/>
  </r>
  <r>
    <s v="10P21AV1167"/>
    <x v="1804"/>
    <d v="2021-05-16T15:32:14"/>
    <x v="0"/>
    <n v="4"/>
    <s v="https://support.vidyamandir.com/helpdesk/tickets/5758"/>
    <s v="Q2 jee advanced paper 1 practise test 7"/>
    <x v="0"/>
  </r>
  <r>
    <s v="10P21AV1167"/>
    <x v="1805"/>
    <d v="2021-05-19T05:26:13"/>
    <x v="0"/>
    <n v="5"/>
    <s v="https://support.vidyamandir.com/helpdesk/tickets/5763"/>
    <s v="JEE advanced previous year papers upload in form of quiz"/>
    <x v="0"/>
  </r>
  <r>
    <s v="10P21AV1167"/>
    <x v="1806"/>
    <d v="2021-05-19T13:23:41"/>
    <x v="0"/>
    <n v="4"/>
    <s v="https://support.vidyamandir.com/helpdesk/tickets/5825"/>
    <s v="Q2 paper 1 jee advanced practise test 7"/>
    <x v="0"/>
  </r>
  <r>
    <s v="10P21AV1167"/>
    <x v="1807"/>
    <d v="2021-05-19T13:23:01"/>
    <x v="0"/>
    <n v="4"/>
    <s v="https://support.vidyamandir.com/helpdesk/tickets/5826"/>
    <s v="Q27 jee advanced practise test 7 paper 2"/>
    <x v="0"/>
  </r>
  <r>
    <s v="10P21AV1167"/>
    <x v="1808"/>
    <d v="2021-05-19T13:21:00"/>
    <x v="0"/>
    <n v="4"/>
    <s v="https://support.vidyamandir.com/helpdesk/tickets/5827"/>
    <s v="Previous year jee advanced papers in form of quiz"/>
    <x v="0"/>
  </r>
  <r>
    <s v="10P21AV1167"/>
    <x v="1809"/>
    <d v="2021-06-07T14:05:02"/>
    <x v="0"/>
    <n v="5"/>
    <s v="https://support.vidyamandir.com/helpdesk/tickets/6411"/>
    <s v="Previous year jee advanced papers in test series section"/>
    <x v="0"/>
  </r>
  <r>
    <s v="10P21AV1167"/>
    <x v="1810"/>
    <d v="2021-06-23T11:57:40"/>
    <x v="0"/>
    <n v="4"/>
    <s v="https://support.vidyamandir.com/helpdesk/tickets/6863"/>
    <s v="Jee advanced tests"/>
    <x v="0"/>
  </r>
  <r>
    <s v="10P21AV1167"/>
    <x v="1811"/>
    <d v="2021-07-07T06:33:12"/>
    <x v="0"/>
    <n v="5"/>
    <s v="https://support.vidyamandir.com/helpdesk/tickets/7006"/>
    <s v="JEE advanced practise test 10 paper 1 physics Q13"/>
    <x v="0"/>
  </r>
  <r>
    <s v="10P21AV1167"/>
    <x v="1812"/>
    <d v="2021-06-29T11:37:24"/>
    <x v="0"/>
    <n v="4"/>
    <s v="https://support.vidyamandir.com/helpdesk/tickets/7034"/>
    <s v="Didnâ€™t get my previous problem solved"/>
    <x v="0"/>
  </r>
  <r>
    <s v="10P21AV1167"/>
    <x v="1813"/>
    <d v="2021-06-30T16:16:09"/>
    <x v="0"/>
    <n v="5"/>
    <s v="https://support.vidyamandir.com/helpdesk/tickets/7071"/>
    <s v="Jee advanced practice test - 10"/>
    <x v="0"/>
  </r>
  <r>
    <s v="10P21AV1167"/>
    <x v="1814"/>
    <d v="2021-07-01T15:13:07"/>
    <x v="0"/>
    <n v="4"/>
    <s v="https://support.vidyamandir.com/helpdesk/tickets/7088"/>
    <s v="Website malfunction on iPad"/>
    <x v="0"/>
  </r>
  <r>
    <s v="10P21AV1167"/>
    <x v="1815"/>
    <d v="2021-07-12T04:54:47"/>
    <x v="0"/>
    <n v="4"/>
    <s v="https://support.vidyamandir.com/helpdesk/tickets/7343"/>
    <s v="JEE Main Final Practice Test 1 Q39 "/>
    <x v="0"/>
  </r>
  <r>
    <s v="10P21AV1167"/>
    <x v="1816"/>
    <d v="2021-07-12T11:20:34"/>
    <x v="0"/>
    <n v="4"/>
    <s v="https://support.vidyamandir.com/helpdesk/tickets/7358"/>
    <s v="JEE Main Final Practice Test 1 Q39 "/>
    <x v="0"/>
  </r>
  <r>
    <s v="10P21AV1167"/>
    <x v="1817"/>
    <d v="2021-07-13T09:54:22"/>
    <x v="0"/>
    <n v="4"/>
    <s v="https://support.vidyamandir.com/helpdesk/tickets/7384"/>
    <s v="JEE Main Final practice test 2 - rank not visible"/>
    <x v="0"/>
  </r>
  <r>
    <s v="10P21AV1167"/>
    <x v="1818"/>
    <d v="2021-08-08T04:04:12"/>
    <x v="0"/>
    <n v="4"/>
    <s v="https://support.vidyamandir.com/helpdesk/tickets/7914"/>
    <s v="JEE advance mock tests"/>
    <x v="0"/>
  </r>
  <r>
    <s v="10P21AV1167"/>
    <x v="1819"/>
    <d v="2021-08-22T10:58:54"/>
    <x v="0"/>
    <n v="4"/>
    <s v="https://support.vidyamandir.com/helpdesk/tickets/8250"/>
    <s v="JEE Advanced 2017 paper 2"/>
    <x v="0"/>
  </r>
  <r>
    <s v="10P21AV1167"/>
    <x v="1820"/>
    <d v="2021-09-06T10:27:05"/>
    <x v="0"/>
    <n v="4"/>
    <s v="https://support.vidyamandir.com/helpdesk/tickets/8641"/>
    <s v="Question checked wrong"/>
    <x v="0"/>
  </r>
  <r>
    <s v="10P21AV1167"/>
    <x v="1821"/>
    <d v="2021-09-06T19:58:41"/>
    <x v="0"/>
    <n v="4"/>
    <s v="https://support.vidyamandir.com/helpdesk/tickets/8646"/>
    <s v="JEE advanced final practise test 1 Paper 1 Q57"/>
    <x v="0"/>
  </r>
  <r>
    <n v="9106212030"/>
    <x v="1822"/>
    <d v="2021-12-20T12:44:36"/>
    <x v="203"/>
    <n v="4"/>
    <s v="https://support.vidyamandir.com/helpdesk/tickets/10705"/>
    <s v="how can i see my score card"/>
    <x v="1"/>
  </r>
  <r>
    <s v="11P21001100"/>
    <x v="1823"/>
    <d v="2021-06-12T04:41:17"/>
    <x v="0"/>
    <n v="4"/>
    <s v="https://support.vidyamandir.com/helpdesk/tickets/6547"/>
    <s v="physics, chemistry and maths"/>
    <x v="0"/>
  </r>
  <r>
    <s v="7PNL22000116"/>
    <x v="1824"/>
    <d v="2021-07-09T13:12:12"/>
    <x v="0"/>
    <n v="4"/>
    <s v="https://support.vidyamandir.com/helpdesk/tickets/7281"/>
    <s v="Want the link to join telegraph group "/>
    <x v="0"/>
  </r>
  <r>
    <s v="7PNL22000116"/>
    <x v="1825"/>
    <d v="2021-07-09T13:11:08"/>
    <x v="0"/>
    <n v="5"/>
    <s v="https://support.vidyamandir.com/helpdesk/tickets/7282"/>
    <s v="Want the link to join telegraph group "/>
    <x v="0"/>
  </r>
  <r>
    <s v="10p22001390"/>
    <x v="1826"/>
    <d v="2021-05-02T14:03:44"/>
    <x v="0"/>
    <n v="4"/>
    <s v="https://support.vidyamandir.com/helpdesk/tickets/5247"/>
    <s v="Chemistry "/>
    <x v="0"/>
  </r>
  <r>
    <s v="10P23003075"/>
    <x v="1827"/>
    <d v="2021-07-19T05:13:36"/>
    <x v="0"/>
    <n v="4"/>
    <s v="https://support.vidyamandir.com/helpdesk/tickets/7475"/>
    <s v="There are no lecture notes available of Dynamics of particle in my account"/>
    <x v="0"/>
  </r>
  <r>
    <s v="8P25001127"/>
    <x v="1828"/>
    <d v="2021-04-16T03:55:03"/>
    <x v="0"/>
    <n v="4"/>
    <s v="https://support.vidyamandir.com/helpdesk/tickets/4776"/>
    <s v="Mathematics"/>
    <x v="0"/>
  </r>
  <r>
    <s v="9P23001032"/>
    <x v="1829"/>
    <d v="2021-08-16T08:08:11"/>
    <x v="0"/>
    <n v="4"/>
    <s v="https://support.vidyamandir.com/helpdesk/tickets/8104"/>
    <s v="Opt out"/>
    <x v="0"/>
  </r>
  <r>
    <s v="8p23pp1089"/>
    <x v="1830"/>
    <d v="2021-07-14T05:46:27"/>
    <x v="0"/>
    <n v="4"/>
    <s v="https://support.vidyamandir.com/helpdesk/tickets/7395"/>
    <s v="Guidance for NTSE Stage-2"/>
    <x v="0"/>
  </r>
  <r>
    <s v="8p23pp1089"/>
    <x v="1831"/>
    <d v="2021-08-08T09:16:43"/>
    <x v="0"/>
    <n v="4"/>
    <s v="https://support.vidyamandir.com/helpdesk/tickets/7921"/>
    <s v="Blurred images and very small font zize"/>
    <x v="0"/>
  </r>
  <r>
    <s v="10P23002713"/>
    <x v="1832"/>
    <d v="2021-08-29T04:34:34"/>
    <x v="0"/>
    <n v="5"/>
    <s v="https://support.vidyamandir.com/helpdesk/tickets/8436"/>
    <s v="Tribyte application installation is failing."/>
    <x v="0"/>
  </r>
  <r>
    <s v="8P23AV1006"/>
    <x v="1833"/>
    <d v="2021-04-02T03:56:27"/>
    <x v="0"/>
    <n v="4"/>
    <s v="https://support.vidyamandir.com/helpdesk/tickets/4400"/>
    <s v="JEE MAINS-1 30th March (Moving from class 10 to class 11)"/>
    <x v="0"/>
  </r>
  <r>
    <s v="8P23AV1006"/>
    <x v="1834"/>
    <d v="2021-06-08T14:05:20"/>
    <x v="0"/>
    <n v="4"/>
    <s v="https://support.vidyamandir.com/helpdesk/tickets/6458"/>
    <s v="JEE MAINS-2 8th June Class11"/>
    <x v="0"/>
  </r>
  <r>
    <s v="10P22002680"/>
    <x v="1835"/>
    <d v="2021-05-16T05:01:32"/>
    <x v="0"/>
    <n v="4"/>
    <s v="https://support.vidyamandir.com/helpdesk/tickets/5635"/>
    <s v="ALL"/>
    <x v="0"/>
  </r>
  <r>
    <s v="9P23PP1013"/>
    <x v="1836"/>
    <d v="2021-11-27T19:26:21"/>
    <x v="0"/>
    <n v="4"/>
    <s v="https://support.vidyamandir.com/helpdesk/tickets/10272"/>
    <s v="Didnt receive login ID and password for test "/>
    <x v="0"/>
  </r>
  <r>
    <s v="8P23PN1171"/>
    <x v="1837"/>
    <d v="2021-10-11T11:07:12"/>
    <x v="0"/>
    <n v="4"/>
    <s v="https://support.vidyamandir.com/helpdesk/tickets/9099"/>
    <s v="Change of generation in lms."/>
    <x v="0"/>
  </r>
  <r>
    <s v="8P23PN1171"/>
    <x v="1838"/>
    <d v="2021-10-17T13:12:40"/>
    <x v="0"/>
    <n v="4"/>
    <s v="https://support.vidyamandir.com/helpdesk/tickets/9189"/>
    <s v="Delay 8n change of lms."/>
    <x v="0"/>
  </r>
  <r>
    <s v="12PNL22000463"/>
    <x v="1839"/>
    <d v="2021-07-22T10:40:56"/>
    <x v="0"/>
    <n v="4"/>
    <s v="https://support.vidyamandir.com/helpdesk/tickets/7582"/>
    <s v="Request to send telegram link"/>
    <x v="0"/>
  </r>
  <r>
    <s v="10P21PT1524"/>
    <x v="1840"/>
    <d v="2021-09-06T04:59:50"/>
    <x v="204"/>
    <n v="4"/>
    <s v="https://support.vidyamandir.com/helpdesk/tickets/8636"/>
    <s v="i  have to ask some questions in physics"/>
    <x v="1"/>
  </r>
  <r>
    <s v="10P23002994"/>
    <x v="1841"/>
    <d v="2021-05-07T14:38:52"/>
    <x v="0"/>
    <n v="4"/>
    <s v="https://support.vidyamandir.com/helpdesk/tickets/5413"/>
    <s v="not showing any live classes"/>
    <x v="0"/>
  </r>
  <r>
    <s v="6PNL22000186 58489"/>
    <x v="1842"/>
    <d v="2021-12-29T06:25:22"/>
    <x v="0"/>
    <n v="4"/>
    <s v="https://support.vidyamandir.com/helpdesk/tickets/10851"/>
    <s v="not one subject it is maths  science  and mat "/>
    <x v="0"/>
  </r>
  <r>
    <s v="5PNL22000184"/>
    <x v="1843"/>
    <d v="2021-09-13T05:59:02"/>
    <x v="0"/>
    <n v="4"/>
    <s v="https://support.vidyamandir.com/helpdesk/tickets/8748"/>
    <s v="Unit Test 4"/>
    <x v="0"/>
  </r>
  <r>
    <s v="10P23002212"/>
    <x v="1844"/>
    <d v="2021-04-24T14:53:48"/>
    <x v="205"/>
    <n v="4"/>
    <s v="https://support.vidyamandir.com/helpdesk/tickets/4962"/>
    <s v="there was a class at 5.30pm for complex number but it is not showing please help"/>
    <x v="1"/>
  </r>
  <r>
    <s v="7P22000301"/>
    <x v="1845"/>
    <d v="2021-09-21T13:27:11"/>
    <x v="0"/>
    <n v="4"/>
    <s v="https://support.vidyamandir.com/helpdesk/tickets/8857"/>
    <s v="Fw: Change of coding group"/>
    <x v="0"/>
  </r>
  <r>
    <s v="11P22000867"/>
    <x v="1846"/>
    <d v="2021-05-16T04:58:32"/>
    <x v="0"/>
    <n v="4"/>
    <s v="https://support.vidyamandir.com/helpdesk/tickets/5676"/>
    <s v="Video lectures are not running"/>
    <x v="0"/>
  </r>
  <r>
    <s v="11P22000867"/>
    <x v="1847"/>
    <d v="2021-06-06T14:44:09"/>
    <x v="0"/>
    <n v="4"/>
    <s v="https://support.vidyamandir.com/helpdesk/tickets/6368"/>
    <s v="LMS issue"/>
    <x v="0"/>
  </r>
  <r>
    <s v="10p22003201"/>
    <x v="1848"/>
    <d v="2021-10-22T06:03:13"/>
    <x v="0"/>
    <n v="4"/>
    <s v="https://support.vidyamandir.com/helpdesk/tickets/9273"/>
    <s v="Issue in joining live class"/>
    <x v="0"/>
  </r>
  <r>
    <s v="10P23001264"/>
    <x v="1849"/>
    <d v="2021-12-13T04:30:57"/>
    <x v="0"/>
    <n v="4"/>
    <s v="https://support.vidyamandir.com/helpdesk/tickets/10621"/>
    <s v="Have not got hard copies of books"/>
    <x v="0"/>
  </r>
  <r>
    <s v="10P23001264"/>
    <x v="1850"/>
    <d v="2021-11-01T13:42:40"/>
    <x v="0"/>
    <n v="4"/>
    <s v="https://support.vidyamandir.com/helpdesk/tickets/9409"/>
    <s v="vmc student portal is locked"/>
    <x v="0"/>
  </r>
  <r>
    <s v="10P23001264"/>
    <x v="1851"/>
    <d v="2021-11-02T04:18:25"/>
    <x v="0"/>
    <n v="4"/>
    <s v="https://support.vidyamandir.com/helpdesk/tickets/9414"/>
    <s v="vmc student portal is locked"/>
    <x v="0"/>
  </r>
  <r>
    <s v="10P23001264"/>
    <x v="1852"/>
    <d v="2021-11-08T11:39:28"/>
    <x v="0"/>
    <n v="4"/>
    <s v="https://support.vidyamandir.com/helpdesk/tickets/9479"/>
    <s v="vmc student portal is locked"/>
    <x v="0"/>
  </r>
  <r>
    <s v="10P23001722"/>
    <x v="1853"/>
    <d v="2021-11-27T04:35:28"/>
    <x v="0"/>
    <n v="4"/>
    <s v="https://support.vidyamandir.com/helpdesk/tickets/9834"/>
    <s v="ABHISHEK NARAYAN_10P23001722_GEN1"/>
    <x v="0"/>
  </r>
  <r>
    <s v="10P23001722"/>
    <x v="1854"/>
    <d v="2021-11-27T04:35:38"/>
    <x v="0"/>
    <n v="5"/>
    <s v="https://support.vidyamandir.com/helpdesk/tickets/9907"/>
    <s v="Did not got Login credentials for JEE 2023 ADVANCED 1 MOCK"/>
    <x v="0"/>
  </r>
  <r>
    <s v="11PKVP22000002"/>
    <x v="1855"/>
    <d v="2021-07-09T06:27:23"/>
    <x v="0"/>
    <n v="4"/>
    <s v="https://support.vidyamandir.com/helpdesk/tickets/7268"/>
    <s v="Guru Digital Content"/>
    <x v="0"/>
  </r>
  <r>
    <s v="8P21GN2030"/>
    <x v="1856"/>
    <d v="2021-03-27T07:37:12"/>
    <x v="0"/>
    <n v="4"/>
    <s v="https://support.vidyamandir.com/helpdesk/tickets/4209"/>
    <s v="Bitsat papers"/>
    <x v="0"/>
  </r>
  <r>
    <s v="9P24000700"/>
    <x v="1857"/>
    <d v="2021-08-26T05:26:09"/>
    <x v="0"/>
    <n v="4"/>
    <s v="https://support.vidyamandir.com/helpdesk/tickets/8346"/>
    <s v="Fw: Portal says 'no record found'"/>
    <x v="0"/>
  </r>
  <r>
    <s v="9P24001141"/>
    <x v="1858"/>
    <d v="2021-06-21T11:19:21"/>
    <x v="0"/>
    <n v="4"/>
    <s v="https://support.vidyamandir.com/helpdesk/tickets/6828"/>
    <s v="Unable to join class"/>
    <x v="0"/>
  </r>
  <r>
    <s v="10P23002798"/>
    <x v="1859"/>
    <d v="2021-05-05T17:02:57"/>
    <x v="206"/>
    <n v="4"/>
    <s v="https://support.vidyamandir.com/helpdesk/tickets/5364"/>
    <s v="i have a question of physics to ask"/>
    <x v="1"/>
  </r>
  <r>
    <s v="12PNL22000253"/>
    <x v="1860"/>
    <d v="2021-06-28T06:00:40"/>
    <x v="0"/>
    <n v="5"/>
    <s v="https://support.vidyamandir.com/helpdesk/tickets/7005"/>
    <s v="Lecture Not Available"/>
    <x v="0"/>
  </r>
  <r>
    <s v="7P22000018"/>
    <x v="1861"/>
    <d v="2021-04-06T05:28:46"/>
    <x v="207"/>
    <n v="4"/>
    <s v="https://support.vidyamandir.com/helpdesk/tickets/4519"/>
    <s v="who was the first ruler of mughal ?"/>
    <x v="1"/>
  </r>
  <r>
    <s v="7P22000018"/>
    <x v="1862"/>
    <d v="2021-04-20T14:12:58"/>
    <x v="208"/>
    <n v="4"/>
    <s v="https://support.vidyamandir.com/helpdesk/tickets/4883"/>
    <s v="why do you always ask me the same questions in travia quiz /"/>
    <x v="1"/>
  </r>
  <r>
    <s v="8P24NO1056"/>
    <x v="1863"/>
    <d v="2021-05-16T04:51:22"/>
    <x v="0"/>
    <n v="5"/>
    <s v="https://support.vidyamandir.com/helpdesk/tickets/5704"/>
    <s v="Unable to watch class recordings."/>
    <x v="0"/>
  </r>
  <r>
    <s v="11P23000018"/>
    <x v="1864"/>
    <d v="2021-11-27T06:47:48"/>
    <x v="0"/>
    <n v="4"/>
    <s v="https://support.vidyamandir.com/helpdesk/tickets/9921"/>
    <s v="Haven't got login credentials for Jee advance1"/>
    <x v="0"/>
  </r>
  <r>
    <s v="8P23PN1228"/>
    <x v="1865"/>
    <d v="2021-07-03T02:24:43"/>
    <x v="0"/>
    <n v="4"/>
    <s v="https://support.vidyamandir.com/helpdesk/tickets/7111"/>
    <m/>
    <x v="0"/>
  </r>
  <r>
    <s v="8P23PN1228"/>
    <x v="1866"/>
    <d v="2021-11-27T03:48:13"/>
    <x v="0"/>
    <n v="4"/>
    <s v="https://support.vidyamandir.com/helpdesk/tickets/9785"/>
    <m/>
    <x v="0"/>
  </r>
  <r>
    <s v="8P23GG1048"/>
    <x v="1867"/>
    <d v="2022-01-05T13:50:37"/>
    <x v="0"/>
    <n v="4"/>
    <s v="https://support.vidyamandir.com/helpdesk/tickets/10949"/>
    <s v="Maths, answer key to illuminati assignement 5,6 not uploaded since 2 months"/>
    <x v="0"/>
  </r>
  <r>
    <s v="10P23000423"/>
    <x v="1868"/>
    <d v="2021-05-03T13:37:38"/>
    <x v="209"/>
    <n v="4"/>
    <s v="https://support.vidyamandir.com/helpdesk/tickets/5281"/>
    <s v="ho bacup classes mean"/>
    <x v="1"/>
  </r>
  <r>
    <s v="9023NO1042"/>
    <x v="1869"/>
    <d v="2021-11-27T16:02:36"/>
    <x v="0"/>
    <n v="5"/>
    <s v="https://support.vidyamandir.com/helpdesk/tickets/10255"/>
    <s v="Login credentials for mock exam"/>
    <x v="0"/>
  </r>
  <r>
    <s v="10P23003048"/>
    <x v="1870"/>
    <d v="2021-11-27T18:44:33"/>
    <x v="0"/>
    <n v="4"/>
    <s v="https://support.vidyamandir.com/helpdesk/tickets/10178"/>
    <m/>
    <x v="0"/>
  </r>
  <r>
    <s v="10P23003048"/>
    <x v="1871"/>
    <d v="2021-05-19T05:26:55"/>
    <x v="0"/>
    <n v="4"/>
    <s v="https://support.vidyamandir.com/helpdesk/tickets/5821"/>
    <s v="Previous online class notes"/>
    <x v="0"/>
  </r>
  <r>
    <n v="810779"/>
    <x v="1872"/>
    <d v="2021-05-04T14:23:36"/>
    <x v="0"/>
    <n v="4"/>
    <s v="https://support.vidyamandir.com/helpdesk/tickets/5319"/>
    <s v="Login problem"/>
    <x v="0"/>
  </r>
  <r>
    <s v="10P23002211"/>
    <x v="1873"/>
    <d v="2021-12-15T14:09:10"/>
    <x v="0"/>
    <n v="4"/>
    <s v="https://support.vidyamandir.com/helpdesk/tickets/10651"/>
    <s v="MATHS"/>
    <x v="0"/>
  </r>
  <r>
    <s v="10P23002211"/>
    <x v="1874"/>
    <d v="2022-01-11T14:19:48"/>
    <x v="0"/>
    <n v="4"/>
    <s v="https://support.vidyamandir.com/helpdesk/tickets/11051"/>
    <s v="MATHS"/>
    <x v="0"/>
  </r>
  <r>
    <s v="10P23002211"/>
    <x v="1875"/>
    <d v="2021-10-03T13:44:31"/>
    <x v="0"/>
    <n v="4"/>
    <s v="https://support.vidyamandir.com/helpdesk/tickets/8998"/>
    <s v="Generation shift"/>
    <x v="0"/>
  </r>
  <r>
    <s v="10p21pi1529"/>
    <x v="1876"/>
    <d v="2021-07-11T01:42:06"/>
    <x v="0"/>
    <n v="4"/>
    <s v="https://support.vidyamandir.com/helpdesk/tickets/7309"/>
    <s v="Test not resuming"/>
    <x v="0"/>
  </r>
  <r>
    <s v="10P23003408"/>
    <x v="1877"/>
    <d v="2021-11-28T05:23:16"/>
    <x v="0"/>
    <n v="5"/>
    <s v="https://support.vidyamandir.com/helpdesk/tickets/10048"/>
    <s v="Jee advanced mock test login credentials"/>
    <x v="0"/>
  </r>
  <r>
    <s v="10P23000990"/>
    <x v="1878"/>
    <d v="2021-11-27T04:22:02"/>
    <x v="0"/>
    <n v="4"/>
    <s v="https://support.vidyamandir.com/helpdesk/tickets/9844"/>
    <s v="For not receiving jee advance login credentials"/>
    <x v="0"/>
  </r>
  <r>
    <s v="10P23000335"/>
    <x v="1879"/>
    <d v="2021-05-23T04:19:44"/>
    <x v="0"/>
    <n v="5"/>
    <s v="https://support.vidyamandir.com/helpdesk/tickets/5917"/>
    <s v="Tutorial notes"/>
    <x v="0"/>
  </r>
  <r>
    <s v="10P23000335"/>
    <x v="1880"/>
    <d v="2021-05-23T04:19:31"/>
    <x v="0"/>
    <n v="4"/>
    <s v="https://support.vidyamandir.com/helpdesk/tickets/5918"/>
    <s v="Tutorial notes"/>
    <x v="0"/>
  </r>
  <r>
    <s v="10P23000335"/>
    <x v="1881"/>
    <d v="2021-11-27T04:13:49"/>
    <x v="0"/>
    <n v="4"/>
    <s v="https://support.vidyamandir.com/helpdesk/tickets/9847"/>
    <s v="{Spam?} "/>
    <x v="0"/>
  </r>
  <r>
    <s v="10PNL23000540"/>
    <x v="1882"/>
    <d v="2021-10-03T17:29:20"/>
    <x v="0"/>
    <n v="4"/>
    <s v="https://support.vidyamandir.com/helpdesk/tickets/9001"/>
    <s v="Problem in test "/>
    <x v="0"/>
  </r>
  <r>
    <s v="10P21RG1005"/>
    <x v="1883"/>
    <d v="2021-04-21T13:47:38"/>
    <x v="0"/>
    <n v="4"/>
    <s v="https://support.vidyamandir.com/helpdesk/tickets/4896"/>
    <s v="Physics Chemistry Math"/>
    <x v="0"/>
  </r>
  <r>
    <s v="10P23001489"/>
    <x v="1884"/>
    <d v="2021-03-24T07:26:40"/>
    <x v="0"/>
    <n v="4"/>
    <s v="https://support.vidyamandir.com/helpdesk/tickets/4135"/>
    <s v="Not able to see recording of Live Class held on 21st March 2021 of Physics and Maths"/>
    <x v="0"/>
  </r>
  <r>
    <s v="8P22GG1007"/>
    <x v="1885"/>
    <d v="2021-08-02T04:40:02"/>
    <x v="0"/>
    <n v="4"/>
    <s v="https://support.vidyamandir.com/helpdesk/tickets/7794"/>
    <s v="Correction in answer (2022 JEE ADVANCED Paper 2)"/>
    <x v="0"/>
  </r>
  <r>
    <s v="12PNL21000057"/>
    <x v="1886"/>
    <d v="2021-06-19T04:39:05"/>
    <x v="0"/>
    <n v="4"/>
    <s v="https://support.vidyamandir.com/helpdesk/tickets/6770"/>
    <s v="freezed vmc doubt forum"/>
    <x v="0"/>
  </r>
  <r>
    <s v="12PNL21000057"/>
    <x v="1887"/>
    <d v="2021-06-20T12:17:38"/>
    <x v="0"/>
    <n v="5"/>
    <s v="https://support.vidyamandir.com/helpdesk/tickets/6804"/>
    <s v="freezed vmc doubt forum"/>
    <x v="0"/>
  </r>
  <r>
    <s v="12PNL21000057"/>
    <x v="1888"/>
    <d v="2021-06-20T12:17:29"/>
    <x v="0"/>
    <n v="5"/>
    <s v="https://support.vidyamandir.com/helpdesk/tickets/6805"/>
    <s v="freezed vmc doubt forum"/>
    <x v="0"/>
  </r>
  <r>
    <s v="12PNL21000057"/>
    <x v="1889"/>
    <d v="2021-06-20T12:17:16"/>
    <x v="0"/>
    <n v="4"/>
    <s v="https://support.vidyamandir.com/helpdesk/tickets/6806"/>
    <s v="freezed vmc doubt forum"/>
    <x v="0"/>
  </r>
  <r>
    <s v="12PNL21000057"/>
    <x v="1890"/>
    <d v="2021-07-21T06:23:04"/>
    <x v="0"/>
    <n v="4"/>
    <s v="https://support.vidyamandir.com/helpdesk/tickets/7549"/>
    <s v="where to find solutions for jee mains"/>
    <x v="0"/>
  </r>
  <r>
    <s v="10PNL22000731"/>
    <x v="1891"/>
    <d v="2021-06-08T05:25:09"/>
    <x v="0"/>
    <n v="4"/>
    <s v="https://support.vidyamandir.com/helpdesk/tickets/6428"/>
    <s v="{Spam?} Deactivation of LMS account"/>
    <x v="0"/>
  </r>
  <r>
    <n v="811012"/>
    <x v="1892"/>
    <d v="2021-03-12T07:19:44"/>
    <x v="0"/>
    <n v="4"/>
    <s v="https://support.vidyamandir.com/helpdesk/tickets/3808"/>
    <s v="Fw: Requesting for account access"/>
    <x v="0"/>
  </r>
  <r>
    <s v="8P23SJ1056"/>
    <x v="1893"/>
    <d v="2021-11-27T20:48:30"/>
    <x v="0"/>
    <n v="4"/>
    <s v="https://support.vidyamandir.com/helpdesk/tickets/10142"/>
    <s v="JEE Advanced Mock Test"/>
    <x v="0"/>
  </r>
  <r>
    <s v="12PNL22001080"/>
    <x v="1894"/>
    <d v="2021-11-08T06:08:46"/>
    <x v="210"/>
    <n v="4"/>
    <s v="https://support.vidyamandir.com/helpdesk/tickets/9472"/>
    <s v="where is level 2 questions ?"/>
    <x v="1"/>
  </r>
  <r>
    <s v="9P24001487"/>
    <x v="1895"/>
    <d v="2021-08-10T08:21:21"/>
    <x v="211"/>
    <n v="4"/>
    <s v="https://support.vidyamandir.com/helpdesk/tickets/7969"/>
    <s v="if x^2 + 1/x^2 = 27. find the value of x - 1/x."/>
    <x v="1"/>
  </r>
  <r>
    <s v="6PNL22000129"/>
    <x v="1896"/>
    <d v="2021-05-20T12:50:33"/>
    <x v="212"/>
    <n v="4"/>
    <s v="https://support.vidyamandir.com/helpdesk/tickets/5856"/>
    <s v="the results of my test are faulty"/>
    <x v="1"/>
  </r>
  <r>
    <s v="10p23002570"/>
    <x v="1897"/>
    <d v="2021-11-27T19:16:28"/>
    <x v="0"/>
    <n v="4"/>
    <s v="https://support.vidyamandir.com/helpdesk/tickets/10099"/>
    <s v="Query regarding login credentials for Advance 1"/>
    <x v="0"/>
  </r>
  <r>
    <s v="10PMT22000537"/>
    <x v="1898"/>
    <d v="2021-05-03T14:13:55"/>
    <x v="0"/>
    <n v="4"/>
    <s v="https://support.vidyamandir.com/helpdesk/tickets/5272"/>
    <s v="all chapter of physics are not uploaded"/>
    <x v="0"/>
  </r>
  <r>
    <s v="10PMTNL23000005"/>
    <x v="1899"/>
    <d v="2021-08-28T11:47:38"/>
    <x v="0"/>
    <n v="4"/>
    <s v="https://support.vidyamandir.com/helpdesk/tickets/8418"/>
    <s v="NTSE Stage II"/>
    <x v="0"/>
  </r>
  <r>
    <s v="10P22002064"/>
    <x v="1900"/>
    <d v="2022-02-15T06:41:27"/>
    <x v="0"/>
    <n v="4"/>
    <s v="https://support.vidyamandir.com/helpdesk/tickets/11522"/>
    <s v="ALPS"/>
    <x v="0"/>
  </r>
  <r>
    <s v="10P22002064"/>
    <x v="1901"/>
    <d v="2021-03-17T04:36:09"/>
    <x v="0"/>
    <n v="5"/>
    <s v="https://support.vidyamandir.com/helpdesk/tickets/3913"/>
    <s v="Issue "/>
    <x v="0"/>
  </r>
  <r>
    <s v="10P22002064"/>
    <x v="1902"/>
    <d v="2021-03-17T04:35:59"/>
    <x v="0"/>
    <n v="4"/>
    <s v="https://support.vidyamandir.com/helpdesk/tickets/3914"/>
    <s v="Issue "/>
    <x v="0"/>
  </r>
  <r>
    <n v="810312"/>
    <x v="1903"/>
    <d v="2021-03-12T06:46:42"/>
    <x v="0"/>
    <n v="4"/>
    <s v="https://support.vidyamandir.com/helpdesk/tickets/3792"/>
    <s v="Not getting  required registration number and password"/>
    <x v="0"/>
  </r>
  <r>
    <s v="10PNL23000026"/>
    <x v="1904"/>
    <d v="2021-04-27T13:58:06"/>
    <x v="0"/>
    <n v="4"/>
    <s v="https://support.vidyamandir.com/helpdesk/tickets/5095"/>
    <s v="problem regarding the link of the live classes on LMS"/>
    <x v="0"/>
  </r>
  <r>
    <s v="10P23002505"/>
    <x v="1905"/>
    <d v="2021-12-04T06:33:27"/>
    <x v="0"/>
    <n v="4"/>
    <s v="https://support.vidyamandir.com/helpdesk/tickets/10531"/>
    <s v="class recording not getting uploaded"/>
    <x v="0"/>
  </r>
  <r>
    <s v="10P23002505"/>
    <x v="1906"/>
    <d v="2021-12-07T06:05:24"/>
    <x v="0"/>
    <n v="5"/>
    <s v="https://support.vidyamandir.com/helpdesk/tickets/10572"/>
    <s v="NCERT VIDEOS CLASS XI"/>
    <x v="0"/>
  </r>
  <r>
    <s v="10P23002505"/>
    <x v="1907"/>
    <d v="2021-05-01T08:15:46"/>
    <x v="0"/>
    <n v="4"/>
    <s v="https://support.vidyamandir.com/helpdesk/tickets/5200"/>
    <s v="MATHEMATICS TEACHER IS TOO FAST, I AM UNABL E TO COPE UP WITH HIS  SPEED."/>
    <x v="0"/>
  </r>
  <r>
    <s v="10P23002505"/>
    <x v="1908"/>
    <d v="2021-05-03T14:12:54"/>
    <x v="213"/>
    <n v="4"/>
    <s v="https://support.vidyamandir.com/helpdesk/tickets/5273"/>
    <s v="what is ho backup classes"/>
    <x v="1"/>
  </r>
  <r>
    <s v="10P23002505"/>
    <x v="1909"/>
    <d v="2021-09-08T06:08:15"/>
    <x v="0"/>
    <n v="4"/>
    <s v="https://support.vidyamandir.com/helpdesk/tickets/8408"/>
    <s v="Shyam mohan bhaiya's physics lectures"/>
    <x v="0"/>
  </r>
  <r>
    <s v="10P23002505"/>
    <x v="1910"/>
    <d v="2021-09-08T05:29:33"/>
    <x v="0"/>
    <n v="4"/>
    <s v="https://support.vidyamandir.com/helpdesk/tickets/8684"/>
    <s v="Shyam mohan bhaiya's physics lectures"/>
    <x v="0"/>
  </r>
  <r>
    <s v="10P23002505"/>
    <x v="1911"/>
    <d v="2021-09-15T11:44:51"/>
    <x v="0"/>
    <n v="4"/>
    <s v="https://support.vidyamandir.com/helpdesk/tickets/8770"/>
    <s v="CBSE lectures for class 11"/>
    <x v="0"/>
  </r>
  <r>
    <s v="10P23002505"/>
    <x v="1912"/>
    <d v="2021-09-15T11:44:01"/>
    <x v="0"/>
    <n v="5"/>
    <s v="https://support.vidyamandir.com/helpdesk/tickets/8771"/>
    <s v="CBSE lectures for class 11"/>
    <x v="0"/>
  </r>
  <r>
    <s v="10P23002505"/>
    <x v="1913"/>
    <d v="2021-09-15T11:43:53"/>
    <x v="0"/>
    <n v="5"/>
    <s v="https://support.vidyamandir.com/helpdesk/tickets/8772"/>
    <s v="CBSE lectures for class 11"/>
    <x v="0"/>
  </r>
  <r>
    <s v="6PNL22000002"/>
    <x v="1914"/>
    <d v="2021-04-02T04:16:45"/>
    <x v="0"/>
    <n v="4"/>
    <s v="https://support.vidyamandir.com/helpdesk/tickets/4398"/>
    <s v="PLEASE UPDATE NEW MOBILE NO"/>
    <x v="0"/>
  </r>
  <r>
    <s v="10PNL22000307"/>
    <x v="1915"/>
    <d v="2021-05-12T13:51:39"/>
    <x v="0"/>
    <n v="4"/>
    <s v="https://support.vidyamandir.com/helpdesk/tickets/5531"/>
    <s v="Regarding support material book"/>
    <x v="0"/>
  </r>
  <r>
    <s v="10P23000399"/>
    <x v="1916"/>
    <d v="2021-11-26T09:57:20"/>
    <x v="0"/>
    <n v="4"/>
    <s v="https://support.vidyamandir.com/helpdesk/tickets/9768"/>
    <s v="Generation change form Gen-1 to Gen-3 2023 Batch"/>
    <x v="0"/>
  </r>
  <r>
    <s v="8P23NO1008"/>
    <x v="1917"/>
    <d v="2021-07-04T17:07:37"/>
    <x v="214"/>
    <n v="4"/>
    <s v="https://support.vidyamandir.com/helpdesk/tickets/7165"/>
    <s v="i am not able too see the problem solving video of sequence and series  2 july 2021"/>
    <x v="1"/>
  </r>
  <r>
    <s v="sWZc6j"/>
    <x v="1918"/>
    <d v="2021-11-27T07:00:09"/>
    <x v="0"/>
    <n v="5"/>
    <s v="https://support.vidyamandir.com/helpdesk/tickets/10167"/>
    <s v="I have not received mocks test links till now. my roll no is 10P23002409. Please send. I have already complained but no action is taken"/>
    <x v="0"/>
  </r>
  <r>
    <s v="07PNL23000081"/>
    <x v="1919"/>
    <d v="2022-01-19T14:37:40"/>
    <x v="0"/>
    <n v="4"/>
    <s v="https://support.vidyamandir.com/helpdesk/tickets/11191"/>
    <s v="Class schedule is not getting displayed. "/>
    <x v="0"/>
  </r>
  <r>
    <s v="5PNL23000020"/>
    <x v="1920"/>
    <d v="2021-12-25T15:12:22"/>
    <x v="215"/>
    <n v="5"/>
    <s v="https://support.vidyamandir.com/helpdesk/tickets/10773"/>
    <s v="not understand\\"/>
    <x v="1"/>
  </r>
  <r>
    <s v="8P24001187"/>
    <x v="1921"/>
    <d v="2021-07-23T04:36:35"/>
    <x v="0"/>
    <n v="4"/>
    <s v="https://support.vidyamandir.com/helpdesk/tickets/7599"/>
    <s v="upadate correct email ID in your records "/>
    <x v="0"/>
  </r>
  <r>
    <s v="10p23001729"/>
    <x v="1922"/>
    <d v="2022-01-15T14:05:48"/>
    <x v="0"/>
    <n v="4"/>
    <s v="https://support.vidyamandir.com/helpdesk/tickets/11140"/>
    <s v="Results section not showing my result"/>
    <x v="0"/>
  </r>
  <r>
    <s v="10P21BU1000"/>
    <x v="1923"/>
    <d v="2021-09-03T05:44:56"/>
    <x v="0"/>
    <n v="4"/>
    <s v="https://support.vidyamandir.com/helpdesk/tickets/8581"/>
    <s v="Query"/>
    <x v="0"/>
  </r>
  <r>
    <s v="10PMTNL23000026"/>
    <x v="1924"/>
    <d v="2021-10-15T11:32:10"/>
    <x v="0"/>
    <n v="4"/>
    <s v="https://support.vidyamandir.com/helpdesk/tickets/9119"/>
    <s v="Address Change"/>
    <x v="0"/>
  </r>
  <r>
    <s v="10PNL23000021"/>
    <x v="1925"/>
    <d v="2021-07-24T10:18:35"/>
    <x v="0"/>
    <n v="4"/>
    <s v="https://support.vidyamandir.com/helpdesk/tickets/7633"/>
    <s v="Main 1"/>
    <x v="0"/>
  </r>
  <r>
    <s v="10P22002983"/>
    <x v="1926"/>
    <d v="2021-04-16T17:29:06"/>
    <x v="0"/>
    <n v="4"/>
    <s v="https://support.vidyamandir.com/helpdesk/tickets/4793"/>
    <s v="general"/>
    <x v="0"/>
  </r>
  <r>
    <s v="8P25001087"/>
    <x v="1927"/>
    <d v="2022-01-14T09:24:33"/>
    <x v="0"/>
    <n v="5"/>
    <s v="https://support.vidyamandir.com/helpdesk/tickets/11109"/>
    <s v="Not able to see recordings of the classes "/>
    <x v="0"/>
  </r>
  <r>
    <s v="6PNL22000271"/>
    <x v="1928"/>
    <d v="2021-05-06T14:12:08"/>
    <x v="216"/>
    <n v="4"/>
    <s v="https://support.vidyamandir.com/helpdesk/tickets/5397"/>
    <s v="i am not able to join the meeting"/>
    <x v="1"/>
  </r>
  <r>
    <s v="10PMT23000185"/>
    <x v="1929"/>
    <d v="2021-03-09T14:06:43"/>
    <x v="0"/>
    <n v="4"/>
    <s v="https://support.vidyamandir.com/helpdesk/tickets/3708"/>
    <s v="Fw: Recorded lectures"/>
    <x v="0"/>
  </r>
  <r>
    <s v="10PMT23000185"/>
    <x v="1930"/>
    <d v="2021-03-11T14:43:48"/>
    <x v="217"/>
    <n v="4"/>
    <s v="https://support.vidyamandir.com/helpdesk/tickets/3767"/>
    <s v="are any dpp , supplementary booklets or revision workbooks provided in neet?"/>
    <x v="1"/>
  </r>
  <r>
    <s v="10PMT23000185"/>
    <x v="1931"/>
    <d v="2021-06-06T14:11:30"/>
    <x v="0"/>
    <n v="4"/>
    <s v="https://support.vidyamandir.com/helpdesk/tickets/6373"/>
    <s v="Physics medical "/>
    <x v="0"/>
  </r>
  <r>
    <s v="10PMT23000185"/>
    <x v="1932"/>
    <d v="2021-06-12T15:29:59"/>
    <x v="0"/>
    <n v="4"/>
    <s v="https://support.vidyamandir.com/helpdesk/tickets/6564"/>
    <s v="The answers of the vfts-01 neet 2023 "/>
    <x v="0"/>
  </r>
  <r>
    <s v="10PMT23000185"/>
    <x v="1933"/>
    <d v="2021-06-12T11:59:06"/>
    <x v="0"/>
    <n v="5"/>
    <s v="https://support.vidyamandir.com/helpdesk/tickets/6565"/>
    <s v="The answers of the vfts-01 neet 2023 "/>
    <x v="0"/>
  </r>
  <r>
    <s v="10PMT23000185"/>
    <x v="1934"/>
    <d v="2021-06-30T09:49:33"/>
    <x v="0"/>
    <n v="4"/>
    <s v="https://support.vidyamandir.com/helpdesk/tickets/7065"/>
    <s v="Module 2 for NEET 2023 "/>
    <x v="0"/>
  </r>
  <r>
    <s v="10PMT23000185"/>
    <x v="1935"/>
    <d v="2021-08-31T04:56:31"/>
    <x v="0"/>
    <n v="4"/>
    <s v="https://support.vidyamandir.com/helpdesk/tickets/8513"/>
    <s v="VMC Portal Login Disabled"/>
    <x v="0"/>
  </r>
  <r>
    <s v="10PMT23000185"/>
    <x v="1936"/>
    <d v="2021-09-26T05:49:18"/>
    <x v="0"/>
    <n v="4"/>
    <s v="https://support.vidyamandir.com/helpdesk/tickets/8912"/>
    <s v="NEET 2023 MODULES"/>
    <x v="0"/>
  </r>
  <r>
    <s v="10PMT23000185"/>
    <x v="1937"/>
    <d v="2021-10-01T04:34:12"/>
    <x v="0"/>
    <n v="5"/>
    <s v="https://support.vidyamandir.com/helpdesk/tickets/8945"/>
    <s v="NEET 2023 MODULES"/>
    <x v="0"/>
  </r>
  <r>
    <s v="10PMT23000185"/>
    <x v="1938"/>
    <d v="2021-10-01T07:14:46"/>
    <x v="0"/>
    <n v="5"/>
    <s v="https://support.vidyamandir.com/helpdesk/tickets/8968"/>
    <s v="NEET 2023 MODULES"/>
    <x v="0"/>
  </r>
  <r>
    <s v="10PMT23000185"/>
    <x v="1939"/>
    <d v="2021-10-01T07:14:35"/>
    <x v="0"/>
    <n v="5"/>
    <s v="https://support.vidyamandir.com/helpdesk/tickets/8969"/>
    <s v="NEET 2023 MODULES"/>
    <x v="0"/>
  </r>
  <r>
    <s v="10PMT23000185"/>
    <x v="1940"/>
    <d v="2021-10-01T07:13:59"/>
    <x v="0"/>
    <n v="5"/>
    <s v="https://support.vidyamandir.com/helpdesk/tickets/8970"/>
    <s v="NEET 2023 MODULES"/>
    <x v="0"/>
  </r>
  <r>
    <s v="10PMT23000185"/>
    <x v="1941"/>
    <d v="2021-10-01T07:13:45"/>
    <x v="0"/>
    <n v="5"/>
    <s v="https://support.vidyamandir.com/helpdesk/tickets/8971"/>
    <s v="NEET 2023 MODULES"/>
    <x v="0"/>
  </r>
  <r>
    <s v="10PMT23000185"/>
    <x v="1942"/>
    <d v="2021-10-01T07:13:21"/>
    <x v="0"/>
    <n v="5"/>
    <s v="https://support.vidyamandir.com/helpdesk/tickets/8972"/>
    <s v="NEET 2023 MODULES"/>
    <x v="0"/>
  </r>
  <r>
    <s v="10PMT23000185"/>
    <x v="1943"/>
    <d v="2021-10-01T07:13:12"/>
    <x v="0"/>
    <n v="5"/>
    <s v="https://support.vidyamandir.com/helpdesk/tickets/8973"/>
    <s v="NEET 2023 MODULES"/>
    <x v="0"/>
  </r>
  <r>
    <s v="10PMT23000185"/>
    <x v="1944"/>
    <d v="2021-11-05T06:55:00"/>
    <x v="0"/>
    <n v="5"/>
    <s v="https://support.vidyamandir.com/helpdesk/tickets/9402"/>
    <s v="PHYSICS NEET 2023 MODULE"/>
    <x v="0"/>
  </r>
  <r>
    <s v="10p21de1001"/>
    <x v="1945"/>
    <d v="2021-03-26T14:48:32"/>
    <x v="0"/>
    <n v="5"/>
    <s v="https://support.vidyamandir.com/helpdesk/tickets/4191"/>
    <s v="jee adv 2021 test series "/>
    <x v="0"/>
  </r>
  <r>
    <s v="10p21de1001"/>
    <x v="1946"/>
    <d v="2021-03-26T14:46:00"/>
    <x v="0"/>
    <n v="5"/>
    <s v="https://support.vidyamandir.com/helpdesk/tickets/4194"/>
    <s v="jee adv 2021 test series "/>
    <x v="0"/>
  </r>
  <r>
    <s v="10p21de1001"/>
    <x v="1947"/>
    <d v="2021-03-26T14:45:45"/>
    <x v="0"/>
    <n v="4"/>
    <s v="https://support.vidyamandir.com/helpdesk/tickets/4195"/>
    <s v="jee adv 2021 test series "/>
    <x v="0"/>
  </r>
  <r>
    <s v="10p22001252"/>
    <x v="1948"/>
    <d v="2021-05-13T05:15:52"/>
    <x v="0"/>
    <n v="4"/>
    <s v="https://support.vidyamandir.com/helpdesk/tickets/5541"/>
    <s v="videos buffer alot"/>
    <x v="0"/>
  </r>
  <r>
    <s v="10P23001505"/>
    <x v="1949"/>
    <d v="2021-03-16T13:57:29"/>
    <x v="0"/>
    <n v="4"/>
    <s v="https://support.vidyamandir.com/helpdesk/tickets/3895"/>
    <s v="problem related to group"/>
    <x v="0"/>
  </r>
  <r>
    <s v="10P23001505"/>
    <x v="1950"/>
    <d v="2021-09-11T05:51:32"/>
    <x v="0"/>
    <n v="4"/>
    <s v="https://support.vidyamandir.com/helpdesk/tickets/8726"/>
    <s v="wants to change course"/>
    <x v="0"/>
  </r>
  <r>
    <s v="9P24000156"/>
    <x v="1951"/>
    <d v="2021-05-27T05:50:22"/>
    <x v="0"/>
    <n v="4"/>
    <s v="https://support.vidyamandir.com/helpdesk/tickets/6063"/>
    <s v="Test Series"/>
    <x v="0"/>
  </r>
  <r>
    <s v="9P24000156"/>
    <x v="1952"/>
    <d v="2021-08-14T07:17:01"/>
    <x v="0"/>
    <n v="4"/>
    <s v="https://support.vidyamandir.com/helpdesk/tickets/8049"/>
    <s v="Fee Payment"/>
    <x v="0"/>
  </r>
  <r>
    <s v="9P24000156"/>
    <x v="1953"/>
    <d v="2021-09-18T11:44:22"/>
    <x v="0"/>
    <n v="4"/>
    <s v="https://support.vidyamandir.com/helpdesk/tickets/8815"/>
    <s v="OIC class not showing"/>
    <x v="0"/>
  </r>
  <r>
    <s v="9PNL22000070"/>
    <x v="1954"/>
    <d v="2021-06-18T14:08:28"/>
    <x v="0"/>
    <n v="4"/>
    <s v="https://support.vidyamandir.com/helpdesk/tickets/6766"/>
    <s v="Want to change email-id and name"/>
    <x v="0"/>
  </r>
  <r>
    <s v="10P21AV1511"/>
    <x v="1955"/>
    <d v="2021-03-16T04:27:33"/>
    <x v="0"/>
    <n v="5"/>
    <s v="https://support.vidyamandir.com/helpdesk/tickets/3889"/>
    <s v="TEST"/>
    <x v="0"/>
  </r>
  <r>
    <s v="10P21AV1511"/>
    <x v="1956"/>
    <d v="2021-03-16T04:32:16"/>
    <x v="0"/>
    <n v="4"/>
    <s v="https://support.vidyamandir.com/helpdesk/tickets/3890"/>
    <s v="TEST"/>
    <x v="0"/>
  </r>
  <r>
    <s v="10P21AV1511"/>
    <x v="1957"/>
    <d v="2021-09-30T06:36:19"/>
    <x v="0"/>
    <n v="4"/>
    <s v="https://support.vidyamandir.com/helpdesk/tickets/8953"/>
    <s v="My test was closed abruptly and is not opening now"/>
    <x v="0"/>
  </r>
  <r>
    <n v="850602"/>
    <x v="1958"/>
    <d v="2021-06-20T06:51:29"/>
    <x v="0"/>
    <n v="4"/>
    <s v="https://support.vidyamandir.com/helpdesk/tickets/6799"/>
    <s v="To change email address"/>
    <x v="0"/>
  </r>
  <r>
    <n v="850602"/>
    <x v="1959"/>
    <d v="2021-08-16T07:18:01"/>
    <x v="0"/>
    <n v="5"/>
    <s v="https://support.vidyamandir.com/helpdesk/tickets/8082"/>
    <s v="PHYSICS"/>
    <x v="0"/>
  </r>
  <r>
    <s v="10p23001787"/>
    <x v="1960"/>
    <d v="2021-08-20T14:34:38"/>
    <x v="0"/>
    <n v="4"/>
    <s v="https://support.vidyamandir.com/helpdesk/tickets/8195"/>
    <s v="Change the generation"/>
    <x v="0"/>
  </r>
  <r>
    <s v="7PNL22000213"/>
    <x v="1961"/>
    <d v="2021-08-27T10:13:22"/>
    <x v="0"/>
    <n v="4"/>
    <s v="https://support.vidyamandir.com/helpdesk/tickets/8388"/>
    <m/>
    <x v="0"/>
  </r>
  <r>
    <s v="10PMTNL23000023"/>
    <x v="1962"/>
    <d v="2021-04-22T06:32:23"/>
    <x v="0"/>
    <n v="4"/>
    <s v="https://support.vidyamandir.com/helpdesk/tickets/4901"/>
    <s v="Getting no information about classes"/>
    <x v="0"/>
  </r>
  <r>
    <s v="10PMTNL23000023"/>
    <x v="1963"/>
    <d v="2021-09-25T06:09:19"/>
    <x v="0"/>
    <n v="4"/>
    <s v="https://support.vidyamandir.com/helpdesk/tickets/8838"/>
    <s v="change of whatsapp number"/>
    <x v="0"/>
  </r>
  <r>
    <s v="10PMTNL23000023"/>
    <x v="1964"/>
    <d v="2021-09-23T07:55:52"/>
    <x v="0"/>
    <n v="4"/>
    <s v="https://support.vidyamandir.com/helpdesk/tickets/8874"/>
    <s v="Unable to view result for NEET 2023 Monthly Online Test-03"/>
    <x v="0"/>
  </r>
  <r>
    <s v="10PMTNL23000023"/>
    <x v="1965"/>
    <d v="2021-09-24T05:54:21"/>
    <x v="0"/>
    <n v="4"/>
    <s v="https://support.vidyamandir.com/helpdesk/tickets/8890"/>
    <s v="changing of whatsapp number"/>
    <x v="0"/>
  </r>
  <r>
    <s v="5PNL22000083"/>
    <x v="1966"/>
    <d v="2022-01-28T08:58:28"/>
    <x v="218"/>
    <n v="5"/>
    <s v="https://support.vidyamandir.com/helpdesk/tickets/11340"/>
    <s v="hiiiiiiiiiiiiiiiii"/>
    <x v="1"/>
  </r>
  <r>
    <s v="12PNL22000278"/>
    <x v="1967"/>
    <d v="2021-06-21T05:17:23"/>
    <x v="0"/>
    <n v="4"/>
    <s v="https://support.vidyamandir.com/helpdesk/tickets/6817"/>
    <s v="IIT-JEE Test Series"/>
    <x v="0"/>
  </r>
  <r>
    <s v="8ONL25000093"/>
    <x v="1968"/>
    <d v="2021-08-27T10:18:37"/>
    <x v="0"/>
    <n v="4"/>
    <s v="https://support.vidyamandir.com/helpdesk/tickets/8398"/>
    <s v="VMC Student Portal: password for 8pnl25000093"/>
    <x v="0"/>
  </r>
  <r>
    <s v="5PNL22000134"/>
    <x v="1969"/>
    <d v="2021-05-07T14:34:36"/>
    <x v="219"/>
    <n v="5"/>
    <s v="https://support.vidyamandir.com/helpdesk/tickets/5415"/>
    <s v="i do not like you vidayi"/>
    <x v="1"/>
  </r>
  <r>
    <s v="9p23000148"/>
    <x v="1970"/>
    <d v="2021-04-25T13:33:28"/>
    <x v="0"/>
    <n v="4"/>
    <s v="https://support.vidyamandir.com/helpdesk/tickets/5016"/>
    <s v="other"/>
    <x v="0"/>
  </r>
  <r>
    <s v="9p23000148"/>
    <x v="1971"/>
    <d v="2021-04-25T13:33:27"/>
    <x v="0"/>
    <n v="4"/>
    <s v="https://support.vidyamandir.com/helpdesk/tickets/5017"/>
    <s v="other"/>
    <x v="0"/>
  </r>
  <r>
    <s v="9p23000148"/>
    <x v="1972"/>
    <d v="2021-04-25T13:32:24"/>
    <x v="0"/>
    <n v="4"/>
    <s v="https://support.vidyamandir.com/helpdesk/tickets/5019"/>
    <s v="other"/>
    <x v="0"/>
  </r>
  <r>
    <s v="6PNL22000018"/>
    <x v="1973"/>
    <d v="2021-08-09T11:08:09"/>
    <x v="220"/>
    <n v="4"/>
    <s v="https://support.vidyamandir.com/helpdesk/tickets/7950"/>
    <s v="bade bhaiya number"/>
    <x v="1"/>
  </r>
  <r>
    <s v="6PNL22000018"/>
    <x v="1974"/>
    <d v="2021-10-24T06:04:27"/>
    <x v="221"/>
    <n v="4"/>
    <s v="https://support.vidyamandir.com/helpdesk/tickets/9313"/>
    <s v="the class of 10am has not saterted yet"/>
    <x v="1"/>
  </r>
  <r>
    <s v="10P23003841"/>
    <x v="1975"/>
    <d v="2021-11-27T03:46:46"/>
    <x v="0"/>
    <n v="4"/>
    <s v="https://support.vidyamandir.com/helpdesk/tickets/9786"/>
    <s v="Did not receive login details for Advanced test"/>
    <x v="0"/>
  </r>
  <r>
    <s v="10PNL32000308"/>
    <x v="1976"/>
    <d v="2021-08-12T06:11:27"/>
    <x v="0"/>
    <n v="5"/>
    <s v="https://support.vidyamandir.com/helpdesk/tickets/8009"/>
    <s v="chemistry"/>
    <x v="0"/>
  </r>
  <r>
    <s v="10PNL32000308"/>
    <x v="1977"/>
    <d v="2021-08-22T11:12:52"/>
    <x v="0"/>
    <n v="5"/>
    <s v="https://support.vidyamandir.com/helpdesk/tickets/8010"/>
    <s v="chemistry"/>
    <x v="0"/>
  </r>
  <r>
    <s v="9PNL22000088"/>
    <x v="1978"/>
    <d v="2022-01-23T04:57:12"/>
    <x v="0"/>
    <n v="4"/>
    <s v="https://support.vidyamandir.com/helpdesk/tickets/11250"/>
    <s v="Video does not play in my laptop Windows7 "/>
    <x v="0"/>
  </r>
  <r>
    <s v="9PNL22000088"/>
    <x v="1979"/>
    <d v="2021-04-16T03:58:54"/>
    <x v="0"/>
    <n v="4"/>
    <s v="https://support.vidyamandir.com/helpdesk/tickets/4781"/>
    <s v="Live Classes"/>
    <x v="0"/>
  </r>
  <r>
    <s v="10P23002120"/>
    <x v="1980"/>
    <d v="2021-11-27T06:04:56"/>
    <x v="0"/>
    <n v="4"/>
    <s v="https://support.vidyamandir.com/helpdesk/tickets/9864"/>
    <m/>
    <x v="0"/>
  </r>
  <r>
    <s v="10PMT23000425"/>
    <x v="1981"/>
    <d v="2021-11-26T09:41:46"/>
    <x v="0"/>
    <n v="4"/>
    <s v="https://support.vidyamandir.com/helpdesk/tickets/9769"/>
    <m/>
    <x v="0"/>
  </r>
  <r>
    <s v="9P24000449"/>
    <x v="1982"/>
    <d v="2021-08-07T13:05:21"/>
    <x v="222"/>
    <n v="4"/>
    <s v="https://support.vidyamandir.com/helpdesk/tickets/7908"/>
    <s v="how to join delta batch"/>
    <x v="1"/>
  </r>
  <r>
    <s v="9P24000449"/>
    <x v="1983"/>
    <d v="2021-09-06T19:50:43"/>
    <x v="0"/>
    <n v="4"/>
    <s v="https://support.vidyamandir.com/helpdesk/tickets/8651"/>
    <s v="group cordinator never replies on times only replies on repeating the same message atleast 3 time."/>
    <x v="0"/>
  </r>
  <r>
    <n v="1299926064"/>
    <x v="1984"/>
    <d v="2022-02-12T05:40:29"/>
    <x v="0"/>
    <n v="4"/>
    <s v="https://support.vidyamandir.com/helpdesk/tickets/11506"/>
    <s v="NAT ONLINE TEST"/>
    <x v="0"/>
  </r>
  <r>
    <s v="9P22PN1012"/>
    <x v="1985"/>
    <d v="2021-06-26T02:25:41"/>
    <x v="0"/>
    <n v="4"/>
    <s v="https://support.vidyamandir.com/helpdesk/tickets/6937"/>
    <s v="Platform Validity"/>
    <x v="0"/>
  </r>
  <r>
    <s v="9P22PN1012"/>
    <x v="1986"/>
    <d v="2021-07-16T03:06:34"/>
    <x v="0"/>
    <n v="4"/>
    <s v="https://support.vidyamandir.com/helpdesk/tickets/7436"/>
    <s v="Regarding Availability of Recording of Patna Centre"/>
    <x v="0"/>
  </r>
  <r>
    <s v="9P22PN1012"/>
    <x v="1987"/>
    <d v="2021-07-16T11:07:35"/>
    <x v="0"/>
    <n v="4"/>
    <s v="https://support.vidyamandir.com/helpdesk/tickets/7439"/>
    <s v="Re: VMC Test &amp; Assessment Exams"/>
    <x v="0"/>
  </r>
  <r>
    <s v="9P22PN1012"/>
    <x v="1988"/>
    <d v="2021-07-28T05:11:59"/>
    <x v="0"/>
    <n v="4"/>
    <s v="https://support.vidyamandir.com/helpdesk/tickets/7703"/>
    <s v="JEE 2023 Lectures Needed - Only Physics (Class XI)"/>
    <x v="0"/>
  </r>
  <r>
    <s v="9P22PN1012"/>
    <x v="1989"/>
    <d v="2021-07-30T05:05:25"/>
    <x v="0"/>
    <n v="4"/>
    <s v="https://support.vidyamandir.com/helpdesk/tickets/7747"/>
    <s v="Re: JEE 2023 Lectures Needed (Problem was not solved yet)"/>
    <x v="0"/>
  </r>
  <r>
    <s v="680380a01de8e164"/>
    <x v="1990"/>
    <d v="2021-06-10T14:55:18"/>
    <x v="0"/>
    <n v="4"/>
    <s v="https://support.vidyamandir.com/helpdesk/tickets/6496"/>
    <s v="All"/>
    <x v="0"/>
  </r>
  <r>
    <s v="9P24000167"/>
    <x v="1991"/>
    <d v="2021-05-13T05:14:57"/>
    <x v="0"/>
    <n v="4"/>
    <s v="https://support.vidyamandir.com/helpdesk/tickets/5542"/>
    <s v="Maths "/>
    <x v="0"/>
  </r>
  <r>
    <s v="9P24000167"/>
    <x v="1992"/>
    <d v="2021-05-16T06:47:22"/>
    <x v="0"/>
    <n v="4"/>
    <s v="https://support.vidyamandir.com/helpdesk/tickets/5619"/>
    <s v="general"/>
    <x v="0"/>
  </r>
  <r>
    <s v="9P24000167"/>
    <x v="1993"/>
    <d v="2021-05-16T14:58:39"/>
    <x v="0"/>
    <n v="4"/>
    <s v="https://support.vidyamandir.com/helpdesk/tickets/5744"/>
    <s v="Maths "/>
    <x v="0"/>
  </r>
  <r>
    <s v="9P24000167"/>
    <x v="1994"/>
    <d v="2021-05-29T15:40:53"/>
    <x v="0"/>
    <n v="4"/>
    <s v="https://support.vidyamandir.com/helpdesk/tickets/6129"/>
    <s v="General"/>
    <x v="0"/>
  </r>
  <r>
    <s v="9P24000167"/>
    <x v="1995"/>
    <d v="2021-06-03T05:14:55"/>
    <x v="0"/>
    <n v="4"/>
    <s v="https://support.vidyamandir.com/helpdesk/tickets/6236"/>
    <s v="General"/>
    <x v="0"/>
  </r>
  <r>
    <s v="9P24000167"/>
    <x v="1996"/>
    <d v="2021-06-05T13:38:05"/>
    <x v="0"/>
    <n v="4"/>
    <s v="https://support.vidyamandir.com/helpdesk/tickets/6346"/>
    <s v="General"/>
    <x v="0"/>
  </r>
  <r>
    <n v="811754"/>
    <x v="1997"/>
    <d v="2021-05-06T15:00:00"/>
    <x v="0"/>
    <n v="5"/>
    <s v="https://support.vidyamandir.com/helpdesk/tickets/5378"/>
    <s v="Send telegram vmc group link"/>
    <x v="0"/>
  </r>
  <r>
    <n v="811754"/>
    <x v="1998"/>
    <d v="2021-05-06T14:42:51"/>
    <x v="0"/>
    <n v="4"/>
    <s v="https://support.vidyamandir.com/helpdesk/tickets/5391"/>
    <s v="Share telegram link to join vmc group"/>
    <x v="0"/>
  </r>
  <r>
    <n v="811754"/>
    <x v="1999"/>
    <d v="2021-05-14T12:35:43"/>
    <x v="0"/>
    <n v="4"/>
    <s v="https://support.vidyamandir.com/helpdesk/tickets/5577"/>
    <s v="Not captured screenshot "/>
    <x v="0"/>
  </r>
  <r>
    <n v="811754"/>
    <x v="2000"/>
    <d v="2021-05-16T05:12:04"/>
    <x v="0"/>
    <n v="4"/>
    <s v="https://support.vidyamandir.com/helpdesk/tickets/5727"/>
    <s v="Not able to see recorded video and notes"/>
    <x v="0"/>
  </r>
  <r>
    <n v="811754"/>
    <x v="2001"/>
    <d v="2021-07-21T11:40:52"/>
    <x v="0"/>
    <n v="4"/>
    <s v="https://support.vidyamandir.com/helpdesk/tickets/7562"/>
    <s v="Not found kvpy login id and password "/>
    <x v="0"/>
  </r>
  <r>
    <n v="811754"/>
    <x v="2002"/>
    <d v="2021-07-21T11:40:38"/>
    <x v="0"/>
    <n v="4"/>
    <s v="https://support.vidyamandir.com/helpdesk/tickets/7563"/>
    <s v="Not found kvpy login id and password "/>
    <x v="0"/>
  </r>
  <r>
    <n v="811754"/>
    <x v="2003"/>
    <d v="2021-07-21T11:39:41"/>
    <x v="0"/>
    <n v="4"/>
    <s v="https://support.vidyamandir.com/helpdesk/tickets/7565"/>
    <m/>
    <x v="0"/>
  </r>
  <r>
    <s v="10PMT23000031"/>
    <x v="2004"/>
    <d v="2021-06-17T11:50:10"/>
    <x v="0"/>
    <n v="4"/>
    <s v="https://support.vidyamandir.com/helpdesk/tickets/6725"/>
    <s v="while Login showing that your account has been deactivated even if I had paid my fees . "/>
    <x v="0"/>
  </r>
  <r>
    <s v="10PMT23000031"/>
    <x v="2005"/>
    <d v="2021-09-28T01:44:19"/>
    <x v="223"/>
    <n v="5"/>
    <s v="https://support.vidyamandir.com/helpdesk/tickets/8935"/>
    <s v="modules"/>
    <x v="1"/>
  </r>
  <r>
    <s v="10P23000110"/>
    <x v="2006"/>
    <d v="2021-11-27T19:40:11"/>
    <x v="0"/>
    <n v="4"/>
    <s v="https://support.vidyamandir.com/helpdesk/tickets/10226"/>
    <m/>
    <x v="0"/>
  </r>
  <r>
    <s v="9P24000173"/>
    <x v="2007"/>
    <d v="2021-05-24T07:44:36"/>
    <x v="0"/>
    <n v="4"/>
    <s v="https://support.vidyamandir.com/helpdesk/tickets/5949"/>
    <s v="Chemistry"/>
    <x v="0"/>
  </r>
  <r>
    <s v="9P24000173"/>
    <x v="2008"/>
    <d v="2021-06-17T17:18:29"/>
    <x v="0"/>
    <n v="4"/>
    <s v="https://support.vidyamandir.com/helpdesk/tickets/6738"/>
    <s v="Biology"/>
    <x v="0"/>
  </r>
  <r>
    <s v="9P24000173"/>
    <x v="2009"/>
    <d v="2021-11-09T13:21:53"/>
    <x v="224"/>
    <n v="4"/>
    <s v="https://support.vidyamandir.com/helpdesk/tickets/9495"/>
    <s v="what are the class timings of vmc in class 11"/>
    <x v="1"/>
  </r>
  <r>
    <s v="10PNL23000247"/>
    <x v="2010"/>
    <d v="2021-05-04T14:04:25"/>
    <x v="0"/>
    <n v="5"/>
    <s v="https://support.vidyamandir.com/helpdesk/tickets/5338"/>
    <s v="ALL- Maths, Chemistry "/>
    <x v="0"/>
  </r>
  <r>
    <s v="10PNL23000247"/>
    <x v="2011"/>
    <d v="2021-05-05T04:20:59"/>
    <x v="0"/>
    <n v="4"/>
    <s v="https://support.vidyamandir.com/helpdesk/tickets/5339"/>
    <s v="Content missing on LMS"/>
    <x v="0"/>
  </r>
  <r>
    <s v="10PNL23000267"/>
    <x v="2012"/>
    <d v="2021-04-28T13:21:09"/>
    <x v="0"/>
    <n v="5"/>
    <s v="https://support.vidyamandir.com/helpdesk/tickets/5128"/>
    <s v="I want to know the schedule of my live classes as I have joined new"/>
    <x v="0"/>
  </r>
  <r>
    <s v="10P23001635"/>
    <x v="2013"/>
    <d v="2021-09-19T06:23:12"/>
    <x v="0"/>
    <n v="4"/>
    <s v="https://support.vidyamandir.com/helpdesk/tickets/8819"/>
    <s v="Jee mains 4 was not submitted properly due to technical problem"/>
    <x v="0"/>
  </r>
  <r>
    <s v="8P25001540"/>
    <x v="2014"/>
    <d v="2021-09-29T05:43:21"/>
    <x v="0"/>
    <n v="4"/>
    <s v="https://support.vidyamandir.com/helpdesk/tickets/8944"/>
    <s v="Request for generation change"/>
    <x v="0"/>
  </r>
  <r>
    <s v="10p23001603"/>
    <x v="2015"/>
    <d v="2021-11-26T17:54:08"/>
    <x v="0"/>
    <n v="5"/>
    <s v="https://support.vidyamandir.com/helpdesk/tickets/9892"/>
    <s v="Didn't receive the login credentials for the mock test on 27th november "/>
    <x v="0"/>
  </r>
  <r>
    <s v="10P22000845"/>
    <x v="2016"/>
    <d v="2021-07-26T04:28:23"/>
    <x v="0"/>
    <n v="4"/>
    <s v="https://support.vidyamandir.com/helpdesk/tickets/7662"/>
    <s v="Deactivation of my account"/>
    <x v="0"/>
  </r>
  <r>
    <s v="10P22000845"/>
    <x v="2017"/>
    <d v="2021-08-09T11:04:32"/>
    <x v="0"/>
    <n v="4"/>
    <s v="https://support.vidyamandir.com/helpdesk/tickets/7952"/>
    <s v="FW: deactivation of my account"/>
    <x v="0"/>
  </r>
  <r>
    <s v="10P22000845"/>
    <x v="2018"/>
    <d v="2021-08-16T12:57:01"/>
    <x v="0"/>
    <n v="4"/>
    <s v="https://support.vidyamandir.com/helpdesk/tickets/8107"/>
    <s v="deactivation of my account"/>
    <x v="0"/>
  </r>
  <r>
    <s v="5PNL22000195"/>
    <x v="2019"/>
    <d v="2021-05-26T15:47:46"/>
    <x v="225"/>
    <n v="4"/>
    <s v="https://support.vidyamandir.com/helpdesk/tickets/6050"/>
    <s v="where i have to send the homework"/>
    <x v="1"/>
  </r>
  <r>
    <s v="5PNL22000195"/>
    <x v="2020"/>
    <d v="2021-05-26T15:50:17"/>
    <x v="226"/>
    <n v="4"/>
    <s v="https://support.vidyamandir.com/helpdesk/tickets/6062"/>
    <s v="when i get the notes of the class of maths"/>
    <x v="1"/>
  </r>
  <r>
    <s v="5PNL22000195"/>
    <x v="2021"/>
    <d v="2021-06-04T05:31:21"/>
    <x v="227"/>
    <n v="4"/>
    <s v="https://support.vidyamandir.com/helpdesk/tickets/6278"/>
    <s v="when will be mat and programming online classes of class 6th start"/>
    <x v="1"/>
  </r>
  <r>
    <s v="5PNL22000195"/>
    <x v="2022"/>
    <d v="2021-06-06T14:51:55"/>
    <x v="228"/>
    <n v="5"/>
    <s v="https://support.vidyamandir.com/helpdesk/tickets/6364"/>
    <s v="what is the work of activities area"/>
    <x v="1"/>
  </r>
  <r>
    <s v="5PNL22000195"/>
    <x v="2023"/>
    <d v="2021-06-06T14:51:37"/>
    <x v="229"/>
    <n v="4"/>
    <s v="https://support.vidyamandir.com/helpdesk/tickets/6365"/>
    <s v="did homework will come in activities area"/>
    <x v="1"/>
  </r>
  <r>
    <s v="5PNL22000195"/>
    <x v="2024"/>
    <d v="2021-06-08T14:08:37"/>
    <x v="230"/>
    <n v="4"/>
    <s v="https://support.vidyamandir.com/helpdesk/tickets/6459"/>
    <s v="when coding online classes will classes will start"/>
    <x v="1"/>
  </r>
  <r>
    <s v="5PNL22000195"/>
    <x v="2025"/>
    <d v="2021-06-09T16:03:18"/>
    <x v="231"/>
    <n v="4"/>
    <s v="https://support.vidyamandir.com/helpdesk/tickets/6487"/>
    <s v="how i take notes"/>
    <x v="1"/>
  </r>
  <r>
    <s v="5PNL22000195"/>
    <x v="2026"/>
    <d v="2021-06-12T12:05:22"/>
    <x v="232"/>
    <n v="4"/>
    <s v="https://support.vidyamandir.com/helpdesk/tickets/6560"/>
    <s v="saurabh sir number"/>
    <x v="1"/>
  </r>
  <r>
    <s v="5PNL22000195"/>
    <x v="2027"/>
    <d v="2021-06-12T12:04:53"/>
    <x v="233"/>
    <n v="5"/>
    <s v="https://support.vidyamandir.com/helpdesk/tickets/6561"/>
    <s v="i want to talk from saurabh sir"/>
    <x v="1"/>
  </r>
  <r>
    <s v="10P23004503"/>
    <x v="2028"/>
    <d v="2021-06-27T06:29:26"/>
    <x v="234"/>
    <n v="4"/>
    <s v="https://support.vidyamandir.com/helpdesk/tickets/6959"/>
    <s v="i want to change my emil id"/>
    <x v="1"/>
  </r>
  <r>
    <s v="10P21JM1252"/>
    <x v="2029"/>
    <d v="2021-03-27T14:17:09"/>
    <x v="0"/>
    <n v="4"/>
    <s v="https://support.vidyamandir.com/helpdesk/tickets/4220"/>
    <s v="Live Class time table not shared"/>
    <x v="0"/>
  </r>
  <r>
    <s v="10P21JM1252"/>
    <x v="2030"/>
    <d v="2021-04-30T12:42:52"/>
    <x v="0"/>
    <n v="4"/>
    <s v="https://support.vidyamandir.com/helpdesk/tickets/5199"/>
    <s v="Live Class time table not shared"/>
    <x v="0"/>
  </r>
  <r>
    <s v="10p23000204"/>
    <x v="2031"/>
    <d v="2021-04-28T15:45:03"/>
    <x v="0"/>
    <n v="4"/>
    <s v="https://support.vidyamandir.com/helpdesk/tickets/5129"/>
    <s v="The content for Gen 3 is not there"/>
    <x v="0"/>
  </r>
  <r>
    <s v="12PNL22000890"/>
    <x v="2032"/>
    <d v="2021-09-24T13:08:25"/>
    <x v="0"/>
    <n v="4"/>
    <s v="https://support.vidyamandir.com/helpdesk/tickets/8894"/>
    <s v="I'm not getting any activities given by teachers kindly upload those activities my roll number12PNL22000890"/>
    <x v="0"/>
  </r>
  <r>
    <s v="10P22RH1009"/>
    <x v="2033"/>
    <d v="2021-06-27T12:28:07"/>
    <x v="0"/>
    <n v="4"/>
    <s v="https://support.vidyamandir.com/helpdesk/tickets/6980"/>
    <m/>
    <x v="0"/>
  </r>
  <r>
    <s v="10PNL24000033"/>
    <x v="2034"/>
    <d v="2021-12-22T14:32:47"/>
    <x v="0"/>
    <n v="4"/>
    <s v="https://support.vidyamandir.com/helpdesk/tickets/10724"/>
    <s v="Will I be able to unmute my mic while the class is in progress"/>
    <x v="0"/>
  </r>
  <r>
    <s v="10PNL24000033"/>
    <x v="2035"/>
    <d v="2022-01-14T11:37:39"/>
    <x v="0"/>
    <n v="4"/>
    <s v="https://support.vidyamandir.com/helpdesk/tickets/11119"/>
    <s v="UNABLE TO JOIN MY CLASS"/>
    <x v="0"/>
  </r>
  <r>
    <s v="10PNL24000033"/>
    <x v="2036"/>
    <d v="2022-01-30T14:26:34"/>
    <x v="0"/>
    <n v="5"/>
    <s v="https://support.vidyamandir.com/helpdesk/tickets/11366"/>
    <s v="I don't know my NAM"/>
    <x v="0"/>
  </r>
  <r>
    <s v="9P24000586"/>
    <x v="2037"/>
    <d v="2021-04-12T15:03:35"/>
    <x v="235"/>
    <n v="4"/>
    <s v="https://support.vidyamandir.com/helpdesk/tickets/4701"/>
    <s v="sir meeting of today is not visible"/>
    <x v="1"/>
  </r>
  <r>
    <s v="9P24000586"/>
    <x v="2038"/>
    <d v="2021-05-21T02:56:13"/>
    <x v="236"/>
    <n v="4"/>
    <s v="https://support.vidyamandir.com/helpdesk/tickets/5868"/>
    <s v="assist me"/>
    <x v="1"/>
  </r>
  <r>
    <s v="9P24000586"/>
    <x v="2039"/>
    <d v="2021-05-29T13:19:21"/>
    <x v="237"/>
    <n v="4"/>
    <s v="https://support.vidyamandir.com/helpdesk/tickets/6120"/>
    <s v="who is the most supportive member"/>
    <x v="1"/>
  </r>
  <r>
    <s v="9P24000586"/>
    <x v="2040"/>
    <d v="2021-11-05T06:44:28"/>
    <x v="238"/>
    <n v="5"/>
    <s v="https://support.vidyamandir.com/helpdesk/tickets/9431"/>
    <s v="sample papers"/>
    <x v="1"/>
  </r>
  <r>
    <s v="10PNL23000123"/>
    <x v="2041"/>
    <d v="2021-03-30T14:06:50"/>
    <x v="0"/>
    <n v="4"/>
    <s v="https://support.vidyamandir.com/helpdesk/tickets/4329"/>
    <s v="Unable to join live class "/>
    <x v="0"/>
  </r>
  <r>
    <s v="10PNL23000123"/>
    <x v="2042"/>
    <d v="2021-04-25T12:30:49"/>
    <x v="0"/>
    <n v="4"/>
    <s v="https://support.vidyamandir.com/helpdesk/tickets/4996"/>
    <s v="i have live class and admission test on same time"/>
    <x v="0"/>
  </r>
  <r>
    <s v="10PNL23000123"/>
    <x v="2043"/>
    <d v="2021-06-21T11:16:48"/>
    <x v="0"/>
    <n v="4"/>
    <s v="https://support.vidyamandir.com/helpdesk/tickets/6831"/>
    <s v="Unable to join live class "/>
    <x v="0"/>
  </r>
  <r>
    <s v="10PNL23000123"/>
    <x v="2044"/>
    <d v="2021-06-30T16:15:34"/>
    <x v="0"/>
    <n v="4"/>
    <s v="https://support.vidyamandir.com/helpdesk/tickets/7072"/>
    <s v="Unable to join live class "/>
    <x v="0"/>
  </r>
  <r>
    <s v="10PNL23000123"/>
    <x v="2045"/>
    <d v="2021-07-15T02:49:48"/>
    <x v="0"/>
    <n v="4"/>
    <s v="https://support.vidyamandir.com/helpdesk/tickets/7413"/>
    <s v="live class problem"/>
    <x v="0"/>
  </r>
  <r>
    <s v="11P22000431"/>
    <x v="2046"/>
    <d v="2021-04-02T04:41:11"/>
    <x v="0"/>
    <n v="4"/>
    <s v="https://support.vidyamandir.com/helpdesk/tickets/4401"/>
    <s v="maths dc test 1"/>
    <x v="0"/>
  </r>
  <r>
    <s v="9P24000146"/>
    <x v="2047"/>
    <d v="2021-08-09T14:35:27"/>
    <x v="0"/>
    <n v="4"/>
    <s v="https://support.vidyamandir.com/helpdesk/tickets/7957"/>
    <s v="To ask where i can find Recordings of IOQM classes"/>
    <x v="0"/>
  </r>
  <r>
    <s v="9P23PN1023"/>
    <x v="2048"/>
    <d v="2021-04-25T07:30:59"/>
    <x v="0"/>
    <n v="4"/>
    <s v="https://support.vidyamandir.com/helpdesk/tickets/4988"/>
    <s v="To get the link for VMC's Telegram channel."/>
    <x v="0"/>
  </r>
  <r>
    <s v="9P23PN1023"/>
    <x v="2049"/>
    <d v="2021-05-08T10:03:43"/>
    <x v="0"/>
    <n v="5"/>
    <s v="https://support.vidyamandir.com/helpdesk/tickets/5130"/>
    <s v="To get the link for VMC's Telegram channel."/>
    <x v="0"/>
  </r>
  <r>
    <s v="9P23PN1023"/>
    <x v="2050"/>
    <d v="2021-06-30T04:31:38"/>
    <x v="0"/>
    <n v="4"/>
    <s v="https://support.vidyamandir.com/helpdesk/tickets/7055"/>
    <s v="Where to get notified for upcoming LIVE QUIZ"/>
    <x v="0"/>
  </r>
  <r>
    <s v="9P22NO1041"/>
    <x v="2051"/>
    <d v="2021-07-20T06:56:25"/>
    <x v="0"/>
    <n v="4"/>
    <s v="https://support.vidyamandir.com/helpdesk/tickets/7507"/>
    <s v="Problem in test access"/>
    <x v="0"/>
  </r>
  <r>
    <s v="10P23005193"/>
    <x v="2052"/>
    <d v="2021-08-06T09:08:27"/>
    <x v="0"/>
    <n v="4"/>
    <s v="https://support.vidyamandir.com/helpdesk/tickets/7872"/>
    <s v="Need module and dts hard copy"/>
    <x v="0"/>
  </r>
  <r>
    <s v="10P22002737"/>
    <x v="2053"/>
    <d v="2021-04-28T08:46:24"/>
    <x v="0"/>
    <n v="5"/>
    <s v="https://support.vidyamandir.com/helpdesk/tickets/5092"/>
    <s v="Recordings are not being played"/>
    <x v="0"/>
  </r>
  <r>
    <s v="10P23001748"/>
    <x v="2054"/>
    <d v="2021-11-20T06:42:34"/>
    <x v="239"/>
    <n v="5"/>
    <s v="https://support.vidyamandir.com/helpdesk/tickets/9657"/>
    <s v="i am facing problem in test series section"/>
    <x v="1"/>
  </r>
  <r>
    <s v="10P23001748"/>
    <x v="2055"/>
    <d v="2021-11-20T06:41:58"/>
    <x v="240"/>
    <n v="5"/>
    <s v="https://support.vidyamandir.com/helpdesk/tickets/9658"/>
    <s v="i want to talk to someone related to my issue in my test series section."/>
    <x v="1"/>
  </r>
  <r>
    <s v="8P22AV1086"/>
    <x v="2056"/>
    <d v="2021-09-08T12:42:31"/>
    <x v="241"/>
    <n v="4"/>
    <s v="https://support.vidyamandir.com/helpdesk/tickets/8690"/>
    <s v="not able to join tribyte trial class what to do?"/>
    <x v="1"/>
  </r>
  <r>
    <s v="10P22000232"/>
    <x v="2057"/>
    <d v="2021-09-29T13:52:01"/>
    <x v="0"/>
    <n v="4"/>
    <s v="https://support.vidyamandir.com/helpdesk/tickets/8949"/>
    <s v="Test Submitted due to internet error"/>
    <x v="0"/>
  </r>
  <r>
    <s v="10P23001921"/>
    <x v="2058"/>
    <d v="2021-11-28T00:22:38"/>
    <x v="0"/>
    <n v="4"/>
    <s v="https://support.vidyamandir.com/helpdesk/tickets/10327"/>
    <s v="Didnâ€™t receive login ID of Harshvardhan Aurora"/>
    <x v="0"/>
  </r>
  <r>
    <s v="10PNL23000124"/>
    <x v="2059"/>
    <d v="2021-11-27T05:12:08"/>
    <x v="0"/>
    <n v="4"/>
    <s v="https://support.vidyamandir.com/helpdesk/tickets/9891"/>
    <s v="JEE Advanced 1 Mock Test Credentials"/>
    <x v="0"/>
  </r>
  <r>
    <s v="10PNL23000124"/>
    <x v="2060"/>
    <d v="2021-11-27T05:12:17"/>
    <x v="0"/>
    <n v="5"/>
    <s v="https://support.vidyamandir.com/helpdesk/tickets/9915"/>
    <s v="Gen 3 JEE Advanced Mock Test Credentials"/>
    <x v="0"/>
  </r>
  <r>
    <s v="11PNL22000270"/>
    <x v="2061"/>
    <d v="2021-07-23T14:18:52"/>
    <x v="0"/>
    <n v="4"/>
    <s v="https://support.vidyamandir.com/helpdesk/tickets/7616"/>
    <s v="Re[2]: To add me in Ioqm and kvpy"/>
    <x v="0"/>
  </r>
  <r>
    <n v="9106421780"/>
    <x v="2062"/>
    <d v="2022-02-08T12:34:47"/>
    <x v="0"/>
    <n v="4"/>
    <s v="https://support.vidyamandir.com/helpdesk/tickets/11473"/>
    <s v="VMC galaxy android app is not opening"/>
    <x v="0"/>
  </r>
  <r>
    <s v="10PMT23000255"/>
    <x v="2063"/>
    <d v="2021-12-15T04:53:00"/>
    <x v="0"/>
    <n v="5"/>
    <s v="https://support.vidyamandir.com/helpdesk/tickets/10643"/>
    <s v="ISSUE OF ACCOUNT DEACTIVATION"/>
    <x v="0"/>
  </r>
  <r>
    <s v="10P23001653"/>
    <x v="2064"/>
    <d v="2021-04-25T12:32:57"/>
    <x v="0"/>
    <n v="4"/>
    <s v="https://support.vidyamandir.com/helpdesk/tickets/4997"/>
    <s v="Change Batch"/>
    <x v="0"/>
  </r>
  <r>
    <s v="10p23002094"/>
    <x v="2065"/>
    <d v="2021-04-27T13:47:32"/>
    <x v="0"/>
    <n v="4"/>
    <s v="https://support.vidyamandir.com/helpdesk/tickets/5096"/>
    <s v="Unable to see link"/>
    <x v="0"/>
  </r>
  <r>
    <s v="10P22002050"/>
    <x v="2066"/>
    <d v="2022-01-24T09:34:39"/>
    <x v="0"/>
    <n v="4"/>
    <s v="https://support.vidyamandir.com/helpdesk/tickets/11278"/>
    <s v="ALPS"/>
    <x v="0"/>
  </r>
  <r>
    <s v="8PNL25000084"/>
    <x v="2067"/>
    <d v="2021-08-02T12:01:51"/>
    <x v="0"/>
    <n v="4"/>
    <s v="https://support.vidyamandir.com/helpdesk/tickets/7797"/>
    <s v="IOQM"/>
    <x v="0"/>
  </r>
  <r>
    <s v="12P21000016"/>
    <x v="2068"/>
    <d v="2021-05-16T05:31:35"/>
    <x v="0"/>
    <n v="4"/>
    <s v="https://support.vidyamandir.com/helpdesk/tickets/5706"/>
    <s v="Videos are just not playing"/>
    <x v="0"/>
  </r>
  <r>
    <s v="10P23002407"/>
    <x v="2069"/>
    <d v="2021-11-27T21:22:35"/>
    <x v="0"/>
    <n v="4"/>
    <s v="https://support.vidyamandir.com/helpdesk/tickets/10342"/>
    <m/>
    <x v="0"/>
  </r>
  <r>
    <s v="10P23002407"/>
    <x v="2070"/>
    <d v="2021-12-02T14:21:06"/>
    <x v="0"/>
    <n v="5"/>
    <s v="https://support.vidyamandir.com/helpdesk/tickets/10516"/>
    <m/>
    <x v="0"/>
  </r>
  <r>
    <s v="8p21dw1052"/>
    <x v="2071"/>
    <d v="2021-07-25T11:27:23"/>
    <x v="0"/>
    <n v="4"/>
    <s v="https://support.vidyamandir.com/helpdesk/tickets/7648"/>
    <s v="BITSAT mock tests"/>
    <x v="0"/>
  </r>
  <r>
    <s v="10P24000754"/>
    <x v="2072"/>
    <d v="2022-01-15T13:30:03"/>
    <x v="0"/>
    <n v="5"/>
    <s v="https://support.vidyamandir.com/helpdesk/tickets/11138"/>
    <s v="Re: Re:"/>
    <x v="0"/>
  </r>
  <r>
    <s v="8P23GG1016"/>
    <x v="2073"/>
    <d v="2021-11-27T18:33:29"/>
    <x v="0"/>
    <n v="4"/>
    <s v="https://support.vidyamandir.com/helpdesk/tickets/10273"/>
    <s v="Missing Login credentials for the scheduled Mock Test"/>
    <x v="0"/>
  </r>
  <r>
    <s v="10p23000755"/>
    <x v="2074"/>
    <d v="2021-04-27T13:56:01"/>
    <x v="0"/>
    <n v="4"/>
    <s v="https://support.vidyamandir.com/helpdesk/tickets/5093"/>
    <s v="non med"/>
    <x v="0"/>
  </r>
  <r>
    <s v="10p23000755"/>
    <x v="2075"/>
    <d v="2021-04-28T09:25:41"/>
    <x v="0"/>
    <n v="4"/>
    <s v="https://support.vidyamandir.com/helpdesk/tickets/5115"/>
    <s v="non med"/>
    <x v="0"/>
  </r>
  <r>
    <s v="10p23000755"/>
    <x v="2076"/>
    <d v="2021-05-26T07:48:55"/>
    <x v="0"/>
    <n v="5"/>
    <s v="https://support.vidyamandir.com/helpdesk/tickets/6032"/>
    <s v="non med"/>
    <x v="0"/>
  </r>
  <r>
    <s v="10p23000755"/>
    <x v="2077"/>
    <d v="2021-06-15T11:17:19"/>
    <x v="0"/>
    <n v="4"/>
    <s v="https://support.vidyamandir.com/helpdesk/tickets/6628"/>
    <s v="not able to see the test"/>
    <x v="0"/>
  </r>
  <r>
    <s v="10P23003945"/>
    <x v="2078"/>
    <d v="2021-05-31T13:19:57"/>
    <x v="0"/>
    <n v="4"/>
    <s v="https://support.vidyamandir.com/helpdesk/tickets/6166"/>
    <s v="class"/>
    <x v="0"/>
  </r>
  <r>
    <s v="10PNL23000840"/>
    <x v="2079"/>
    <d v="2021-06-20T06:47:33"/>
    <x v="0"/>
    <n v="4"/>
    <s v="https://support.vidyamandir.com/helpdesk/tickets/6798"/>
    <s v="ORIENTATION SESSION RECORDING NOT VISIBLE"/>
    <x v="0"/>
  </r>
  <r>
    <s v="10P22003384"/>
    <x v="2080"/>
    <d v="2021-05-30T17:22:44"/>
    <x v="0"/>
    <n v="4"/>
    <s v="https://support.vidyamandir.com/helpdesk/tickets/6161"/>
    <s v="Cannot complete online test"/>
    <x v="0"/>
  </r>
  <r>
    <s v="10PMT21NO1003"/>
    <x v="2081"/>
    <d v="2021-05-18T13:24:55"/>
    <x v="242"/>
    <n v="4"/>
    <s v="https://support.vidyamandir.com/helpdesk/tickets/5790"/>
    <s v="how can i attend live classes"/>
    <x v="1"/>
  </r>
  <r>
    <s v="7P22000053"/>
    <x v="2082"/>
    <d v="2022-01-01T09:19:44"/>
    <x v="0"/>
    <n v="4"/>
    <s v="https://support.vidyamandir.com/helpdesk/tickets/10910"/>
    <s v="not received the username and password"/>
    <x v="0"/>
  </r>
  <r>
    <s v="7P22000053"/>
    <x v="2083"/>
    <d v="2021-09-16T18:19:42"/>
    <x v="0"/>
    <n v="4"/>
    <s v="https://support.vidyamandir.com/helpdesk/tickets/8787"/>
    <s v="have not received the HRT scores"/>
    <x v="0"/>
  </r>
  <r>
    <s v="10P22PN1032"/>
    <x v="2084"/>
    <d v="2021-05-16T05:02:32"/>
    <x v="243"/>
    <n v="4"/>
    <s v="https://support.vidyamandir.com/helpdesk/tickets/5631"/>
    <s v="i cannot watch any recording video is onlv buffering"/>
    <x v="1"/>
  </r>
  <r>
    <s v="9P23GN1015"/>
    <x v="2085"/>
    <d v="2021-05-25T16:35:56"/>
    <x v="0"/>
    <n v="4"/>
    <s v="https://support.vidyamandir.com/helpdesk/tickets/6006"/>
    <s v="Content missing in both app and website"/>
    <x v="0"/>
  </r>
  <r>
    <s v="9P23GN1015"/>
    <x v="2086"/>
    <d v="2021-08-12T14:07:01"/>
    <x v="0"/>
    <n v="4"/>
    <s v="https://support.vidyamandir.com/helpdesk/tickets/8018"/>
    <s v="2023 JEE Main Test(Gen 4-6) august test not uploaded"/>
    <x v="0"/>
  </r>
  <r>
    <s v="10P22002108"/>
    <x v="2087"/>
    <d v="2021-03-23T04:49:08"/>
    <x v="0"/>
    <n v="5"/>
    <s v="https://support.vidyamandir.com/helpdesk/tickets/4068"/>
    <s v="Problem in website "/>
    <x v="0"/>
  </r>
  <r>
    <s v="10P22002108"/>
    <x v="2088"/>
    <d v="2021-07-14T06:35:23"/>
    <x v="0"/>
    <n v="4"/>
    <s v="https://support.vidyamandir.com/helpdesk/tickets/7100"/>
    <s v="Forums not getting uodated"/>
    <x v="0"/>
  </r>
  <r>
    <s v="8P25001742"/>
    <x v="2089"/>
    <d v="2021-07-20T12:16:24"/>
    <x v="244"/>
    <n v="4"/>
    <s v="https://support.vidyamandir.com/helpdesk/tickets/7531"/>
    <s v="i cant see the video lecture of history ch 1"/>
    <x v="1"/>
  </r>
  <r>
    <s v="8P25001742"/>
    <x v="2090"/>
    <d v="2021-09-04T15:39:47"/>
    <x v="245"/>
    <n v="4"/>
    <s v="https://support.vidyamandir.com/helpdesk/tickets/8616"/>
    <s v="what is correct evaluation skipped"/>
    <x v="1"/>
  </r>
  <r>
    <s v="8P25000049"/>
    <x v="2091"/>
    <d v="2021-05-08T09:47:02"/>
    <x v="246"/>
    <n v="4"/>
    <s v="https://support.vidyamandir.com/helpdesk/tickets/5427"/>
    <s v="how can i improve my proformance"/>
    <x v="1"/>
  </r>
  <r>
    <s v="12PMTNL21000119"/>
    <x v="2092"/>
    <d v="2021-06-22T14:31:54"/>
    <x v="0"/>
    <n v="4"/>
    <s v="https://support.vidyamandir.com/helpdesk/tickets/6848"/>
    <s v="test series"/>
    <x v="0"/>
  </r>
  <r>
    <s v="10p23000830"/>
    <x v="2093"/>
    <d v="2021-11-28T04:44:36"/>
    <x v="0"/>
    <n v="4"/>
    <s v="https://support.vidyamandir.com/helpdesk/tickets/10087"/>
    <m/>
    <x v="0"/>
  </r>
  <r>
    <s v="10P23000217"/>
    <x v="2094"/>
    <d v="2021-11-27T12:46:24"/>
    <x v="0"/>
    <n v="4"/>
    <s v="https://support.vidyamandir.com/helpdesk/tickets/10069"/>
    <s v="Login Credentials"/>
    <x v="0"/>
  </r>
  <r>
    <s v="10P23004077"/>
    <x v="2095"/>
    <d v="2022-01-13T05:05:20"/>
    <x v="0"/>
    <n v="5"/>
    <s v="https://support.vidyamandir.com/helpdesk/tickets/11075"/>
    <s v="to get my test result"/>
    <x v="0"/>
  </r>
  <r>
    <s v="10P23001817"/>
    <x v="2096"/>
    <d v="2021-11-27T19:32:58"/>
    <x v="0"/>
    <n v="4"/>
    <s v="https://support.vidyamandir.com/helpdesk/tickets/10264"/>
    <m/>
    <x v="0"/>
  </r>
  <r>
    <s v="9P24000276"/>
    <x v="2097"/>
    <d v="2021-11-13T07:56:00"/>
    <x v="0"/>
    <n v="5"/>
    <s v="https://support.vidyamandir.com/helpdesk/tickets/9555"/>
    <s v="2024 Class X Term - 1 Mock Test ( Mathematics)"/>
    <x v="0"/>
  </r>
  <r>
    <s v="10p22003456"/>
    <x v="2098"/>
    <d v="2021-08-25T05:01:11"/>
    <x v="0"/>
    <n v="4"/>
    <s v="https://support.vidyamandir.com/helpdesk/tickets/8324"/>
    <s v="unable to login into vmcportal.vidyamandir.com"/>
    <x v="0"/>
  </r>
  <r>
    <s v="10p22003456"/>
    <x v="2099"/>
    <d v="2021-09-16T06:20:09"/>
    <x v="0"/>
    <n v="4"/>
    <s v="https://support.vidyamandir.com/helpdesk/tickets/8773"/>
    <s v="physics"/>
    <x v="0"/>
  </r>
  <r>
    <s v="10p22003456"/>
    <x v="2100"/>
    <d v="2021-11-11T05:24:28"/>
    <x v="0"/>
    <n v="5"/>
    <s v="https://support.vidyamandir.com/helpdesk/tickets/9518"/>
    <s v="problem in test section"/>
    <x v="0"/>
  </r>
  <r>
    <s v="10P23001200"/>
    <x v="2101"/>
    <d v="2021-05-26T15:32:50"/>
    <x v="0"/>
    <n v="4"/>
    <s v="https://support.vidyamandir.com/helpdesk/tickets/6058"/>
    <s v="Physics"/>
    <x v="0"/>
  </r>
  <r>
    <s v="10P23001200"/>
    <x v="2102"/>
    <d v="2021-07-22T10:32:03"/>
    <x v="0"/>
    <n v="4"/>
    <s v="https://support.vidyamandir.com/helpdesk/tickets/7590"/>
    <s v="I received a msg that Vidyamandir will restart the test can you tell me when can. I give the paper again"/>
    <x v="0"/>
  </r>
  <r>
    <s v="8P25000397"/>
    <x v="2103"/>
    <d v="2021-06-05T04:34:52"/>
    <x v="0"/>
    <n v="4"/>
    <s v="https://support.vidyamandir.com/helpdesk/tickets/6316"/>
    <s v="Previous Tests HRT "/>
    <x v="0"/>
  </r>
  <r>
    <s v="10PMTNL22000065"/>
    <x v="2104"/>
    <d v="2021-05-09T07:36:30"/>
    <x v="0"/>
    <n v="4"/>
    <s v="https://support.vidyamandir.com/helpdesk/tickets/5459"/>
    <s v="Fw:"/>
    <x v="0"/>
  </r>
  <r>
    <s v="10PMT23000458"/>
    <x v="2105"/>
    <d v="2021-08-28T11:57:35"/>
    <x v="0"/>
    <n v="4"/>
    <s v="https://support.vidyamandir.com/helpdesk/tickets/8421"/>
    <s v="Unable to take NEET MoT"/>
    <x v="0"/>
  </r>
  <r>
    <s v="10P23002861"/>
    <x v="2106"/>
    <d v="2021-11-28T05:24:36"/>
    <x v="0"/>
    <n v="5"/>
    <s v="https://support.vidyamandir.com/helpdesk/tickets/10222"/>
    <m/>
    <x v="0"/>
  </r>
  <r>
    <s v="10P23002861"/>
    <x v="2107"/>
    <d v="2021-07-26T07:42:17"/>
    <x v="0"/>
    <n v="4"/>
    <s v="https://support.vidyamandir.com/helpdesk/tickets/7672"/>
    <s v="every subject"/>
    <x v="0"/>
  </r>
  <r>
    <s v="10P23002861"/>
    <x v="2108"/>
    <d v="2021-08-02T12:25:57"/>
    <x v="0"/>
    <n v="4"/>
    <s v="https://support.vidyamandir.com/helpdesk/tickets/7803"/>
    <s v="every subject"/>
    <x v="0"/>
  </r>
  <r>
    <s v="10PNL23000426"/>
    <x v="2109"/>
    <d v="2021-07-24T05:18:46"/>
    <x v="0"/>
    <n v="4"/>
    <s v="https://support.vidyamandir.com/helpdesk/tickets/7608"/>
    <s v="Sneha koley 10PNL23000426"/>
    <x v="0"/>
  </r>
  <r>
    <s v="9P24001309"/>
    <x v="2110"/>
    <d v="2021-06-08T15:10:19"/>
    <x v="0"/>
    <n v="5"/>
    <s v="https://support.vidyamandir.com/helpdesk/tickets/6407"/>
    <s v="Unable to access video recording of live class "/>
    <x v="0"/>
  </r>
  <r>
    <s v="8P22PN1020"/>
    <x v="2111"/>
    <d v="2021-11-07T07:56:25"/>
    <x v="247"/>
    <n v="5"/>
    <s v="https://support.vidyamandir.com/helpdesk/tickets/9458"/>
    <s v="need help for lms"/>
    <x v="1"/>
  </r>
  <r>
    <s v="10P23004522"/>
    <x v="2112"/>
    <d v="2021-09-25T05:48:58"/>
    <x v="0"/>
    <n v="4"/>
    <s v="https://support.vidyamandir.com/helpdesk/tickets/8899"/>
    <s v="Regarding error in Jee Mains 2 Gen 7A to 7D"/>
    <x v="0"/>
  </r>
  <r>
    <s v="9P23000202"/>
    <x v="2113"/>
    <d v="2021-04-28T09:26:29"/>
    <x v="0"/>
    <n v="4"/>
    <s v="https://support.vidyamandir.com/helpdesk/tickets/5124"/>
    <s v="Forum is not updating since dated 13th december 2020."/>
    <x v="0"/>
  </r>
  <r>
    <s v="9P23000202"/>
    <x v="2114"/>
    <d v="2021-05-03T06:02:34"/>
    <x v="0"/>
    <n v="4"/>
    <s v="https://support.vidyamandir.com/helpdesk/tickets/5266"/>
    <s v="Forum is not updating since dated 13th december 2020."/>
    <x v="0"/>
  </r>
  <r>
    <s v="8P23PN1192"/>
    <x v="2115"/>
    <d v="2021-11-08T06:04:14"/>
    <x v="0"/>
    <n v="4"/>
    <s v="https://support.vidyamandir.com/helpdesk/tickets/9474"/>
    <s v="neet module update "/>
    <x v="0"/>
  </r>
  <r>
    <s v="8P23PN1192"/>
    <x v="2116"/>
    <d v="2021-11-26T08:13:37"/>
    <x v="0"/>
    <n v="5"/>
    <s v="https://support.vidyamandir.com/helpdesk/tickets/9757"/>
    <s v="marks allotted in vtf 10 for neet batch XI batch 3 is not correct"/>
    <x v="0"/>
  </r>
  <r>
    <s v="10P23004457"/>
    <x v="2117"/>
    <d v="2021-08-20T14:50:52"/>
    <x v="0"/>
    <n v="4"/>
    <s v="https://support.vidyamandir.com/helpdesk/tickets/8202"/>
    <s v="Regarding blocking of my lms account "/>
    <x v="0"/>
  </r>
  <r>
    <s v="7PNL22000223"/>
    <x v="2118"/>
    <d v="2021-09-27T07:11:29"/>
    <x v="0"/>
    <n v="4"/>
    <s v="https://support.vidyamandir.com/helpdesk/tickets/8919"/>
    <s v="Acess to coding class"/>
    <x v="0"/>
  </r>
  <r>
    <s v="10P24000812"/>
    <x v="2119"/>
    <d v="2022-01-08T13:44:35"/>
    <x v="0"/>
    <n v="4"/>
    <s v="https://support.vidyamandir.com/helpdesk/tickets/11019"/>
    <s v="Regarding online classes"/>
    <x v="0"/>
  </r>
  <r>
    <s v="10P23000094"/>
    <x v="2120"/>
    <d v="2022-01-27T11:24:48"/>
    <x v="0"/>
    <n v="4"/>
    <s v="https://support.vidyamandir.com/helpdesk/tickets/11311"/>
    <s v="Shift from GENERATION - 3 to GENERATION - 1 OF JEE-2023 BATCH CLASS XI"/>
    <x v="0"/>
  </r>
  <r>
    <s v="10P23000094"/>
    <x v="2121"/>
    <d v="2021-11-27T06:45:59"/>
    <x v="0"/>
    <n v="4"/>
    <s v="https://support.vidyamandir.com/helpdesk/tickets/9924"/>
    <m/>
    <x v="0"/>
  </r>
  <r>
    <s v="10P23000094"/>
    <x v="2122"/>
    <d v="2021-11-27T06:41:44"/>
    <x v="0"/>
    <n v="4"/>
    <s v="https://support.vidyamandir.com/helpdesk/tickets/9928"/>
    <m/>
    <x v="0"/>
  </r>
  <r>
    <s v="9P24001153"/>
    <x v="2123"/>
    <d v="2021-08-19T09:05:50"/>
    <x v="0"/>
    <n v="4"/>
    <s v="https://support.vidyamandir.com/helpdesk/tickets/8173"/>
    <s v="Updating Profile In Galaxy VMC App"/>
    <x v="0"/>
  </r>
  <r>
    <s v="9P24001153"/>
    <x v="2124"/>
    <d v="2021-10-06T10:57:12"/>
    <x v="0"/>
    <n v="4"/>
    <s v="https://support.vidyamandir.com/helpdesk/tickets/9018"/>
    <s v="Unblocking LMS Account"/>
    <x v="0"/>
  </r>
  <r>
    <n v="860106"/>
    <x v="2125"/>
    <d v="2021-03-11T04:46:48"/>
    <x v="0"/>
    <n v="4"/>
    <s v="https://support.vidyamandir.com/helpdesk/tickets/3739"/>
    <s v="I'm unable to login in application"/>
    <x v="0"/>
  </r>
  <r>
    <s v="10P23004047"/>
    <x v="2126"/>
    <d v="2022-02-15T06:23:12"/>
    <x v="0"/>
    <n v="4"/>
    <s v="https://support.vidyamandir.com/helpdesk/tickets/11528"/>
    <s v="JEE MAIN 8 "/>
    <x v="0"/>
  </r>
  <r>
    <s v="10P22PN1045"/>
    <x v="2127"/>
    <d v="2021-04-01T13:32:53"/>
    <x v="0"/>
    <n v="4"/>
    <s v="https://support.vidyamandir.com/helpdesk/tickets/4376"/>
    <s v="my marks in question no 30 of paper 2 of jee advance 2022 are incorrectly evaluated"/>
    <x v="0"/>
  </r>
  <r>
    <s v="8P25000231"/>
    <x v="2128"/>
    <d v="2021-09-04T05:44:00"/>
    <x v="0"/>
    <n v="4"/>
    <s v="https://support.vidyamandir.com/helpdesk/tickets/8608"/>
    <s v="Attending Classes"/>
    <x v="0"/>
  </r>
  <r>
    <s v="10P23003074"/>
    <x v="2129"/>
    <d v="2021-11-28T03:59:19"/>
    <x v="0"/>
    <n v="4"/>
    <s v="https://support.vidyamandir.com/helpdesk/tickets/10247"/>
    <s v="Not received login credentials for The Upcoming Jee Advanced -1 Test"/>
    <x v="0"/>
  </r>
  <r>
    <s v="10P23003074"/>
    <x v="2130"/>
    <d v="2022-01-13T14:00:26"/>
    <x v="0"/>
    <n v="4"/>
    <s v="https://support.vidyamandir.com/helpdesk/tickets/11089"/>
    <s v="problem in lms"/>
    <x v="0"/>
  </r>
  <r>
    <s v="10P23002506"/>
    <x v="2131"/>
    <d v="2021-06-15T12:50:22"/>
    <x v="248"/>
    <n v="4"/>
    <s v="https://support.vidyamandir.com/helpdesk/tickets/6664"/>
    <s v="i am not able to resume the test"/>
    <x v="1"/>
  </r>
  <r>
    <s v="8P25000456"/>
    <x v="2132"/>
    <d v="2021-12-19T12:54:05"/>
    <x v="0"/>
    <n v="4"/>
    <s v="https://support.vidyamandir.com/helpdesk/tickets/10684"/>
    <s v="A Physics Question's Answer is Wrong in HRT - 5 Class 9"/>
    <x v="0"/>
  </r>
  <r>
    <s v="8P25000456"/>
    <x v="2133"/>
    <d v="2021-04-06T16:51:17"/>
    <x v="0"/>
    <n v="4"/>
    <s v="https://support.vidyamandir.com/helpdesk/tickets/4511"/>
    <s v="Telegram grp"/>
    <x v="0"/>
  </r>
  <r>
    <s v="10P23000167"/>
    <x v="2134"/>
    <d v="2021-11-25T07:35:23"/>
    <x v="0"/>
    <n v="4"/>
    <s v="https://support.vidyamandir.com/helpdesk/tickets/9744"/>
    <s v="Concerns about alps assignment "/>
    <x v="0"/>
  </r>
  <r>
    <s v="10P23000167"/>
    <x v="2135"/>
    <d v="2021-11-27T04:08:54"/>
    <x v="0"/>
    <n v="4"/>
    <s v="https://support.vidyamandir.com/helpdesk/tickets/9818"/>
    <s v="Didn't received the advanced tests credentials"/>
    <x v="0"/>
  </r>
  <r>
    <s v="9p24000034"/>
    <x v="2136"/>
    <d v="2021-06-19T13:46:50"/>
    <x v="0"/>
    <n v="4"/>
    <s v="https://support.vidyamandir.com/helpdesk/tickets/6782"/>
    <s v="Need previous year recordings"/>
    <x v="0"/>
  </r>
  <r>
    <s v="8P23AV1049"/>
    <x v="2137"/>
    <d v="2021-03-25T15:31:28"/>
    <x v="0"/>
    <n v="4"/>
    <s v="https://support.vidyamandir.com/helpdesk/tickets/4159"/>
    <s v="technical issue"/>
    <x v="0"/>
  </r>
  <r>
    <s v="10p2300023"/>
    <x v="2138"/>
    <d v="2021-11-27T12:55:15"/>
    <x v="0"/>
    <n v="4"/>
    <s v="https://support.vidyamandir.com/helpdesk/tickets/10066"/>
    <s v="Login credentials"/>
    <x v="0"/>
  </r>
  <r>
    <s v="8P23AV1056"/>
    <x v="2139"/>
    <d v="2021-12-21T05:20:38"/>
    <x v="0"/>
    <n v="4"/>
    <s v="https://support.vidyamandir.com/helpdesk/tickets/10707"/>
    <s v="UNABLE TO JOIN TELEGRAM GROUP FOR 11TH JEE"/>
    <x v="0"/>
  </r>
  <r>
    <s v="7P22000008"/>
    <x v="2140"/>
    <d v="2021-10-09T08:34:00"/>
    <x v="0"/>
    <n v="4"/>
    <s v="https://support.vidyamandir.com/helpdesk/tickets/9061"/>
    <s v="IOQM Classes"/>
    <x v="0"/>
  </r>
  <r>
    <s v="7P21000058"/>
    <x v="2141"/>
    <d v="2021-08-24T13:51:30"/>
    <x v="0"/>
    <n v="4"/>
    <s v="https://support.vidyamandir.com/helpdesk/tickets/8297"/>
    <s v="No Assighments"/>
    <x v="0"/>
  </r>
  <r>
    <s v="8P25001724"/>
    <x v="2142"/>
    <d v="2021-07-05T11:14:53"/>
    <x v="0"/>
    <n v="4"/>
    <s v="https://support.vidyamandir.com/helpdesk/tickets/7189"/>
    <s v="Not able to login in LMS - urgent help req"/>
    <x v="0"/>
  </r>
  <r>
    <s v="8P25000807"/>
    <x v="2143"/>
    <d v="2021-07-12T11:26:35"/>
    <x v="249"/>
    <n v="4"/>
    <s v="https://support.vidyamandir.com/helpdesk/tickets/7354"/>
    <s v="how do i know what rank i got in hrt"/>
    <x v="1"/>
  </r>
  <r>
    <s v="8P25000807"/>
    <x v="2144"/>
    <d v="2021-10-12T13:10:51"/>
    <x v="0"/>
    <n v="4"/>
    <s v="https://support.vidyamandir.com/helpdesk/tickets/9126"/>
    <s v="Discontinue IOQM Classes"/>
    <x v="0"/>
  </r>
  <r>
    <s v="8P23PP1127"/>
    <x v="2145"/>
    <d v="2021-11-29T14:57:24"/>
    <x v="0"/>
    <n v="4"/>
    <s v="https://support.vidyamandir.com/helpdesk/tickets/10472"/>
    <s v="Not added in tegram group of maths"/>
    <x v="0"/>
  </r>
  <r>
    <s v="8P23PP1127"/>
    <x v="2146"/>
    <d v="2021-11-29T14:55:28"/>
    <x v="250"/>
    <n v="5"/>
    <s v="https://support.vidyamandir.com/helpdesk/tickets/10474"/>
    <s v="not added in telegram group"/>
    <x v="1"/>
  </r>
  <r>
    <s v="8P23PP1127"/>
    <x v="2147"/>
    <d v="2021-05-28T08:39:28"/>
    <x v="251"/>
    <n v="4"/>
    <s v="https://support.vidyamandir.com/helpdesk/tickets/6089"/>
    <s v="what is workshop"/>
    <x v="1"/>
  </r>
  <r>
    <s v="10P23003546"/>
    <x v="2148"/>
    <d v="2021-11-28T04:13:53"/>
    <x v="0"/>
    <n v="4"/>
    <s v="https://support.vidyamandir.com/helpdesk/tickets/10206"/>
    <s v="i didnt get my login credentials for jee adv "/>
    <x v="0"/>
  </r>
  <r>
    <s v="10P23003546"/>
    <x v="2149"/>
    <d v="2021-12-01T08:01:36"/>
    <x v="0"/>
    <n v="4"/>
    <s v="https://support.vidyamandir.com/helpdesk/tickets/10467"/>
    <s v="lvl 3 exercises are not there"/>
    <x v="0"/>
  </r>
  <r>
    <s v="9PNL22000166"/>
    <x v="2150"/>
    <d v="2021-07-05T19:22:59"/>
    <x v="0"/>
    <n v="5"/>
    <s v="https://support.vidyamandir.com/helpdesk/tickets/7203"/>
    <s v="About modules"/>
    <x v="0"/>
  </r>
  <r>
    <s v="9PNL22000166"/>
    <x v="2151"/>
    <d v="2021-07-06T07:27:35"/>
    <x v="0"/>
    <n v="5"/>
    <s v="https://support.vidyamandir.com/helpdesk/tickets/7204"/>
    <s v="About modules"/>
    <x v="0"/>
  </r>
  <r>
    <s v="8P25000399"/>
    <x v="2152"/>
    <d v="2021-04-11T07:47:34"/>
    <x v="252"/>
    <n v="4"/>
    <s v="https://support.vidyamandir.com/helpdesk/tickets/4644"/>
    <s v="how to see recorded video"/>
    <x v="1"/>
  </r>
  <r>
    <s v="08P25000945"/>
    <x v="2153"/>
    <d v="2021-11-05T06:42:36"/>
    <x v="0"/>
    <n v="4"/>
    <s v="https://support.vidyamandir.com/helpdesk/tickets/9433"/>
    <s v="weekly test and  three hours test results"/>
    <x v="0"/>
  </r>
  <r>
    <s v="10P23001096"/>
    <x v="2154"/>
    <d v="2021-03-30T14:06:43"/>
    <x v="0"/>
    <n v="4"/>
    <s v="https://support.vidyamandir.com/helpdesk/tickets/4328"/>
    <s v="Problem while attempting 2023 JEE Main - 1 (Gen-1)"/>
    <x v="0"/>
  </r>
  <r>
    <s v="10P23001096"/>
    <x v="2155"/>
    <d v="2021-11-19T15:31:34"/>
    <x v="0"/>
    <n v="5"/>
    <s v="https://support.vidyamandir.com/helpdesk/tickets/9654"/>
    <s v="JEE 2023 MAINS-6 Gen-1"/>
    <x v="0"/>
  </r>
  <r>
    <s v="12PNL22000147"/>
    <x v="2156"/>
    <d v="2021-06-16T01:04:31"/>
    <x v="253"/>
    <n v="4"/>
    <s v="https://support.vidyamandir.com/helpdesk/tickets/6675"/>
    <s v="where are my online workbooks?"/>
    <x v="1"/>
  </r>
  <r>
    <s v="7P22000438"/>
    <x v="2157"/>
    <d v="2021-05-30T16:42:04"/>
    <x v="0"/>
    <n v="4"/>
    <s v="https://support.vidyamandir.com/helpdesk/tickets/6147"/>
    <s v="Mathematics"/>
    <x v="0"/>
  </r>
  <r>
    <s v="7P22000438"/>
    <x v="2158"/>
    <d v="2021-05-30T16:41:17"/>
    <x v="0"/>
    <n v="4"/>
    <s v="https://support.vidyamandir.com/helpdesk/tickets/6148"/>
    <s v="videos of topics of Mathematics are not available"/>
    <x v="0"/>
  </r>
  <r>
    <s v="7P22000418"/>
    <x v="2159"/>
    <d v="2021-05-23T15:18:40"/>
    <x v="0"/>
    <n v="4"/>
    <s v="https://support.vidyamandir.com/helpdesk/tickets/5922"/>
    <s v="all subjects"/>
    <x v="0"/>
  </r>
  <r>
    <s v="8P24001005"/>
    <x v="2160"/>
    <d v="2021-08-25T05:07:23"/>
    <x v="0"/>
    <n v="4"/>
    <s v="https://support.vidyamandir.com/helpdesk/tickets/8299"/>
    <s v="Unable to open VMC PORTAL"/>
    <x v="0"/>
  </r>
  <r>
    <s v="12PNL22000830"/>
    <x v="2161"/>
    <d v="2021-09-20T06:08:59"/>
    <x v="0"/>
    <n v="4"/>
    <s v="https://support.vidyamandir.com/helpdesk/tickets/8835"/>
    <s v="not having password right now for attending online classes"/>
    <x v="0"/>
  </r>
  <r>
    <n v="810985"/>
    <x v="2162"/>
    <d v="2021-03-12T06:55:42"/>
    <x v="0"/>
    <n v="4"/>
    <s v="https://support.vidyamandir.com/helpdesk/tickets/3787"/>
    <s v="Login problem and revision videos are missing"/>
    <x v="0"/>
  </r>
  <r>
    <s v="10P22000122"/>
    <x v="2163"/>
    <d v="2021-03-31T17:11:52"/>
    <x v="0"/>
    <n v="5"/>
    <s v="https://support.vidyamandir.com/helpdesk/tickets/4334"/>
    <s v="Mathematics"/>
    <x v="0"/>
  </r>
  <r>
    <s v="10P22000122"/>
    <x v="2164"/>
    <d v="2021-05-16T06:05:41"/>
    <x v="0"/>
    <n v="4"/>
    <s v="https://support.vidyamandir.com/helpdesk/tickets/5656"/>
    <s v="Mathematics"/>
    <x v="0"/>
  </r>
  <r>
    <s v="12P21000088"/>
    <x v="2165"/>
    <d v="2021-03-17T04:37:24"/>
    <x v="254"/>
    <n v="4"/>
    <s v="https://support.vidyamandir.com/helpdesk/tickets/3917"/>
    <s v="please help"/>
    <x v="1"/>
  </r>
  <r>
    <s v="12P21000088"/>
    <x v="2166"/>
    <d v="2021-06-19T13:51:51"/>
    <x v="255"/>
    <n v="4"/>
    <s v="https://support.vidyamandir.com/helpdesk/tickets/6776"/>
    <s v="live classes not starting"/>
    <x v="1"/>
  </r>
  <r>
    <s v="7P22000332"/>
    <x v="2167"/>
    <d v="2021-04-12T15:14:47"/>
    <x v="0"/>
    <n v="4"/>
    <s v="https://support.vidyamandir.com/helpdesk/tickets/4705"/>
    <s v="To attend again the missed zoom class"/>
    <x v="0"/>
  </r>
  <r>
    <s v="6PNL22000229"/>
    <x v="2168"/>
    <d v="2021-05-20T12:49:31"/>
    <x v="0"/>
    <n v="4"/>
    <s v="https://support.vidyamandir.com/helpdesk/tickets/5857"/>
    <s v="many right answers marked incorrect"/>
    <x v="0"/>
  </r>
  <r>
    <s v="9P24000688"/>
    <x v="2169"/>
    <d v="2021-03-10T13:58:37"/>
    <x v="0"/>
    <n v="4"/>
    <s v="https://support.vidyamandir.com/helpdesk/tickets/3712"/>
    <s v="password"/>
    <x v="0"/>
  </r>
  <r>
    <s v="10P23001394"/>
    <x v="2170"/>
    <d v="2021-07-25T06:45:40"/>
    <x v="0"/>
    <n v="4"/>
    <s v="https://support.vidyamandir.com/helpdesk/tickets/7643"/>
    <s v="Fw: Ho batch change"/>
    <x v="0"/>
  </r>
  <r>
    <s v="10P21SF1095"/>
    <x v="2171"/>
    <d v="2021-03-11T04:35:31"/>
    <x v="0"/>
    <n v="4"/>
    <s v="https://support.vidyamandir.com/helpdesk/tickets/3747"/>
    <s v="live classes schedule not showing"/>
    <x v="0"/>
  </r>
  <r>
    <s v="10P23005189"/>
    <x v="2172"/>
    <d v="2021-12-01T07:48:41"/>
    <x v="0"/>
    <n v="4"/>
    <s v="https://support.vidyamandir.com/helpdesk/tickets/10500"/>
    <s v="VMC JEE MAIN 3 ANSWERS ARE WRONG"/>
    <x v="0"/>
  </r>
  <r>
    <s v="10p21sf1096"/>
    <x v="2173"/>
    <d v="2021-03-27T14:06:11"/>
    <x v="0"/>
    <n v="4"/>
    <s v="https://support.vidyamandir.com/helpdesk/tickets/4215"/>
    <s v="JEE MAINS PREVIOUS YEAR PAPERS"/>
    <x v="0"/>
  </r>
  <r>
    <s v="10p21sf1096"/>
    <x v="2174"/>
    <d v="2021-07-08T06:36:51"/>
    <x v="0"/>
    <n v="4"/>
    <s v="https://support.vidyamandir.com/helpdesk/tickets/7245"/>
    <s v="JEE 2021 MOCK TEST"/>
    <x v="0"/>
  </r>
  <r>
    <s v="10p21sf1096"/>
    <x v="2175"/>
    <d v="2021-07-17T12:47:42"/>
    <x v="0"/>
    <n v="5"/>
    <s v="https://support.vidyamandir.com/helpdesk/tickets/7455"/>
    <s v="2021 JEE MAIN FINAL PRACTICE TEST-4"/>
    <x v="0"/>
  </r>
  <r>
    <s v="10p21sf1096"/>
    <x v="2176"/>
    <d v="2021-08-03T04:28:06"/>
    <x v="0"/>
    <n v="4"/>
    <s v="https://support.vidyamandir.com/helpdesk/tickets/7817"/>
    <s v="2021 JEE Main Final Practice Test-6"/>
    <x v="0"/>
  </r>
  <r>
    <s v="10p21sf1096"/>
    <x v="2177"/>
    <d v="2021-08-16T12:57:58"/>
    <x v="0"/>
    <n v="5"/>
    <s v="https://support.vidyamandir.com/helpdesk/tickets/8040"/>
    <s v="PREVIOUS YEAR PAPERS"/>
    <x v="0"/>
  </r>
  <r>
    <s v="10P22SF1010"/>
    <x v="2178"/>
    <d v="2021-04-08T16:51:29"/>
    <x v="256"/>
    <n v="4"/>
    <s v="https://support.vidyamandir.com/helpdesk/tickets/4592"/>
    <s v="how to contact shyam mohan bhaiya via phone number ?"/>
    <x v="1"/>
  </r>
  <r>
    <s v="10P22SF1010"/>
    <x v="2179"/>
    <d v="2021-11-01T04:57:05"/>
    <x v="257"/>
    <n v="4"/>
    <s v="https://support.vidyamandir.com/helpdesk/tickets/9393"/>
    <s v="i missed my jee main 14 exam today , will i be able to give the exam again? ?"/>
    <x v="1"/>
  </r>
  <r>
    <s v="10P22SF1010"/>
    <x v="2180"/>
    <d v="2021-11-01T04:55:47"/>
    <x v="0"/>
    <n v="4"/>
    <s v="https://support.vidyamandir.com/helpdesk/tickets/9394"/>
    <s v="MISSED JEE MAIN 14 "/>
    <x v="0"/>
  </r>
  <r>
    <s v="10P22SF1010"/>
    <x v="2181"/>
    <d v="2021-11-01T13:36:31"/>
    <x v="0"/>
    <n v="4"/>
    <s v="https://support.vidyamandir.com/helpdesk/tickets/9398"/>
    <s v="MISSED JEE MAIN 14"/>
    <x v="0"/>
  </r>
  <r>
    <s v="10p23001849"/>
    <x v="2182"/>
    <d v="2021-11-27T03:31:36"/>
    <x v="0"/>
    <n v="4"/>
    <s v="https://support.vidyamandir.com/helpdesk/tickets/9798"/>
    <s v="Hello, i have not recieved login credentials for the mock test tomorrow kindly help Sanshubh Gupta 10p23001849 gen1 2023"/>
    <x v="0"/>
  </r>
  <r>
    <s v="9P24000600"/>
    <x v="2183"/>
    <d v="2021-06-17T12:03:41"/>
    <x v="0"/>
    <n v="4"/>
    <s v="https://support.vidyamandir.com/helpdesk/tickets/6732"/>
    <s v="not able to attend live class "/>
    <x v="0"/>
  </r>
  <r>
    <s v="11P23000076"/>
    <x v="2184"/>
    <d v="2021-11-27T16:03:31"/>
    <x v="0"/>
    <n v="4"/>
    <s v="https://support.vidyamandir.com/helpdesk/tickets/10254"/>
    <s v="Mock test not available"/>
    <x v="0"/>
  </r>
  <r>
    <s v="10p22pm1089"/>
    <x v="2185"/>
    <d v="2021-09-04T05:40:30"/>
    <x v="0"/>
    <n v="4"/>
    <s v="https://support.vidyamandir.com/helpdesk/tickets/8611"/>
    <s v="tribyte meetings not installing"/>
    <x v="0"/>
  </r>
  <r>
    <s v="10P23001879"/>
    <x v="2186"/>
    <d v="2021-11-27T14:06:30"/>
    <x v="0"/>
    <n v="4"/>
    <s v="https://support.vidyamandir.com/helpdesk/tickets/10395"/>
    <s v="Login credentials not received for tomorrow's test"/>
    <x v="0"/>
  </r>
  <r>
    <s v="9P23NO1042"/>
    <x v="2187"/>
    <d v="2021-04-16T17:29:34"/>
    <x v="258"/>
    <n v="4"/>
    <s v="https://support.vidyamandir.com/helpdesk/tickets/4792"/>
    <s v="how many quiz are available"/>
    <x v="1"/>
  </r>
  <r>
    <s v="10P21RO1042"/>
    <x v="2188"/>
    <d v="2021-03-09T05:53:46"/>
    <x v="0"/>
    <n v="4"/>
    <s v="https://support.vidyamandir.com/helpdesk/tickets/3697"/>
    <s v="Chemistry Live Class Section"/>
    <x v="0"/>
  </r>
  <r>
    <s v="10PNL23000175"/>
    <x v="2189"/>
    <d v="2021-05-03T13:13:25"/>
    <x v="259"/>
    <n v="4"/>
    <s v="https://support.vidyamandir.com/helpdesk/tickets/5290"/>
    <s v="maths live class can't be joined"/>
    <x v="1"/>
  </r>
  <r>
    <s v="08P25000967"/>
    <x v="2190"/>
    <d v="2021-03-19T08:46:47"/>
    <x v="0"/>
    <n v="4"/>
    <s v="https://support.vidyamandir.com/helpdesk/tickets/3985"/>
    <s v="Username and password for online classes."/>
    <x v="0"/>
  </r>
  <r>
    <s v="10P24000528"/>
    <x v="2191"/>
    <d v="2021-12-29T12:17:16"/>
    <x v="0"/>
    <n v="5"/>
    <s v="https://support.vidyamandir.com/helpdesk/tickets/10855"/>
    <s v="Unable to watch recorded videos of Complimentary Classes for students going to class 11 in April 2022"/>
    <x v="0"/>
  </r>
  <r>
    <s v="8P25000824"/>
    <x v="2192"/>
    <d v="2022-01-25T07:06:52"/>
    <x v="0"/>
    <n v="5"/>
    <s v="https://support.vidyamandir.com/helpdesk/tickets/11293"/>
    <s v="Recordings"/>
    <x v="0"/>
  </r>
  <r>
    <s v="8P25000824"/>
    <x v="2193"/>
    <d v="2022-01-25T07:06:43"/>
    <x v="0"/>
    <n v="4"/>
    <s v="https://support.vidyamandir.com/helpdesk/tickets/11294"/>
    <s v="Recordings"/>
    <x v="0"/>
  </r>
  <r>
    <n v="810617"/>
    <x v="2194"/>
    <d v="2021-08-06T09:35:01"/>
    <x v="0"/>
    <n v="4"/>
    <s v="https://support.vidyamandir.com/helpdesk/tickets/7881"/>
    <s v="KVPY SX 12th class"/>
    <x v="0"/>
  </r>
  <r>
    <s v="10p22001431"/>
    <x v="2195"/>
    <d v="2021-04-03T06:57:18"/>
    <x v="0"/>
    <n v="4"/>
    <s v="https://support.vidyamandir.com/helpdesk/tickets/4439"/>
    <s v="physics"/>
    <x v="0"/>
  </r>
  <r>
    <s v="10p22001431"/>
    <x v="2196"/>
    <d v="2021-04-03T15:19:37"/>
    <x v="0"/>
    <n v="5"/>
    <s v="https://support.vidyamandir.com/helpdesk/tickets/4453"/>
    <s v="physics"/>
    <x v="0"/>
  </r>
  <r>
    <s v="10p22001431"/>
    <x v="2197"/>
    <d v="2021-04-04T12:03:16"/>
    <x v="0"/>
    <n v="4"/>
    <s v="https://support.vidyamandir.com/helpdesk/tickets/4454"/>
    <s v="physics"/>
    <x v="0"/>
  </r>
  <r>
    <s v="10p22001431"/>
    <x v="2198"/>
    <d v="2021-04-05T05:17:30"/>
    <x v="0"/>
    <n v="5"/>
    <s v="https://support.vidyamandir.com/helpdesk/tickets/4495"/>
    <s v="Live Class"/>
    <x v="0"/>
  </r>
  <r>
    <s v="10p22001431"/>
    <x v="2199"/>
    <d v="2021-05-25T16:30:49"/>
    <x v="0"/>
    <n v="4"/>
    <s v="https://support.vidyamandir.com/helpdesk/tickets/5989"/>
    <s v="live class"/>
    <x v="0"/>
  </r>
  <r>
    <s v="9P22FB1020"/>
    <x v="2200"/>
    <d v="2021-07-18T12:20:27"/>
    <x v="0"/>
    <n v="4"/>
    <s v="https://support.vidyamandir.com/helpdesk/tickets/7469"/>
    <s v="CLASS XI REVISION TEST QUESTION PAPER"/>
    <x v="0"/>
  </r>
  <r>
    <s v="8P23PN1230"/>
    <x v="2201"/>
    <d v="2021-11-05T06:52:29"/>
    <x v="0"/>
    <n v="4"/>
    <s v="https://support.vidyamandir.com/helpdesk/tickets/9408"/>
    <s v="Issue in joining class through lms."/>
    <x v="0"/>
  </r>
  <r>
    <s v="09P23000264"/>
    <x v="2202"/>
    <d v="2021-11-27T17:35:03"/>
    <x v="0"/>
    <n v="4"/>
    <s v="https://support.vidyamandir.com/helpdesk/tickets/10243"/>
    <s v="didn't recieved login credentials for jee advanced 1 "/>
    <x v="0"/>
  </r>
  <r>
    <s v="9P23000688"/>
    <x v="2203"/>
    <d v="2021-11-27T19:01:37"/>
    <x v="0"/>
    <n v="4"/>
    <s v="https://support.vidyamandir.com/helpdesk/tickets/10156"/>
    <s v="Haven't received login credentials for JEE Advance Exam"/>
    <x v="0"/>
  </r>
  <r>
    <n v="810408"/>
    <x v="2204"/>
    <d v="2021-03-17T10:03:15"/>
    <x v="0"/>
    <n v="5"/>
    <s v="https://support.vidyamandir.com/helpdesk/tickets/3926"/>
    <s v="Mathematics"/>
    <x v="0"/>
  </r>
  <r>
    <n v="810408"/>
    <x v="2205"/>
    <d v="2021-03-17T10:06:25"/>
    <x v="0"/>
    <n v="4"/>
    <s v="https://support.vidyamandir.com/helpdesk/tickets/3938"/>
    <s v="Mathematics"/>
    <x v="0"/>
  </r>
  <r>
    <s v="9PNL22000136"/>
    <x v="2206"/>
    <d v="2021-06-16T16:56:26"/>
    <x v="0"/>
    <n v="4"/>
    <s v="https://support.vidyamandir.com/helpdesk/tickets/6710"/>
    <s v="Not able to join the class"/>
    <x v="0"/>
  </r>
  <r>
    <s v="8P25000132"/>
    <x v="2207"/>
    <d v="2022-01-25T07:06:02"/>
    <x v="0"/>
    <n v="5"/>
    <s v="https://support.vidyamandir.com/helpdesk/tickets/11295"/>
    <s v="Some pages of notes are not being uploaded in the notes of class X"/>
    <x v="0"/>
  </r>
  <r>
    <s v="11PNL22000293"/>
    <x v="2208"/>
    <d v="2021-04-11T08:18:26"/>
    <x v="0"/>
    <n v="4"/>
    <s v="https://support.vidyamandir.com/helpdesk/tickets/4654"/>
    <s v="VIDEO'S ARE BUFFERING  A LOT"/>
    <x v="0"/>
  </r>
  <r>
    <s v="10P23004310"/>
    <x v="2209"/>
    <d v="2021-06-25T12:41:31"/>
    <x v="260"/>
    <n v="5"/>
    <s v="https://support.vidyamandir.com/helpdesk/tickets/6932"/>
    <s v="where is the test"/>
    <x v="1"/>
  </r>
  <r>
    <s v="10P23004310"/>
    <x v="2210"/>
    <d v="2021-06-25T12:41:20"/>
    <x v="261"/>
    <n v="4"/>
    <s v="https://support.vidyamandir.com/helpdesk/tickets/6933"/>
    <s v="there is no test in test series"/>
    <x v="1"/>
  </r>
  <r>
    <n v="9104120283"/>
    <x v="2211"/>
    <d v="2022-02-07T03:55:28"/>
    <x v="0"/>
    <n v="4"/>
    <s v="https://support.vidyamandir.com/helpdesk/tickets/11461"/>
    <s v="HRT test"/>
    <x v="0"/>
  </r>
  <r>
    <s v="5PNL22000205"/>
    <x v="2212"/>
    <d v="2021-07-08T06:43:55"/>
    <x v="0"/>
    <n v="4"/>
    <s v="https://support.vidyamandir.com/helpdesk/tickets/7237"/>
    <s v="Maths Olympiad Assignment 3"/>
    <x v="0"/>
  </r>
  <r>
    <s v="7P22000093"/>
    <x v="2213"/>
    <d v="2021-03-17T13:48:40"/>
    <x v="0"/>
    <n v="4"/>
    <s v="https://support.vidyamandir.com/helpdesk/tickets/3925"/>
    <s v="Hard copies needed"/>
    <x v="0"/>
  </r>
  <r>
    <s v="10pnl22000682"/>
    <x v="2214"/>
    <d v="2021-06-08T05:27:09"/>
    <x v="0"/>
    <n v="4"/>
    <s v="https://support.vidyamandir.com/helpdesk/tickets/6424"/>
    <s v="about mathematics[INVERSE TRIGONOMETRY]   class video"/>
    <x v="0"/>
  </r>
  <r>
    <s v="9P24001425"/>
    <x v="2215"/>
    <d v="2021-08-21T13:18:08"/>
    <x v="0"/>
    <n v="4"/>
    <s v="https://support.vidyamandir.com/helpdesk/tickets/8234"/>
    <s v="Need to change generation"/>
    <x v="0"/>
  </r>
  <r>
    <s v="11PMT21000218"/>
    <x v="2216"/>
    <d v="2021-06-16T06:07:23"/>
    <x v="0"/>
    <n v="4"/>
    <s v="https://support.vidyamandir.com/helpdesk/tickets/6622"/>
    <s v="SERVER DOWN"/>
    <x v="0"/>
  </r>
  <r>
    <n v="840347"/>
    <x v="2217"/>
    <d v="2021-05-22T05:16:41"/>
    <x v="262"/>
    <n v="4"/>
    <s v="https://support.vidyamandir.com/helpdesk/tickets/5889"/>
    <s v="communication platform"/>
    <x v="1"/>
  </r>
  <r>
    <s v="10P23003268"/>
    <x v="2218"/>
    <d v="2021-06-15T08:34:31"/>
    <x v="263"/>
    <n v="4"/>
    <s v="https://support.vidyamandir.com/helpdesk/tickets/6633"/>
    <s v="how can i use vmc app on ios devices"/>
    <x v="1"/>
  </r>
  <r>
    <s v="10P23003268"/>
    <x v="2219"/>
    <d v="2021-08-24T14:07:34"/>
    <x v="0"/>
    <n v="4"/>
    <s v="https://support.vidyamandir.com/helpdesk/tickets/8301"/>
    <s v="Login issue"/>
    <x v="0"/>
  </r>
  <r>
    <s v="10P23003268"/>
    <x v="2220"/>
    <d v="2021-11-27T03:45:55"/>
    <x v="0"/>
    <n v="4"/>
    <s v="https://support.vidyamandir.com/helpdesk/tickets/9789"/>
    <s v="Regarding mock test login credentials"/>
    <x v="0"/>
  </r>
  <r>
    <s v="10P22DW1005"/>
    <x v="2221"/>
    <d v="2022-02-07T03:57:29"/>
    <x v="0"/>
    <n v="4"/>
    <s v="https://support.vidyamandir.com/helpdesk/tickets/11460"/>
    <s v="Cant find Jee mains videos as mentioned by abhishek bhaiya on my LMS"/>
    <x v="0"/>
  </r>
  <r>
    <s v="10P22DW1005"/>
    <x v="2222"/>
    <d v="2022-02-07T03:49:31"/>
    <x v="0"/>
    <n v="4"/>
    <s v="https://support.vidyamandir.com/helpdesk/tickets/11462"/>
    <s v="Cant find Jee mains videos as mentioned by abhishek bhaiya on my LMS"/>
    <x v="0"/>
  </r>
  <r>
    <s v="12PMTNL22000027"/>
    <x v="2223"/>
    <d v="2021-07-24T14:27:17"/>
    <x v="0"/>
    <n v="4"/>
    <s v="https://support.vidyamandir.com/helpdesk/tickets/7640"/>
    <m/>
    <x v="0"/>
  </r>
  <r>
    <s v="10P23001040"/>
    <x v="2224"/>
    <d v="2021-11-27T04:02:30"/>
    <x v="0"/>
    <n v="4"/>
    <s v="https://support.vidyamandir.com/helpdesk/tickets/9808"/>
    <m/>
    <x v="0"/>
  </r>
  <r>
    <s v="9p23001051"/>
    <x v="2225"/>
    <d v="2021-10-13T06:14:04"/>
    <x v="0"/>
    <n v="4"/>
    <s v="https://support.vidyamandir.com/helpdesk/tickets/9135"/>
    <s v="Fwd: Rotation Live class not available"/>
    <x v="0"/>
  </r>
  <r>
    <s v="11PNL22000149"/>
    <x v="2226"/>
    <d v="2021-04-06T16:45:07"/>
    <x v="264"/>
    <n v="4"/>
    <s v="https://support.vidyamandir.com/helpdesk/tickets/4544"/>
    <s v="are ho classes better than oci classes"/>
    <x v="1"/>
  </r>
  <r>
    <s v="12PMTNL22000184"/>
    <x v="2227"/>
    <d v="2021-11-07T04:06:04"/>
    <x v="0"/>
    <n v="5"/>
    <s v="https://support.vidyamandir.com/helpdesk/tickets/9464"/>
    <s v="Regarding the commencement of classes for SAP-3"/>
    <x v="0"/>
  </r>
  <r>
    <s v="12PMTNL22000184"/>
    <x v="2228"/>
    <d v="2021-11-10T05:57:02"/>
    <x v="0"/>
    <n v="4"/>
    <s v="https://support.vidyamandir.com/helpdesk/tickets/9465"/>
    <s v="Regarding the commencement of classes for SAP-3"/>
    <x v="0"/>
  </r>
  <r>
    <s v="06PNL2000405"/>
    <x v="2229"/>
    <d v="2021-09-08T18:27:06"/>
    <x v="0"/>
    <n v="4"/>
    <s v="https://support.vidyamandir.com/helpdesk/tickets/8700"/>
    <s v="credential is not working on desktop"/>
    <x v="0"/>
  </r>
  <r>
    <s v="10p23000908"/>
    <x v="2230"/>
    <d v="2021-05-16T05:05:07"/>
    <x v="0"/>
    <n v="4"/>
    <s v="https://support.vidyamandir.com/helpdesk/tickets/5625"/>
    <s v="Not being able to access one of the live class recordings"/>
    <x v="0"/>
  </r>
  <r>
    <s v="09P24000065"/>
    <x v="2231"/>
    <d v="2021-11-23T06:53:06"/>
    <x v="0"/>
    <n v="5"/>
    <s v="https://support.vidyamandir.com/helpdesk/tickets/9711"/>
    <s v="Looking forward to get webinar recording."/>
    <x v="0"/>
  </r>
  <r>
    <s v="8P25000084"/>
    <x v="2232"/>
    <d v="2021-12-23T15:59:57"/>
    <x v="0"/>
    <n v="4"/>
    <s v="https://support.vidyamandir.com/helpdesk/tickets/10737"/>
    <s v="retest of hrt6"/>
    <x v="0"/>
  </r>
  <r>
    <n v="1206312208"/>
    <x v="2233"/>
    <d v="2021-10-12T05:02:52"/>
    <x v="265"/>
    <n v="2"/>
    <m/>
    <s v="please you sailant"/>
    <x v="1"/>
  </r>
  <r>
    <s v="8P23PP1194"/>
    <x v="2234"/>
    <d v="2021-11-27T23:49:18"/>
    <x v="0"/>
    <n v="4"/>
    <s v="https://support.vidyamandir.com/helpdesk/tickets/10371"/>
    <s v="Login Credentials Not Recieved"/>
    <x v="0"/>
  </r>
  <r>
    <s v="9P24001108"/>
    <x v="2235"/>
    <d v="2021-06-17T11:51:08"/>
    <x v="266"/>
    <n v="4"/>
    <s v="https://support.vidyamandir.com/helpdesk/tickets/6724"/>
    <s v="where can i find my assignments?"/>
    <x v="1"/>
  </r>
  <r>
    <s v="9P24000869"/>
    <x v="2236"/>
    <d v="2022-02-02T06:40:46"/>
    <x v="0"/>
    <n v="4"/>
    <s v="https://support.vidyamandir.com/helpdesk/tickets/11396"/>
    <s v="RECORDING FOR CLASSES OF 2022"/>
    <x v="0"/>
  </r>
  <r>
    <s v="9P24000869"/>
    <x v="2237"/>
    <d v="2021-08-01T12:22:23"/>
    <x v="0"/>
    <n v="4"/>
    <s v="https://support.vidyamandir.com/helpdesk/tickets/7782"/>
    <s v="recording of physics ch electricity are not available in my LMS account"/>
    <x v="0"/>
  </r>
  <r>
    <s v="9P24000869"/>
    <x v="2238"/>
    <d v="2021-11-23T06:45:30"/>
    <x v="0"/>
    <n v="5"/>
    <s v="https://support.vidyamandir.com/helpdesk/tickets/9708"/>
    <s v="Recording of Live Class that happened at 8pm on 22 Nov 2021 related to last minute tips for board of class 10 "/>
    <x v="0"/>
  </r>
  <r>
    <n v="831297"/>
    <x v="2239"/>
    <d v="2021-04-13T14:36:02"/>
    <x v="0"/>
    <n v="4"/>
    <s v="https://support.vidyamandir.com/helpdesk/tickets/4718"/>
    <s v="Forgot my roll number of my account linked with this email"/>
    <x v="0"/>
  </r>
  <r>
    <s v="11PNL22000060"/>
    <x v="2240"/>
    <d v="2021-03-11T04:34:17"/>
    <x v="0"/>
    <n v="4"/>
    <s v="https://support.vidyamandir.com/helpdesk/tickets/3749"/>
    <s v="VIDEO IS NOT RUNNING IN MY LMS "/>
    <x v="0"/>
  </r>
  <r>
    <s v="10P23004867"/>
    <x v="2241"/>
    <d v="2021-08-31T15:00:45"/>
    <x v="267"/>
    <n v="4"/>
    <s v="https://support.vidyamandir.com/helpdesk/tickets/8534"/>
    <s v="what time the test is about to start?"/>
    <x v="1"/>
  </r>
  <r>
    <s v="10P23001126"/>
    <x v="2242"/>
    <d v="2021-11-27T04:45:10"/>
    <x v="0"/>
    <n v="4"/>
    <s v="https://support.vidyamandir.com/helpdesk/tickets/9829"/>
    <m/>
    <x v="0"/>
  </r>
  <r>
    <s v="5PNL22000069"/>
    <x v="2243"/>
    <d v="2021-06-08T13:51:21"/>
    <x v="0"/>
    <n v="4"/>
    <s v="https://support.vidyamandir.com/helpdesk/tickets/6438"/>
    <s v="TEST 02"/>
    <x v="0"/>
  </r>
  <r>
    <s v="9P23000824"/>
    <x v="2244"/>
    <d v="2021-06-29T04:25:38"/>
    <x v="0"/>
    <n v="4"/>
    <s v="https://support.vidyamandir.com/helpdesk/tickets/7019"/>
    <s v="My test got auto submitted"/>
    <x v="0"/>
  </r>
  <r>
    <s v="9P23000824"/>
    <x v="2245"/>
    <d v="2021-08-04T10:15:17"/>
    <x v="0"/>
    <n v="4"/>
    <s v="https://support.vidyamandir.com/helpdesk/tickets/7840"/>
    <s v="Test result not being showed"/>
    <x v="0"/>
  </r>
  <r>
    <s v="10PNL230000620"/>
    <x v="2246"/>
    <d v="2021-08-13T14:15:45"/>
    <x v="0"/>
    <n v="4"/>
    <s v="https://support.vidyamandir.com/helpdesk/tickets/8037"/>
    <s v="JEE MAIN - 3 TEST"/>
    <x v="0"/>
  </r>
  <r>
    <s v="8P23NO1092"/>
    <x v="2247"/>
    <d v="2022-01-10T04:03:41"/>
    <x v="0"/>
    <n v="4"/>
    <s v="https://support.vidyamandir.com/helpdesk/tickets/11035"/>
    <s v="Fees"/>
    <x v="0"/>
  </r>
  <r>
    <s v="8P25000926"/>
    <x v="2248"/>
    <d v="2021-07-22T05:35:39"/>
    <x v="268"/>
    <n v="4"/>
    <s v="https://support.vidyamandir.com/helpdesk/tickets/7576"/>
    <s v="i want to be added to the group where the information regarding ho classes and hrt is given"/>
    <x v="1"/>
  </r>
  <r>
    <s v="10P23000366"/>
    <x v="2249"/>
    <d v="2021-06-27T06:49:12"/>
    <x v="0"/>
    <n v="4"/>
    <s v="https://support.vidyamandir.com/helpdesk/tickets/6961"/>
    <s v="Live Class VMC  Gen-1(2023)"/>
    <x v="0"/>
  </r>
  <r>
    <s v="10P23000366"/>
    <x v="2250"/>
    <d v="2021-06-28T03:34:08"/>
    <x v="0"/>
    <n v="4"/>
    <s v="https://support.vidyamandir.com/helpdesk/tickets/6998"/>
    <s v="Missing of content"/>
    <x v="0"/>
  </r>
  <r>
    <s v="10P23000366"/>
    <x v="2251"/>
    <d v="2021-08-30T14:35:56"/>
    <x v="0"/>
    <n v="4"/>
    <s v="https://support.vidyamandir.com/helpdesk/tickets/8479"/>
    <s v="Need to map student generation"/>
    <x v="0"/>
  </r>
  <r>
    <s v="10P23000366"/>
    <x v="2252"/>
    <d v="2021-10-03T06:02:13"/>
    <x v="0"/>
    <n v="4"/>
    <s v="https://support.vidyamandir.com/helpdesk/tickets/8992"/>
    <s v="vmc"/>
    <x v="0"/>
  </r>
  <r>
    <s v="10P23000366"/>
    <x v="2253"/>
    <d v="2021-10-30T14:44:48"/>
    <x v="0"/>
    <n v="4"/>
    <s v="https://support.vidyamandir.com/helpdesk/tickets/9370"/>
    <s v="Missing of content"/>
    <x v="0"/>
  </r>
  <r>
    <s v="10P23003792"/>
    <x v="2254"/>
    <d v="2021-12-07T06:06:23"/>
    <x v="0"/>
    <n v="4"/>
    <s v="https://support.vidyamandir.com/helpdesk/tickets/10577"/>
    <s v="CLASS RECORDING IS STILL NOT VISIBLE AFTER 1 WEEK"/>
    <x v="0"/>
  </r>
  <r>
    <s v="10PMTNL23000053"/>
    <x v="2255"/>
    <d v="2021-06-24T05:09:45"/>
    <x v="0"/>
    <n v="4"/>
    <s v="https://support.vidyamandir.com/helpdesk/tickets/6881"/>
    <s v="Report Issue"/>
    <x v="0"/>
  </r>
  <r>
    <s v="10P23001364"/>
    <x v="2256"/>
    <d v="2021-08-05T14:57:03"/>
    <x v="269"/>
    <n v="4"/>
    <s v="https://support.vidyamandir.com/helpdesk/tickets/7869"/>
    <s v="vivek bhaiya contact number"/>
    <x v="1"/>
  </r>
  <r>
    <s v="10P23001364"/>
    <x v="2257"/>
    <d v="2021-08-29T04:09:48"/>
    <x v="270"/>
    <n v="4"/>
    <s v="https://support.vidyamandir.com/helpdesk/tickets/8431"/>
    <s v="how to download tribyte for mac ? the tribyte pdf sent to us doesnt have any link from where we can download it."/>
    <x v="1"/>
  </r>
  <r>
    <s v="8P25000114"/>
    <x v="2258"/>
    <d v="2021-05-13T11:54:15"/>
    <x v="0"/>
    <n v="4"/>
    <s v="https://support.vidyamandir.com/helpdesk/tickets/5555"/>
    <s v="LIVE QUIZZ"/>
    <x v="0"/>
  </r>
  <r>
    <s v="10P23002060"/>
    <x v="2259"/>
    <d v="2021-09-24T06:43:56"/>
    <x v="0"/>
    <n v="4"/>
    <s v="https://support.vidyamandir.com/helpdesk/tickets/8891"/>
    <s v="Recordings Of Shyam Mohan Sir"/>
    <x v="0"/>
  </r>
  <r>
    <s v="10P21PT1254"/>
    <x v="2260"/>
    <d v="2021-03-18T14:36:22"/>
    <x v="0"/>
    <n v="4"/>
    <s v="https://support.vidyamandir.com/helpdesk/tickets/3967"/>
    <s v="MANY PDF FILES HAVE NO OPTIONS TO DOWNLOAD"/>
    <x v="0"/>
  </r>
  <r>
    <s v="10p22sf1049"/>
    <x v="2261"/>
    <d v="2021-04-18T06:04:33"/>
    <x v="0"/>
    <n v="4"/>
    <s v="https://support.vidyamandir.com/helpdesk/tickets/4840"/>
    <m/>
    <x v="0"/>
  </r>
  <r>
    <s v="10P22001431"/>
    <x v="2262"/>
    <d v="2021-03-18T14:44:02"/>
    <x v="0"/>
    <n v="4"/>
    <s v="https://support.vidyamandir.com/helpdesk/tickets/3964"/>
    <s v="Jee 2022 | live class (Maths)"/>
    <x v="0"/>
  </r>
  <r>
    <s v="11p23000054"/>
    <x v="2263"/>
    <d v="2021-12-19T12:32:50"/>
    <x v="0"/>
    <n v="4"/>
    <s v="https://support.vidyamandir.com/helpdesk/tickets/10690"/>
    <s v="generation changed"/>
    <x v="0"/>
  </r>
  <r>
    <s v="11p23000054"/>
    <x v="2264"/>
    <d v="2021-12-27T15:40:02"/>
    <x v="0"/>
    <n v="4"/>
    <s v="https://support.vidyamandir.com/helpdesk/tickets/10712"/>
    <s v="BATCH CHANGED"/>
    <x v="0"/>
  </r>
  <r>
    <s v="11p23000054"/>
    <x v="2265"/>
    <d v="2021-12-27T14:55:46"/>
    <x v="0"/>
    <n v="5"/>
    <s v="https://support.vidyamandir.com/helpdesk/tickets/10827"/>
    <s v="my batch videos are missing"/>
    <x v="0"/>
  </r>
  <r>
    <s v=","/>
    <x v="2266"/>
    <d v="2022-01-18T04:58:49"/>
    <x v="0"/>
    <n v="4"/>
    <s v="https://support.vidyamandir.com/helpdesk/tickets/11166"/>
    <s v="Not able to access Part Tests"/>
    <x v="0"/>
  </r>
  <r>
    <s v=","/>
    <x v="2267"/>
    <d v="2021-04-24T07:19:06"/>
    <x v="0"/>
    <n v="4"/>
    <s v="https://support.vidyamandir.com/helpdesk/tickets/4941"/>
    <m/>
    <x v="0"/>
  </r>
  <r>
    <s v=","/>
    <x v="2268"/>
    <d v="2021-04-25T00:53:19"/>
    <x v="0"/>
    <n v="4"/>
    <s v="https://support.vidyamandir.com/helpdesk/tickets/4967"/>
    <s v="Change of Registered email address"/>
    <x v="0"/>
  </r>
  <r>
    <s v=","/>
    <x v="2269"/>
    <d v="2021-04-25T00:50:43"/>
    <x v="0"/>
    <n v="4"/>
    <s v="https://support.vidyamandir.com/helpdesk/tickets/4968"/>
    <s v="Website crash"/>
    <x v="0"/>
  </r>
  <r>
    <s v=","/>
    <x v="2270"/>
    <d v="2021-04-25T00:51:23"/>
    <x v="0"/>
    <n v="4"/>
    <s v="https://support.vidyamandir.com/helpdesk/tickets/4969"/>
    <s v="Regarding online classes"/>
    <x v="0"/>
  </r>
  <r>
    <s v=","/>
    <x v="2271"/>
    <d v="2021-04-25T00:49:26"/>
    <x v="0"/>
    <n v="4"/>
    <s v="https://support.vidyamandir.com/helpdesk/tickets/4972"/>
    <s v="Fw: Schedule"/>
    <x v="0"/>
  </r>
  <r>
    <s v=","/>
    <x v="2272"/>
    <d v="2021-04-25T23:38:49"/>
    <x v="0"/>
    <n v="4"/>
    <s v="https://support.vidyamandir.com/helpdesk/tickets/5038"/>
    <m/>
    <x v="0"/>
  </r>
  <r>
    <s v=","/>
    <x v="2273"/>
    <d v="2021-04-29T00:21:37"/>
    <x v="0"/>
    <n v="4"/>
    <s v="https://support.vidyamandir.com/helpdesk/tickets/5153"/>
    <m/>
    <x v="0"/>
  </r>
  <r>
    <s v=","/>
    <x v="2274"/>
    <d v="2021-04-29T00:09:31"/>
    <x v="0"/>
    <n v="4"/>
    <s v="https://support.vidyamandir.com/helpdesk/tickets/5158"/>
    <s v="About account"/>
    <x v="0"/>
  </r>
  <r>
    <s v=","/>
    <x v="2275"/>
    <d v="2021-04-29T11:33:50"/>
    <x v="0"/>
    <n v="4"/>
    <s v="https://support.vidyamandir.com/helpdesk/tickets/5164"/>
    <s v="REQUEST TO SHIFT ONE STUDENT IN GEN-3 FOR JEE - 2023"/>
    <x v="0"/>
  </r>
  <r>
    <s v=","/>
    <x v="2276"/>
    <d v="2021-05-02T06:41:22"/>
    <x v="0"/>
    <n v="4"/>
    <s v="https://support.vidyamandir.com/helpdesk/tickets/5246"/>
    <s v="Recordings for classes not available."/>
    <x v="0"/>
  </r>
  <r>
    <s v=","/>
    <x v="2277"/>
    <d v="2021-05-03T13:40:50"/>
    <x v="0"/>
    <n v="4"/>
    <s v="https://support.vidyamandir.com/helpdesk/tickets/5278"/>
    <s v="Lms website not opening"/>
    <x v="0"/>
  </r>
  <r>
    <s v=","/>
    <x v="2278"/>
    <d v="2021-05-05T04:27:41"/>
    <x v="0"/>
    <n v="4"/>
    <s v="https://support.vidyamandir.com/helpdesk/tickets/5336"/>
    <s v="UNABLE TO ACCESS ACCOUNT"/>
    <x v="0"/>
  </r>
  <r>
    <s v=","/>
    <x v="2279"/>
    <d v="2021-05-11T20:12:05"/>
    <x v="0"/>
    <n v="4"/>
    <s v="https://support.vidyamandir.com/helpdesk/tickets/5526"/>
    <s v="Report Issue"/>
    <x v="0"/>
  </r>
  <r>
    <s v=","/>
    <x v="2280"/>
    <d v="2021-05-20T05:00:52"/>
    <x v="0"/>
    <n v="4"/>
    <s v="https://support.vidyamandir.com/helpdesk/tickets/5835"/>
    <s v="Aryan Kumar 10P22001203 NSP"/>
    <x v="0"/>
  </r>
  <r>
    <s v=","/>
    <x v="2281"/>
    <d v="2021-05-23T15:14:24"/>
    <x v="0"/>
    <n v="4"/>
    <s v="https://support.vidyamandir.com/helpdesk/tickets/5925"/>
    <s v="Login issue"/>
    <x v="0"/>
  </r>
  <r>
    <s v=","/>
    <x v="2282"/>
    <d v="2021-06-05T04:43:10"/>
    <x v="0"/>
    <n v="5"/>
    <s v="https://support.vidyamandir.com/helpdesk/tickets/5952"/>
    <s v="Fwd: Application to change the course from Online to Offline"/>
    <x v="0"/>
  </r>
  <r>
    <s v=","/>
    <x v="2283"/>
    <d v="2021-05-24T14:12:12"/>
    <x v="0"/>
    <n v="4"/>
    <s v="https://support.vidyamandir.com/helpdesk/tickets/5956"/>
    <s v="Enrolment for live online classes"/>
    <x v="0"/>
  </r>
  <r>
    <s v=","/>
    <x v="2284"/>
    <d v="2021-05-25T16:29:25"/>
    <x v="0"/>
    <n v="4"/>
    <s v="https://support.vidyamandir.com/helpdesk/tickets/5990"/>
    <m/>
    <x v="0"/>
  </r>
  <r>
    <s v=","/>
    <x v="2285"/>
    <d v="2021-05-26T15:00:20"/>
    <x v="0"/>
    <n v="4"/>
    <s v="https://support.vidyamandir.com/helpdesk/tickets/6018"/>
    <s v="Question Number - 33 of Jee Main - 9"/>
    <x v="0"/>
  </r>
  <r>
    <s v=","/>
    <x v="2286"/>
    <d v="2021-06-04T11:43:34"/>
    <x v="0"/>
    <n v="4"/>
    <s v="https://support.vidyamandir.com/helpdesk/tickets/6281"/>
    <s v="Doubt about HRT"/>
    <x v="0"/>
  </r>
  <r>
    <s v=","/>
    <x v="2287"/>
    <d v="2021-06-04T11:30:55"/>
    <x v="0"/>
    <n v="4"/>
    <s v="https://support.vidyamandir.com/helpdesk/tickets/6301"/>
    <s v="Issue in VMC galaxy app"/>
    <x v="0"/>
  </r>
  <r>
    <s v=","/>
    <x v="2288"/>
    <d v="2021-06-04T11:49:27"/>
    <x v="0"/>
    <n v="5"/>
    <s v="https://support.vidyamandir.com/helpdesk/tickets/6303"/>
    <s v="OIC BATCH ONLINE PORTAL CREATION : GREATER NOIDA"/>
    <x v="0"/>
  </r>
  <r>
    <s v=","/>
    <x v="2289"/>
    <d v="2021-06-06T04:03:22"/>
    <x v="0"/>
    <n v="4"/>
    <s v="https://support.vidyamandir.com/helpdesk/tickets/6353"/>
    <m/>
    <x v="0"/>
  </r>
  <r>
    <s v=","/>
    <x v="2290"/>
    <d v="2021-06-13T11:56:14"/>
    <x v="0"/>
    <n v="4"/>
    <s v="https://support.vidyamandir.com/helpdesk/tickets/6574"/>
    <s v="not able to join class"/>
    <x v="0"/>
  </r>
  <r>
    <s v=","/>
    <x v="2291"/>
    <d v="2021-06-22T14:44:37"/>
    <x v="0"/>
    <n v="4"/>
    <s v="https://support.vidyamandir.com/helpdesk/tickets/6854"/>
    <s v="Regarding:Gen Change"/>
    <x v="0"/>
  </r>
  <r>
    <s v=","/>
    <x v="2292"/>
    <d v="2021-06-22T14:46:17"/>
    <x v="0"/>
    <n v="4"/>
    <s v="https://support.vidyamandir.com/helpdesk/tickets/6856"/>
    <s v="Help"/>
    <x v="0"/>
  </r>
  <r>
    <s v=","/>
    <x v="2293"/>
    <d v="2021-07-05T11:12:35"/>
    <x v="0"/>
    <n v="5"/>
    <s v="https://support.vidyamandir.com/helpdesk/tickets/7186"/>
    <s v="Fw: Reupload the practice papers"/>
    <x v="0"/>
  </r>
  <r>
    <s v=","/>
    <x v="2294"/>
    <d v="2021-07-08T14:31:15"/>
    <x v="0"/>
    <n v="4"/>
    <s v="https://support.vidyamandir.com/helpdesk/tickets/7252"/>
    <s v="Sir in my phone vmc lms app is not working"/>
    <x v="0"/>
  </r>
  <r>
    <s v=","/>
    <x v="2295"/>
    <d v="2021-07-08T14:28:45"/>
    <x v="0"/>
    <n v="4"/>
    <s v="https://support.vidyamandir.com/helpdesk/tickets/7254"/>
    <m/>
    <x v="0"/>
  </r>
  <r>
    <s v=","/>
    <x v="2296"/>
    <d v="2021-07-08T14:35:25"/>
    <x v="0"/>
    <n v="5"/>
    <s v="https://support.vidyamandir.com/helpdesk/tickets/7264"/>
    <s v="Problem regarding app."/>
    <x v="0"/>
  </r>
  <r>
    <s v=","/>
    <x v="2297"/>
    <d v="2021-08-25T11:40:22"/>
    <x v="0"/>
    <n v="4"/>
    <s v="https://support.vidyamandir.com/helpdesk/tickets/8337"/>
    <s v="Issue in Meeting"/>
    <x v="0"/>
  </r>
  <r>
    <s v="10P21PC1012"/>
    <x v="2298"/>
    <d v="2021-04-05T05:17:59"/>
    <x v="0"/>
    <n v="4"/>
    <s v="https://support.vidyamandir.com/helpdesk/tickets/4494"/>
    <s v="Physics fluids revision class"/>
    <x v="0"/>
  </r>
  <r>
    <s v="8P23NO1029"/>
    <x v="2299"/>
    <d v="2021-11-27T05:39:35"/>
    <x v="0"/>
    <n v="4"/>
    <s v="https://support.vidyamandir.com/helpdesk/tickets/9873"/>
    <s v="NOT RECEIVED LOGIN CREDENTIALS FOR TEST"/>
    <x v="0"/>
  </r>
  <r>
    <s v="10P22PN1265"/>
    <x v="2300"/>
    <d v="2021-04-25T00:32:24"/>
    <x v="0"/>
    <n v="4"/>
    <s v="https://support.vidyamandir.com/helpdesk/tickets/4981"/>
    <s v="Physics, Chemistry and Maths"/>
    <x v="0"/>
  </r>
  <r>
    <s v="12PNL21000417"/>
    <x v="2301"/>
    <d v="2021-04-06T17:04:58"/>
    <x v="0"/>
    <n v="4"/>
    <s v="https://support.vidyamandir.com/helpdesk/tickets/4560"/>
    <s v="physics"/>
    <x v="0"/>
  </r>
  <r>
    <s v="10P23001106"/>
    <x v="2302"/>
    <d v="2022-01-25T08:02:57"/>
    <x v="0"/>
    <n v="4"/>
    <s v="https://support.vidyamandir.com/helpdesk/tickets/11289"/>
    <s v="GENERATION Change in LMS Gen -1 to Change in Gen-7"/>
    <x v="0"/>
  </r>
  <r>
    <s v="12PNL22000516"/>
    <x v="2303"/>
    <d v="2021-08-19T09:13:12"/>
    <x v="271"/>
    <n v="4"/>
    <s v="https://support.vidyamandir.com/helpdesk/tickets/8175"/>
    <s v="can i get the schedule for like next 7 days classes today?"/>
    <x v="1"/>
  </r>
  <r>
    <s v="12PNL22000516"/>
    <x v="2304"/>
    <d v="2021-11-12T12:52:06"/>
    <x v="0"/>
    <n v="5"/>
    <s v="https://support.vidyamandir.com/helpdesk/tickets/9541"/>
    <s v="Issue regarding non opening of teacher notes in mobile application (i.e. Galaxy VMC)"/>
    <x v="0"/>
  </r>
  <r>
    <s v="12PNL22000516"/>
    <x v="2305"/>
    <d v="2021-11-12T12:51:55"/>
    <x v="0"/>
    <n v="5"/>
    <s v="https://support.vidyamandir.com/helpdesk/tickets/9542"/>
    <s v="Issue regarding non opening of teacher notes in mobile application (i.e. Galaxy VMC)"/>
    <x v="0"/>
  </r>
  <r>
    <s v="12PNL22000516"/>
    <x v="2306"/>
    <d v="2021-11-13T13:05:45"/>
    <x v="0"/>
    <n v="4"/>
    <s v="https://support.vidyamandir.com/helpdesk/tickets/9554"/>
    <s v="Issue regarding non opening of teacher notes in mobile application (i.e. Galaxy VMC)"/>
    <x v="0"/>
  </r>
  <r>
    <s v="12PNL22000516"/>
    <x v="2307"/>
    <d v="2021-11-23T06:47:18"/>
    <x v="272"/>
    <n v="4"/>
    <s v="https://support.vidyamandir.com/helpdesk/tickets/9706"/>
    <s v="when will the vmc technical team provie an update to ios users"/>
    <x v="1"/>
  </r>
  <r>
    <s v="11PNL22000456"/>
    <x v="2308"/>
    <d v="2021-06-11T12:38:58"/>
    <x v="0"/>
    <n v="4"/>
    <s v="https://support.vidyamandir.com/helpdesk/tickets/6532"/>
    <s v="NOT ABLE TO FIND PREIVOUS WO"/>
    <x v="0"/>
  </r>
  <r>
    <s v="11PNL22000456"/>
    <x v="2309"/>
    <d v="2021-06-16T16:45:46"/>
    <x v="0"/>
    <n v="4"/>
    <s v="https://support.vidyamandir.com/helpdesk/tickets/6686"/>
    <s v="HOMEWORK"/>
    <x v="0"/>
  </r>
  <r>
    <s v="8p23gz1013"/>
    <x v="2310"/>
    <d v="2021-04-30T12:41:29"/>
    <x v="0"/>
    <n v="4"/>
    <s v="https://support.vidyamandir.com/helpdesk/tickets/5131"/>
    <s v="not able to access live class links and content of gen-3"/>
    <x v="0"/>
  </r>
  <r>
    <s v="8P25000574"/>
    <x v="2311"/>
    <d v="2021-07-11T14:20:03"/>
    <x v="0"/>
    <n v="4"/>
    <s v="https://support.vidyamandir.com/helpdesk/tickets/7338"/>
    <m/>
    <x v="0"/>
  </r>
  <r>
    <s v="8PNL24000010"/>
    <x v="2312"/>
    <d v="2021-03-28T15:01:39"/>
    <x v="0"/>
    <n v="4"/>
    <s v="https://support.vidyamandir.com/helpdesk/tickets/4239"/>
    <s v="For asking new roll no and other essentials "/>
    <x v="0"/>
  </r>
  <r>
    <s v="8PNL24000010"/>
    <x v="2313"/>
    <d v="2021-04-04T11:44:00"/>
    <x v="0"/>
    <n v="4"/>
    <s v="https://support.vidyamandir.com/helpdesk/tickets/4470"/>
    <s v="For asking new roll number and other essentials "/>
    <x v="0"/>
  </r>
  <r>
    <s v="10P23000836"/>
    <x v="2314"/>
    <d v="2021-11-27T08:12:03"/>
    <x v="0"/>
    <n v="4"/>
    <s v="https://support.vidyamandir.com/helpdesk/tickets/9982"/>
    <s v="Jee advanced"/>
    <x v="0"/>
  </r>
  <r>
    <s v="9PNL22000074"/>
    <x v="2315"/>
    <d v="2021-04-12T06:57:39"/>
    <x v="273"/>
    <n v="4"/>
    <s v="https://support.vidyamandir.com/helpdesk/tickets/4682"/>
    <s v="please ask some new questions"/>
    <x v="1"/>
  </r>
  <r>
    <s v="10P22003213"/>
    <x v="2316"/>
    <d v="2022-01-27T11:21:19"/>
    <x v="0"/>
    <n v="4"/>
    <s v="https://support.vidyamandir.com/helpdesk/tickets/11332"/>
    <s v="Alps missing"/>
    <x v="0"/>
  </r>
  <r>
    <s v="10P22003213"/>
    <x v="2317"/>
    <d v="2021-06-07T04:37:05"/>
    <x v="0"/>
    <n v="5"/>
    <s v="https://support.vidyamandir.com/helpdesk/tickets/6374"/>
    <s v="Video and notes are not available "/>
    <x v="0"/>
  </r>
  <r>
    <s v="10P23004179"/>
    <x v="2318"/>
    <d v="2021-09-03T05:43:09"/>
    <x v="0"/>
    <n v="4"/>
    <s v="https://support.vidyamandir.com/helpdesk/tickets/8583"/>
    <s v="not able to open my LMS account help asap."/>
    <x v="0"/>
  </r>
  <r>
    <s v="10p23002093"/>
    <x v="2319"/>
    <d v="2021-11-27T03:52:33"/>
    <x v="0"/>
    <n v="4"/>
    <s v="https://support.vidyamandir.com/helpdesk/tickets/9781"/>
    <s v="did not receive login credentials"/>
    <x v="0"/>
  </r>
  <r>
    <s v="11P21001237"/>
    <x v="2320"/>
    <d v="2021-08-11T14:19:34"/>
    <x v="0"/>
    <n v="4"/>
    <s v="https://support.vidyamandir.com/helpdesk/tickets/7991"/>
    <s v="Regarding classes notifications"/>
    <x v="0"/>
  </r>
  <r>
    <s v="10P22002160"/>
    <x v="2321"/>
    <d v="2021-07-22T10:34:53"/>
    <x v="0"/>
    <n v="4"/>
    <s v="https://support.vidyamandir.com/helpdesk/tickets/7586"/>
    <s v="Fwd: Request to activate additional classes in my LMS account"/>
    <x v="0"/>
  </r>
  <r>
    <s v="10P22002160"/>
    <x v="2322"/>
    <d v="2021-07-28T08:59:00"/>
    <x v="0"/>
    <n v="4"/>
    <s v="https://support.vidyamandir.com/helpdesk/tickets/7712"/>
    <s v="Request for activation of additional classes"/>
    <x v="0"/>
  </r>
  <r>
    <s v="10p23003413"/>
    <x v="2323"/>
    <d v="2021-12-17T14:46:06"/>
    <x v="0"/>
    <n v="4"/>
    <s v="https://support.vidyamandir.com/helpdesk/tickets/10672"/>
    <s v="the video lectures are not starting error code 101102"/>
    <x v="0"/>
  </r>
  <r>
    <s v="8P23DW1019"/>
    <x v="2324"/>
    <d v="2021-05-16T06:04:37"/>
    <x v="274"/>
    <n v="4"/>
    <s v="https://support.vidyamandir.com/helpdesk/tickets/5660"/>
    <s v="i know my lms passward and login but it shows download user media failed"/>
    <x v="1"/>
  </r>
  <r>
    <s v="8P25001180"/>
    <x v="2325"/>
    <d v="2021-12-22T05:30:14"/>
    <x v="0"/>
    <n v="5"/>
    <s v="https://support.vidyamandir.com/helpdesk/tickets/10721"/>
    <s v="Issue in Portal"/>
    <x v="0"/>
  </r>
  <r>
    <s v="10P22004347"/>
    <x v="2326"/>
    <d v="2021-11-24T07:07:07"/>
    <x v="0"/>
    <n v="5"/>
    <s v="https://support.vidyamandir.com/helpdesk/tickets/9732"/>
    <s v="D&amp;F block lectures"/>
    <x v="0"/>
  </r>
  <r>
    <s v="10P23003866"/>
    <x v="2327"/>
    <d v="2021-06-27T05:56:28"/>
    <x v="0"/>
    <n v="4"/>
    <s v="https://support.vidyamandir.com/helpdesk/tickets/6969"/>
    <s v="Physics and chemistry "/>
    <x v="0"/>
  </r>
  <r>
    <s v="10P23003866"/>
    <x v="2328"/>
    <d v="2021-06-27T12:51:45"/>
    <x v="0"/>
    <n v="4"/>
    <s v="https://support.vidyamandir.com/helpdesk/tickets/6994"/>
    <s v="Physics and chemistry "/>
    <x v="0"/>
  </r>
  <r>
    <s v="10P23002876"/>
    <x v="2329"/>
    <d v="2021-11-27T08:27:41"/>
    <x v="0"/>
    <n v="4"/>
    <s v="https://support.vidyamandir.com/helpdesk/tickets/9974"/>
    <m/>
    <x v="0"/>
  </r>
  <r>
    <s v="8P23000008"/>
    <x v="2330"/>
    <d v="2022-01-18T10:52:07"/>
    <x v="0"/>
    <n v="4"/>
    <s v="https://support.vidyamandir.com/helpdesk/tickets/11176"/>
    <s v="All "/>
    <x v="0"/>
  </r>
  <r>
    <s v="8P23000008"/>
    <x v="2331"/>
    <d v="2022-01-21T07:18:19"/>
    <x v="0"/>
    <n v="4"/>
    <s v="https://support.vidyamandir.com/helpdesk/tickets/11211"/>
    <s v="All "/>
    <x v="0"/>
  </r>
  <r>
    <s v="10PMTNL23000004"/>
    <x v="2332"/>
    <d v="2021-09-23T12:05:30"/>
    <x v="0"/>
    <n v="4"/>
    <s v="https://support.vidyamandir.com/helpdesk/tickets/8881"/>
    <s v="Regarding Test section"/>
    <x v="0"/>
  </r>
  <r>
    <s v="11PNL22000261"/>
    <x v="2333"/>
    <d v="2021-04-28T15:07:41"/>
    <x v="0"/>
    <n v="4"/>
    <s v="https://support.vidyamandir.com/helpdesk/tickets/5140"/>
    <s v="&quot;mytasks&quot; isn't being updated."/>
    <x v="0"/>
  </r>
  <r>
    <s v="11P22000904"/>
    <x v="2334"/>
    <d v="2021-07-10T13:41:47"/>
    <x v="275"/>
    <n v="4"/>
    <s v="https://support.vidyamandir.com/helpdesk/tickets/7301"/>
    <s v="where is option for downloading last jee10 test question paper"/>
    <x v="1"/>
  </r>
  <r>
    <s v="11P22000904"/>
    <x v="2335"/>
    <d v="2021-07-10T13:39:50"/>
    <x v="276"/>
    <n v="5"/>
    <s v="https://support.vidyamandir.com/helpdesk/tickets/7302"/>
    <s v="answer for my question"/>
    <x v="1"/>
  </r>
  <r>
    <s v="11P22000590"/>
    <x v="2336"/>
    <d v="2022-01-21T13:31:42"/>
    <x v="0"/>
    <n v="4"/>
    <s v="https://support.vidyamandir.com/helpdesk/tickets/11233"/>
    <s v="problem to attend ALPS assignment"/>
    <x v="0"/>
  </r>
  <r>
    <s v="Abced"/>
    <x v="2337"/>
    <d v="2021-03-12T07:00:40"/>
    <x v="0"/>
    <n v="4"/>
    <s v="https://support.vidyamandir.com/helpdesk/tickets/3782"/>
    <s v="All"/>
    <x v="0"/>
  </r>
  <r>
    <s v="10P22PM1005"/>
    <x v="2338"/>
    <d v="2021-07-30T14:02:20"/>
    <x v="0"/>
    <n v="4"/>
    <s v="https://support.vidyamandir.com/helpdesk/tickets/7760"/>
    <s v="PHYSICAL EDUCATION"/>
    <x v="0"/>
  </r>
  <r>
    <s v="10P22PM1005"/>
    <x v="2339"/>
    <d v="2021-07-30T14:01:53"/>
    <x v="0"/>
    <n v="4"/>
    <s v="https://support.vidyamandir.com/helpdesk/tickets/7761"/>
    <s v="PHYSICAL EDUCATION"/>
    <x v="0"/>
  </r>
  <r>
    <s v="10P23003747"/>
    <x v="2340"/>
    <d v="2021-11-27T04:21:15"/>
    <x v="0"/>
    <n v="4"/>
    <s v="https://support.vidyamandir.com/helpdesk/tickets/9845"/>
    <s v="Jee Advanced Test"/>
    <x v="0"/>
  </r>
  <r>
    <s v="8P25001692"/>
    <x v="2341"/>
    <d v="2021-08-21T13:31:41"/>
    <x v="277"/>
    <n v="4"/>
    <s v="https://support.vidyamandir.com/helpdesk/tickets/8237"/>
    <s v="there is no test"/>
    <x v="1"/>
  </r>
  <r>
    <s v="11P22000777"/>
    <x v="2342"/>
    <d v="2021-04-11T07:34:52"/>
    <x v="0"/>
    <n v="4"/>
    <s v="https://support.vidyamandir.com/helpdesk/tickets/4650"/>
    <s v="LMS not working properly"/>
    <x v="0"/>
  </r>
  <r>
    <s v="11P22000777"/>
    <x v="2343"/>
    <d v="2021-04-11T08:01:35"/>
    <x v="278"/>
    <n v="4"/>
    <s v="https://support.vidyamandir.com/helpdesk/tickets/4660"/>
    <s v="how to update content"/>
    <x v="1"/>
  </r>
  <r>
    <s v="10P23000976"/>
    <x v="2344"/>
    <d v="2021-10-22T07:44:53"/>
    <x v="0"/>
    <n v="4"/>
    <s v="https://support.vidyamandir.com/helpdesk/tickets/9282"/>
    <s v="Problem in syncing of content in android app."/>
    <x v="0"/>
  </r>
  <r>
    <s v="10PNL22000147"/>
    <x v="2345"/>
    <d v="2022-01-03T04:17:07"/>
    <x v="0"/>
    <n v="5"/>
    <s v="https://support.vidyamandir.com/helpdesk/tickets/10929"/>
    <s v="JEE 2022-Revision Videos"/>
    <x v="0"/>
  </r>
  <r>
    <s v="8P22PM1146"/>
    <x v="2346"/>
    <d v="2021-05-16T05:41:04"/>
    <x v="0"/>
    <n v="4"/>
    <s v="https://support.vidyamandir.com/helpdesk/tickets/5669"/>
    <s v="Download error"/>
    <x v="0"/>
  </r>
  <r>
    <s v="9P22PM1048"/>
    <x v="2347"/>
    <d v="2021-07-24T05:04:57"/>
    <x v="0"/>
    <n v="5"/>
    <s v="https://support.vidyamandir.com/helpdesk/tickets/7625"/>
    <s v="Fw: LMS deactivated - 9P22PM1048"/>
    <x v="0"/>
  </r>
  <r>
    <s v="8P25000584"/>
    <x v="2348"/>
    <d v="2022-01-07T11:13:48"/>
    <x v="0"/>
    <n v="5"/>
    <s v="https://support.vidyamandir.com/helpdesk/tickets/10999"/>
    <s v="All"/>
    <x v="0"/>
  </r>
  <r>
    <s v="8P25000584"/>
    <x v="2349"/>
    <d v="2022-01-13T14:17:48"/>
    <x v="0"/>
    <n v="4"/>
    <s v="https://support.vidyamandir.com/helpdesk/tickets/11081"/>
    <s v="Maths "/>
    <x v="0"/>
  </r>
  <r>
    <s v="8P22AV1010"/>
    <x v="2350"/>
    <d v="2021-06-25T06:56:58"/>
    <x v="0"/>
    <n v="4"/>
    <s v="https://support.vidyamandir.com/helpdesk/tickets/6900"/>
    <s v="All subjects."/>
    <x v="0"/>
  </r>
  <r>
    <s v="9P23000234"/>
    <x v="2351"/>
    <d v="2021-07-20T11:59:01"/>
    <x v="279"/>
    <n v="4"/>
    <s v="https://support.vidyamandir.com/helpdesk/tickets/7528"/>
    <s v="pls disable to assistant"/>
    <x v="1"/>
  </r>
  <r>
    <s v="10PNL23000824"/>
    <x v="2352"/>
    <d v="2021-07-30T11:13:15"/>
    <x v="0"/>
    <n v="4"/>
    <s v="https://support.vidyamandir.com/helpdesk/tickets/7755"/>
    <s v="doubt forum not working"/>
    <x v="0"/>
  </r>
  <r>
    <s v="12PNL21000620"/>
    <x v="2353"/>
    <d v="2021-03-20T14:56:11"/>
    <x v="0"/>
    <n v="4"/>
    <s v="https://support.vidyamandir.com/helpdesk/tickets/3998"/>
    <s v="Maths, Physics, chemistry"/>
    <x v="0"/>
  </r>
  <r>
    <s v="10P22001642"/>
    <x v="2354"/>
    <d v="2021-05-16T05:20:46"/>
    <x v="0"/>
    <n v="4"/>
    <s v="https://support.vidyamandir.com/helpdesk/tickets/5710"/>
    <s v="problem while watching video"/>
    <x v="0"/>
  </r>
  <r>
    <s v="10p23000671"/>
    <x v="2355"/>
    <d v="2021-11-27T07:07:14"/>
    <x v="0"/>
    <n v="5"/>
    <s v="https://support.vidyamandir.com/helpdesk/tickets/9949"/>
    <s v="Jee advanced 2023 batch gen 3 login credentials not recieved"/>
    <x v="0"/>
  </r>
  <r>
    <s v="10p23000671"/>
    <x v="2356"/>
    <d v="2021-11-27T07:07:01"/>
    <x v="0"/>
    <n v="4"/>
    <s v="https://support.vidyamandir.com/helpdesk/tickets/9955"/>
    <s v="Jee advanced 2023 batch gen 3 login credentials not recieved"/>
    <x v="0"/>
  </r>
  <r>
    <s v="10P23002411"/>
    <x v="2357"/>
    <d v="2021-05-16T05:43:09"/>
    <x v="0"/>
    <n v="4"/>
    <s v="https://support.vidyamandir.com/helpdesk/tickets/5666"/>
    <s v="Chemistry, Maths, Physics"/>
    <x v="0"/>
  </r>
  <r>
    <s v="9P24000212"/>
    <x v="2358"/>
    <d v="2021-06-03T15:21:23"/>
    <x v="280"/>
    <n v="4"/>
    <s v="https://support.vidyamandir.com/helpdesk/tickets/6266"/>
    <s v="where is my hrt"/>
    <x v="1"/>
  </r>
  <r>
    <n v="9106421697"/>
    <x v="2359"/>
    <d v="2021-10-16T14:55:50"/>
    <x v="281"/>
    <n v="4"/>
    <s v="https://support.vidyamandir.com/helpdesk/tickets/9185"/>
    <s v="problem with website"/>
    <x v="1"/>
  </r>
  <r>
    <n v="1104410009"/>
    <x v="2360"/>
    <d v="2021-10-12T13:33:21"/>
    <x v="0"/>
    <n v="4"/>
    <s v="https://support.vidyamandir.com/helpdesk/tickets/9134"/>
    <s v="live class recordings not playing"/>
    <x v="0"/>
  </r>
  <r>
    <n v="1104410009"/>
    <x v="2361"/>
    <d v="2021-10-13T07:05:15"/>
    <x v="0"/>
    <n v="4"/>
    <s v="https://support.vidyamandir.com/helpdesk/tickets/9137"/>
    <s v="live class recordings not playing"/>
    <x v="0"/>
  </r>
  <r>
    <s v="10P23004034"/>
    <x v="2362"/>
    <d v="2021-06-10T16:06:12"/>
    <x v="0"/>
    <n v="5"/>
    <s v="https://support.vidyamandir.com/helpdesk/tickets/6525"/>
    <s v="Live class recorded videos and notes not available on website"/>
    <x v="0"/>
  </r>
  <r>
    <s v="10P23004034"/>
    <x v="2363"/>
    <d v="2021-06-11T05:41:11"/>
    <x v="0"/>
    <n v="4"/>
    <s v="https://support.vidyamandir.com/helpdesk/tickets/6526"/>
    <s v="Live class recorded videos and notes not available on website"/>
    <x v="0"/>
  </r>
  <r>
    <s v="8P25000150"/>
    <x v="2364"/>
    <d v="2021-05-26T14:10:09"/>
    <x v="282"/>
    <n v="4"/>
    <s v="https://support.vidyamandir.com/helpdesk/tickets/6046"/>
    <s v="there are how many questions in hrt"/>
    <x v="1"/>
  </r>
  <r>
    <s v="10P22PM1061"/>
    <x v="2365"/>
    <d v="2021-09-30T12:50:13"/>
    <x v="0"/>
    <n v="4"/>
    <s v="https://support.vidyamandir.com/helpdesk/tickets/8956"/>
    <s v="Test submitted unseuccessfully"/>
    <x v="0"/>
  </r>
  <r>
    <s v="10P23001685"/>
    <x v="2366"/>
    <d v="2021-05-09T07:33:21"/>
    <x v="0"/>
    <n v="4"/>
    <s v="https://support.vidyamandir.com/helpdesk/tickets/5457"/>
    <s v="Fw: Regarding module"/>
    <x v="0"/>
  </r>
  <r>
    <s v="11PMT21000187"/>
    <x v="2367"/>
    <d v="2021-05-18T13:22:21"/>
    <x v="283"/>
    <n v="4"/>
    <s v="https://support.vidyamandir.com/helpdesk/tickets/5793"/>
    <s v="where can i get the notes of the topic which is now discussed in class?"/>
    <x v="1"/>
  </r>
  <r>
    <n v="2299930535"/>
    <x v="2368"/>
    <d v="2021-03-15T06:31:54"/>
    <x v="0"/>
    <n v="4"/>
    <s v="https://support.vidyamandir.com/helpdesk/tickets/3845"/>
    <s v="Reseting password"/>
    <x v="0"/>
  </r>
  <r>
    <s v=" 10P23004506"/>
    <x v="2369"/>
    <d v="2021-06-29T14:54:49"/>
    <x v="0"/>
    <n v="5"/>
    <s v="https://support.vidyamandir.com/helpdesk/tickets/7053"/>
    <s v="unable to view class for all the subjects "/>
    <x v="0"/>
  </r>
  <r>
    <s v="10P23003896"/>
    <x v="2370"/>
    <d v="2021-05-31T13:14:41"/>
    <x v="0"/>
    <n v="4"/>
    <s v="https://support.vidyamandir.com/helpdesk/tickets/6172"/>
    <s v="chemistry"/>
    <x v="0"/>
  </r>
  <r>
    <n v="12333"/>
    <x v="2371"/>
    <d v="2022-02-01T06:25:37"/>
    <x v="0"/>
    <n v="4"/>
    <s v="https://support.vidyamandir.com/helpdesk/tickets/11392"/>
    <s v="enquiry for admission in dropper batch for jee exam 2023."/>
    <x v="0"/>
  </r>
  <r>
    <s v="8P21PT1077"/>
    <x v="2372"/>
    <d v="2021-04-18T15:37:54"/>
    <x v="284"/>
    <n v="5"/>
    <s v="https://support.vidyamandir.com/helpdesk/tickets/4863"/>
    <s v="no"/>
    <x v="1"/>
  </r>
  <r>
    <s v="8P21PT1077"/>
    <x v="2373"/>
    <d v="2021-09-27T07:07:42"/>
    <x v="285"/>
    <n v="4"/>
    <s v="https://support.vidyamandir.com/helpdesk/tickets/8923"/>
    <s v="assignment solutions of final practice maths 4 havent been uploaded"/>
    <x v="1"/>
  </r>
  <r>
    <s v="10p22001262"/>
    <x v="2374"/>
    <d v="2021-10-01T07:11:31"/>
    <x v="0"/>
    <n v="4"/>
    <s v="https://support.vidyamandir.com/helpdesk/tickets/8975"/>
    <s v="Re: vmc portal"/>
    <x v="0"/>
  </r>
  <r>
    <s v="12PNL22000105"/>
    <x v="2375"/>
    <d v="2021-06-17T08:08:30"/>
    <x v="286"/>
    <n v="5"/>
    <s v="https://support.vidyamandir.com/helpdesk/tickets/6719"/>
    <s v="when will i get my module?"/>
    <x v="1"/>
  </r>
  <r>
    <s v="12PNL22000105"/>
    <x v="2376"/>
    <d v="2021-06-17T11:56:19"/>
    <x v="287"/>
    <n v="4"/>
    <s v="https://support.vidyamandir.com/helpdesk/tickets/6720"/>
    <s v="when will i get my study material?"/>
    <x v="1"/>
  </r>
  <r>
    <s v="12PNL22000105"/>
    <x v="2377"/>
    <d v="2021-06-17T08:11:51"/>
    <x v="288"/>
    <n v="5"/>
    <s v="https://support.vidyamandir.com/helpdesk/tickets/6721"/>
    <s v="i have not get physical study material"/>
    <x v="1"/>
  </r>
  <r>
    <n v="5499919162"/>
    <x v="2378"/>
    <d v="2021-10-30T14:36:22"/>
    <x v="0"/>
    <n v="5"/>
    <s v="https://support.vidyamandir.com/helpdesk/tickets/9375"/>
    <s v="I am not able to go forward in the test. It is tuck on the page of the registration"/>
    <x v="0"/>
  </r>
  <r>
    <s v="10P22004410"/>
    <x v="2379"/>
    <d v="2021-12-30T06:21:49"/>
    <x v="0"/>
    <n v="4"/>
    <s v="https://support.vidyamandir.com/helpdesk/tickets/10854"/>
    <s v="TEST"/>
    <x v="0"/>
  </r>
  <r>
    <s v="10P22004410"/>
    <x v="2380"/>
    <d v="2021-12-30T06:19:46"/>
    <x v="0"/>
    <n v="4"/>
    <s v="https://support.vidyamandir.com/helpdesk/tickets/10864"/>
    <s v="final step"/>
    <x v="0"/>
  </r>
  <r>
    <s v="10P22004410"/>
    <x v="2381"/>
    <d v="2021-08-10T09:48:06"/>
    <x v="0"/>
    <n v="5"/>
    <s v="https://support.vidyamandir.com/helpdesk/tickets/7966"/>
    <s v="chemistry"/>
    <x v="0"/>
  </r>
  <r>
    <s v="10P22004410"/>
    <x v="2382"/>
    <d v="2021-08-10T13:07:10"/>
    <x v="0"/>
    <n v="5"/>
    <s v="https://support.vidyamandir.com/helpdesk/tickets/7973"/>
    <s v="chemistry"/>
    <x v="0"/>
  </r>
  <r>
    <s v="10P22001610"/>
    <x v="2383"/>
    <d v="2021-06-17T02:29:08"/>
    <x v="0"/>
    <n v="5"/>
    <s v="https://support.vidyamandir.com/helpdesk/tickets/6716"/>
    <s v="Mathematics"/>
    <x v="0"/>
  </r>
  <r>
    <s v="10PMT22000447"/>
    <x v="2384"/>
    <d v="2021-04-25T00:54:07"/>
    <x v="0"/>
    <n v="4"/>
    <s v="https://support.vidyamandir.com/helpdesk/tickets/4966"/>
    <s v="VMCD OIC Classes not uploaded"/>
    <x v="0"/>
  </r>
  <r>
    <s v="10PMT22000447"/>
    <x v="2385"/>
    <d v="2021-05-13T12:10:19"/>
    <x v="0"/>
    <n v="5"/>
    <s v="https://support.vidyamandir.com/helpdesk/tickets/5558"/>
    <s v="Add re-test option in Test Series"/>
    <x v="0"/>
  </r>
  <r>
    <s v="10PMT22000447"/>
    <x v="2386"/>
    <d v="2021-05-13T12:10:00"/>
    <x v="0"/>
    <n v="4"/>
    <s v="https://support.vidyamandir.com/helpdesk/tickets/5559"/>
    <s v="Add re-test option in Test Series"/>
    <x v="0"/>
  </r>
  <r>
    <s v="8P25001405"/>
    <x v="2387"/>
    <d v="2021-04-25T00:47:23"/>
    <x v="0"/>
    <n v="4"/>
    <s v="https://support.vidyamandir.com/helpdesk/tickets/4973"/>
    <s v="cant login to lms"/>
    <x v="0"/>
  </r>
  <r>
    <s v="8P24000514"/>
    <x v="2388"/>
    <d v="2021-06-25T06:50:49"/>
    <x v="0"/>
    <n v="5"/>
    <s v="https://support.vidyamandir.com/helpdesk/tickets/6905"/>
    <s v="9th Material and Resources not Available Anymore"/>
    <x v="0"/>
  </r>
  <r>
    <s v="8P24000514"/>
    <x v="2389"/>
    <d v="2021-06-25T06:50:40"/>
    <x v="0"/>
    <n v="4"/>
    <s v="https://support.vidyamandir.com/helpdesk/tickets/6906"/>
    <s v="9th Material and Resources not Available Anymore"/>
    <x v="0"/>
  </r>
  <r>
    <s v="10P22001361"/>
    <x v="2390"/>
    <d v="2022-01-21T13:56:31"/>
    <x v="0"/>
    <n v="4"/>
    <s v="https://support.vidyamandir.com/helpdesk/tickets/11222"/>
    <s v="Chemistry"/>
    <x v="0"/>
  </r>
  <r>
    <s v="10P22001361"/>
    <x v="2391"/>
    <d v="2022-02-14T11:30:22"/>
    <x v="0"/>
    <n v="5"/>
    <s v="https://support.vidyamandir.com/helpdesk/tickets/11521"/>
    <s v="Chemistry"/>
    <x v="0"/>
  </r>
  <r>
    <s v="10P22001361"/>
    <x v="2392"/>
    <d v="2021-04-01T13:37:17"/>
    <x v="0"/>
    <n v="5"/>
    <s v="https://support.vidyamandir.com/helpdesk/tickets/4009"/>
    <s v="Regarding issue running my VMC Galaxy app"/>
    <x v="0"/>
  </r>
  <r>
    <n v="3199912733"/>
    <x v="2393"/>
    <d v="2021-12-28T12:09:55"/>
    <x v="0"/>
    <n v="4"/>
    <s v="https://support.vidyamandir.com/helpdesk/tickets/10839"/>
    <s v="HO class X - Gen 1- (foundation 2024) Date : 27 December 2021 ,  Sources of energy class 1 (Deepak Bhaiya)"/>
    <x v="0"/>
  </r>
  <r>
    <n v="3199912733"/>
    <x v="2394"/>
    <d v="2022-02-15T12:21:46"/>
    <x v="0"/>
    <n v="5"/>
    <s v="https://support.vidyamandir.com/helpdesk/tickets/11533"/>
    <s v="Mathematics JEE, Live Class | JEE 2024 | Gen-A (Class-XI)"/>
    <x v="0"/>
  </r>
  <r>
    <n v="3199912733"/>
    <x v="2395"/>
    <d v="2021-06-19T04:35:39"/>
    <x v="0"/>
    <n v="4"/>
    <s v="https://support.vidyamandir.com/helpdesk/tickets/6772"/>
    <s v="biology"/>
    <x v="0"/>
  </r>
  <r>
    <n v="3199912733"/>
    <x v="2396"/>
    <d v="2021-08-09T13:41:38"/>
    <x v="0"/>
    <n v="4"/>
    <s v="https://support.vidyamandir.com/helpdesk/tickets/7944"/>
    <s v="video lectures not working"/>
    <x v="0"/>
  </r>
  <r>
    <n v="3199912733"/>
    <x v="2397"/>
    <d v="2021-08-17T06:15:34"/>
    <x v="0"/>
    <n v="4"/>
    <s v="https://support.vidyamandir.com/helpdesk/tickets/8121"/>
    <s v="Physics"/>
    <x v="0"/>
  </r>
  <r>
    <n v="3199912733"/>
    <x v="2398"/>
    <d v="2021-08-18T05:04:51"/>
    <x v="0"/>
    <n v="4"/>
    <s v="https://support.vidyamandir.com/helpdesk/tickets/8143"/>
    <s v="HO class X - Gen 1- (foundation 2024) Date : August 14 2021 ,  Electricity : class 5 (Deepak Bhaiya)"/>
    <x v="0"/>
  </r>
  <r>
    <s v="8P23PP1009"/>
    <x v="2399"/>
    <d v="2021-05-09T08:04:12"/>
    <x v="0"/>
    <n v="5"/>
    <s v="https://support.vidyamandir.com/helpdesk/tickets/5436"/>
    <s v="PHYSICS- Ray Optics Class 5(Doubt Class) Video and Recording"/>
    <x v="0"/>
  </r>
  <r>
    <s v="8P23PP1009"/>
    <x v="2400"/>
    <d v="2021-11-28T18:18:13"/>
    <x v="0"/>
    <n v="4"/>
    <s v="https://support.vidyamandir.com/helpdesk/tickets/9747"/>
    <s v="PHYSICS"/>
    <x v="0"/>
  </r>
  <r>
    <s v="8P23PP1009"/>
    <x v="2401"/>
    <d v="2021-11-27T03:36:22"/>
    <x v="0"/>
    <n v="4"/>
    <s v="https://support.vidyamandir.com/helpdesk/tickets/9794"/>
    <s v="General"/>
    <x v="0"/>
  </r>
  <r>
    <s v="8P23PP1009"/>
    <x v="2402"/>
    <d v="2021-11-26T16:11:05"/>
    <x v="0"/>
    <n v="5"/>
    <s v="https://support.vidyamandir.com/helpdesk/tickets/9795"/>
    <s v="General"/>
    <x v="0"/>
  </r>
  <r>
    <s v="8p24000135"/>
    <x v="2403"/>
    <d v="2022-01-14T04:32:00"/>
    <x v="0"/>
    <n v="4"/>
    <s v="https://support.vidyamandir.com/helpdesk/tickets/11102"/>
    <s v="content related"/>
    <x v="0"/>
  </r>
  <r>
    <s v="8p24000135"/>
    <x v="2404"/>
    <d v="2022-01-14T09:23:02"/>
    <x v="0"/>
    <n v="5"/>
    <s v="https://support.vidyamandir.com/helpdesk/tickets/11110"/>
    <s v="Fw: lms"/>
    <x v="0"/>
  </r>
  <r>
    <s v="09P23000090"/>
    <x v="2405"/>
    <d v="2021-08-13T06:53:41"/>
    <x v="0"/>
    <n v="4"/>
    <s v="https://support.vidyamandir.com/helpdesk/tickets/7983"/>
    <s v="Physics"/>
    <x v="0"/>
  </r>
  <r>
    <s v="09P23000090"/>
    <x v="2406"/>
    <d v="2021-08-13T03:17:21"/>
    <x v="0"/>
    <n v="4"/>
    <s v="https://support.vidyamandir.com/helpdesk/tickets/8027"/>
    <s v="Physics"/>
    <x v="0"/>
  </r>
  <r>
    <s v="09P23000090"/>
    <x v="2407"/>
    <d v="2021-11-11T15:28:52"/>
    <x v="0"/>
    <n v="4"/>
    <s v="https://support.vidyamandir.com/helpdesk/tickets/9527"/>
    <s v="Maths"/>
    <x v="0"/>
  </r>
  <r>
    <s v="5PNL22000130"/>
    <x v="2408"/>
    <d v="2021-07-19T12:57:47"/>
    <x v="289"/>
    <n v="4"/>
    <s v="https://support.vidyamandir.com/helpdesk/tickets/7487"/>
    <s v="m not able to attend class"/>
    <x v="1"/>
  </r>
  <r>
    <s v="8P25000865"/>
    <x v="2409"/>
    <d v="2021-12-28T06:58:55"/>
    <x v="0"/>
    <n v="4"/>
    <s v="https://support.vidyamandir.com/helpdesk/tickets/10835"/>
    <s v="hrt issue reply"/>
    <x v="0"/>
  </r>
  <r>
    <s v="8P25000865"/>
    <x v="2410"/>
    <d v="2021-07-23T14:16:22"/>
    <x v="0"/>
    <n v="4"/>
    <s v="https://support.vidyamandir.com/helpdesk/tickets/7614"/>
    <s v="full notes are not visible"/>
    <x v="0"/>
  </r>
  <r>
    <s v="10PNL23001146"/>
    <x v="2411"/>
    <d v="2021-07-30T11:12:17"/>
    <x v="0"/>
    <n v="4"/>
    <s v="https://support.vidyamandir.com/helpdesk/tickets/7756"/>
    <s v="add on lms account"/>
    <x v="0"/>
  </r>
  <r>
    <s v="10P23000835"/>
    <x v="2412"/>
    <d v="2021-03-11T04:51:45"/>
    <x v="0"/>
    <n v="4"/>
    <s v="https://support.vidyamandir.com/helpdesk/tickets/3754"/>
    <s v="CONTENT NOT DOWNLOADABLE "/>
    <x v="0"/>
  </r>
  <r>
    <s v="10P21VT1015"/>
    <x v="2413"/>
    <d v="2021-03-23T04:55:19"/>
    <x v="290"/>
    <n v="4"/>
    <s v="https://support.vidyamandir.com/helpdesk/tickets/4088"/>
    <s v="when will jee advanced tests start for 2021"/>
    <x v="1"/>
  </r>
  <r>
    <s v="9P24001476"/>
    <x v="2414"/>
    <d v="2021-10-28T05:38:20"/>
    <x v="0"/>
    <n v="4"/>
    <s v="https://support.vidyamandir.com/helpdesk/tickets/9351"/>
    <s v="Request of Uploading of IOQM content in my LMS account"/>
    <x v="0"/>
  </r>
  <r>
    <s v="10P23001130"/>
    <x v="2415"/>
    <d v="2021-12-06T05:53:30"/>
    <x v="0"/>
    <n v="4"/>
    <s v="https://support.vidyamandir.com/helpdesk/tickets/10535"/>
    <s v="For changing the mail id"/>
    <x v="0"/>
  </r>
  <r>
    <s v="10P23001130"/>
    <x v="2416"/>
    <d v="2021-06-25T12:34:28"/>
    <x v="291"/>
    <n v="4"/>
    <s v="https://support.vidyamandir.com/helpdesk/tickets/6921"/>
    <s v="how is vmc kochi"/>
    <x v="1"/>
  </r>
  <r>
    <s v="10P23001130"/>
    <x v="2417"/>
    <d v="2021-11-13T13:10:51"/>
    <x v="0"/>
    <n v="5"/>
    <s v="https://support.vidyamandir.com/helpdesk/tickets/9572"/>
    <s v="chemistry "/>
    <x v="0"/>
  </r>
  <r>
    <s v="10P23001130"/>
    <x v="2418"/>
    <d v="2021-12-06T07:14:21"/>
    <x v="0"/>
    <n v="5"/>
    <s v="https://support.vidyamandir.com/helpdesk/tickets/9573"/>
    <s v="chemistry "/>
    <x v="0"/>
  </r>
  <r>
    <s v="12PNL21000864"/>
    <x v="2419"/>
    <d v="2021-03-08T15:49:41"/>
    <x v="0"/>
    <n v="4"/>
    <s v="https://support.vidyamandir.com/helpdesk/tickets/3696"/>
    <s v="Unable to access the online portal"/>
    <x v="0"/>
  </r>
  <r>
    <s v="10PNL23000665"/>
    <x v="2420"/>
    <d v="2021-06-04T11:47:01"/>
    <x v="292"/>
    <n v="4"/>
    <s v="https://support.vidyamandir.com/helpdesk/tickets/6284"/>
    <s v="can i change my batch"/>
    <x v="1"/>
  </r>
  <r>
    <s v="10PMT22DW1000"/>
    <x v="2421"/>
    <d v="2021-04-26T16:25:01"/>
    <x v="0"/>
    <n v="4"/>
    <s v="https://support.vidyamandir.com/helpdesk/tickets/5062"/>
    <s v="RECORDINGS NOT PLAYING"/>
    <x v="0"/>
  </r>
  <r>
    <s v="8P24GZ1000"/>
    <x v="2422"/>
    <d v="2021-05-04T08:59:07"/>
    <x v="0"/>
    <n v="4"/>
    <s v="https://support.vidyamandir.com/helpdesk/tickets/5310"/>
    <s v="Physics video issue"/>
    <x v="0"/>
  </r>
  <r>
    <s v="8P24GZ1000"/>
    <x v="2423"/>
    <d v="2021-05-05T17:55:03"/>
    <x v="0"/>
    <n v="4"/>
    <s v="https://support.vidyamandir.com/helpdesk/tickets/5311"/>
    <s v="Physics video issue"/>
    <x v="0"/>
  </r>
  <r>
    <s v="10P23000052"/>
    <x v="2424"/>
    <d v="2021-11-27T17:32:48"/>
    <x v="0"/>
    <n v="4"/>
    <s v="https://support.vidyamandir.com/helpdesk/tickets/10245"/>
    <m/>
    <x v="0"/>
  </r>
  <r>
    <s v="10P23002124"/>
    <x v="2425"/>
    <d v="2021-04-25T23:37:42"/>
    <x v="0"/>
    <n v="5"/>
    <s v="https://support.vidyamandir.com/helpdesk/tickets/4699"/>
    <s v="i have got generation 3 during admission ,but in laptop while logging in it is showing classes and other work for generation 2"/>
    <x v="0"/>
  </r>
  <r>
    <s v="10PNL22000373"/>
    <x v="2426"/>
    <d v="2021-08-30T07:06:33"/>
    <x v="0"/>
    <n v="5"/>
    <s v="https://support.vidyamandir.com/helpdesk/tickets/8485"/>
    <s v="Test"/>
    <x v="0"/>
  </r>
  <r>
    <s v="10PNL22000373"/>
    <x v="2427"/>
    <d v="2021-08-30T07:11:34"/>
    <x v="293"/>
    <n v="5"/>
    <s v="https://support.vidyamandir.com/helpdesk/tickets/8486"/>
    <s v="i need to open my test again how i can do that ?"/>
    <x v="1"/>
  </r>
  <r>
    <s v="09P24000359"/>
    <x v="2428"/>
    <d v="2021-05-17T13:37:30"/>
    <x v="0"/>
    <n v="4"/>
    <s v="https://support.vidyamandir.com/helpdesk/tickets/5776"/>
    <s v="Maths Extra Questions Video"/>
    <x v="0"/>
  </r>
  <r>
    <s v="10P23003006"/>
    <x v="2429"/>
    <d v="2021-06-15T09:09:32"/>
    <x v="0"/>
    <n v="5"/>
    <s v="https://support.vidyamandir.com/helpdesk/tickets/6646"/>
    <s v="test not visible on lms"/>
    <x v="0"/>
  </r>
  <r>
    <s v="10P23003006"/>
    <x v="2430"/>
    <d v="2021-06-15T09:09:21"/>
    <x v="0"/>
    <n v="5"/>
    <s v="https://support.vidyamandir.com/helpdesk/tickets/6647"/>
    <s v="test not visible on lms"/>
    <x v="0"/>
  </r>
  <r>
    <s v="10P23003006"/>
    <x v="2431"/>
    <d v="2021-06-15T09:14:22"/>
    <x v="0"/>
    <n v="4"/>
    <s v="https://support.vidyamandir.com/helpdesk/tickets/6648"/>
    <s v="test not visible on lms"/>
    <x v="0"/>
  </r>
  <r>
    <s v="11PNL21000076"/>
    <x v="2432"/>
    <d v="2021-04-20T14:08:50"/>
    <x v="0"/>
    <n v="4"/>
    <s v="https://support.vidyamandir.com/helpdesk/tickets/4875"/>
    <s v="video lectures"/>
    <x v="0"/>
  </r>
  <r>
    <s v="11PNL21000076"/>
    <x v="2433"/>
    <d v="2021-04-24T11:29:37"/>
    <x v="0"/>
    <n v="5"/>
    <s v="https://support.vidyamandir.com/helpdesk/tickets/4957"/>
    <s v="video lectures"/>
    <x v="0"/>
  </r>
  <r>
    <s v="11PNL21000076"/>
    <x v="2434"/>
    <d v="2021-04-25T04:58:03"/>
    <x v="0"/>
    <n v="5"/>
    <s v="https://support.vidyamandir.com/helpdesk/tickets/4958"/>
    <s v="video lectures"/>
    <x v="0"/>
  </r>
  <r>
    <s v="11PNL21000076"/>
    <x v="2435"/>
    <d v="2021-07-06T14:35:58"/>
    <x v="0"/>
    <n v="4"/>
    <s v="https://support.vidyamandir.com/helpdesk/tickets/7214"/>
    <s v="BITSAT MOCK TEST"/>
    <x v="0"/>
  </r>
  <r>
    <s v="7p22000451"/>
    <x v="2436"/>
    <d v="2021-06-05T04:19:19"/>
    <x v="0"/>
    <n v="5"/>
    <s v="https://support.vidyamandir.com/helpdesk/tickets/6252"/>
    <s v="test "/>
    <x v="0"/>
  </r>
  <r>
    <s v="7p22000451"/>
    <x v="2437"/>
    <d v="2021-08-07T13:25:28"/>
    <x v="0"/>
    <n v="4"/>
    <s v="https://support.vidyamandir.com/helpdesk/tickets/7896"/>
    <s v="regarding Ntse classes "/>
    <x v="0"/>
  </r>
  <r>
    <s v="10P22003183"/>
    <x v="2438"/>
    <d v="2022-01-02T05:30:01"/>
    <x v="0"/>
    <n v="4"/>
    <s v="https://support.vidyamandir.com/helpdesk/tickets/10918"/>
    <s v="all"/>
    <x v="0"/>
  </r>
  <r>
    <s v="10P22003183"/>
    <x v="2439"/>
    <d v="2022-01-02T07:11:52"/>
    <x v="0"/>
    <n v="5"/>
    <s v="https://support.vidyamandir.com/helpdesk/tickets/10920"/>
    <s v="Not in the whatsapp group of DELHI"/>
    <x v="0"/>
  </r>
  <r>
    <s v="10P23000248"/>
    <x v="2440"/>
    <d v="2021-05-28T08:24:09"/>
    <x v="0"/>
    <n v="4"/>
    <s v="https://support.vidyamandir.com/helpdesk/tickets/6084"/>
    <s v="Video Quality is 480p"/>
    <x v="0"/>
  </r>
  <r>
    <s v="10P23000248"/>
    <x v="2441"/>
    <d v="2021-06-01T14:57:46"/>
    <x v="0"/>
    <n v="4"/>
    <s v="https://support.vidyamandir.com/helpdesk/tickets/6198"/>
    <s v="test is not showing under test series tab"/>
    <x v="0"/>
  </r>
  <r>
    <s v="9PNL24000086"/>
    <x v="2442"/>
    <d v="2021-08-17T12:22:13"/>
    <x v="0"/>
    <n v="4"/>
    <s v="https://support.vidyamandir.com/helpdesk/tickets/8138"/>
    <s v="Electricity Live Class - 5 video is not available"/>
    <x v="0"/>
  </r>
  <r>
    <s v="10P23003148"/>
    <x v="2443"/>
    <d v="2021-11-28T03:53:59"/>
    <x v="0"/>
    <n v="4"/>
    <s v="https://support.vidyamandir.com/helpdesk/tickets/10025"/>
    <s v="Login credentials"/>
    <x v="0"/>
  </r>
  <r>
    <s v="8P21FD1022"/>
    <x v="2444"/>
    <d v="2021-05-22T15:11:02"/>
    <x v="0"/>
    <n v="4"/>
    <s v="https://support.vidyamandir.com/helpdesk/tickets/5891"/>
    <s v="Class and exam not showing"/>
    <x v="0"/>
  </r>
  <r>
    <s v="10P23001422"/>
    <x v="2445"/>
    <d v="2021-11-26T18:22:23"/>
    <x v="0"/>
    <n v="5"/>
    <s v="https://support.vidyamandir.com/helpdesk/tickets/10028"/>
    <s v="did not receive login credentials"/>
    <x v="0"/>
  </r>
  <r>
    <s v="10P23001306"/>
    <x v="2446"/>
    <d v="2021-03-22T14:04:16"/>
    <x v="0"/>
    <n v="4"/>
    <s v="https://support.vidyamandir.com/helpdesk/tickets/4065"/>
    <s v="Chemistry "/>
    <x v="0"/>
  </r>
  <r>
    <s v="10P23001306"/>
    <x v="2447"/>
    <d v="2021-04-26T14:21:14"/>
    <x v="0"/>
    <n v="4"/>
    <s v="https://support.vidyamandir.com/helpdesk/tickets/5057"/>
    <s v="Mathematics"/>
    <x v="0"/>
  </r>
  <r>
    <s v="10P23001306"/>
    <x v="2448"/>
    <d v="2021-09-09T11:35:23"/>
    <x v="0"/>
    <n v="4"/>
    <s v="https://support.vidyamandir.com/helpdesk/tickets/8712"/>
    <s v="IOQM MATHEMATICS "/>
    <x v="0"/>
  </r>
  <r>
    <s v="10P23001306"/>
    <x v="2449"/>
    <d v="2021-11-13T13:08:28"/>
    <x v="0"/>
    <n v="4"/>
    <s v="https://support.vidyamandir.com/helpdesk/tickets/9553"/>
    <s v="Mathematics"/>
    <x v="0"/>
  </r>
  <r>
    <s v="9P23AV1003"/>
    <x v="2450"/>
    <d v="2021-07-26T09:29:17"/>
    <x v="0"/>
    <n v="4"/>
    <s v="https://support.vidyamandir.com/helpdesk/tickets/7675"/>
    <s v="PCM"/>
    <x v="0"/>
  </r>
  <r>
    <s v="9PNL22000173"/>
    <x v="2451"/>
    <d v="2021-07-19T12:57:26"/>
    <x v="294"/>
    <n v="5"/>
    <s v="https://support.vidyamandir.com/helpdesk/tickets/7488"/>
    <s v="how do i unmute myself"/>
    <x v="1"/>
  </r>
  <r>
    <s v="9PNL22000173"/>
    <x v="2452"/>
    <d v="2021-07-19T12:57:09"/>
    <x v="295"/>
    <n v="4"/>
    <s v="https://support.vidyamandir.com/helpdesk/tickets/7489"/>
    <s v="how do i unmute myself in mat live class"/>
    <x v="1"/>
  </r>
  <r>
    <s v="10p22000266"/>
    <x v="2453"/>
    <d v="2021-10-21T13:59:50"/>
    <x v="0"/>
    <n v="4"/>
    <s v="https://support.vidyamandir.com/helpdesk/tickets/9263"/>
    <s v="Computer Board Notes"/>
    <x v="0"/>
  </r>
  <r>
    <s v="10P23001320"/>
    <x v="2454"/>
    <d v="2021-07-24T10:10:12"/>
    <x v="0"/>
    <n v="4"/>
    <s v="https://support.vidyamandir.com/helpdesk/tickets/7638"/>
    <s v="Fw: Roll Number 10P23001320...Test JEE Main 2,OIC (Gen 1 &amp;2). Appeared and submitted not showing result"/>
    <x v="0"/>
  </r>
  <r>
    <s v="10PNL23000900"/>
    <x v="2455"/>
    <d v="2021-07-21T12:08:27"/>
    <x v="0"/>
    <n v="4"/>
    <s v="https://support.vidyamandir.com/helpdesk/tickets/7575"/>
    <s v="BATCH NO 9, GENERATION 7 - ENG CLASSES - BUT NO RECORDINGS IN WEBSITE"/>
    <x v="0"/>
  </r>
  <r>
    <s v="10PNL23000900"/>
    <x v="2456"/>
    <d v="2021-10-25T12:22:05"/>
    <x v="0"/>
    <n v="4"/>
    <s v="https://support.vidyamandir.com/helpdesk/tickets/9327"/>
    <s v="Updation of communication address"/>
    <x v="0"/>
  </r>
  <r>
    <s v="7P22000034"/>
    <x v="2457"/>
    <d v="2021-12-30T12:59:47"/>
    <x v="0"/>
    <n v="4"/>
    <s v="https://support.vidyamandir.com/helpdesk/tickets/10882"/>
    <s v="Not able to attempt HRT 7"/>
    <x v="0"/>
  </r>
  <r>
    <s v="9P21GN1000"/>
    <x v="2458"/>
    <d v="2021-05-16T05:23:33"/>
    <x v="0"/>
    <n v="4"/>
    <s v="https://support.vidyamandir.com/helpdesk/tickets/5650"/>
    <s v="ALL SUBJECTS"/>
    <x v="0"/>
  </r>
  <r>
    <s v="9P21GN1000"/>
    <x v="2459"/>
    <d v="2021-06-01T04:26:23"/>
    <x v="0"/>
    <n v="4"/>
    <s v="https://support.vidyamandir.com/helpdesk/tickets/6180"/>
    <s v="Physics"/>
    <x v="0"/>
  </r>
  <r>
    <s v="10pnl23000310"/>
    <x v="2460"/>
    <d v="2021-08-18T10:35:12"/>
    <x v="0"/>
    <n v="4"/>
    <s v="https://support.vidyamandir.com/helpdesk/tickets/8156"/>
    <s v="lms is not working properly"/>
    <x v="0"/>
  </r>
  <r>
    <s v="7P22000006"/>
    <x v="2461"/>
    <d v="2021-03-26T14:51:03"/>
    <x v="0"/>
    <n v="5"/>
    <s v="https://support.vidyamandir.com/helpdesk/tickets/4186"/>
    <s v="science,maths etc."/>
    <x v="0"/>
  </r>
  <r>
    <s v="7P22000006"/>
    <x v="2462"/>
    <d v="2021-04-02T13:32:59"/>
    <x v="0"/>
    <n v="4"/>
    <s v="https://support.vidyamandir.com/helpdesk/tickets/4422"/>
    <s v="general"/>
    <x v="0"/>
  </r>
  <r>
    <s v="7P22000006"/>
    <x v="2463"/>
    <d v="2021-04-03T07:18:29"/>
    <x v="0"/>
    <n v="4"/>
    <s v="https://support.vidyamandir.com/helpdesk/tickets/4423"/>
    <s v="science,maths etc."/>
    <x v="0"/>
  </r>
  <r>
    <s v="7P22000006"/>
    <x v="2464"/>
    <d v="2021-04-07T06:55:48"/>
    <x v="0"/>
    <n v="5"/>
    <s v="https://support.vidyamandir.com/helpdesk/tickets/4568"/>
    <s v="science,maths  "/>
    <x v="0"/>
  </r>
  <r>
    <s v="7P22000006"/>
    <x v="2465"/>
    <d v="2021-04-07T17:40:59"/>
    <x v="0"/>
    <n v="4"/>
    <s v="https://support.vidyamandir.com/helpdesk/tickets/4569"/>
    <s v="science,maths etc."/>
    <x v="0"/>
  </r>
  <r>
    <s v="7P22000006"/>
    <x v="2466"/>
    <d v="2021-04-15T07:27:36"/>
    <x v="0"/>
    <n v="4"/>
    <s v="https://support.vidyamandir.com/helpdesk/tickets/4753"/>
    <s v=" Cant chat the teacher"/>
    <x v="0"/>
  </r>
  <r>
    <s v="7P22000006"/>
    <x v="2467"/>
    <d v="2021-11-22T13:57:43"/>
    <x v="0"/>
    <n v="5"/>
    <s v="https://support.vidyamandir.com/helpdesk/tickets/9696"/>
    <s v="problem in submitting test"/>
    <x v="0"/>
  </r>
  <r>
    <s v="10P22002888"/>
    <x v="2468"/>
    <d v="2022-01-11T15:02:18"/>
    <x v="0"/>
    <n v="4"/>
    <s v="https://support.vidyamandir.com/helpdesk/tickets/11058"/>
    <s v="Fw:"/>
    <x v="0"/>
  </r>
  <r>
    <s v="10PNL23000033"/>
    <x v="2469"/>
    <d v="2021-07-12T13:08:24"/>
    <x v="0"/>
    <n v="4"/>
    <s v="https://support.vidyamandir.com/helpdesk/tickets/7361"/>
    <s v="Re: Issue regarding IOQM-VMC group"/>
    <x v="0"/>
  </r>
  <r>
    <s v="7P25000123"/>
    <x v="2470"/>
    <d v="2021-06-01T04:19:44"/>
    <x v="0"/>
    <n v="4"/>
    <s v="https://support.vidyamandir.com/helpdesk/tickets/6183"/>
    <s v="all videos not availlable to me"/>
    <x v="0"/>
  </r>
  <r>
    <s v="10P22002047"/>
    <x v="2471"/>
    <d v="2021-05-05T04:37:10"/>
    <x v="0"/>
    <n v="4"/>
    <s v="https://support.vidyamandir.com/helpdesk/tickets/5333"/>
    <s v="Electrostatics Class 5 not working properly "/>
    <x v="0"/>
  </r>
  <r>
    <s v="10P22002047"/>
    <x v="2472"/>
    <d v="2021-05-05T04:36:09"/>
    <x v="0"/>
    <n v="4"/>
    <s v="https://support.vidyamandir.com/helpdesk/tickets/5334"/>
    <s v="Website not working properly"/>
    <x v="0"/>
  </r>
  <r>
    <s v="10P22002047"/>
    <x v="2473"/>
    <d v="2021-05-16T05:22:11"/>
    <x v="0"/>
    <n v="4"/>
    <s v="https://support.vidyamandir.com/helpdesk/tickets/5707"/>
    <s v="Electrostatics Class 5 not working properly "/>
    <x v="0"/>
  </r>
  <r>
    <s v="8P24001263"/>
    <x v="2474"/>
    <d v="2021-10-10T06:43:54"/>
    <x v="296"/>
    <n v="4"/>
    <s v="https://support.vidyamandir.com/helpdesk/tickets/9080"/>
    <s v="my class ended just now so i wanted to ask whether i'll be having the second class or not??"/>
    <x v="1"/>
  </r>
  <r>
    <s v="8P25000037"/>
    <x v="2475"/>
    <d v="2021-07-12T04:58:39"/>
    <x v="297"/>
    <n v="4"/>
    <s v="https://support.vidyamandir.com/helpdesk/tickets/7348"/>
    <s v="in hrt q 30 ans given in solution and that in answer key isnt matching"/>
    <x v="1"/>
  </r>
  <r>
    <s v="10P23002816"/>
    <x v="2476"/>
    <d v="2022-01-01T07:49:48"/>
    <x v="0"/>
    <n v="4"/>
    <s v="https://support.vidyamandir.com/helpdesk/tickets/10883"/>
    <s v="Request for access for Circles and Conic Sections lectures of Manmohan Bhaiya"/>
    <x v="0"/>
  </r>
  <r>
    <s v="10P23002816"/>
    <x v="2477"/>
    <d v="2021-05-02T13:44:51"/>
    <x v="0"/>
    <n v="4"/>
    <s v="https://support.vidyamandir.com/helpdesk/tickets/5253"/>
    <s v="Query regarding doubt classes"/>
    <x v="0"/>
  </r>
  <r>
    <s v="10P23002816"/>
    <x v="2478"/>
    <d v="2021-07-13T05:22:29"/>
    <x v="0"/>
    <n v="4"/>
    <s v="https://support.vidyamandir.com/helpdesk/tickets/7377"/>
    <s v="Request for access for Motion in 2D lectures of Shyam Mohan Bhaiya"/>
    <x v="0"/>
  </r>
  <r>
    <s v="10P23002816"/>
    <x v="2479"/>
    <d v="2021-11-26T18:12:38"/>
    <x v="0"/>
    <n v="5"/>
    <s v="https://support.vidyamandir.com/helpdesk/tickets/9946"/>
    <s v="Mock Test Link reg."/>
    <x v="0"/>
  </r>
  <r>
    <s v="8P22AV1111"/>
    <x v="2480"/>
    <d v="2021-03-09T05:51:45"/>
    <x v="0"/>
    <n v="4"/>
    <s v="https://support.vidyamandir.com/helpdesk/tickets/3699"/>
    <s v="CHEMICAL BONDING -03 VIDEO IS MISSING IN MY ACCOUNT"/>
    <x v="0"/>
  </r>
  <r>
    <s v="9P22PM1127"/>
    <x v="2481"/>
    <d v="2021-09-07T12:06:35"/>
    <x v="0"/>
    <n v="4"/>
    <s v="https://support.vidyamandir.com/helpdesk/tickets/8662"/>
    <m/>
    <x v="0"/>
  </r>
  <r>
    <s v="9P21RO1005"/>
    <x v="2482"/>
    <d v="2021-04-26T15:29:07"/>
    <x v="0"/>
    <n v="4"/>
    <s v="https://support.vidyamandir.com/helpdesk/tickets/5052"/>
    <s v="videos are not playing"/>
    <x v="0"/>
  </r>
  <r>
    <s v="9P21RO1005"/>
    <x v="2483"/>
    <d v="2021-06-05T04:39:01"/>
    <x v="0"/>
    <n v="4"/>
    <s v="https://support.vidyamandir.com/helpdesk/tickets/6323"/>
    <s v="videos are not playing"/>
    <x v="0"/>
  </r>
  <r>
    <s v="8p23av1038"/>
    <x v="2484"/>
    <d v="2021-05-10T13:45:12"/>
    <x v="0"/>
    <n v="4"/>
    <s v="https://support.vidyamandir.com/helpdesk/tickets/5488"/>
    <s v="change back to gen 1"/>
    <x v="0"/>
  </r>
  <r>
    <s v="8p23av1038"/>
    <x v="2485"/>
    <d v="2021-05-10T13:37:56"/>
    <x v="0"/>
    <n v="4"/>
    <s v="https://support.vidyamandir.com/helpdesk/tickets/5493"/>
    <m/>
    <x v="0"/>
  </r>
  <r>
    <s v="8p23av1038"/>
    <x v="2486"/>
    <d v="2021-05-15T04:20:05"/>
    <x v="0"/>
    <n v="4"/>
    <s v="https://support.vidyamandir.com/helpdesk/tickets/5596"/>
    <s v="want to change back to gen 3"/>
    <x v="0"/>
  </r>
  <r>
    <s v="8p23av1038"/>
    <x v="2487"/>
    <d v="2021-05-14T17:21:11"/>
    <x v="0"/>
    <n v="5"/>
    <s v="https://support.vidyamandir.com/helpdesk/tickets/5597"/>
    <s v="Please change my LMS back to Gen 3"/>
    <x v="0"/>
  </r>
  <r>
    <s v="8p23av1038"/>
    <x v="2488"/>
    <d v="2021-05-14T17:21:09"/>
    <x v="0"/>
    <n v="4"/>
    <s v="https://support.vidyamandir.com/helpdesk/tickets/5598"/>
    <m/>
    <x v="0"/>
  </r>
  <r>
    <s v="9P23PN1148"/>
    <x v="2489"/>
    <d v="2021-03-10T05:37:54"/>
    <x v="0"/>
    <n v="4"/>
    <s v="https://support.vidyamandir.com/helpdesk/tickets/3718"/>
    <s v="Live Quiz result not showing"/>
    <x v="0"/>
  </r>
  <r>
    <s v="9P23PN1148"/>
    <x v="2490"/>
    <d v="2021-03-15T04:53:40"/>
    <x v="298"/>
    <n v="4"/>
    <s v="https://support.vidyamandir.com/helpdesk/tickets/3862"/>
    <s v="my forum is not updating since 14th december"/>
    <x v="1"/>
  </r>
  <r>
    <s v="9P23PN1148"/>
    <x v="2491"/>
    <d v="2021-11-28T07:19:42"/>
    <x v="0"/>
    <n v="5"/>
    <s v="https://support.vidyamandir.com/helpdesk/tickets/9532"/>
    <s v="Telegram group"/>
    <x v="0"/>
  </r>
  <r>
    <s v="10P22004195"/>
    <x v="2492"/>
    <d v="2021-04-20T06:26:50"/>
    <x v="299"/>
    <n v="4"/>
    <s v="https://support.vidyamandir.com/helpdesk/tickets/4873"/>
    <s v="where is workbooks on lms????"/>
    <x v="1"/>
  </r>
  <r>
    <s v="10p24000201"/>
    <x v="2493"/>
    <d v="2022-01-23T13:27:03"/>
    <x v="0"/>
    <n v="4"/>
    <s v="https://support.vidyamandir.com/helpdesk/tickets/11268"/>
    <s v="HRT"/>
    <x v="0"/>
  </r>
  <r>
    <s v="10P22PN1048"/>
    <x v="2494"/>
    <d v="2021-07-18T05:07:47"/>
    <x v="0"/>
    <n v="4"/>
    <s v="https://support.vidyamandir.com/helpdesk/tickets/7463"/>
    <s v="Report Issue"/>
    <x v="0"/>
  </r>
  <r>
    <s v="7p22000003"/>
    <x v="2495"/>
    <d v="2021-07-10T13:52:43"/>
    <x v="0"/>
    <n v="4"/>
    <s v="https://support.vidyamandir.com/helpdesk/tickets/7294"/>
    <s v="SST Q 69"/>
    <x v="0"/>
  </r>
  <r>
    <s v="7p22000003"/>
    <x v="2496"/>
    <d v="2021-07-12T12:51:28"/>
    <x v="0"/>
    <n v="4"/>
    <s v="https://support.vidyamandir.com/helpdesk/tickets/7368"/>
    <s v="HRT 2 "/>
    <x v="0"/>
  </r>
  <r>
    <s v="10P23000808"/>
    <x v="2497"/>
    <d v="2021-10-18T14:42:07"/>
    <x v="0"/>
    <n v="4"/>
    <s v="https://support.vidyamandir.com/helpdesk/tickets/9208"/>
    <s v="Maths jee "/>
    <x v="0"/>
  </r>
  <r>
    <s v="9P24000548"/>
    <x v="2498"/>
    <d v="2021-04-07T17:15:09"/>
    <x v="300"/>
    <n v="4"/>
    <s v="https://support.vidyamandir.com/helpdesk/tickets/4579"/>
    <s v="edit my first name"/>
    <x v="1"/>
  </r>
  <r>
    <s v="9P24000548"/>
    <x v="2499"/>
    <d v="2021-04-12T15:04:21"/>
    <x v="301"/>
    <n v="4"/>
    <s v="https://support.vidyamandir.com/helpdesk/tickets/4700"/>
    <s v="when will the online class start"/>
    <x v="1"/>
  </r>
  <r>
    <s v="9P24000548"/>
    <x v="2500"/>
    <d v="2021-04-25T00:50:29"/>
    <x v="0"/>
    <n v="4"/>
    <s v="https://support.vidyamandir.com/helpdesk/tickets/4974"/>
    <s v="I am not able to get the teacher notes"/>
    <x v="0"/>
  </r>
  <r>
    <s v="9P24000548"/>
    <x v="2501"/>
    <d v="2021-07-31T10:38:30"/>
    <x v="0"/>
    <n v="4"/>
    <s v="https://support.vidyamandir.com/helpdesk/tickets/7766"/>
    <s v="Issue in HRT 2"/>
    <x v="0"/>
  </r>
  <r>
    <s v="9P24000548"/>
    <x v="2502"/>
    <d v="2021-10-06T03:35:30"/>
    <x v="0"/>
    <n v="4"/>
    <s v="https://support.vidyamandir.com/helpdesk/tickets/9028"/>
    <s v="Not able to give HRT 4 due to some network issues. Saanvi Grover , 9P24000548"/>
    <x v="0"/>
  </r>
  <r>
    <s v="9P25000616"/>
    <x v="2503"/>
    <d v="2022-02-03T12:14:59"/>
    <x v="0"/>
    <n v="4"/>
    <s v="https://support.vidyamandir.com/helpdesk/tickets/11417"/>
    <s v="LMS LIVE CLASSES NOT VISIBLE"/>
    <x v="0"/>
  </r>
  <r>
    <s v="10P23001831"/>
    <x v="2504"/>
    <d v="2022-01-17T14:57:48"/>
    <x v="0"/>
    <n v="4"/>
    <s v="https://support.vidyamandir.com/helpdesk/tickets/11158"/>
    <s v="Changing Gen 4 to Gen 3"/>
    <x v="0"/>
  </r>
  <r>
    <s v="10P23001831"/>
    <x v="2505"/>
    <d v="2022-01-19T06:29:18"/>
    <x v="0"/>
    <n v="4"/>
    <s v="https://support.vidyamandir.com/helpdesk/tickets/11189"/>
    <s v="Upload content"/>
    <x v="0"/>
  </r>
  <r>
    <s v="10P23000957"/>
    <x v="2506"/>
    <d v="2021-11-26T17:48:15"/>
    <x v="0"/>
    <n v="5"/>
    <s v="https://support.vidyamandir.com/helpdesk/tickets/9938"/>
    <s v="Didn't receive the login credentials"/>
    <x v="0"/>
  </r>
  <r>
    <s v="10PNL23000894"/>
    <x v="2507"/>
    <d v="2021-10-21T13:10:07"/>
    <x v="0"/>
    <n v="5"/>
    <s v="https://support.vidyamandir.com/helpdesk/tickets/9246"/>
    <s v="Recording Lecture is not available."/>
    <x v="0"/>
  </r>
  <r>
    <s v="10PNL23000894"/>
    <x v="2508"/>
    <d v="2021-10-23T13:08:48"/>
    <x v="0"/>
    <n v="4"/>
    <s v="https://support.vidyamandir.com/helpdesk/tickets/9300"/>
    <s v="Sometimes not able to join meeting with Tribyte Meeting Client."/>
    <x v="0"/>
  </r>
  <r>
    <s v="10PNL23000559"/>
    <x v="2509"/>
    <d v="2021-07-11T14:02:09"/>
    <x v="0"/>
    <n v="4"/>
    <s v="https://support.vidyamandir.com/helpdesk/tickets/7334"/>
    <s v="Fwd:"/>
    <x v="0"/>
  </r>
  <r>
    <s v="10PNL23000045"/>
    <x v="2510"/>
    <d v="2021-08-05T04:21:32"/>
    <x v="0"/>
    <n v="4"/>
    <s v="https://support.vidyamandir.com/helpdesk/tickets/7845"/>
    <s v="Batch change request"/>
    <x v="0"/>
  </r>
  <r>
    <s v="10PNL23000045"/>
    <x v="2511"/>
    <d v="2021-08-26T06:09:56"/>
    <x v="0"/>
    <n v="4"/>
    <s v="https://support.vidyamandir.com/helpdesk/tickets/8360"/>
    <s v="request for = addition of videos of shyam mohan bhaiya's lectures in my lms"/>
    <x v="0"/>
  </r>
  <r>
    <s v="10PNL23000045"/>
    <x v="2512"/>
    <d v="2021-09-09T11:05:35"/>
    <x v="0"/>
    <n v="4"/>
    <s v="https://support.vidyamandir.com/helpdesk/tickets/8705"/>
    <s v="inclusion of Shyam Mohan Bhaiya' classes on my lms"/>
    <x v="0"/>
  </r>
  <r>
    <s v="10PNL23000045"/>
    <x v="2513"/>
    <d v="2021-12-06T07:11:59"/>
    <x v="0"/>
    <n v="5"/>
    <s v="https://support.vidyamandir.com/helpdesk/tickets/9735"/>
    <s v="Missing Ncert Chapters section"/>
    <x v="0"/>
  </r>
  <r>
    <s v="10P23002323"/>
    <x v="2514"/>
    <d v="2022-01-22T06:34:05"/>
    <x v="0"/>
    <n v="5"/>
    <s v="https://support.vidyamandir.com/helpdesk/tickets/11235"/>
    <s v="UNABLE TO GET LINK OF PHYSICS CLASSES TAKEN BY ABHISHEK BHAIYA FOR CLASS 11 (GEN 3)"/>
    <x v="0"/>
  </r>
  <r>
    <s v="9p23000701"/>
    <x v="2515"/>
    <d v="2021-11-27T21:23:50"/>
    <x v="0"/>
    <n v="4"/>
    <s v="https://support.vidyamandir.com/helpdesk/tickets/10341"/>
    <s v="Not received login credentials for mock test."/>
    <x v="0"/>
  </r>
  <r>
    <s v="10P22001519"/>
    <x v="2516"/>
    <d v="2021-07-03T13:05:56"/>
    <x v="0"/>
    <n v="4"/>
    <s v="https://support.vidyamandir.com/helpdesk/tickets/7129"/>
    <s v="ISSUE OF JEE MAIN 10 (2022) PAPER"/>
    <x v="0"/>
  </r>
  <r>
    <n v="810045"/>
    <x v="2517"/>
    <d v="2021-04-13T15:47:57"/>
    <x v="0"/>
    <n v="5"/>
    <s v="https://support.vidyamandir.com/helpdesk/tickets/4725"/>
    <s v="Telegram"/>
    <x v="0"/>
  </r>
  <r>
    <n v="810045"/>
    <x v="2518"/>
    <d v="2021-04-24T07:19:34"/>
    <x v="0"/>
    <n v="5"/>
    <s v="https://support.vidyamandir.com/helpdesk/tickets/4726"/>
    <s v="Telegram "/>
    <x v="0"/>
  </r>
  <r>
    <s v="10P23001790"/>
    <x v="2519"/>
    <d v="2022-01-27T06:54:17"/>
    <x v="0"/>
    <n v="4"/>
    <s v="https://support.vidyamandir.com/helpdesk/tickets/11314"/>
    <s v="Changing Gen 4 to Gen 1"/>
    <x v="0"/>
  </r>
  <r>
    <s v="10p22000745"/>
    <x v="2520"/>
    <d v="2021-05-16T06:08:58"/>
    <x v="0"/>
    <n v="4"/>
    <s v="https://support.vidyamandir.com/helpdesk/tickets/5645"/>
    <s v="Not able to download"/>
    <x v="0"/>
  </r>
  <r>
    <s v="10p22000745"/>
    <x v="2521"/>
    <d v="2021-05-26T14:26:07"/>
    <x v="0"/>
    <n v="4"/>
    <s v="https://support.vidyamandir.com/helpdesk/tickets/6042"/>
    <s v="Error in soln "/>
    <x v="0"/>
  </r>
  <r>
    <s v="10p22000745"/>
    <x v="2522"/>
    <d v="2021-07-27T13:12:45"/>
    <x v="0"/>
    <n v="4"/>
    <s v="https://support.vidyamandir.com/helpdesk/tickets/7700"/>
    <s v="Error in soln "/>
    <x v="0"/>
  </r>
  <r>
    <n v="850346"/>
    <x v="2523"/>
    <d v="2021-03-30T12:32:09"/>
    <x v="0"/>
    <n v="4"/>
    <s v="https://support.vidyamandir.com/helpdesk/tickets/4315"/>
    <s v="Login issues"/>
    <x v="0"/>
  </r>
  <r>
    <s v="7PNL22000034"/>
    <x v="2524"/>
    <d v="2021-03-30T12:23:36"/>
    <x v="0"/>
    <n v="4"/>
    <s v="https://support.vidyamandir.com/helpdesk/tickets/4269"/>
    <s v="Timing of classes clashing with school timings"/>
    <x v="0"/>
  </r>
  <r>
    <s v="10P22003888"/>
    <x v="2525"/>
    <d v="2021-05-11T04:59:24"/>
    <x v="0"/>
    <n v="4"/>
    <s v="https://support.vidyamandir.com/helpdesk/tickets/5118"/>
    <s v="lms account not logging in the galaxy vmc ios app"/>
    <x v="0"/>
  </r>
  <r>
    <s v="10P22003888"/>
    <x v="2526"/>
    <d v="2021-09-30T06:40:20"/>
    <x v="0"/>
    <n v="4"/>
    <s v="https://support.vidyamandir.com/helpdesk/tickets/8954"/>
    <s v="BIOMOLECULES"/>
    <x v="0"/>
  </r>
  <r>
    <s v="10P23002463"/>
    <x v="2527"/>
    <d v="2021-11-27T18:03:46"/>
    <x v="0"/>
    <n v="4"/>
    <s v="https://support.vidyamandir.com/helpdesk/tickets/10196"/>
    <s v="Did not received login credentials for Adv. test or mock test"/>
    <x v="0"/>
  </r>
  <r>
    <s v="10P23002463"/>
    <x v="2528"/>
    <d v="2021-06-01T14:57:58"/>
    <x v="302"/>
    <n v="5"/>
    <s v="https://support.vidyamandir.com/helpdesk/tickets/6197"/>
    <s v="ok"/>
    <x v="1"/>
  </r>
  <r>
    <s v="9p23pn1033"/>
    <x v="2529"/>
    <d v="2021-11-27T23:02:26"/>
    <x v="0"/>
    <n v="4"/>
    <s v="https://support.vidyamandir.com/helpdesk/tickets/10054"/>
    <m/>
    <x v="0"/>
  </r>
  <r>
    <s v="10P23001062"/>
    <x v="2530"/>
    <d v="2021-10-12T11:19:03"/>
    <x v="0"/>
    <n v="4"/>
    <s v="https://support.vidyamandir.com/helpdesk/tickets/9109"/>
    <s v="unable to view recordings"/>
    <x v="0"/>
  </r>
  <r>
    <s v="8P23PP1162"/>
    <x v="2531"/>
    <d v="2021-12-27T15:29:30"/>
    <x v="0"/>
    <n v="4"/>
    <s v="https://support.vidyamandir.com/helpdesk/tickets/10819"/>
    <s v="Test"/>
    <x v="0"/>
  </r>
  <r>
    <s v="8P23PP1162"/>
    <x v="2532"/>
    <d v="2021-12-06T07:13:20"/>
    <x v="0"/>
    <n v="5"/>
    <s v="https://support.vidyamandir.com/helpdesk/tickets/9617"/>
    <s v="Chemistry"/>
    <x v="0"/>
  </r>
  <r>
    <s v="8P23PP1162"/>
    <x v="2533"/>
    <d v="2021-11-27T03:57:46"/>
    <x v="0"/>
    <n v="4"/>
    <s v="https://support.vidyamandir.com/helpdesk/tickets/9814"/>
    <s v="Login credentials for test"/>
    <x v="0"/>
  </r>
  <r>
    <s v="10P21GG1172"/>
    <x v="2534"/>
    <d v="2021-06-19T13:53:30"/>
    <x v="0"/>
    <n v="4"/>
    <s v="https://support.vidyamandir.com/helpdesk/tickets/6775"/>
    <s v="LIVE CLASS"/>
    <x v="0"/>
  </r>
  <r>
    <s v="10P23004681"/>
    <x v="2535"/>
    <d v="2021-09-08T12:03:32"/>
    <x v="0"/>
    <n v="4"/>
    <s v="https://support.vidyamandir.com/helpdesk/tickets/8693"/>
    <s v="Wrong attendance report"/>
    <x v="0"/>
  </r>
  <r>
    <s v="10P23004681"/>
    <x v="2536"/>
    <d v="2021-09-08T12:22:30"/>
    <x v="0"/>
    <n v="4"/>
    <s v="https://support.vidyamandir.com/helpdesk/tickets/8694"/>
    <s v="Re: Wrong attendance report"/>
    <x v="0"/>
  </r>
  <r>
    <s v="10P23003414"/>
    <x v="2537"/>
    <d v="2021-11-28T05:22:22"/>
    <x v="0"/>
    <n v="5"/>
    <s v="https://support.vidyamandir.com/helpdesk/tickets/10332"/>
    <m/>
    <x v="0"/>
  </r>
  <r>
    <s v="10P22001829"/>
    <x v="2538"/>
    <d v="2021-12-20T06:53:46"/>
    <x v="0"/>
    <n v="4"/>
    <s v="https://support.vidyamandir.com/helpdesk/tickets/10698"/>
    <s v="problem regarding mystudypod app."/>
    <x v="0"/>
  </r>
  <r>
    <s v="10p23001924"/>
    <x v="2539"/>
    <d v="2021-11-13T13:23:02"/>
    <x v="0"/>
    <n v="4"/>
    <s v="https://support.vidyamandir.com/helpdesk/tickets/9563"/>
    <s v="vmc galaxy app not responding"/>
    <x v="0"/>
  </r>
  <r>
    <s v="10p23001924"/>
    <x v="2540"/>
    <d v="2021-11-27T03:49:15"/>
    <x v="0"/>
    <n v="4"/>
    <s v="https://support.vidyamandir.com/helpdesk/tickets/9783"/>
    <s v="Dev bamba"/>
    <x v="0"/>
  </r>
  <r>
    <s v="8P23PP1068"/>
    <x v="2541"/>
    <d v="2021-06-27T06:30:22"/>
    <x v="0"/>
    <n v="4"/>
    <s v="https://support.vidyamandir.com/helpdesk/tickets/6958"/>
    <s v="Live class JEE 2023"/>
    <x v="0"/>
  </r>
  <r>
    <s v="8P23PP1068"/>
    <x v="2542"/>
    <d v="2021-07-05T11:23:40"/>
    <x v="0"/>
    <n v="4"/>
    <s v="https://support.vidyamandir.com/helpdesk/tickets/7126"/>
    <s v="Live class JEE 2023"/>
    <x v="0"/>
  </r>
  <r>
    <s v="8P23PP1068"/>
    <x v="2543"/>
    <d v="2021-07-05T11:22:32"/>
    <x v="0"/>
    <n v="5"/>
    <s v="https://support.vidyamandir.com/helpdesk/tickets/7190"/>
    <s v="Live class JEE 2023"/>
    <x v="0"/>
  </r>
  <r>
    <s v="10P23000982"/>
    <x v="2544"/>
    <d v="2021-08-30T05:05:03"/>
    <x v="0"/>
    <n v="4"/>
    <s v="https://support.vidyamandir.com/helpdesk/tickets/8472"/>
    <s v="Issue: Attempted JEE Mains 3 Exam showing as 'Missed'"/>
    <x v="0"/>
  </r>
  <r>
    <s v="12PMTNL22000221"/>
    <x v="2545"/>
    <d v="2021-11-26T09:36:25"/>
    <x v="0"/>
    <n v="5"/>
    <s v="https://support.vidyamandir.com/helpdesk/tickets/9765"/>
    <m/>
    <x v="0"/>
  </r>
  <r>
    <s v="9P23RT1010"/>
    <x v="2546"/>
    <d v="2021-06-27T17:07:36"/>
    <x v="0"/>
    <n v="4"/>
    <s v="https://support.vidyamandir.com/helpdesk/tickets/6999"/>
    <s v="Website not working properly"/>
    <x v="0"/>
  </r>
  <r>
    <s v="9PNL24000030"/>
    <x v="2547"/>
    <d v="2021-04-03T06:58:19"/>
    <x v="0"/>
    <n v="4"/>
    <s v="https://support.vidyamandir.com/helpdesk/tickets/4438"/>
    <s v="when will classes start ?"/>
    <x v="0"/>
  </r>
  <r>
    <s v="7PNL22000052"/>
    <x v="2548"/>
    <d v="2021-04-06T17:04:23"/>
    <x v="303"/>
    <n v="4"/>
    <s v="https://support.vidyamandir.com/helpdesk/tickets/4556"/>
    <s v="from when oic batch classes are starting?"/>
    <x v="1"/>
  </r>
  <r>
    <s v="7PNL22000052"/>
    <x v="2549"/>
    <d v="2021-07-14T11:35:36"/>
    <x v="0"/>
    <n v="5"/>
    <s v="https://support.vidyamandir.com/helpdesk/tickets/7407"/>
    <s v="Application to take part in IOQM"/>
    <x v="0"/>
  </r>
  <r>
    <s v="7PNL22000052"/>
    <x v="2550"/>
    <d v="2021-07-14T11:40:25"/>
    <x v="0"/>
    <n v="4"/>
    <s v="https://support.vidyamandir.com/helpdesk/tickets/7408"/>
    <s v="Application for IOQM"/>
    <x v="0"/>
  </r>
  <r>
    <s v="11P21000298"/>
    <x v="2551"/>
    <d v="2021-08-01T12:36:09"/>
    <x v="0"/>
    <n v="4"/>
    <s v="https://support.vidyamandir.com/helpdesk/tickets/7768"/>
    <s v="Some videos of physics chapters are missing"/>
    <x v="0"/>
  </r>
  <r>
    <s v="8P25001086"/>
    <x v="2552"/>
    <d v="2021-05-29T15:41:32"/>
    <x v="0"/>
    <n v="4"/>
    <s v="https://support.vidyamandir.com/helpdesk/tickets/6125"/>
    <s v="Notifications and forum not updating"/>
    <x v="0"/>
  </r>
  <r>
    <s v="8P25001086"/>
    <x v="2553"/>
    <d v="2021-05-30T16:59:55"/>
    <x v="0"/>
    <n v="4"/>
    <s v="https://support.vidyamandir.com/helpdesk/tickets/6138"/>
    <s v="Content not updating"/>
    <x v="0"/>
  </r>
  <r>
    <s v="8P24NO1007"/>
    <x v="2554"/>
    <d v="2021-06-06T14:40:57"/>
    <x v="0"/>
    <n v="4"/>
    <s v="https://support.vidyamandir.com/helpdesk/tickets/6369"/>
    <s v="Answers are not marked as per my choice wrt Answer PDF downloaded after test"/>
    <x v="0"/>
  </r>
  <r>
    <s v="8P24NO1007"/>
    <x v="2555"/>
    <d v="2021-06-12T12:19:18"/>
    <x v="0"/>
    <n v="4"/>
    <s v="https://support.vidyamandir.com/helpdesk/tickets/6384"/>
    <s v="Mismatched Options On the LMS Portal"/>
    <x v="0"/>
  </r>
  <r>
    <s v="8P24NO1007"/>
    <x v="2556"/>
    <d v="2021-07-25T13:13:28"/>
    <x v="0"/>
    <n v="5"/>
    <s v="https://support.vidyamandir.com/helpdesk/tickets/7457"/>
    <s v="WHENEVER I SUBMIT THIS PAGE COMES AND SOMETIMES MY ANSWERS ALSO ARE CHANGED."/>
    <x v="0"/>
  </r>
  <r>
    <s v="10PMTNL23000009"/>
    <x v="2557"/>
    <d v="2021-04-27T08:17:05"/>
    <x v="0"/>
    <n v="4"/>
    <s v="https://support.vidyamandir.com/helpdesk/tickets/5075"/>
    <m/>
    <x v="0"/>
  </r>
  <r>
    <s v="10P23001185"/>
    <x v="2558"/>
    <d v="2021-11-27T17:49:30"/>
    <x v="0"/>
    <n v="4"/>
    <s v="https://support.vidyamandir.com/helpdesk/tickets/10205"/>
    <s v="issue in finding mock test"/>
    <x v="0"/>
  </r>
  <r>
    <s v="10P23004824"/>
    <x v="2559"/>
    <d v="2022-01-14T09:29:24"/>
    <x v="0"/>
    <n v="5"/>
    <s v="https://support.vidyamandir.com/helpdesk/tickets/11114"/>
    <s v="maths"/>
    <x v="0"/>
  </r>
  <r>
    <s v="10P24001372"/>
    <x v="2560"/>
    <d v="2022-02-06T19:22:20"/>
    <x v="0"/>
    <n v="5"/>
    <s v="https://support.vidyamandir.com/helpdesk/tickets/11464"/>
    <s v="Todays physics class Homework"/>
    <x v="0"/>
  </r>
  <r>
    <s v="10P21PT1096"/>
    <x v="2561"/>
    <d v="2021-07-01T16:05:53"/>
    <x v="304"/>
    <n v="2"/>
    <m/>
    <s v="hi"/>
    <x v="1"/>
  </r>
  <r>
    <s v="11PNL22000081"/>
    <x v="2562"/>
    <d v="2021-03-15T06:24:17"/>
    <x v="0"/>
    <n v="5"/>
    <s v="https://support.vidyamandir.com/helpdesk/tickets/3850"/>
    <s v="Live class recording not showing"/>
    <x v="0"/>
  </r>
  <r>
    <s v="11PNL22000081"/>
    <x v="2563"/>
    <d v="2021-03-15T06:23:00"/>
    <x v="0"/>
    <n v="5"/>
    <s v="https://support.vidyamandir.com/helpdesk/tickets/3851"/>
    <s v="Live class recording not showing"/>
    <x v="0"/>
  </r>
  <r>
    <s v="11PNL22000081"/>
    <x v="2564"/>
    <d v="2021-03-15T06:22:49"/>
    <x v="0"/>
    <n v="5"/>
    <s v="https://support.vidyamandir.com/helpdesk/tickets/3852"/>
    <s v="Live class recording not showing"/>
    <x v="0"/>
  </r>
  <r>
    <s v="11PNL22000081"/>
    <x v="2565"/>
    <d v="2021-03-15T06:22:40"/>
    <x v="0"/>
    <n v="5"/>
    <s v="https://support.vidyamandir.com/helpdesk/tickets/3853"/>
    <s v="Live class recording not showing"/>
    <x v="0"/>
  </r>
  <r>
    <s v="11PNL22000081"/>
    <x v="2566"/>
    <d v="2021-03-15T06:23:50"/>
    <x v="0"/>
    <n v="4"/>
    <s v="https://support.vidyamandir.com/helpdesk/tickets/3854"/>
    <s v="Live class recording not showing"/>
    <x v="0"/>
  </r>
  <r>
    <s v="10p21pi1569"/>
    <x v="2567"/>
    <d v="2021-04-25T23:23:34"/>
    <x v="0"/>
    <n v="4"/>
    <s v="https://support.vidyamandir.com/helpdesk/tickets/5034"/>
    <s v="problem while taking test"/>
    <x v="0"/>
  </r>
  <r>
    <s v="10p21pi1569"/>
    <x v="2568"/>
    <d v="2021-06-05T13:41:27"/>
    <x v="0"/>
    <n v="4"/>
    <s v="https://support.vidyamandir.com/helpdesk/tickets/6344"/>
    <s v="PCM"/>
    <x v="0"/>
  </r>
  <r>
    <s v="8p25001585"/>
    <x v="2569"/>
    <d v="2021-09-03T10:33:15"/>
    <x v="0"/>
    <n v="4"/>
    <s v="https://support.vidyamandir.com/helpdesk/tickets/8599"/>
    <s v="Request to change Batch _Daksh Kaushik_8p25001585"/>
    <x v="0"/>
  </r>
  <r>
    <s v="9P25000372"/>
    <x v="2570"/>
    <d v="2022-01-26T06:23:54"/>
    <x v="0"/>
    <n v="5"/>
    <s v="https://support.vidyamandir.com/helpdesk/tickets/11315"/>
    <s v="Activities/Tasks"/>
    <x v="0"/>
  </r>
  <r>
    <s v="9P25000372"/>
    <x v="2571"/>
    <d v="2022-01-25T16:22:48"/>
    <x v="0"/>
    <n v="5"/>
    <s v="https://support.vidyamandir.com/helpdesk/tickets/11317"/>
    <s v="Activities/Tasks"/>
    <x v="0"/>
  </r>
  <r>
    <s v="9P25000372"/>
    <x v="2572"/>
    <d v="2022-01-26T06:31:15"/>
    <x v="0"/>
    <n v="4"/>
    <s v="https://support.vidyamandir.com/helpdesk/tickets/11318"/>
    <s v="Activities/Tasks"/>
    <x v="0"/>
  </r>
  <r>
    <s v="9P21GN1038"/>
    <x v="2573"/>
    <d v="2021-09-22T12:54:39"/>
    <x v="0"/>
    <n v="4"/>
    <s v="https://support.vidyamandir.com/helpdesk/tickets/8845"/>
    <s v=" add the solutions of JEE ADVANCED 2021 Final Revision Program -chemistry"/>
    <x v="0"/>
  </r>
  <r>
    <s v="9P23GN1013"/>
    <x v="2574"/>
    <d v="2021-12-06T05:15:56"/>
    <x v="0"/>
    <n v="4"/>
    <s v="https://support.vidyamandir.com/helpdesk/tickets/10553"/>
    <s v="Proctored JEE Advanced Test Result"/>
    <x v="0"/>
  </r>
  <r>
    <s v="9P23PP1014"/>
    <x v="2575"/>
    <d v="2021-11-28T00:23:15"/>
    <x v="0"/>
    <n v="4"/>
    <s v="https://support.vidyamandir.com/helpdesk/tickets/10325"/>
    <s v="Login credentials not recieved"/>
    <x v="0"/>
  </r>
  <r>
    <s v="8P23AV1101"/>
    <x v="2576"/>
    <d v="2021-12-06T05:22:08"/>
    <x v="0"/>
    <n v="4"/>
    <s v="https://support.vidyamandir.com/helpdesk/tickets/10548"/>
    <s v="advance 1 test result"/>
    <x v="0"/>
  </r>
  <r>
    <s v="8P23AV1101"/>
    <x v="2577"/>
    <d v="2021-12-06T04:59:08"/>
    <x v="0"/>
    <n v="4"/>
    <s v="https://support.vidyamandir.com/helpdesk/tickets/10562"/>
    <s v="advance 1 test result"/>
    <x v="0"/>
  </r>
  <r>
    <s v="7P21000003"/>
    <x v="2578"/>
    <d v="2021-06-05T13:15:09"/>
    <x v="0"/>
    <n v="4"/>
    <s v="https://support.vidyamandir.com/helpdesk/tickets/6339"/>
    <s v="HRT test"/>
    <x v="0"/>
  </r>
  <r>
    <s v="10P23000771"/>
    <x v="2579"/>
    <d v="2021-04-06T14:46:28"/>
    <x v="0"/>
    <n v="4"/>
    <s v="https://support.vidyamandir.com/helpdesk/tickets/4517"/>
    <s v="Chemistry Test 6 Stoichiometry"/>
    <x v="0"/>
  </r>
  <r>
    <s v="10P23000771"/>
    <x v="2580"/>
    <d v="2021-06-03T15:18:19"/>
    <x v="0"/>
    <n v="4"/>
    <s v="https://support.vidyamandir.com/helpdesk/tickets/6265"/>
    <s v="Visibility of Operators in Online test series"/>
    <x v="0"/>
  </r>
  <r>
    <s v="10P23000771"/>
    <x v="2581"/>
    <d v="2021-06-27T06:51:24"/>
    <x v="0"/>
    <n v="4"/>
    <s v="https://support.vidyamandir.com/helpdesk/tickets/6967"/>
    <s v="Workbook-2 Maths Class-11"/>
    <x v="0"/>
  </r>
  <r>
    <s v="10P23000771"/>
    <x v="2582"/>
    <d v="2021-07-08T06:35:36"/>
    <x v="0"/>
    <n v="4"/>
    <s v="https://support.vidyamandir.com/helpdesk/tickets/7247"/>
    <s v="Syllabus for Next JEE Mains"/>
    <x v="0"/>
  </r>
  <r>
    <s v="11P23000048"/>
    <x v="2583"/>
    <d v="2022-02-11T08:15:14"/>
    <x v="0"/>
    <n v="4"/>
    <s v="https://support.vidyamandir.com/helpdesk/tickets/11502"/>
    <s v="REGARDING OFFLINE CLASS FOR CLASS 12"/>
    <x v="0"/>
  </r>
  <r>
    <s v="9p22fb1011"/>
    <x v="2584"/>
    <d v="2021-06-30T09:47:57"/>
    <x v="0"/>
    <n v="4"/>
    <s v="https://support.vidyamandir.com/helpdesk/tickets/7060"/>
    <s v="not able to attend classes"/>
    <x v="0"/>
  </r>
  <r>
    <s v="7PNL22000149"/>
    <x v="2585"/>
    <d v="2021-05-09T14:52:18"/>
    <x v="305"/>
    <n v="4"/>
    <s v="https://support.vidyamandir.com/helpdesk/tickets/5465"/>
    <s v="how to join today's oriantation class"/>
    <x v="1"/>
  </r>
  <r>
    <s v="10P23001474"/>
    <x v="2586"/>
    <d v="2021-05-07T14:38:44"/>
    <x v="306"/>
    <n v="4"/>
    <s v="https://support.vidyamandir.com/helpdesk/tickets/5346"/>
    <s v="is there vmc app on ios app store"/>
    <x v="1"/>
  </r>
  <r>
    <s v="10P21AV1346"/>
    <x v="2587"/>
    <d v="2021-05-10T07:08:23"/>
    <x v="307"/>
    <n v="4"/>
    <s v="https://support.vidyamandir.com/helpdesk/tickets/5482"/>
    <s v="in live class section it is showing class not started even though it has"/>
    <x v="1"/>
  </r>
  <r>
    <s v="10p23000126"/>
    <x v="2588"/>
    <d v="2021-12-06T05:43:16"/>
    <x v="0"/>
    <n v="4"/>
    <s v="https://support.vidyamandir.com/helpdesk/tickets/10547"/>
    <s v="Assignment  missing"/>
    <x v="0"/>
  </r>
  <r>
    <s v="10p23000126"/>
    <x v="2589"/>
    <d v="2021-12-26T14:54:31"/>
    <x v="0"/>
    <n v="4"/>
    <s v="https://support.vidyamandir.com/helpdesk/tickets/10788"/>
    <s v="jee adv"/>
    <x v="0"/>
  </r>
  <r>
    <s v="10p23000126"/>
    <x v="2590"/>
    <d v="2021-12-26T06:16:48"/>
    <x v="0"/>
    <n v="4"/>
    <s v="https://support.vidyamandir.com/helpdesk/tickets/10789"/>
    <s v="jee adv"/>
    <x v="0"/>
  </r>
  <r>
    <s v="10p23000126"/>
    <x v="2591"/>
    <d v="2021-12-27T06:02:06"/>
    <x v="0"/>
    <n v="4"/>
    <s v="https://support.vidyamandir.com/helpdesk/tickets/10803"/>
    <s v="jee adv paper 2"/>
    <x v="0"/>
  </r>
  <r>
    <s v="10p23000126"/>
    <x v="2592"/>
    <d v="2021-12-31T05:43:11"/>
    <x v="0"/>
    <n v="5"/>
    <s v="https://support.vidyamandir.com/helpdesk/tickets/10850"/>
    <s v="Gmail Id"/>
    <x v="0"/>
  </r>
  <r>
    <s v="10p23000126"/>
    <x v="2593"/>
    <d v="2021-03-10T05:28:54"/>
    <x v="0"/>
    <n v="4"/>
    <s v="https://support.vidyamandir.com/helpdesk/tickets/3716"/>
    <s v="Sites stops working"/>
    <x v="0"/>
  </r>
  <r>
    <s v="10p23000126"/>
    <x v="2594"/>
    <d v="2021-03-15T14:08:15"/>
    <x v="0"/>
    <n v="4"/>
    <s v="https://support.vidyamandir.com/helpdesk/tickets/3840"/>
    <s v="Test Summary is not coming "/>
    <x v="0"/>
  </r>
  <r>
    <s v="10p23000126"/>
    <x v="2595"/>
    <d v="2021-03-24T07:41:49"/>
    <x v="0"/>
    <n v="4"/>
    <s v="https://support.vidyamandir.com/helpdesk/tickets/4124"/>
    <s v="To add vedio"/>
    <x v="0"/>
  </r>
  <r>
    <s v="10p23000126"/>
    <x v="2596"/>
    <d v="2021-04-01T02:56:56"/>
    <x v="0"/>
    <n v="4"/>
    <s v="https://support.vidyamandir.com/helpdesk/tickets/4361"/>
    <s v="Jee Main (2023)-- Gen -1"/>
    <x v="0"/>
  </r>
  <r>
    <s v="10p23000126"/>
    <x v="2597"/>
    <d v="2021-04-04T12:20:25"/>
    <x v="0"/>
    <n v="4"/>
    <s v="https://support.vidyamandir.com/helpdesk/tickets/4404"/>
    <s v="Problem while reading pdfs  and watching vedio lectures"/>
    <x v="0"/>
  </r>
  <r>
    <s v="10p23000126"/>
    <x v="2598"/>
    <d v="2021-04-04T05:15:06"/>
    <x v="0"/>
    <n v="5"/>
    <s v="https://support.vidyamandir.com/helpdesk/tickets/4467"/>
    <s v="Ticket raised but no answer"/>
    <x v="0"/>
  </r>
  <r>
    <s v="10p23000126"/>
    <x v="2599"/>
    <d v="2021-06-01T15:16:19"/>
    <x v="0"/>
    <n v="4"/>
    <s v="https://support.vidyamandir.com/helpdesk/tickets/6193"/>
    <s v="Account Deactivate"/>
    <x v="0"/>
  </r>
  <r>
    <s v="10p23000126"/>
    <x v="2600"/>
    <d v="2021-06-25T12:44:41"/>
    <x v="0"/>
    <n v="4"/>
    <s v="https://support.vidyamandir.com/helpdesk/tickets/6677"/>
    <s v="About Galaxy Vmc"/>
    <x v="0"/>
  </r>
  <r>
    <s v="10p23000126"/>
    <x v="2601"/>
    <d v="2021-07-10T17:37:24"/>
    <x v="0"/>
    <n v="4"/>
    <s v="https://support.vidyamandir.com/helpdesk/tickets/7157"/>
    <s v="Problem not working"/>
    <x v="0"/>
  </r>
  <r>
    <s v="10p23000126"/>
    <x v="2602"/>
    <d v="2021-08-01T04:06:14"/>
    <x v="0"/>
    <n v="4"/>
    <s v="https://support.vidyamandir.com/helpdesk/tickets/7772"/>
    <s v="Download error"/>
    <x v="0"/>
  </r>
  <r>
    <s v="10p23000126"/>
    <x v="2603"/>
    <d v="2021-08-05T04:13:49"/>
    <x v="0"/>
    <n v="4"/>
    <s v="https://support.vidyamandir.com/helpdesk/tickets/7851"/>
    <s v="Notes not uploaded"/>
    <x v="0"/>
  </r>
  <r>
    <s v="10p23000126"/>
    <x v="2604"/>
    <d v="2021-10-25T12:24:12"/>
    <x v="0"/>
    <n v="4"/>
    <s v="https://support.vidyamandir.com/helpdesk/tickets/9323"/>
    <s v="Problem while using Tribyte webinar"/>
    <x v="0"/>
  </r>
  <r>
    <s v="10p23000126"/>
    <x v="2605"/>
    <d v="2021-11-19T09:23:21"/>
    <x v="0"/>
    <n v="5"/>
    <s v="https://support.vidyamandir.com/helpdesk/tickets/9631"/>
    <s v="Vectors class 3 "/>
    <x v="0"/>
  </r>
  <r>
    <s v="10P23001965"/>
    <x v="2606"/>
    <d v="2021-11-28T03:24:29"/>
    <x v="0"/>
    <n v="4"/>
    <s v="https://support.vidyamandir.com/helpdesk/tickets/10413"/>
    <s v="Doubt related to Exam"/>
    <x v="0"/>
  </r>
  <r>
    <s v="10P23001965"/>
    <x v="2607"/>
    <d v="2021-11-27T04:44:20"/>
    <x v="0"/>
    <n v="4"/>
    <s v="https://support.vidyamandir.com/helpdesk/tickets/9830"/>
    <s v="Didn't receive Login credentials"/>
    <x v="0"/>
  </r>
  <r>
    <s v="10P21AV1243"/>
    <x v="2608"/>
    <d v="2021-06-30T09:54:06"/>
    <x v="0"/>
    <n v="5"/>
    <s v="https://support.vidyamandir.com/helpdesk/tickets/7063"/>
    <s v="MARKS WRONGLY DEDUCTED"/>
    <x v="0"/>
  </r>
  <r>
    <s v="10P21AV1243"/>
    <x v="2609"/>
    <d v="2021-07-10T05:19:57"/>
    <x v="0"/>
    <n v="5"/>
    <s v="https://support.vidyamandir.com/helpdesk/tickets/7064"/>
    <s v="MARKS WRONGLY DEDUCTED"/>
    <x v="0"/>
  </r>
  <r>
    <s v="8PNL22000112"/>
    <x v="2610"/>
    <d v="2021-04-28T15:59:41"/>
    <x v="0"/>
    <n v="4"/>
    <s v="https://support.vidyamandir.com/helpdesk/tickets/5146"/>
    <s v="Not able to view lectures"/>
    <x v="0"/>
  </r>
  <r>
    <s v="8PNL22000112"/>
    <x v="2611"/>
    <d v="2021-06-10T15:11:50"/>
    <x v="0"/>
    <n v="4"/>
    <s v="https://support.vidyamandir.com/helpdesk/tickets/6522"/>
    <s v="Not able to attend online class on time"/>
    <x v="0"/>
  </r>
  <r>
    <s v="9P21AV1055"/>
    <x v="2612"/>
    <d v="2021-05-28T14:08:02"/>
    <x v="0"/>
    <n v="4"/>
    <s v="https://support.vidyamandir.com/helpdesk/tickets/6102"/>
    <s v="Classes Not Visible"/>
    <x v="0"/>
  </r>
  <r>
    <s v="12PNL22000460"/>
    <x v="2613"/>
    <d v="2022-02-11T08:53:22"/>
    <x v="0"/>
    <n v="4"/>
    <s v="https://support.vidyamandir.com/helpdesk/tickets/11491"/>
    <s v="S-Block Module (Ch-13) is missing in my Account on Website as well as on the App"/>
    <x v="0"/>
  </r>
  <r>
    <s v="12PNL22000460"/>
    <x v="2614"/>
    <d v="2021-08-26T06:11:50"/>
    <x v="0"/>
    <n v="4"/>
    <s v="https://support.vidyamandir.com/helpdesk/tickets/8361"/>
    <s v="Not Able to get Live Class Notes"/>
    <x v="0"/>
  </r>
  <r>
    <s v="10PNL23000721"/>
    <x v="2615"/>
    <d v="2021-07-10T17:36:03"/>
    <x v="0"/>
    <n v="4"/>
    <s v="https://support.vidyamandir.com/helpdesk/tickets/7288"/>
    <s v="notification"/>
    <x v="0"/>
  </r>
  <r>
    <s v="10P23000286"/>
    <x v="2616"/>
    <d v="2021-04-28T09:08:08"/>
    <x v="0"/>
    <n v="4"/>
    <s v="https://support.vidyamandir.com/helpdesk/tickets/5123"/>
    <s v="Shift To Gen 3 HO classes"/>
    <x v="0"/>
  </r>
  <r>
    <n v="1101111792"/>
    <x v="2617"/>
    <d v="2021-10-27T14:26:22"/>
    <x v="0"/>
    <n v="4"/>
    <s v="https://support.vidyamandir.com/helpdesk/tickets/9348"/>
    <s v="Chemistry"/>
    <x v="0"/>
  </r>
  <r>
    <s v="8PNL22000065"/>
    <x v="2618"/>
    <d v="2021-08-27T12:09:59"/>
    <x v="0"/>
    <n v="4"/>
    <s v="https://support.vidyamandir.com/helpdesk/tickets/8380"/>
    <s v="Not able to see the notification of classes "/>
    <x v="0"/>
  </r>
  <r>
    <s v="10P23000167 "/>
    <x v="2619"/>
    <d v="2021-11-24T16:39:36"/>
    <x v="0"/>
    <n v="5"/>
    <s v="https://support.vidyamandir.com/helpdesk/tickets/9743"/>
    <s v="Concerns about alps assignment "/>
    <x v="0"/>
  </r>
  <r>
    <s v="10P23002081"/>
    <x v="2620"/>
    <d v="2022-01-11T14:57:57"/>
    <x v="0"/>
    <n v="4"/>
    <s v="https://support.vidyamandir.com/helpdesk/tickets/11060"/>
    <s v="MAHI VERMA 10P23002081"/>
    <x v="0"/>
  </r>
  <r>
    <n v="831569"/>
    <x v="2621"/>
    <d v="2021-04-11T08:03:56"/>
    <x v="0"/>
    <n v="4"/>
    <s v="https://support.vidyamandir.com/helpdesk/tickets/4658"/>
    <s v="Cant get live class notification."/>
    <x v="0"/>
  </r>
  <r>
    <s v="8P25000410"/>
    <x v="2622"/>
    <d v="2021-11-14T07:21:06"/>
    <x v="0"/>
    <n v="4"/>
    <s v="https://support.vidyamandir.com/helpdesk/tickets/9580"/>
    <s v="Activation of LMS Account 8P25000410"/>
    <x v="0"/>
  </r>
  <r>
    <s v="12PNL22000782"/>
    <x v="2623"/>
    <d v="2021-12-15T04:53:23"/>
    <x v="0"/>
    <n v="4"/>
    <s v="https://support.vidyamandir.com/helpdesk/tickets/10646"/>
    <s v="MATHEMATICS(Manmohan bhaiya)"/>
    <x v="0"/>
  </r>
  <r>
    <s v="8p23pp1059"/>
    <x v="2624"/>
    <d v="2021-11-27T05:27:57"/>
    <x v="0"/>
    <n v="4"/>
    <s v="https://support.vidyamandir.com/helpdesk/tickets/9881"/>
    <s v="Jee advance login"/>
    <x v="0"/>
  </r>
  <r>
    <s v="10PNL23000239"/>
    <x v="2625"/>
    <d v="2021-05-10T13:41:51"/>
    <x v="0"/>
    <n v="5"/>
    <s v="https://support.vidyamandir.com/helpdesk/tickets/5491"/>
    <s v="Regarding problem in Zoom Meeting Chat During Live Classes"/>
    <x v="0"/>
  </r>
  <r>
    <s v="10PNL23000239"/>
    <x v="2626"/>
    <d v="2021-06-03T05:32:05"/>
    <x v="0"/>
    <n v="4"/>
    <s v="https://support.vidyamandir.com/helpdesk/tickets/6233"/>
    <s v="Regarding problem in Test Series Channel"/>
    <x v="0"/>
  </r>
  <r>
    <s v="10PNL23000239"/>
    <x v="2627"/>
    <d v="2021-10-18T14:32:53"/>
    <x v="0"/>
    <n v="4"/>
    <s v="https://support.vidyamandir.com/helpdesk/tickets/9204"/>
    <s v="Regarding Tribyte Software"/>
    <x v="0"/>
  </r>
  <r>
    <s v="5PNL22000018"/>
    <x v="2628"/>
    <d v="2021-08-09T10:23:41"/>
    <x v="308"/>
    <n v="2"/>
    <m/>
    <s v="vdsvsv"/>
    <x v="1"/>
  </r>
  <r>
    <s v="10P23003379"/>
    <x v="2629"/>
    <d v="2021-11-27T17:35:48"/>
    <x v="0"/>
    <n v="4"/>
    <s v="https://support.vidyamandir.com/helpdesk/tickets/10241"/>
    <s v="Login details for Mock test not sent on mail/sms"/>
    <x v="0"/>
  </r>
  <r>
    <s v="10P23002732"/>
    <x v="2630"/>
    <d v="2021-11-27T23:47:47"/>
    <x v="0"/>
    <n v="4"/>
    <s v="https://support.vidyamandir.com/helpdesk/tickets/10374"/>
    <s v="Not received any link of jee adv1"/>
    <x v="0"/>
  </r>
  <r>
    <s v="11PMTNL21000039"/>
    <x v="2631"/>
    <d v="2021-08-16T07:28:43"/>
    <x v="0"/>
    <n v="4"/>
    <s v="https://support.vidyamandir.com/helpdesk/tickets/8093"/>
    <s v="AIMNEET 2001 exam attempted but in result it not showing"/>
    <x v="0"/>
  </r>
  <r>
    <s v="10P23003377"/>
    <x v="2632"/>
    <d v="2021-11-28T05:21:58"/>
    <x v="0"/>
    <n v="5"/>
    <s v="https://support.vidyamandir.com/helpdesk/tickets/10390"/>
    <m/>
    <x v="0"/>
  </r>
  <r>
    <s v="8P25000540"/>
    <x v="2633"/>
    <d v="2021-12-26T09:27:09"/>
    <x v="0"/>
    <n v="4"/>
    <s v="https://support.vidyamandir.com/helpdesk/tickets/10787"/>
    <s v="Download option not coming"/>
    <x v="0"/>
  </r>
  <r>
    <s v=".``"/>
    <x v="2634"/>
    <d v="2021-05-06T14:52:19"/>
    <x v="0"/>
    <n v="5"/>
    <s v="https://support.vidyamandir.com/helpdesk/tickets/5386"/>
    <m/>
    <x v="0"/>
  </r>
  <r>
    <s v="5PNL22000068"/>
    <x v="2635"/>
    <d v="2021-07-30T04:53:26"/>
    <x v="309"/>
    <n v="4"/>
    <s v="https://support.vidyamandir.com/helpdesk/tickets/7743"/>
    <s v="hello"/>
    <x v="1"/>
  </r>
  <r>
    <s v="5PNL22000068"/>
    <x v="2636"/>
    <d v="2021-09-03T05:31:23"/>
    <x v="310"/>
    <n v="4"/>
    <s v="https://support.vidyamandir.com/helpdesk/tickets/8587"/>
    <s v="what is the process of kniting"/>
    <x v="1"/>
  </r>
  <r>
    <s v="5PNL22000068"/>
    <x v="2637"/>
    <d v="2021-09-03T05:31:10"/>
    <x v="311"/>
    <n v="4"/>
    <s v="https://support.vidyamandir.com/helpdesk/tickets/8588"/>
    <s v="what is the process to make silver cotton"/>
    <x v="1"/>
  </r>
  <r>
    <s v="10P21PI1142"/>
    <x v="2638"/>
    <d v="2021-09-26T11:51:43"/>
    <x v="0"/>
    <n v="4"/>
    <s v="https://support.vidyamandir.com/helpdesk/tickets/8918"/>
    <s v="Extension of my account"/>
    <x v="0"/>
  </r>
  <r>
    <s v="9P23PP1004"/>
    <x v="2639"/>
    <d v="2021-11-27T20:32:01"/>
    <x v="0"/>
    <n v="4"/>
    <s v="https://support.vidyamandir.com/helpdesk/tickets/10215"/>
    <s v="DIDNT GOT CREDENTIALS FOR JEE ADVANCE AND MOCK TEST"/>
    <x v="0"/>
  </r>
  <r>
    <n v="6499909264"/>
    <x v="2640"/>
    <d v="2021-05-20T12:48:30"/>
    <x v="0"/>
    <n v="4"/>
    <s v="https://support.vidyamandir.com/helpdesk/tickets/5859"/>
    <s v="Request to recheck the some question of maths and my  maths questions also."/>
    <x v="0"/>
  </r>
  <r>
    <s v="5PNL23000022"/>
    <x v="2641"/>
    <d v="2021-11-28T06:59:25"/>
    <x v="312"/>
    <n v="5"/>
    <s v="https://support.vidyamandir.com/helpdesk/tickets/10454"/>
    <s v="don't disturb"/>
    <x v="1"/>
  </r>
  <r>
    <s v="12PMTNL21000330"/>
    <x v="2642"/>
    <d v="2021-03-09T14:12:32"/>
    <x v="0"/>
    <n v="4"/>
    <s v="https://support.vidyamandir.com/helpdesk/tickets/3706"/>
    <s v="Regarding batch change"/>
    <x v="0"/>
  </r>
  <r>
    <s v="9P24001184"/>
    <x v="2643"/>
    <d v="2021-06-04T11:13:04"/>
    <x v="0"/>
    <n v="5"/>
    <s v="https://support.vidyamandir.com/helpdesk/tickets/6287"/>
    <s v="Test Series is empty"/>
    <x v="0"/>
  </r>
  <r>
    <s v="8p23pp1073"/>
    <x v="2644"/>
    <d v="2021-11-27T18:01:48"/>
    <x v="0"/>
    <n v="5"/>
    <s v="https://support.vidyamandir.com/helpdesk/tickets/10174"/>
    <s v="regarding the login credentials for jee advance test 1"/>
    <x v="0"/>
  </r>
  <r>
    <s v="8p23pp1073"/>
    <x v="2645"/>
    <d v="2021-11-27T18:01:29"/>
    <x v="0"/>
    <n v="4"/>
    <s v="https://support.vidyamandir.com/helpdesk/tickets/10198"/>
    <s v="Regarding login credentials"/>
    <x v="0"/>
  </r>
  <r>
    <s v="10P23003438"/>
    <x v="2646"/>
    <d v="2021-11-28T05:26:05"/>
    <x v="0"/>
    <n v="5"/>
    <s v="https://support.vidyamandir.com/helpdesk/tickets/10182"/>
    <s v="Not recieved login credentials"/>
    <x v="0"/>
  </r>
  <r>
    <s v="10PMT23000634"/>
    <x v="2647"/>
    <d v="2021-08-24T13:48:57"/>
    <x v="0"/>
    <n v="4"/>
    <s v="https://support.vidyamandir.com/helpdesk/tickets/8296"/>
    <m/>
    <x v="0"/>
  </r>
  <r>
    <s v="11P22000524"/>
    <x v="2648"/>
    <d v="2021-03-25T15:28:01"/>
    <x v="0"/>
    <n v="4"/>
    <s v="https://support.vidyamandir.com/helpdesk/tickets/4162"/>
    <s v="Activities not available in MY TASKS tab on the website."/>
    <x v="0"/>
  </r>
  <r>
    <s v="10PNL22000354"/>
    <x v="2649"/>
    <d v="2021-03-23T04:45:32"/>
    <x v="0"/>
    <n v="4"/>
    <s v="https://support.vidyamandir.com/helpdesk/tickets/4076"/>
    <s v="Physics, chemistry and mathematics"/>
    <x v="0"/>
  </r>
  <r>
    <s v="10PNL22000354"/>
    <x v="2650"/>
    <d v="2021-03-25T15:43:44"/>
    <x v="0"/>
    <n v="4"/>
    <s v="https://support.vidyamandir.com/helpdesk/tickets/4176"/>
    <s v="Physics, chemistry, mathematics, botony and zoology "/>
    <x v="0"/>
  </r>
  <r>
    <s v="10PNL22000354"/>
    <x v="2651"/>
    <d v="2021-03-27T14:13:23"/>
    <x v="0"/>
    <n v="4"/>
    <s v="https://support.vidyamandir.com/helpdesk/tickets/4211"/>
    <s v="videos of Physics, chemistry, mathematics, botony and zoology are not showing in my account"/>
    <x v="0"/>
  </r>
  <r>
    <s v="10P23004285"/>
    <x v="2652"/>
    <d v="2021-08-25T11:41:53"/>
    <x v="0"/>
    <n v="4"/>
    <s v="https://support.vidyamandir.com/helpdesk/tickets/8332"/>
    <s v="Online fee "/>
    <x v="0"/>
  </r>
  <r>
    <s v="10P23001291"/>
    <x v="2653"/>
    <d v="2021-06-26T03:16:11"/>
    <x v="0"/>
    <n v="4"/>
    <s v="https://support.vidyamandir.com/helpdesk/tickets/6934"/>
    <s v="technical problem"/>
    <x v="0"/>
  </r>
  <r>
    <s v="10P23003469"/>
    <x v="2654"/>
    <d v="2021-08-15T00:20:03"/>
    <x v="0"/>
    <n v="4"/>
    <s v="https://support.vidyamandir.com/helpdesk/tickets/8063"/>
    <s v="Test terminated before time"/>
    <x v="0"/>
  </r>
  <r>
    <s v="10P23001337"/>
    <x v="2655"/>
    <d v="2021-11-27T21:00:12"/>
    <x v="0"/>
    <n v="4"/>
    <s v="https://support.vidyamandir.com/helpdesk/tickets/10124"/>
    <s v="CREDENTIALS TO APPEAR IN JEE ADVANCE ON 29/11/2021"/>
    <x v="0"/>
  </r>
  <r>
    <s v="8P24000239"/>
    <x v="2656"/>
    <d v="2021-03-24T06:54:14"/>
    <x v="0"/>
    <n v="4"/>
    <s v="https://support.vidyamandir.com/helpdesk/tickets/4126"/>
    <s v="Module download issue"/>
    <x v="0"/>
  </r>
  <r>
    <s v="10P23001331"/>
    <x v="2657"/>
    <d v="2021-05-23T04:25:44"/>
    <x v="0"/>
    <n v="4"/>
    <s v="https://support.vidyamandir.com/helpdesk/tickets/5914"/>
    <m/>
    <x v="0"/>
  </r>
  <r>
    <s v="10P23001331"/>
    <x v="2658"/>
    <d v="2021-05-28T08:33:48"/>
    <x v="0"/>
    <n v="4"/>
    <s v="https://support.vidyamandir.com/helpdesk/tickets/6092"/>
    <m/>
    <x v="0"/>
  </r>
  <r>
    <s v="10P23001331"/>
    <x v="2659"/>
    <d v="2021-05-28T08:31:45"/>
    <x v="0"/>
    <n v="5"/>
    <s v="https://support.vidyamandir.com/helpdesk/tickets/6093"/>
    <m/>
    <x v="0"/>
  </r>
  <r>
    <s v="10P23001331"/>
    <x v="2660"/>
    <d v="2021-05-28T08:31:16"/>
    <x v="0"/>
    <n v="5"/>
    <s v="https://support.vidyamandir.com/helpdesk/tickets/6094"/>
    <m/>
    <x v="0"/>
  </r>
  <r>
    <s v="10P23001331"/>
    <x v="2661"/>
    <d v="2021-05-28T08:30:55"/>
    <x v="0"/>
    <n v="4"/>
    <s v="https://support.vidyamandir.com/helpdesk/tickets/6095"/>
    <m/>
    <x v="0"/>
  </r>
  <r>
    <s v="10PMT23000433"/>
    <x v="2662"/>
    <d v="2021-10-04T15:11:24"/>
    <x v="0"/>
    <n v="4"/>
    <s v="https://support.vidyamandir.com/helpdesk/tickets/8858"/>
    <s v="Regarding changing Gen from 4 to 3"/>
    <x v="0"/>
  </r>
  <r>
    <s v="10PMT23000433"/>
    <x v="2663"/>
    <d v="2021-10-04T14:49:33"/>
    <x v="0"/>
    <n v="5"/>
    <s v="https://support.vidyamandir.com/helpdesk/tickets/9004"/>
    <s v="Changing Gen 4 to Gen 3"/>
    <x v="0"/>
  </r>
  <r>
    <s v="10PMT23000433"/>
    <x v="2664"/>
    <d v="2021-11-02T13:16:09"/>
    <x v="0"/>
    <n v="4"/>
    <s v="https://support.vidyamandir.com/helpdesk/tickets/9391"/>
    <s v="Shifting Batch"/>
    <x v="0"/>
  </r>
  <r>
    <s v="10PMT23000433"/>
    <x v="2665"/>
    <d v="2021-11-02T12:16:26"/>
    <x v="0"/>
    <n v="5"/>
    <s v="https://support.vidyamandir.com/helpdesk/tickets/9400"/>
    <s v="Shifting from Gen 3 to Batch 2"/>
    <x v="0"/>
  </r>
  <r>
    <s v="11P22001071"/>
    <x v="2666"/>
    <d v="2021-08-13T14:10:22"/>
    <x v="0"/>
    <n v="4"/>
    <s v="https://support.vidyamandir.com/helpdesk/tickets/8030"/>
    <s v="Account deactivated"/>
    <x v="0"/>
  </r>
  <r>
    <s v="10pmt22kr1004"/>
    <x v="2667"/>
    <d v="2021-10-22T06:05:19"/>
    <x v="0"/>
    <n v="4"/>
    <s v="https://support.vidyamandir.com/helpdesk/tickets/9271"/>
    <s v="prerecorded lectures"/>
    <x v="0"/>
  </r>
  <r>
    <s v="9P25000057"/>
    <x v="2668"/>
    <d v="2022-02-08T06:21:20"/>
    <x v="0"/>
    <n v="4"/>
    <s v="https://support.vidyamandir.com/helpdesk/tickets/11471"/>
    <s v="I AM NOT ABLE TO ACCESS THE RECORDING OF THE LIVE CLASS IT IS SHOWING SOME ERROR"/>
    <x v="0"/>
  </r>
  <r>
    <s v="9P21FB1017"/>
    <x v="2669"/>
    <d v="2021-04-10T13:33:09"/>
    <x v="313"/>
    <n v="4"/>
    <s v="https://support.vidyamandir.com/helpdesk/tickets/4626"/>
    <s v="where are inorganic questions which bade bhaiya was talking about"/>
    <x v="1"/>
  </r>
  <r>
    <s v="11P22000215"/>
    <x v="2670"/>
    <d v="2021-05-16T04:55:51"/>
    <x v="314"/>
    <n v="4"/>
    <s v="https://support.vidyamandir.com/helpdesk/tickets/5687"/>
    <s v="my recorded videos are not loading of class 12th"/>
    <x v="1"/>
  </r>
  <r>
    <s v="10P23005286"/>
    <x v="2671"/>
    <d v="2021-08-17T12:23:34"/>
    <x v="315"/>
    <n v="4"/>
    <s v="https://support.vidyamandir.com/helpdesk/tickets/8137"/>
    <s v="i want to change my student's email"/>
    <x v="1"/>
  </r>
  <r>
    <s v="10P22SF1033"/>
    <x v="2672"/>
    <d v="2021-06-08T13:26:44"/>
    <x v="0"/>
    <n v="4"/>
    <s v="https://support.vidyamandir.com/helpdesk/tickets/6445"/>
    <s v="Physics"/>
    <x v="0"/>
  </r>
  <r>
    <s v="8P21SF1016"/>
    <x v="2673"/>
    <d v="2021-03-16T04:40:49"/>
    <x v="0"/>
    <n v="4"/>
    <s v="https://support.vidyamandir.com/helpdesk/tickets/3891"/>
    <s v="not able to download modules and workbook"/>
    <x v="0"/>
  </r>
  <r>
    <s v="10P23000016"/>
    <x v="2674"/>
    <d v="2021-04-07T07:31:41"/>
    <x v="316"/>
    <n v="4"/>
    <s v="https://support.vidyamandir.com/helpdesk/tickets/4565"/>
    <s v="i have a quetion to ask?"/>
    <x v="1"/>
  </r>
  <r>
    <s v="10PNL23000035"/>
    <x v="2675"/>
    <d v="2021-12-06T05:37:42"/>
    <x v="0"/>
    <n v="4"/>
    <s v="https://support.vidyamandir.com/helpdesk/tickets/10540"/>
    <s v="unable to see homework"/>
    <x v="0"/>
  </r>
  <r>
    <s v="12BFPNL22000008"/>
    <x v="2676"/>
    <d v="2022-01-12T05:47:59"/>
    <x v="0"/>
    <n v="4"/>
    <s v="https://support.vidyamandir.com/helpdesk/tickets/11064"/>
    <s v="general awareness"/>
    <x v="0"/>
  </r>
  <r>
    <s v="10P23004447"/>
    <x v="2677"/>
    <d v="2021-11-28T03:49:36"/>
    <x v="0"/>
    <n v="4"/>
    <s v="https://support.vidyamandir.com/helpdesk/tickets/9958"/>
    <s v="gen. Change "/>
    <x v="0"/>
  </r>
  <r>
    <s v="12PNL22000094"/>
    <x v="2678"/>
    <d v="2021-10-20T10:15:32"/>
    <x v="0"/>
    <n v="4"/>
    <s v="https://support.vidyamandir.com/helpdesk/tickets/9235"/>
    <m/>
    <x v="0"/>
  </r>
  <r>
    <s v="10PNL22000283"/>
    <x v="2679"/>
    <d v="2021-12-01T14:22:05"/>
    <x v="317"/>
    <n v="5"/>
    <s v="https://support.vidyamandir.com/helpdesk/tickets/10507"/>
    <s v="bade bhaiya"/>
    <x v="1"/>
  </r>
  <r>
    <s v="9P24001494"/>
    <x v="2680"/>
    <d v="2021-11-25T20:33:38"/>
    <x v="0"/>
    <n v="5"/>
    <s v="https://support.vidyamandir.com/helpdesk/tickets/9761"/>
    <s v="Can't find IOQM classes on Vidyamandir app"/>
    <x v="0"/>
  </r>
  <r>
    <s v="9P24001494"/>
    <x v="2681"/>
    <d v="2021-11-26T08:05:26"/>
    <x v="0"/>
    <n v="4"/>
    <s v="https://support.vidyamandir.com/helpdesk/tickets/9763"/>
    <s v="Can't find IOQM classes on Vidyamandir app and website "/>
    <x v="0"/>
  </r>
  <r>
    <s v="10PNL23000864"/>
    <x v="2682"/>
    <d v="2021-06-18T14:07:00"/>
    <x v="0"/>
    <n v="4"/>
    <s v="https://support.vidyamandir.com/helpdesk/tickets/6764"/>
    <s v="no online classes "/>
    <x v="0"/>
  </r>
  <r>
    <s v="8P23NO1044"/>
    <x v="2683"/>
    <d v="2021-09-03T12:14:00"/>
    <x v="0"/>
    <n v="4"/>
    <s v="https://support.vidyamandir.com/helpdesk/tickets/8595"/>
    <s v="JEE-Main-3 OLC retest error.(8P23NO1044 Ananya Verma Class 11,2-way weekday batch)"/>
    <x v="0"/>
  </r>
  <r>
    <s v="5PNL22000176"/>
    <x v="2684"/>
    <d v="2021-05-01T18:31:28"/>
    <x v="318"/>
    <n v="4"/>
    <s v="https://support.vidyamandir.com/helpdesk/tickets/5244"/>
    <s v="how to see the homework"/>
    <x v="1"/>
  </r>
  <r>
    <s v="5PNL22000221"/>
    <x v="2685"/>
    <d v="2021-07-28T12:05:46"/>
    <x v="0"/>
    <n v="4"/>
    <s v="https://support.vidyamandir.com/helpdesk/tickets/7710"/>
    <s v="TriByte install problem on Windows 10 OS Laptop"/>
    <x v="0"/>
  </r>
  <r>
    <s v="10pnl22000362"/>
    <x v="2686"/>
    <d v="2021-03-10T13:54:13"/>
    <x v="0"/>
    <n v="4"/>
    <s v="https://support.vidyamandir.com/helpdesk/tickets/3730"/>
    <s v="classes are delaying in batch"/>
    <x v="0"/>
  </r>
  <r>
    <s v="10P21NO1213"/>
    <x v="2687"/>
    <d v="2021-06-21T05:28:17"/>
    <x v="319"/>
    <n v="4"/>
    <s v="https://support.vidyamandir.com/helpdesk/tickets/6814"/>
    <s v="when will jee advanced final step c revision class on 16 june video be uploaded"/>
    <x v="1"/>
  </r>
  <r>
    <n v="2299976175"/>
    <x v="2688"/>
    <d v="2021-11-15T06:34:48"/>
    <x v="0"/>
    <n v="4"/>
    <s v="https://support.vidyamandir.com/helpdesk/tickets/9594"/>
    <s v="Fwd: Report Issue"/>
    <x v="0"/>
  </r>
  <r>
    <s v="10P23000181"/>
    <x v="2689"/>
    <d v="2021-05-16T05:34:13"/>
    <x v="0"/>
    <n v="4"/>
    <s v="https://support.vidyamandir.com/helpdesk/tickets/5690"/>
    <s v="content not downloading"/>
    <x v="0"/>
  </r>
  <r>
    <s v="10P24000050"/>
    <x v="2690"/>
    <d v="2021-11-10T13:06:52"/>
    <x v="0"/>
    <n v="4"/>
    <s v="https://support.vidyamandir.com/helpdesk/tickets/9509"/>
    <s v="Need Information about complimentary online classes as stated in the VIQ admission test."/>
    <x v="0"/>
  </r>
  <r>
    <s v="12PNL21001010"/>
    <x v="2691"/>
    <d v="2021-03-15T06:43:07"/>
    <x v="0"/>
    <n v="4"/>
    <s v="https://support.vidyamandir.com/helpdesk/tickets/3834"/>
    <s v="i want the link of communication system live class recording, please"/>
    <x v="0"/>
  </r>
  <r>
    <s v="10P23002765"/>
    <x v="2692"/>
    <d v="2021-06-15T13:20:40"/>
    <x v="0"/>
    <n v="4"/>
    <s v="https://support.vidyamandir.com/helpdesk/tickets/6665"/>
    <s v="Doubt regarding Test Submission"/>
    <x v="0"/>
  </r>
  <r>
    <s v="10P23002765"/>
    <x v="2693"/>
    <d v="2021-07-22T05:30:26"/>
    <x v="0"/>
    <n v="4"/>
    <s v="https://support.vidyamandir.com/helpdesk/tickets/7580"/>
    <s v="Problem while attending the class"/>
    <x v="0"/>
  </r>
  <r>
    <s v="10P23002765"/>
    <x v="2694"/>
    <d v="2021-11-19T09:15:54"/>
    <x v="0"/>
    <n v="4"/>
    <s v="https://support.vidyamandir.com/helpdesk/tickets/9634"/>
    <s v="WhatsApp Group For JEE 2023 Gen-3"/>
    <x v="0"/>
  </r>
  <r>
    <n v="821309"/>
    <x v="2695"/>
    <d v="2021-03-11T04:48:00"/>
    <x v="0"/>
    <n v="4"/>
    <s v="https://support.vidyamandir.com/helpdesk/tickets/3737"/>
    <s v="I am not able to log "/>
    <x v="0"/>
  </r>
  <r>
    <s v="6PNL22000234"/>
    <x v="2696"/>
    <d v="2021-03-31T16:56:52"/>
    <x v="320"/>
    <n v="5"/>
    <s v="https://support.vidyamandir.com/helpdesk/tickets/4352"/>
    <s v="when the classes will start online"/>
    <x v="1"/>
  </r>
  <r>
    <s v="11P21000958"/>
    <x v="2697"/>
    <d v="2021-04-12T15:09:00"/>
    <x v="0"/>
    <n v="4"/>
    <s v="https://support.vidyamandir.com/helpdesk/tickets/4693"/>
    <s v="maths"/>
    <x v="0"/>
  </r>
  <r>
    <s v="10PNL23000325"/>
    <x v="2698"/>
    <d v="2021-05-01T18:28:50"/>
    <x v="321"/>
    <n v="4"/>
    <s v="https://support.vidyamandir.com/helpdesk/tickets/5220"/>
    <s v="when is my first live classes?"/>
    <x v="1"/>
  </r>
  <r>
    <s v="7P22000220"/>
    <x v="2699"/>
    <d v="2021-12-21T13:34:35"/>
    <x v="0"/>
    <n v="4"/>
    <s v="https://support.vidyamandir.com/helpdesk/tickets/10708"/>
    <s v="Request to access class 9th , 10th and 11 th Module for Maths, Science, Physics, Bio, Chemistry"/>
    <x v="0"/>
  </r>
  <r>
    <s v="10P23000496"/>
    <x v="2700"/>
    <d v="2021-06-06T14:11:48"/>
    <x v="0"/>
    <n v="4"/>
    <s v="https://support.vidyamandir.com/helpdesk/tickets/6375"/>
    <s v="physics"/>
    <x v="0"/>
  </r>
  <r>
    <s v="10P23000496"/>
    <x v="2701"/>
    <d v="2021-06-20T12:12:59"/>
    <x v="0"/>
    <n v="4"/>
    <s v="https://support.vidyamandir.com/helpdesk/tickets/6807"/>
    <s v="all"/>
    <x v="0"/>
  </r>
  <r>
    <s v="10P23000496"/>
    <x v="2702"/>
    <d v="2021-09-27T14:56:16"/>
    <x v="0"/>
    <n v="4"/>
    <s v="https://support.vidyamandir.com/helpdesk/tickets/8933"/>
    <s v="PCM"/>
    <x v="0"/>
  </r>
  <r>
    <s v="11PNL22000474"/>
    <x v="2703"/>
    <d v="2021-06-29T11:40:02"/>
    <x v="0"/>
    <n v="4"/>
    <s v="https://support.vidyamandir.com/helpdesk/tickets/7002"/>
    <s v="I am not able to see the leacture for the month of april"/>
    <x v="0"/>
  </r>
  <r>
    <s v="11PNL22000288"/>
    <x v="2704"/>
    <d v="2021-07-26T04:35:33"/>
    <x v="0"/>
    <n v="4"/>
    <s v="https://support.vidyamandir.com/helpdesk/tickets/7659"/>
    <s v="Re:"/>
    <x v="0"/>
  </r>
  <r>
    <s v="11PNL22000288"/>
    <x v="2705"/>
    <d v="2021-07-26T12:54:02"/>
    <x v="0"/>
    <n v="4"/>
    <s v="https://support.vidyamandir.com/helpdesk/tickets/7668"/>
    <s v="Re: Fw: Re:"/>
    <x v="0"/>
  </r>
  <r>
    <s v="12PNL22000027"/>
    <x v="2706"/>
    <d v="2021-05-08T17:12:45"/>
    <x v="322"/>
    <n v="5"/>
    <s v="https://support.vidyamandir.com/helpdesk/tickets/5446"/>
    <s v="please tell me when my batch will start"/>
    <x v="1"/>
  </r>
  <r>
    <s v="12PNL22000027"/>
    <x v="2707"/>
    <d v="2021-05-08T17:12:31"/>
    <x v="323"/>
    <n v="4"/>
    <s v="https://support.vidyamandir.com/helpdesk/tickets/5447"/>
    <s v="please tell me when will my batch start"/>
    <x v="1"/>
  </r>
  <r>
    <s v="12PNL22000027"/>
    <x v="2708"/>
    <d v="2021-07-03T02:53:35"/>
    <x v="0"/>
    <n v="4"/>
    <s v="https://support.vidyamandir.com/helpdesk/tickets/7099"/>
    <s v="Can you please tell me how to cancel the admission and about return policy for books."/>
    <x v="0"/>
  </r>
  <r>
    <s v="12PNL22000027"/>
    <x v="2709"/>
    <d v="2021-07-03T02:09:14"/>
    <x v="0"/>
    <n v="4"/>
    <s v="https://support.vidyamandir.com/helpdesk/tickets/7118"/>
    <s v="Can you please tell me how to cancel the admission and about return policy for books."/>
    <x v="0"/>
  </r>
  <r>
    <s v="12PNL22000027"/>
    <x v="2710"/>
    <d v="2021-07-15T02:49:39"/>
    <x v="0"/>
    <n v="4"/>
    <s v="https://support.vidyamandir.com/helpdesk/tickets/7416"/>
    <s v="VMC video player is not working"/>
    <x v="0"/>
  </r>
  <r>
    <s v="10PNL23000308"/>
    <x v="2711"/>
    <d v="2021-08-24T10:56:30"/>
    <x v="0"/>
    <n v="4"/>
    <s v="https://support.vidyamandir.com/helpdesk/tickets/8277"/>
    <s v="Lacture recording issue."/>
    <x v="0"/>
  </r>
  <r>
    <s v="9P23DW1002"/>
    <x v="2712"/>
    <d v="2021-04-28T08:42:25"/>
    <x v="0"/>
    <n v="4"/>
    <s v="https://support.vidyamandir.com/helpdesk/tickets/5114"/>
    <s v="NEET "/>
    <x v="0"/>
  </r>
  <r>
    <s v="9P23DW1002"/>
    <x v="2713"/>
    <d v="2021-11-09T13:34:49"/>
    <x v="0"/>
    <n v="5"/>
    <s v="https://support.vidyamandir.com/helpdesk/tickets/9499"/>
    <s v="NEET "/>
    <x v="0"/>
  </r>
  <r>
    <s v="10p22002310"/>
    <x v="2714"/>
    <d v="2021-06-27T06:15:27"/>
    <x v="0"/>
    <n v="4"/>
    <s v="https://support.vidyamandir.com/helpdesk/tickets/6965"/>
    <s v="videos not loading. shows error"/>
    <x v="0"/>
  </r>
  <r>
    <s v="10P21DW1095"/>
    <x v="2715"/>
    <d v="2021-09-02T04:40:24"/>
    <x v="324"/>
    <n v="4"/>
    <s v="https://support.vidyamandir.com/helpdesk/tickets/8573"/>
    <s v="how can i attend live classes"/>
    <x v="1"/>
  </r>
  <r>
    <s v="8P22AV1014"/>
    <x v="2716"/>
    <d v="2021-05-17T05:53:02"/>
    <x v="0"/>
    <n v="4"/>
    <s v="https://support.vidyamandir.com/helpdesk/tickets/5767"/>
    <s v="Account Issue"/>
    <x v="0"/>
  </r>
  <r>
    <s v="10P22004027"/>
    <x v="2717"/>
    <d v="2021-04-22T12:46:38"/>
    <x v="0"/>
    <n v="4"/>
    <s v="https://support.vidyamandir.com/helpdesk/tickets/4911"/>
    <s v="JEE"/>
    <x v="0"/>
  </r>
  <r>
    <n v="831314"/>
    <x v="2718"/>
    <d v="2021-03-15T06:42:06"/>
    <x v="0"/>
    <n v="4"/>
    <s v="https://support.vidyamandir.com/helpdesk/tickets/3836"/>
    <s v="About classes"/>
    <x v="0"/>
  </r>
  <r>
    <n v="831314"/>
    <x v="2719"/>
    <d v="2021-04-07T06:42:14"/>
    <x v="0"/>
    <n v="4"/>
    <s v="https://support.vidyamandir.com/helpdesk/tickets/4563"/>
    <s v="Live classes"/>
    <x v="0"/>
  </r>
  <r>
    <n v="831314"/>
    <x v="2720"/>
    <d v="2021-04-11T08:21:42"/>
    <x v="0"/>
    <n v="5"/>
    <s v="https://support.vidyamandir.com/helpdesk/tickets/4652"/>
    <s v="Live classes"/>
    <x v="0"/>
  </r>
  <r>
    <n v="831314"/>
    <x v="2721"/>
    <d v="2021-05-14T17:22:13"/>
    <x v="0"/>
    <n v="4"/>
    <s v="https://support.vidyamandir.com/helpdesk/tickets/5595"/>
    <s v="Problem while watching vedio"/>
    <x v="0"/>
  </r>
  <r>
    <n v="831314"/>
    <x v="2722"/>
    <d v="2021-05-16T05:01:44"/>
    <x v="0"/>
    <n v="4"/>
    <s v="https://support.vidyamandir.com/helpdesk/tickets/5634"/>
    <s v="Problem while watching vedio"/>
    <x v="0"/>
  </r>
  <r>
    <s v="10P23003401"/>
    <x v="2723"/>
    <d v="2022-01-21T06:23:28"/>
    <x v="0"/>
    <n v="5"/>
    <s v="https://support.vidyamandir.com/helpdesk/tickets/11208"/>
    <s v="Issue regarding marks of JEE MAINS 7 in Gen-3 "/>
    <x v="0"/>
  </r>
  <r>
    <s v="5PNL22000172"/>
    <x v="2724"/>
    <d v="2021-08-19T04:38:06"/>
    <x v="325"/>
    <n v="4"/>
    <s v="https://support.vidyamandir.com/helpdesk/tickets/8165"/>
    <s v="i am trying to play the recorded video but it is showinf error code 101102"/>
    <x v="1"/>
  </r>
  <r>
    <n v="811586"/>
    <x v="2725"/>
    <d v="2021-03-12T07:08:23"/>
    <x v="0"/>
    <n v="4"/>
    <s v="https://support.vidyamandir.com/helpdesk/tickets/3795"/>
    <s v="PCM"/>
    <x v="0"/>
  </r>
  <r>
    <n v="811586"/>
    <x v="2726"/>
    <d v="2021-03-13T13:08:23"/>
    <x v="0"/>
    <n v="4"/>
    <s v="https://support.vidyamandir.com/helpdesk/tickets/3827"/>
    <s v="QUERY  REGARDING MY SELECTION"/>
    <x v="0"/>
  </r>
  <r>
    <n v="4199920049"/>
    <x v="2727"/>
    <d v="2021-04-12T15:08:12"/>
    <x v="0"/>
    <n v="4"/>
    <s v="https://support.vidyamandir.com/helpdesk/tickets/4702"/>
    <s v="Cant see the recording"/>
    <x v="0"/>
  </r>
  <r>
    <s v="9P23000847"/>
    <x v="2728"/>
    <d v="2021-11-27T23:20:36"/>
    <x v="0"/>
    <n v="4"/>
    <s v="https://support.vidyamandir.com/helpdesk/tickets/10038"/>
    <s v="Login credentials not recieved for JEE advanced 1(mock)"/>
    <x v="0"/>
  </r>
  <r>
    <s v="8P25001102"/>
    <x v="2729"/>
    <d v="2022-02-13T14:35:59"/>
    <x v="326"/>
    <n v="5"/>
    <s v="https://support.vidyamandir.com/helpdesk/tickets/11516"/>
    <s v="bade bhaiya"/>
    <x v="1"/>
  </r>
  <r>
    <s v="10PNL23000249"/>
    <x v="2730"/>
    <d v="2021-08-24T13:35:23"/>
    <x v="0"/>
    <n v="4"/>
    <s v="https://support.vidyamandir.com/helpdesk/tickets/8312"/>
    <m/>
    <x v="0"/>
  </r>
  <r>
    <s v="10p23003179"/>
    <x v="2731"/>
    <d v="2021-08-10T13:22:10"/>
    <x v="327"/>
    <n v="4"/>
    <s v="https://support.vidyamandir.com/helpdesk/tickets/7972"/>
    <s v="i want recordings of illuminati batch classes to be uploaded onb my lms because my regular classes are clashing with tha"/>
    <x v="1"/>
  </r>
  <r>
    <s v="10P21FD1095"/>
    <x v="2732"/>
    <d v="2021-03-08T15:43:33"/>
    <x v="328"/>
    <n v="4"/>
    <s v="https://support.vidyamandir.com/helpdesk/tickets/3692"/>
    <s v="i need explanatio for workbook chemistry thermodynamics question 31. it was in my circled questions since last year, still not able to understand the solution"/>
    <x v="1"/>
  </r>
  <r>
    <s v="9P24000536"/>
    <x v="2733"/>
    <d v="2022-01-18T10:52:44"/>
    <x v="0"/>
    <n v="4"/>
    <s v="https://support.vidyamandir.com/helpdesk/tickets/11173"/>
    <s v="LMS is not reflecting OIC classes"/>
    <x v="0"/>
  </r>
  <r>
    <s v="9P24000536"/>
    <x v="2734"/>
    <d v="2022-01-18T07:49:38"/>
    <x v="0"/>
    <n v="5"/>
    <s v="https://support.vidyamandir.com/helpdesk/tickets/11174"/>
    <s v="LMS is not reflecting OIC classes"/>
    <x v="0"/>
  </r>
  <r>
    <s v="10P22002750"/>
    <x v="2735"/>
    <d v="2021-05-09T14:51:17"/>
    <x v="0"/>
    <n v="4"/>
    <s v="https://support.vidyamandir.com/helpdesk/tickets/5466"/>
    <s v="class 12 board notes"/>
    <x v="0"/>
  </r>
  <r>
    <s v="10P23000466"/>
    <x v="2736"/>
    <d v="2021-07-20T12:35:08"/>
    <x v="329"/>
    <n v="4"/>
    <s v="https://support.vidyamandir.com/helpdesk/tickets/7545"/>
    <s v="can i give the upcoming test later on?"/>
    <x v="1"/>
  </r>
  <r>
    <n v="1106110789"/>
    <x v="2737"/>
    <d v="2021-12-20T12:45:12"/>
    <x v="0"/>
    <n v="4"/>
    <s v="https://support.vidyamandir.com/helpdesk/tickets/10704"/>
    <s v="Score is not correct as per me"/>
    <x v="0"/>
  </r>
  <r>
    <s v="10PNL22000022"/>
    <x v="2738"/>
    <d v="2021-07-15T12:57:39"/>
    <x v="0"/>
    <n v="4"/>
    <s v="https://support.vidyamandir.com/helpdesk/tickets/7421"/>
    <s v="Re[2]: Fw: Request to provide me telegram link to join VMC KVPY and IOQM group"/>
    <x v="0"/>
  </r>
  <r>
    <s v="10PNL22000264"/>
    <x v="2739"/>
    <d v="2021-03-30T12:59:18"/>
    <x v="0"/>
    <n v="4"/>
    <s v="https://support.vidyamandir.com/helpdesk/tickets/4290"/>
    <s v="CLASS 11 CONTENT MISSING"/>
    <x v="0"/>
  </r>
  <r>
    <s v="10PNL22000264"/>
    <x v="2740"/>
    <d v="2021-04-11T07:46:42"/>
    <x v="0"/>
    <n v="4"/>
    <s v="https://support.vidyamandir.com/helpdesk/tickets/4645"/>
    <s v="CLASS 12 CONTENT MISSING"/>
    <x v="0"/>
  </r>
  <r>
    <s v="10PNL22000264"/>
    <x v="2741"/>
    <d v="2021-06-19T13:41:13"/>
    <x v="0"/>
    <n v="4"/>
    <s v="https://support.vidyamandir.com/helpdesk/tickets/6786"/>
    <s v="CLASS 12 CONTENT MISSING"/>
    <x v="0"/>
  </r>
  <r>
    <s v="10PNL22000264"/>
    <x v="2742"/>
    <d v="2021-06-24T05:16:59"/>
    <x v="0"/>
    <n v="4"/>
    <s v="https://support.vidyamandir.com/helpdesk/tickets/6879"/>
    <s v="CLASS 12 CONTENT MISSING"/>
    <x v="0"/>
  </r>
  <r>
    <s v="10PNL22000264"/>
    <x v="2743"/>
    <d v="2021-08-01T12:18:23"/>
    <x v="0"/>
    <n v="4"/>
    <s v="https://support.vidyamandir.com/helpdesk/tickets/7784"/>
    <s v="CLASS 12 CONTENT MISSING"/>
    <x v="0"/>
  </r>
  <r>
    <s v="10PNL23000233"/>
    <x v="2744"/>
    <d v="2021-06-09T13:51:38"/>
    <x v="0"/>
    <n v="4"/>
    <s v="https://support.vidyamandir.com/helpdesk/tickets/6485"/>
    <s v="LMS Portal ISSUE"/>
    <x v="0"/>
  </r>
  <r>
    <s v="10PNL23000233"/>
    <x v="2745"/>
    <d v="2021-06-24T12:02:27"/>
    <x v="0"/>
    <n v="4"/>
    <s v="https://support.vidyamandir.com/helpdesk/tickets/6894"/>
    <s v="Content Missing"/>
    <x v="0"/>
  </r>
  <r>
    <s v="10PNL23000233"/>
    <x v="2746"/>
    <d v="2021-07-08T14:37:49"/>
    <x v="0"/>
    <n v="4"/>
    <s v="https://support.vidyamandir.com/helpdesk/tickets/7260"/>
    <s v="JEE Mains Exam"/>
    <x v="0"/>
  </r>
  <r>
    <s v="9P23000158"/>
    <x v="2747"/>
    <d v="2021-11-27T04:11:37"/>
    <x v="0"/>
    <n v="4"/>
    <s v="https://support.vidyamandir.com/helpdesk/tickets/9851"/>
    <s v="Jee Advance credentials"/>
    <x v="0"/>
  </r>
  <r>
    <s v="12PNL22000349"/>
    <x v="2748"/>
    <d v="2021-09-22T12:45:42"/>
    <x v="0"/>
    <n v="4"/>
    <s v="https://support.vidyamandir.com/helpdesk/tickets/8867"/>
    <s v="Problem regarding Jee main 2 test"/>
    <x v="0"/>
  </r>
  <r>
    <s v="6PNL22000184"/>
    <x v="2749"/>
    <d v="2021-04-16T17:41:15"/>
    <x v="0"/>
    <n v="4"/>
    <s v="https://support.vidyamandir.com/helpdesk/tickets/4765"/>
    <s v="Class link not seem"/>
    <x v="0"/>
  </r>
  <r>
    <s v="6PNL22000184"/>
    <x v="2750"/>
    <d v="2021-04-15T13:32:01"/>
    <x v="330"/>
    <n v="5"/>
    <s v="https://support.vidyamandir.com/helpdesk/tickets/4766"/>
    <s v="im not able to see class link"/>
    <x v="1"/>
  </r>
  <r>
    <s v="6PNL22000184"/>
    <x v="2751"/>
    <d v="2021-05-06T10:44:16"/>
    <x v="0"/>
    <n v="5"/>
    <s v="https://support.vidyamandir.com/helpdesk/tickets/5398"/>
    <s v="Class not starting"/>
    <x v="0"/>
  </r>
  <r>
    <s v="6PNL22000184"/>
    <x v="2752"/>
    <d v="2021-05-20T13:03:42"/>
    <x v="331"/>
    <n v="4"/>
    <s v="https://support.vidyamandir.com/helpdesk/tickets/5854"/>
    <s v="some of my questions in the recent test are correct. i have double checked. but it says its wrong and has deducted marks for it. could you please fix the problem as soon as possible?"/>
    <x v="1"/>
  </r>
  <r>
    <s v="6PNL22000184"/>
    <x v="2753"/>
    <d v="2021-08-01T12:27:20"/>
    <x v="332"/>
    <n v="4"/>
    <s v="https://support.vidyamandir.com/helpdesk/tickets/7774"/>
    <s v="how many marks are cut for wrong question"/>
    <x v="1"/>
  </r>
  <r>
    <s v="11P21001062"/>
    <x v="2754"/>
    <d v="2021-06-11T12:33:56"/>
    <x v="333"/>
    <n v="4"/>
    <s v="https://support.vidyamandir.com/helpdesk/tickets/6537"/>
    <s v="from where and how to see the study material?"/>
    <x v="1"/>
  </r>
  <r>
    <s v="8PNL22000136"/>
    <x v="2755"/>
    <d v="2021-10-21T10:09:15"/>
    <x v="334"/>
    <n v="4"/>
    <s v="https://support.vidyamandir.com/helpdesk/tickets/9257"/>
    <s v="i wanted to confirm that whether i would have my phisycs  class today or not"/>
    <x v="1"/>
  </r>
  <r>
    <s v="10P21PT1825"/>
    <x v="2756"/>
    <d v="2021-03-30T05:17:11"/>
    <x v="0"/>
    <n v="5"/>
    <s v="https://support.vidyamandir.com/helpdesk/tickets/4249"/>
    <s v="Regarding test not resuming even when trying from the same device"/>
    <x v="0"/>
  </r>
  <r>
    <s v="12PNL22000574"/>
    <x v="2757"/>
    <d v="2021-12-27T11:38:47"/>
    <x v="0"/>
    <n v="5"/>
    <s v="https://support.vidyamandir.com/helpdesk/tickets/10814"/>
    <s v="THE VMC GALAXY ANDROID APP "/>
    <x v="0"/>
  </r>
  <r>
    <s v="12PNL22000574"/>
    <x v="2758"/>
    <d v="2022-02-11T08:21:33"/>
    <x v="0"/>
    <n v="4"/>
    <s v="https://support.vidyamandir.com/helpdesk/tickets/11495"/>
    <s v="THE VMC GALAXY ANDROID APP "/>
    <x v="0"/>
  </r>
  <r>
    <s v="10P23002672"/>
    <x v="2759"/>
    <d v="2021-08-30T14:30:23"/>
    <x v="0"/>
    <n v="5"/>
    <s v="https://support.vidyamandir.com/helpdesk/tickets/8481"/>
    <s v="I need access to shyam mohan sir's  physicsclasses"/>
    <x v="0"/>
  </r>
  <r>
    <s v="10P23002672"/>
    <x v="2760"/>
    <d v="2021-08-30T14:26:46"/>
    <x v="0"/>
    <n v="4"/>
    <s v="https://support.vidyamandir.com/helpdesk/tickets/8483"/>
    <s v="I need access to shyam mohan sir's  physicsclasses"/>
    <x v="0"/>
  </r>
  <r>
    <s v="10P23002672"/>
    <x v="2761"/>
    <d v="2021-08-30T14:25:28"/>
    <x v="0"/>
    <n v="4"/>
    <s v="https://support.vidyamandir.com/helpdesk/tickets/8484"/>
    <s v="i need access to shyam mohan sir's physics classes"/>
    <x v="0"/>
  </r>
  <r>
    <s v="10P23002672"/>
    <x v="2762"/>
    <d v="2021-08-30T14:27:00"/>
    <x v="0"/>
    <n v="5"/>
    <s v="https://support.vidyamandir.com/helpdesk/tickets/8498"/>
    <s v="i want access to shyam mohan sir physics class"/>
    <x v="0"/>
  </r>
  <r>
    <s v="10P23002672"/>
    <x v="2763"/>
    <d v="2021-08-30T16:43:59"/>
    <x v="0"/>
    <n v="4"/>
    <s v="https://support.vidyamandir.com/helpdesk/tickets/8499"/>
    <s v="i want access to shyam mohan sir physics class"/>
    <x v="0"/>
  </r>
  <r>
    <s v="8PNL22000083"/>
    <x v="2764"/>
    <d v="2022-02-19T14:00:45"/>
    <x v="0"/>
    <n v="4"/>
    <s v="https://support.vidyamandir.com/helpdesk/tickets/11574"/>
    <s v="Attendance of Student"/>
    <x v="0"/>
  </r>
  <r>
    <s v="7P22000158"/>
    <x v="2765"/>
    <d v="2021-10-14T13:25:12"/>
    <x v="0"/>
    <n v="4"/>
    <s v="https://support.vidyamandir.com/helpdesk/tickets/9163"/>
    <s v="1 question is marked wrong, but is right."/>
    <x v="0"/>
  </r>
  <r>
    <s v="8P25001037"/>
    <x v="2766"/>
    <d v="2021-09-25T14:52:22"/>
    <x v="335"/>
    <n v="4"/>
    <s v="https://support.vidyamandir.com/helpdesk/tickets/8911"/>
    <s v="where can i get teacher's number or email?"/>
    <x v="1"/>
  </r>
  <r>
    <s v="Missing"/>
    <x v="2767"/>
    <d v="2021-12-11T06:15:35"/>
    <x v="0"/>
    <n v="4"/>
    <s v="https://support.vidyamandir.com/helpdesk/tickets/10611"/>
    <s v="Information Seeking"/>
    <x v="0"/>
  </r>
  <r>
    <s v="Missing"/>
    <x v="2768"/>
    <d v="2021-03-17T10:12:05"/>
    <x v="0"/>
    <n v="4"/>
    <s v="https://support.vidyamandir.com/helpdesk/tickets/3928"/>
    <s v="Need Assistance on how to take the courses"/>
    <x v="0"/>
  </r>
  <r>
    <s v="Missing"/>
    <x v="2769"/>
    <d v="2021-03-17T09:44:59"/>
    <x v="0"/>
    <n v="4"/>
    <s v="https://support.vidyamandir.com/helpdesk/tickets/3936"/>
    <m/>
    <x v="0"/>
  </r>
  <r>
    <s v="Missing"/>
    <x v="2770"/>
    <d v="2021-03-17T09:40:46"/>
    <x v="0"/>
    <n v="4"/>
    <s v="https://support.vidyamandir.com/helpdesk/tickets/3937"/>
    <m/>
    <x v="0"/>
  </r>
  <r>
    <s v="Missing"/>
    <x v="2771"/>
    <d v="2021-03-19T08:39:02"/>
    <x v="0"/>
    <n v="4"/>
    <s v="https://support.vidyamandir.com/helpdesk/tickets/3980"/>
    <s v="VMC account gets blocked several times"/>
    <x v="0"/>
  </r>
  <r>
    <s v="Missing"/>
    <x v="2772"/>
    <d v="2021-03-19T06:33:01"/>
    <x v="0"/>
    <n v="4"/>
    <s v="https://support.vidyamandir.com/helpdesk/tickets/3982"/>
    <s v="Not able to update galaxy vmc"/>
    <x v="0"/>
  </r>
  <r>
    <s v="Missing"/>
    <x v="2773"/>
    <d v="2021-03-23T12:37:51"/>
    <x v="0"/>
    <n v="4"/>
    <s v="https://support.vidyamandir.com/helpdesk/tickets/4099"/>
    <s v="Site is not working"/>
    <x v="0"/>
  </r>
  <r>
    <s v="Missing"/>
    <x v="2774"/>
    <d v="2021-03-23T12:21:24"/>
    <x v="0"/>
    <n v="4"/>
    <s v="https://support.vidyamandir.com/helpdesk/tickets/4113"/>
    <m/>
    <x v="0"/>
  </r>
  <r>
    <s v="Missing"/>
    <x v="2775"/>
    <d v="2021-03-24T09:36:17"/>
    <x v="0"/>
    <n v="5"/>
    <s v="https://support.vidyamandir.com/helpdesk/tickets/4115"/>
    <s v="Fw: JEE mains 8 for 2022"/>
    <x v="0"/>
  </r>
  <r>
    <s v="Missing"/>
    <x v="2776"/>
    <d v="2021-03-24T06:04:17"/>
    <x v="0"/>
    <n v="4"/>
    <s v="https://support.vidyamandir.com/helpdesk/tickets/4130"/>
    <s v="Issues"/>
    <x v="0"/>
  </r>
  <r>
    <s v="Missing"/>
    <x v="2777"/>
    <d v="2021-03-24T05:40:47"/>
    <x v="0"/>
    <n v="4"/>
    <s v="https://support.vidyamandir.com/helpdesk/tickets/4131"/>
    <s v="BITSAT Sample paper missing"/>
    <x v="0"/>
  </r>
  <r>
    <s v="Missing"/>
    <x v="2778"/>
    <d v="2021-03-24T05:57:05"/>
    <x v="0"/>
    <n v="4"/>
    <s v="https://support.vidyamandir.com/helpdesk/tickets/4132"/>
    <s v="Recordings"/>
    <x v="0"/>
  </r>
  <r>
    <s v="Missing"/>
    <x v="2779"/>
    <d v="2021-03-24T10:53:58"/>
    <x v="0"/>
    <n v="4"/>
    <s v="https://support.vidyamandir.com/helpdesk/tickets/4147"/>
    <s v="Not got study material"/>
    <x v="0"/>
  </r>
  <r>
    <s v="Missing"/>
    <x v="2780"/>
    <d v="2021-04-17T10:31:44"/>
    <x v="0"/>
    <n v="4"/>
    <s v="https://support.vidyamandir.com/helpdesk/tickets/4816"/>
    <m/>
    <x v="0"/>
  </r>
  <r>
    <s v="Missing"/>
    <x v="2781"/>
    <d v="2021-04-26T16:28:08"/>
    <x v="0"/>
    <n v="4"/>
    <s v="https://support.vidyamandir.com/helpdesk/tickets/4986"/>
    <s v="Shifting students from gen 1 to gen 3"/>
    <x v="0"/>
  </r>
  <r>
    <s v="Missing"/>
    <x v="2782"/>
    <d v="2021-04-25T12:19:18"/>
    <x v="0"/>
    <n v="4"/>
    <s v="https://support.vidyamandir.com/helpdesk/tickets/4989"/>
    <s v="Video not starting"/>
    <x v="0"/>
  </r>
  <r>
    <s v="Missing"/>
    <x v="2783"/>
    <d v="2021-04-25T12:25:40"/>
    <x v="0"/>
    <n v="4"/>
    <s v="https://support.vidyamandir.com/helpdesk/tickets/4993"/>
    <s v="Complain about lms account of vmc"/>
    <x v="0"/>
  </r>
  <r>
    <s v="Missing"/>
    <x v="2784"/>
    <d v="2021-04-25T12:48:48"/>
    <x v="0"/>
    <n v="4"/>
    <s v="https://support.vidyamandir.com/helpdesk/tickets/5015"/>
    <s v="For Generation change"/>
    <x v="0"/>
  </r>
  <r>
    <s v="Missing"/>
    <x v="2785"/>
    <d v="2021-04-25T13:30:20"/>
    <x v="0"/>
    <n v="4"/>
    <s v="https://support.vidyamandir.com/helpdesk/tickets/5020"/>
    <s v="Frequent crashes of online.vidyamandir"/>
    <x v="0"/>
  </r>
  <r>
    <s v="Missing"/>
    <x v="2786"/>
    <d v="2021-05-11T05:36:44"/>
    <x v="0"/>
    <n v="4"/>
    <s v="https://support.vidyamandir.com/helpdesk/tickets/5313"/>
    <s v="Seeking for VMC test result"/>
    <x v="0"/>
  </r>
  <r>
    <s v="Missing"/>
    <x v="2787"/>
    <d v="2021-05-11T05:38:48"/>
    <x v="0"/>
    <n v="4"/>
    <s v="https://support.vidyamandir.com/helpdesk/tickets/5362"/>
    <s v="FW: video not playing"/>
    <x v="0"/>
  </r>
  <r>
    <s v="Missing"/>
    <x v="2788"/>
    <d v="2021-05-09T07:36:49"/>
    <x v="0"/>
    <n v="4"/>
    <s v="https://support.vidyamandir.com/helpdesk/tickets/5455"/>
    <s v="Fw: Notes and Videos"/>
    <x v="0"/>
  </r>
  <r>
    <s v="Missing"/>
    <x v="2789"/>
    <d v="2021-05-09T07:23:18"/>
    <x v="0"/>
    <n v="4"/>
    <s v="https://support.vidyamandir.com/helpdesk/tickets/5460"/>
    <s v="To report issues with lms"/>
    <x v="0"/>
  </r>
  <r>
    <s v="Missing"/>
    <x v="2790"/>
    <d v="2021-05-15T10:39:21"/>
    <x v="0"/>
    <n v="4"/>
    <s v="https://support.vidyamandir.com/helpdesk/tickets/5616"/>
    <s v="Recorded Class problem"/>
    <x v="0"/>
  </r>
  <r>
    <s v="Missing"/>
    <x v="2791"/>
    <d v="2021-07-03T02:45:08"/>
    <x v="0"/>
    <n v="4"/>
    <s v="https://support.vidyamandir.com/helpdesk/tickets/7104"/>
    <m/>
    <x v="0"/>
  </r>
  <r>
    <s v="Missing"/>
    <x v="2792"/>
    <d v="2021-07-03T02:40:57"/>
    <x v="0"/>
    <n v="4"/>
    <s v="https://support.vidyamandir.com/helpdesk/tickets/7106"/>
    <s v="Refund money Roll no :-(22AD76)"/>
    <x v="0"/>
  </r>
  <r>
    <s v="Missing"/>
    <x v="2793"/>
    <d v="2021-07-03T02:39:34"/>
    <x v="0"/>
    <n v="4"/>
    <s v="https://support.vidyamandir.com/helpdesk/tickets/7107"/>
    <s v="Recording Issue"/>
    <x v="0"/>
  </r>
  <r>
    <s v="Missing"/>
    <x v="2794"/>
    <d v="2021-07-03T02:21:57"/>
    <x v="0"/>
    <n v="4"/>
    <s v="https://support.vidyamandir.com/helpdesk/tickets/7110"/>
    <s v="Refund my money"/>
    <x v="0"/>
  </r>
  <r>
    <s v="Missing"/>
    <x v="2795"/>
    <d v="2021-07-03T02:08:09"/>
    <x v="0"/>
    <n v="4"/>
    <s v="https://support.vidyamandir.com/helpdesk/tickets/7119"/>
    <s v="Fwd: Report Issue"/>
    <x v="0"/>
  </r>
  <r>
    <s v="Missing"/>
    <x v="2796"/>
    <d v="2021-07-22T10:44:02"/>
    <x v="0"/>
    <n v="4"/>
    <s v="https://support.vidyamandir.com/helpdesk/tickets/7588"/>
    <s v="Fwd: Update of LMS - Manshi"/>
    <x v="0"/>
  </r>
  <r>
    <s v="Missing"/>
    <x v="2797"/>
    <d v="2021-07-22T10:51:14"/>
    <x v="0"/>
    <n v="4"/>
    <s v="https://support.vidyamandir.com/helpdesk/tickets/7592"/>
    <s v="IOQM Classes"/>
    <x v="0"/>
  </r>
  <r>
    <s v="Missing"/>
    <x v="2798"/>
    <d v="2021-07-23T04:38:05"/>
    <x v="0"/>
    <n v="4"/>
    <s v="https://support.vidyamandir.com/helpdesk/tickets/7598"/>
    <s v="JEE MAINS Centre OIC Test-2"/>
    <x v="0"/>
  </r>
  <r>
    <s v="Missing"/>
    <x v="2799"/>
    <d v="2021-07-23T04:39:36"/>
    <x v="0"/>
    <n v="4"/>
    <s v="https://support.vidyamandir.com/helpdesk/tickets/7600"/>
    <s v="my account got deactivated"/>
    <x v="0"/>
  </r>
  <r>
    <s v="Missing"/>
    <x v="2800"/>
    <d v="2021-07-23T14:19:39"/>
    <x v="0"/>
    <n v="4"/>
    <s v="https://support.vidyamandir.com/helpdesk/tickets/7612"/>
    <s v="My lms account is deactivated"/>
    <x v="0"/>
  </r>
  <r>
    <s v="Missing"/>
    <x v="2801"/>
    <d v="2021-07-25T04:39:24"/>
    <x v="0"/>
    <n v="5"/>
    <s v="https://support.vidyamandir.com/helpdesk/tickets/7632"/>
    <s v="For issue of deactivated account"/>
    <x v="0"/>
  </r>
  <r>
    <s v="Missing"/>
    <x v="2802"/>
    <d v="2021-07-26T10:39:46"/>
    <x v="0"/>
    <n v="4"/>
    <s v="https://support.vidyamandir.com/helpdesk/tickets/7681"/>
    <s v="Re: Requesting for sending the link for ioqm telegram group of class 10th"/>
    <x v="0"/>
  </r>
  <r>
    <s v="Missing"/>
    <x v="2803"/>
    <d v="2021-07-26T10:37:48"/>
    <x v="0"/>
    <n v="4"/>
    <s v="https://support.vidyamandir.com/helpdesk/tickets/7682"/>
    <s v="I ama new enrolment and wanted the access of Coding classes regarding Adarsh Kumar"/>
    <x v="0"/>
  </r>
  <r>
    <s v="Missing"/>
    <x v="2804"/>
    <d v="2021-07-27T05:45:41"/>
    <x v="0"/>
    <n v="4"/>
    <s v="https://support.vidyamandir.com/helpdesk/tickets/7695"/>
    <s v="I want to join IOQM classes"/>
    <x v="0"/>
  </r>
  <r>
    <s v="Missing"/>
    <x v="2805"/>
    <d v="2021-07-29T11:27:55"/>
    <x v="0"/>
    <n v="4"/>
    <s v="https://support.vidyamandir.com/helpdesk/tickets/7731"/>
    <s v="Complain regarding faculties jaipur"/>
    <x v="0"/>
  </r>
  <r>
    <s v="Missing"/>
    <x v="2806"/>
    <d v="2021-07-29T11:03:24"/>
    <x v="0"/>
    <n v="4"/>
    <s v="https://support.vidyamandir.com/helpdesk/tickets/7737"/>
    <m/>
    <x v="0"/>
  </r>
  <r>
    <s v="Missing"/>
    <x v="2807"/>
    <d v="2021-07-31T10:34:18"/>
    <x v="0"/>
    <n v="4"/>
    <s v="https://support.vidyamandir.com/helpdesk/tickets/7765"/>
    <s v="HELP PLEASE"/>
    <x v="0"/>
  </r>
  <r>
    <s v="Missing"/>
    <x v="2808"/>
    <d v="2021-08-03T04:33:46"/>
    <x v="0"/>
    <n v="4"/>
    <s v="https://support.vidyamandir.com/helpdesk/tickets/7814"/>
    <m/>
    <x v="0"/>
  </r>
  <r>
    <s v="Missing"/>
    <x v="2809"/>
    <d v="2021-08-04T11:28:09"/>
    <x v="0"/>
    <n v="4"/>
    <s v="https://support.vidyamandir.com/helpdesk/tickets/7844"/>
    <m/>
    <x v="0"/>
  </r>
  <r>
    <s v="Missing"/>
    <x v="2810"/>
    <d v="2021-08-04T11:30:17"/>
    <x v="0"/>
    <n v="4"/>
    <s v="https://support.vidyamandir.com/helpdesk/tickets/7846"/>
    <m/>
    <x v="0"/>
  </r>
  <r>
    <s v="Missing"/>
    <x v="2811"/>
    <d v="2021-08-08T09:08:18"/>
    <x v="0"/>
    <n v="4"/>
    <s v="https://support.vidyamandir.com/helpdesk/tickets/7916"/>
    <s v="Joining live quiz"/>
    <x v="0"/>
  </r>
  <r>
    <s v="Missing"/>
    <x v="2812"/>
    <d v="2021-08-10T17:33:39"/>
    <x v="0"/>
    <n v="4"/>
    <s v="https://support.vidyamandir.com/helpdesk/tickets/7982"/>
    <s v="Issue in exam"/>
    <x v="0"/>
  </r>
  <r>
    <s v="Missing"/>
    <x v="2813"/>
    <d v="2021-08-11T04:13:12"/>
    <x v="0"/>
    <n v="4"/>
    <s v="https://support.vidyamandir.com/helpdesk/tickets/7984"/>
    <s v="Vdo not working"/>
    <x v="0"/>
  </r>
  <r>
    <s v="Missing"/>
    <x v="2814"/>
    <d v="2021-08-12T06:08:07"/>
    <x v="0"/>
    <n v="4"/>
    <s v="https://support.vidyamandir.com/helpdesk/tickets/8002"/>
    <s v="upload of video solutions"/>
    <x v="0"/>
  </r>
  <r>
    <s v="Missing"/>
    <x v="2815"/>
    <d v="2021-08-12T06:15:44"/>
    <x v="0"/>
    <n v="4"/>
    <s v="https://support.vidyamandir.com/helpdesk/tickets/8007"/>
    <m/>
    <x v="0"/>
  </r>
  <r>
    <s v="Missing"/>
    <x v="2816"/>
    <d v="2021-08-12T14:03:10"/>
    <x v="0"/>
    <n v="4"/>
    <s v="https://support.vidyamandir.com/helpdesk/tickets/8012"/>
    <m/>
    <x v="0"/>
  </r>
  <r>
    <s v="Missing"/>
    <x v="2817"/>
    <d v="2021-08-12T14:12:18"/>
    <x v="0"/>
    <n v="4"/>
    <s v="https://support.vidyamandir.com/helpdesk/tickets/8021"/>
    <s v="IOQM Class"/>
    <x v="0"/>
  </r>
  <r>
    <s v="Missing"/>
    <x v="2818"/>
    <d v="2021-08-12T14:13:16"/>
    <x v="0"/>
    <n v="4"/>
    <s v="https://support.vidyamandir.com/helpdesk/tickets/8022"/>
    <s v="Article Feedback - Problem while attending Live classes (audio)"/>
    <x v="0"/>
  </r>
  <r>
    <s v="Missing"/>
    <x v="2819"/>
    <d v="2021-08-13T16:23:42"/>
    <x v="0"/>
    <n v="4"/>
    <s v="https://support.vidyamandir.com/helpdesk/tickets/8043"/>
    <s v="Problem related to IOQM classes"/>
    <x v="0"/>
  </r>
  <r>
    <s v="Missing"/>
    <x v="2820"/>
    <d v="2021-08-13T16:22:31"/>
    <x v="0"/>
    <n v="4"/>
    <s v="https://support.vidyamandir.com/helpdesk/tickets/8044"/>
    <s v="Test resume problems"/>
    <x v="0"/>
  </r>
  <r>
    <s v="Missing"/>
    <x v="2821"/>
    <d v="2021-08-14T07:23:02"/>
    <x v="0"/>
    <n v="4"/>
    <s v="https://support.vidyamandir.com/helpdesk/tickets/8051"/>
    <s v="Re:"/>
    <x v="0"/>
  </r>
  <r>
    <s v="Missing"/>
    <x v="2822"/>
    <d v="2021-08-15T10:37:18"/>
    <x v="0"/>
    <n v="4"/>
    <s v="https://support.vidyamandir.com/helpdesk/tickets/8073"/>
    <s v="Regarding getting online class video"/>
    <x v="0"/>
  </r>
  <r>
    <s v="Missing"/>
    <x v="2823"/>
    <d v="2021-08-16T12:17:09"/>
    <x v="0"/>
    <n v="4"/>
    <s v="https://support.vidyamandir.com/helpdesk/tickets/8105"/>
    <s v="Regarding changing offline to online batch"/>
    <x v="0"/>
  </r>
  <r>
    <s v="Missing"/>
    <x v="2824"/>
    <d v="2021-08-16T12:20:52"/>
    <x v="0"/>
    <n v="4"/>
    <s v="https://support.vidyamandir.com/helpdesk/tickets/8108"/>
    <s v="Vmc account deactivated"/>
    <x v="0"/>
  </r>
  <r>
    <s v="Missing"/>
    <x v="2825"/>
    <d v="2021-08-16T12:25:06"/>
    <x v="0"/>
    <n v="4"/>
    <s v="https://support.vidyamandir.com/helpdesk/tickets/8109"/>
    <s v="Issue of accessing my account"/>
    <x v="0"/>
  </r>
  <r>
    <s v="Missing"/>
    <x v="2826"/>
    <d v="2021-08-16T12:10:35"/>
    <x v="0"/>
    <n v="4"/>
    <s v="https://support.vidyamandir.com/helpdesk/tickets/8111"/>
    <s v="Re: Facing Problem in Joining IOQM classes"/>
    <x v="0"/>
  </r>
  <r>
    <s v="Missing"/>
    <x v="2827"/>
    <d v="2021-08-17T08:24:23"/>
    <x v="0"/>
    <n v="4"/>
    <s v="https://support.vidyamandir.com/helpdesk/tickets/8126"/>
    <s v="I get wrong portal of vmc galaxy app"/>
    <x v="0"/>
  </r>
  <r>
    <s v="Missing"/>
    <x v="2828"/>
    <d v="2021-08-17T08:25:36"/>
    <x v="0"/>
    <n v="4"/>
    <s v="https://support.vidyamandir.com/helpdesk/tickets/8127"/>
    <s v="Re: issue (vmc)"/>
    <x v="0"/>
  </r>
  <r>
    <s v="Missing"/>
    <x v="2829"/>
    <d v="2021-08-19T05:15:23"/>
    <x v="0"/>
    <n v="4"/>
    <s v="https://support.vidyamandir.com/helpdesk/tickets/8169"/>
    <m/>
    <x v="0"/>
  </r>
  <r>
    <s v="Missing"/>
    <x v="2830"/>
    <d v="2021-08-19T09:13:58"/>
    <x v="0"/>
    <n v="4"/>
    <s v="https://support.vidyamandir.com/helpdesk/tickets/8177"/>
    <s v="No IOQM folder on my LMS"/>
    <x v="0"/>
  </r>
  <r>
    <s v="Missing"/>
    <x v="2831"/>
    <d v="2021-08-26T09:16:31"/>
    <x v="0"/>
    <n v="4"/>
    <s v="https://support.vidyamandir.com/helpdesk/tickets/8365"/>
    <m/>
    <x v="0"/>
  </r>
  <r>
    <s v="Missing"/>
    <x v="2832"/>
    <d v="2021-08-26T13:17:08"/>
    <x v="0"/>
    <n v="4"/>
    <s v="https://support.vidyamandir.com/helpdesk/tickets/8369"/>
    <s v="FW: Not able to download the new software"/>
    <x v="0"/>
  </r>
  <r>
    <s v="Missing"/>
    <x v="2833"/>
    <d v="2021-08-26T13:20:16"/>
    <x v="0"/>
    <n v="4"/>
    <s v="https://support.vidyamandir.com/helpdesk/tickets/8374"/>
    <s v="Fwd: Launching VMC Student Portal"/>
    <x v="0"/>
  </r>
  <r>
    <s v="Missing"/>
    <x v="2834"/>
    <d v="2021-09-06T11:28:03"/>
    <x v="0"/>
    <n v="4"/>
    <s v="https://support.vidyamandir.com/helpdesk/tickets/8645"/>
    <s v="Reporting about the notes not available on my lms account"/>
    <x v="0"/>
  </r>
  <r>
    <s v="Missing"/>
    <x v="2835"/>
    <d v="2021-09-08T10:26:52"/>
    <x v="0"/>
    <n v="4"/>
    <s v="https://support.vidyamandir.com/helpdesk/tickets/8692"/>
    <s v="Fwd: Non-Availability of videos in LMS"/>
    <x v="0"/>
  </r>
  <r>
    <s v="Missing"/>
    <x v="2836"/>
    <d v="2021-09-09T11:02:21"/>
    <x v="0"/>
    <n v="4"/>
    <s v="https://support.vidyamandir.com/helpdesk/tickets/8704"/>
    <m/>
    <x v="0"/>
  </r>
  <r>
    <s v="Missing"/>
    <x v="2837"/>
    <d v="2021-09-09T11:07:00"/>
    <x v="0"/>
    <n v="4"/>
    <s v="https://support.vidyamandir.com/helpdesk/tickets/8706"/>
    <s v="FW: TMC trial class"/>
    <x v="0"/>
  </r>
  <r>
    <s v="Missing"/>
    <x v="2838"/>
    <d v="2021-09-09T11:16:19"/>
    <x v="0"/>
    <n v="4"/>
    <s v="https://support.vidyamandir.com/helpdesk/tickets/8709"/>
    <s v="Not able to see recent recorded classes"/>
    <x v="0"/>
  </r>
  <r>
    <s v="Missing"/>
    <x v="2839"/>
    <d v="2021-09-18T08:53:38"/>
    <x v="0"/>
    <n v="4"/>
    <s v="https://support.vidyamandir.com/helpdesk/tickets/8807"/>
    <s v="To replace faiz sir with another maths teacher"/>
    <x v="0"/>
  </r>
  <r>
    <s v="Missing"/>
    <x v="2840"/>
    <d v="2021-09-18T08:55:02"/>
    <x v="0"/>
    <n v="4"/>
    <s v="https://support.vidyamandir.com/helpdesk/tickets/8813"/>
    <s v="Complaint regarding teacher"/>
    <x v="0"/>
  </r>
  <r>
    <s v="Missing"/>
    <x v="2841"/>
    <d v="2021-09-25T10:24:20"/>
    <x v="0"/>
    <n v="4"/>
    <s v="https://support.vidyamandir.com/helpdesk/tickets/8903"/>
    <s v="Article Feedback - Login issues"/>
    <x v="0"/>
  </r>
  <r>
    <s v="Missing"/>
    <x v="2842"/>
    <d v="2021-10-13T07:19:24"/>
    <x v="0"/>
    <n v="4"/>
    <s v="https://support.vidyamandir.com/helpdesk/tickets/9138"/>
    <s v="Unable to view live recordings"/>
    <x v="0"/>
  </r>
  <r>
    <s v="Missing"/>
    <x v="2843"/>
    <d v="2021-10-13T07:26:50"/>
    <x v="0"/>
    <n v="4"/>
    <s v="https://support.vidyamandir.com/helpdesk/tickets/9139"/>
    <m/>
    <x v="0"/>
  </r>
  <r>
    <s v="Missing"/>
    <x v="2844"/>
    <d v="2021-10-13T08:18:27"/>
    <x v="0"/>
    <n v="4"/>
    <s v="https://support.vidyamandir.com/helpdesk/tickets/9146"/>
    <s v="Test series option is not available"/>
    <x v="0"/>
  </r>
  <r>
    <s v="9P23000272"/>
    <x v="2845"/>
    <d v="2021-12-22T14:27:18"/>
    <x v="0"/>
    <n v="4"/>
    <s v="https://support.vidyamandir.com/helpdesk/tickets/10726"/>
    <s v="All"/>
    <x v="0"/>
  </r>
  <r>
    <s v="6PNL22000098"/>
    <x v="2846"/>
    <d v="2021-04-08T16:44:50"/>
    <x v="336"/>
    <n v="4"/>
    <s v="https://support.vidyamandir.com/helpdesk/tickets/4598"/>
    <s v="the class is not showing in the schedule"/>
    <x v="1"/>
  </r>
  <r>
    <s v="9P24000001"/>
    <x v="2847"/>
    <d v="2021-10-01T04:32:17"/>
    <x v="0"/>
    <n v="4"/>
    <s v="https://support.vidyamandir.com/helpdesk/tickets/8965"/>
    <s v="Mail regarding issue in attending ioqm classes"/>
    <x v="0"/>
  </r>
  <r>
    <s v="8P25001343"/>
    <x v="2848"/>
    <d v="2021-04-22T06:34:12"/>
    <x v="0"/>
    <n v="4"/>
    <s v="https://support.vidyamandir.com/helpdesk/tickets/4906"/>
    <s v="Science (Chemistry)"/>
    <x v="0"/>
  </r>
  <r>
    <s v="7P22000406"/>
    <x v="2849"/>
    <d v="2021-05-14T17:23:17"/>
    <x v="0"/>
    <n v="4"/>
    <s v="https://support.vidyamandir.com/helpdesk/tickets/5593"/>
    <s v="Science"/>
    <x v="0"/>
  </r>
  <r>
    <s v="10P21SF1144"/>
    <x v="2850"/>
    <d v="2021-06-17T11:10:10"/>
    <x v="0"/>
    <n v="4"/>
    <s v="https://support.vidyamandir.com/helpdesk/tickets/6728"/>
    <s v="Suggestion regarding test series"/>
    <x v="0"/>
  </r>
  <r>
    <s v="10P23002673"/>
    <x v="2851"/>
    <d v="2021-10-21T08:16:40"/>
    <x v="0"/>
    <n v="4"/>
    <s v="https://support.vidyamandir.com/helpdesk/tickets/9249"/>
    <s v="Problem in MY TASK section"/>
    <x v="0"/>
  </r>
  <r>
    <s v="10P23000832"/>
    <x v="2852"/>
    <d v="2021-11-27T03:59:18"/>
    <x v="0"/>
    <n v="4"/>
    <s v="https://support.vidyamandir.com/helpdesk/tickets/9811"/>
    <s v="Not receiving login credentials for tommorow's mock test"/>
    <x v="0"/>
  </r>
  <r>
    <s v="8P23SJ1016"/>
    <x v="2853"/>
    <d v="2021-03-30T11:23:42"/>
    <x v="0"/>
    <n v="5"/>
    <s v="https://support.vidyamandir.com/helpdesk/tickets/4298"/>
    <s v="all subjects"/>
    <x v="0"/>
  </r>
  <r>
    <s v="10P23000225"/>
    <x v="2854"/>
    <d v="2021-11-27T12:40:00"/>
    <x v="0"/>
    <n v="4"/>
    <s v="https://support.vidyamandir.com/helpdesk/tickets/10075"/>
    <s v="credentials not messaged "/>
    <x v="0"/>
  </r>
  <r>
    <s v="10P23000225"/>
    <x v="2855"/>
    <d v="2021-08-09T13:57:08"/>
    <x v="0"/>
    <n v="4"/>
    <s v="https://support.vidyamandir.com/helpdesk/tickets/7943"/>
    <s v="ACCES OF SHYAM MOHAN BHAIYA CLASSES "/>
    <x v="0"/>
  </r>
  <r>
    <s v="9P25000376"/>
    <x v="2856"/>
    <d v="2022-01-30T14:23:21"/>
    <x v="0"/>
    <n v="4"/>
    <s v="https://support.vidyamandir.com/helpdesk/tickets/11370"/>
    <s v="I can't find class notes and Home assignments"/>
    <x v="0"/>
  </r>
  <r>
    <s v="9P25000376"/>
    <x v="2857"/>
    <d v="2022-02-07T04:02:21"/>
    <x v="0"/>
    <n v="4"/>
    <s v="https://support.vidyamandir.com/helpdesk/tickets/11457"/>
    <s v="Study Material"/>
    <x v="0"/>
  </r>
  <r>
    <s v="9P25000376"/>
    <x v="2858"/>
    <d v="2022-02-11T09:00:13"/>
    <x v="0"/>
    <n v="4"/>
    <s v="https://support.vidyamandir.com/helpdesk/tickets/11489"/>
    <s v="Study Material"/>
    <x v="0"/>
  </r>
  <r>
    <s v="12PNL21000326"/>
    <x v="2859"/>
    <d v="2021-03-22T13:56:07"/>
    <x v="337"/>
    <n v="4"/>
    <s v="https://support.vidyamandir.com/helpdesk/tickets/4069"/>
    <s v="where is bitsat content"/>
    <x v="1"/>
  </r>
  <r>
    <s v="9P24001163"/>
    <x v="2860"/>
    <d v="2022-01-21T13:40:46"/>
    <x v="0"/>
    <n v="4"/>
    <s v="https://support.vidyamandir.com/helpdesk/tickets/11228"/>
    <s v="Exam showing missed"/>
    <x v="0"/>
  </r>
  <r>
    <s v="9P24001163"/>
    <x v="2861"/>
    <d v="2021-06-12T12:21:56"/>
    <x v="0"/>
    <n v="4"/>
    <s v="https://support.vidyamandir.com/helpdesk/tickets/6366"/>
    <s v="Result Correction"/>
    <x v="0"/>
  </r>
  <r>
    <s v="9P24001163"/>
    <x v="2862"/>
    <d v="2021-08-14T14:07:28"/>
    <x v="0"/>
    <n v="4"/>
    <s v="https://support.vidyamandir.com/helpdesk/tickets/8055"/>
    <s v="Cannot attend ioqm classes through lms "/>
    <x v="0"/>
  </r>
  <r>
    <s v="10PNL23000645"/>
    <x v="2863"/>
    <d v="2021-08-18T04:59:56"/>
    <x v="0"/>
    <n v="4"/>
    <s v="https://support.vidyamandir.com/helpdesk/tickets/8147"/>
    <m/>
    <x v="0"/>
  </r>
  <r>
    <s v="10P22AV1003"/>
    <x v="2864"/>
    <d v="2021-07-03T13:07:44"/>
    <x v="0"/>
    <n v="4"/>
    <s v="https://support.vidyamandir.com/helpdesk/tickets/7128"/>
    <s v="Fw: JEE MAINS 10 PROBLEM"/>
    <x v="0"/>
  </r>
  <r>
    <s v="10P22004037"/>
    <x v="2865"/>
    <d v="2021-06-12T12:03:13"/>
    <x v="0"/>
    <n v="4"/>
    <s v="https://support.vidyamandir.com/helpdesk/tickets/6563"/>
    <s v="live quiz"/>
    <x v="0"/>
  </r>
  <r>
    <s v="9P24000528"/>
    <x v="2866"/>
    <d v="2021-05-10T13:59:54"/>
    <x v="338"/>
    <n v="4"/>
    <s v="https://support.vidyamandir.com/helpdesk/tickets/5499"/>
    <s v="how can we chat with sir mid class to give answers for maths, physics or mat?"/>
    <x v="1"/>
  </r>
  <r>
    <s v="12PNL22001154"/>
    <x v="2867"/>
    <d v="2021-12-26T14:50:40"/>
    <x v="0"/>
    <n v="5"/>
    <s v="https://support.vidyamandir.com/helpdesk/tickets/10799"/>
    <s v="File missing/unable to download."/>
    <x v="0"/>
  </r>
  <r>
    <s v="8P25001475"/>
    <x v="2868"/>
    <d v="2021-07-05T11:19:24"/>
    <x v="0"/>
    <n v="4"/>
    <s v="https://support.vidyamandir.com/helpdesk/tickets/7184"/>
    <s v="VMC Centre Address"/>
    <x v="0"/>
  </r>
  <r>
    <s v="9p21pi1076"/>
    <x v="2869"/>
    <d v="2021-05-26T15:31:58"/>
    <x v="0"/>
    <n v="4"/>
    <s v="https://support.vidyamandir.com/helpdesk/tickets/6059"/>
    <s v="Problem in Downloading"/>
    <x v="0"/>
  </r>
  <r>
    <s v="8p23pp1197"/>
    <x v="2870"/>
    <d v="2021-11-27T18:47:27"/>
    <x v="0"/>
    <n v="4"/>
    <s v="https://support.vidyamandir.com/helpdesk/tickets/10175"/>
    <s v="JEE ADVANCE LOGIN CREDENTIALS "/>
    <x v="0"/>
  </r>
  <r>
    <s v="10P23000538"/>
    <x v="2871"/>
    <d v="2021-11-27T20:42:32"/>
    <x v="0"/>
    <n v="4"/>
    <s v="https://support.vidyamandir.com/helpdesk/tickets/10152"/>
    <s v="Login credentials issue"/>
    <x v="0"/>
  </r>
  <r>
    <s v="9P24000126"/>
    <x v="2872"/>
    <d v="2021-10-23T13:27:50"/>
    <x v="339"/>
    <n v="4"/>
    <s v="https://support.vidyamandir.com/helpdesk/tickets/9307"/>
    <s v="maths class is not joining"/>
    <x v="1"/>
  </r>
  <r>
    <s v="9P23PP1002"/>
    <x v="2873"/>
    <d v="2021-11-27T06:50:40"/>
    <x v="0"/>
    <n v="5"/>
    <s v="https://support.vidyamandir.com/helpdesk/tickets/10109"/>
    <s v="Please share the jee advance login details "/>
    <x v="0"/>
  </r>
  <r>
    <s v="9P23PP1002"/>
    <x v="2874"/>
    <d v="2021-11-27T06:50:29"/>
    <x v="0"/>
    <n v="4"/>
    <s v="https://support.vidyamandir.com/helpdesk/tickets/9917"/>
    <s v="Please share login details for mock test"/>
    <x v="0"/>
  </r>
  <r>
    <s v="8PNL22000157"/>
    <x v="2875"/>
    <d v="2021-07-18T12:17:43"/>
    <x v="0"/>
    <n v="4"/>
    <s v="https://support.vidyamandir.com/helpdesk/tickets/7470"/>
    <s v="Change in Generation from GEN - 2 to GEN - 3"/>
    <x v="0"/>
  </r>
  <r>
    <s v="10P23001617"/>
    <x v="2876"/>
    <d v="2021-11-28T00:08:19"/>
    <x v="0"/>
    <n v="4"/>
    <s v="https://support.vidyamandir.com/helpdesk/tickets/10317"/>
    <s v="Login details not received"/>
    <x v="0"/>
  </r>
  <r>
    <s v="10p21gn1005"/>
    <x v="2877"/>
    <d v="2021-03-23T06:26:49"/>
    <x v="0"/>
    <n v="5"/>
    <s v="https://support.vidyamandir.com/helpdesk/tickets/4093"/>
    <s v="live class"/>
    <x v="0"/>
  </r>
  <r>
    <s v="11PNL22000464"/>
    <x v="2878"/>
    <d v="2022-01-13T05:03:32"/>
    <x v="0"/>
    <n v="4"/>
    <s v="https://support.vidyamandir.com/helpdesk/tickets/11072"/>
    <s v="Missing Class Recordings"/>
    <x v="0"/>
  </r>
  <r>
    <s v="11PNL22000464"/>
    <x v="2879"/>
    <d v="2021-08-21T13:29:11"/>
    <x v="0"/>
    <n v="4"/>
    <s v="https://support.vidyamandir.com/helpdesk/tickets/8228"/>
    <s v="Ishan Grover 11PNL22000464"/>
    <x v="0"/>
  </r>
  <r>
    <s v="7pnl22000163"/>
    <x v="2880"/>
    <d v="2021-07-12T13:03:49"/>
    <x v="0"/>
    <n v="4"/>
    <s v="https://support.vidyamandir.com/helpdesk/tickets/7363"/>
    <s v="For getting access to my coding classes"/>
    <x v="0"/>
  </r>
  <r>
    <s v="9P22PM1046"/>
    <x v="2881"/>
    <d v="2021-06-28T12:24:19"/>
    <x v="0"/>
    <n v="4"/>
    <s v="https://support.vidyamandir.com/helpdesk/tickets/7014"/>
    <s v="Chemistry"/>
    <x v="0"/>
  </r>
  <r>
    <s v="11P22000512"/>
    <x v="2882"/>
    <d v="2021-05-09T07:34:24"/>
    <x v="0"/>
    <n v="4"/>
    <s v="https://support.vidyamandir.com/helpdesk/tickets/5458"/>
    <s v="Fw:"/>
    <x v="0"/>
  </r>
  <r>
    <s v="8P25000494"/>
    <x v="2883"/>
    <d v="2021-04-03T07:12:11"/>
    <x v="340"/>
    <n v="5"/>
    <s v="https://support.vidyamandir.com/helpdesk/tickets/4431"/>
    <s v="how to get my password and user id as sms again??"/>
    <x v="1"/>
  </r>
  <r>
    <s v="8P25000494"/>
    <x v="2884"/>
    <d v="2021-04-03T07:11:55"/>
    <x v="341"/>
    <n v="4"/>
    <s v="https://support.vidyamandir.com/helpdesk/tickets/4432"/>
    <s v="tell to send password and user id of my account as sms again to this no- 8250423354"/>
    <x v="1"/>
  </r>
  <r>
    <s v="10P23003175"/>
    <x v="2885"/>
    <d v="2021-09-17T12:10:37"/>
    <x v="0"/>
    <n v="4"/>
    <s v="https://support.vidyamandir.com/helpdesk/tickets/8786"/>
    <s v="Maths,Physics,chemistry"/>
    <x v="0"/>
  </r>
  <r>
    <s v="10PNL22000220"/>
    <x v="2886"/>
    <d v="2021-10-09T13:15:56"/>
    <x v="0"/>
    <n v="5"/>
    <s v="https://support.vidyamandir.com/helpdesk/tickets/9070"/>
    <s v="lecture not uploaded"/>
    <x v="0"/>
  </r>
  <r>
    <s v="10PNL22000220"/>
    <x v="2887"/>
    <d v="2021-10-12T12:06:55"/>
    <x v="0"/>
    <n v="4"/>
    <s v="https://support.vidyamandir.com/helpdesk/tickets/9118"/>
    <s v="Lecture not uploaded"/>
    <x v="0"/>
  </r>
  <r>
    <s v="8P25001400"/>
    <x v="2888"/>
    <d v="2021-06-05T13:18:14"/>
    <x v="342"/>
    <n v="4"/>
    <s v="https://support.vidyamandir.com/helpdesk/tickets/6334"/>
    <s v="please find sample papers of hrt"/>
    <x v="1"/>
  </r>
  <r>
    <s v="10P23000133"/>
    <x v="2889"/>
    <d v="2021-11-27T21:21:26"/>
    <x v="0"/>
    <n v="4"/>
    <s v="https://support.vidyamandir.com/helpdesk/tickets/10346"/>
    <m/>
    <x v="0"/>
  </r>
  <r>
    <s v="11p22000006"/>
    <x v="2890"/>
    <d v="2021-12-23T06:10:13"/>
    <x v="0"/>
    <n v="4"/>
    <s v="https://support.vidyamandir.com/helpdesk/tickets/10729"/>
    <s v="class notes not uploaded by teacher "/>
    <x v="0"/>
  </r>
  <r>
    <s v="11p22000006"/>
    <x v="2891"/>
    <d v="2021-11-05T05:14:58"/>
    <x v="0"/>
    <n v="4"/>
    <s v="https://support.vidyamandir.com/helpdesk/tickets/9443"/>
    <s v="jee main 14 "/>
    <x v="0"/>
  </r>
  <r>
    <s v="11p22000006"/>
    <x v="2892"/>
    <d v="2021-11-07T08:08:44"/>
    <x v="0"/>
    <n v="4"/>
    <s v="https://support.vidyamandir.com/helpdesk/tickets/9455"/>
    <s v="recorded lectures "/>
    <x v="0"/>
  </r>
  <r>
    <s v="5PNL22000244"/>
    <x v="2893"/>
    <d v="2021-10-23T13:27:04"/>
    <x v="343"/>
    <n v="5"/>
    <s v="https://support.vidyamandir.com/helpdesk/tickets/9308"/>
    <s v="hello"/>
    <x v="1"/>
  </r>
  <r>
    <s v="9P24001258"/>
    <x v="2894"/>
    <d v="2021-08-23T04:50:50"/>
    <x v="0"/>
    <n v="4"/>
    <s v="https://support.vidyamandir.com/helpdesk/tickets/8256"/>
    <s v="To check my LMS account"/>
    <x v="0"/>
  </r>
  <r>
    <s v="10PNL23000795"/>
    <x v="2895"/>
    <d v="2021-06-17T11:49:20"/>
    <x v="0"/>
    <n v="4"/>
    <s v="https://support.vidyamandir.com/helpdesk/tickets/6726"/>
    <s v="UNAVAILABILITY OF DOUBT SOLVING SESSION"/>
    <x v="0"/>
  </r>
  <r>
    <s v="10PNL23000795"/>
    <x v="2896"/>
    <d v="2021-08-11T15:45:35"/>
    <x v="0"/>
    <n v="5"/>
    <s v="https://support.vidyamandir.com/helpdesk/tickets/7775"/>
    <s v="Content missing"/>
    <x v="0"/>
  </r>
  <r>
    <s v="10PNL23000994"/>
    <x v="2897"/>
    <d v="2021-09-26T05:47:11"/>
    <x v="0"/>
    <n v="4"/>
    <s v="https://support.vidyamandir.com/helpdesk/tickets/8913"/>
    <s v="Second lot of books are not received "/>
    <x v="0"/>
  </r>
  <r>
    <s v="7P22000145"/>
    <x v="2898"/>
    <d v="2021-05-25T14:45:31"/>
    <x v="344"/>
    <n v="5"/>
    <s v="https://support.vidyamandir.com/helpdesk/tickets/6002"/>
    <s v="please tell where i find introductional video of my lms account"/>
    <x v="1"/>
  </r>
  <r>
    <s v="7P22000145"/>
    <x v="2899"/>
    <d v="2021-05-25T14:45:19"/>
    <x v="345"/>
    <n v="4"/>
    <s v="https://support.vidyamandir.com/helpdesk/tickets/6003"/>
    <s v="which is the channel for introductional video of lms account on youtube pls tell"/>
    <x v="1"/>
  </r>
  <r>
    <s v="10PMT23000711"/>
    <x v="2900"/>
    <d v="2021-10-03T13:36:11"/>
    <x v="346"/>
    <n v="4"/>
    <s v="https://support.vidyamandir.com/helpdesk/tickets/8993"/>
    <s v="which books are good for neet"/>
    <x v="1"/>
  </r>
  <r>
    <s v="10PMT23000711"/>
    <x v="2901"/>
    <d v="2021-10-03T13:35:33"/>
    <x v="0"/>
    <n v="4"/>
    <s v="https://support.vidyamandir.com/helpdesk/tickets/8994"/>
    <s v="ALL"/>
    <x v="0"/>
  </r>
  <r>
    <s v="10PMT23000711"/>
    <x v="2902"/>
    <d v="2021-10-27T14:28:20"/>
    <x v="0"/>
    <n v="4"/>
    <s v="https://support.vidyamandir.com/helpdesk/tickets/9347"/>
    <s v="ALL"/>
    <x v="0"/>
  </r>
  <r>
    <s v="10P22ND1070"/>
    <x v="2903"/>
    <d v="2021-05-05T17:39:44"/>
    <x v="0"/>
    <n v="4"/>
    <s v="https://support.vidyamandir.com/helpdesk/tickets/5348"/>
    <s v="lecture video error"/>
    <x v="0"/>
  </r>
  <r>
    <s v="10P23003313"/>
    <x v="2904"/>
    <d v="2021-05-13T12:06:16"/>
    <x v="0"/>
    <n v="4"/>
    <s v="https://support.vidyamandir.com/helpdesk/tickets/5549"/>
    <s v="General/ No subject "/>
    <x v="0"/>
  </r>
  <r>
    <s v="10P24001233"/>
    <x v="2905"/>
    <d v="2022-02-16T12:39:54"/>
    <x v="347"/>
    <n v="4"/>
    <s v="https://support.vidyamandir.com/helpdesk/tickets/11542"/>
    <s v="stoichiometry module"/>
    <x v="1"/>
  </r>
  <r>
    <s v="9p22av1073"/>
    <x v="2906"/>
    <d v="2021-10-09T08:57:35"/>
    <x v="0"/>
    <n v="4"/>
    <s v="https://support.vidyamandir.com/helpdesk/tickets/9049"/>
    <s v="MATHS SECTION"/>
    <x v="0"/>
  </r>
  <r>
    <s v="9p22av1073"/>
    <x v="2907"/>
    <d v="2021-10-07T14:46:15"/>
    <x v="0"/>
    <n v="5"/>
    <s v="https://support.vidyamandir.com/helpdesk/tickets/9050"/>
    <s v="MATHS SECTION"/>
    <x v="0"/>
  </r>
  <r>
    <s v="10P23004313"/>
    <x v="2908"/>
    <d v="2022-01-01T05:46:46"/>
    <x v="0"/>
    <n v="4"/>
    <s v="https://support.vidyamandir.com/helpdesk/tickets/10906"/>
    <s v="Unable to give the test JEE MAIN-5"/>
    <x v="0"/>
  </r>
  <r>
    <s v="10PNL23000306"/>
    <x v="2909"/>
    <d v="2021-04-30T07:34:14"/>
    <x v="348"/>
    <n v="5"/>
    <s v="https://support.vidyamandir.com/helpdesk/tickets/5189"/>
    <s v="bye"/>
    <x v="1"/>
  </r>
  <r>
    <s v="10PNL23000306"/>
    <x v="2910"/>
    <d v="2021-05-01T08:27:26"/>
    <x v="0"/>
    <n v="4"/>
    <s v="https://support.vidyamandir.com/helpdesk/tickets/5216"/>
    <s v="all"/>
    <x v="0"/>
  </r>
  <r>
    <s v="10PNL23000306"/>
    <x v="2911"/>
    <d v="2021-05-01T08:26:25"/>
    <x v="0"/>
    <n v="5"/>
    <s v="https://support.vidyamandir.com/helpdesk/tickets/5217"/>
    <s v="all"/>
    <x v="0"/>
  </r>
  <r>
    <s v="10P23002375"/>
    <x v="2912"/>
    <d v="2022-01-18T04:54:59"/>
    <x v="0"/>
    <n v="4"/>
    <s v="https://support.vidyamandir.com/helpdesk/tickets/11168"/>
    <s v="Cannot see JEE Main 7 test in the Test Seriesâ€”&gt;Upcoming Testsâ€™ Section"/>
    <x v="0"/>
  </r>
  <r>
    <s v="10P23002375"/>
    <x v="2913"/>
    <d v="2022-01-21T07:19:45"/>
    <x v="0"/>
    <n v="5"/>
    <s v="https://support.vidyamandir.com/helpdesk/tickets/11209"/>
    <s v="Incorrect Evaluation Of JEE Main 7 (Gen-3)"/>
    <x v="0"/>
  </r>
  <r>
    <s v="10P23002375"/>
    <x v="2914"/>
    <d v="2022-01-21T07:18:59"/>
    <x v="0"/>
    <n v="4"/>
    <s v="https://support.vidyamandir.com/helpdesk/tickets/11210"/>
    <s v="Live Classes Not Visible"/>
    <x v="0"/>
  </r>
  <r>
    <s v="10P23002375"/>
    <x v="2915"/>
    <d v="2022-02-14T11:26:26"/>
    <x v="0"/>
    <n v="4"/>
    <s v="https://support.vidyamandir.com/helpdesk/tickets/11520"/>
    <s v="JEE Main 8 not showing up in upcoming tests."/>
    <x v="0"/>
  </r>
  <r>
    <s v="10P23002375"/>
    <x v="2916"/>
    <d v="2021-05-22T15:11:36"/>
    <x v="349"/>
    <n v="4"/>
    <s v="https://support.vidyamandir.com/helpdesk/tickets/5890"/>
    <s v="i cannot find yesterdayâ€™s chemistry class notes. what shall i do?"/>
    <x v="1"/>
  </r>
  <r>
    <s v="10P23002375"/>
    <x v="2917"/>
    <d v="2021-05-25T14:39:31"/>
    <x v="350"/>
    <n v="4"/>
    <s v="https://support.vidyamandir.com/helpdesk/tickets/6004"/>
    <s v="the theory given in the modules isn't self-explanatory. from ehere can i get better theory?"/>
    <x v="1"/>
  </r>
  <r>
    <s v="10P23002375"/>
    <x v="2918"/>
    <d v="2021-06-15T07:50:49"/>
    <x v="351"/>
    <n v="4"/>
    <s v="https://support.vidyamandir.com/helpdesk/tickets/6625"/>
    <s v="will todayâ€™s test performance lead to batch shift?"/>
    <x v="1"/>
  </r>
  <r>
    <s v="10P23002375"/>
    <x v="2919"/>
    <d v="2021-07-19T12:48:01"/>
    <x v="352"/>
    <n v="4"/>
    <s v="https://support.vidyamandir.com/helpdesk/tickets/7484"/>
    <s v="has the syllabus of jee main-2 changed?"/>
    <x v="1"/>
  </r>
  <r>
    <s v="10P23002375"/>
    <x v="2920"/>
    <d v="2021-07-20T12:24:29"/>
    <x v="353"/>
    <n v="4"/>
    <s v="https://support.vidyamandir.com/helpdesk/tickets/7525"/>
    <s v="how can i get the pdf of the quiz conducted yesterday?"/>
    <x v="1"/>
  </r>
  <r>
    <s v="10P23002375"/>
    <x v="2921"/>
    <d v="2021-10-16T07:04:26"/>
    <x v="354"/>
    <n v="4"/>
    <s v="https://support.vidyamandir.com/helpdesk/tickets/9178"/>
    <s v="i cannot find the illuminati class link."/>
    <x v="1"/>
  </r>
  <r>
    <s v="22PR38"/>
    <x v="2922"/>
    <d v="2022-01-13T14:02:49"/>
    <x v="0"/>
    <n v="4"/>
    <s v="https://support.vidyamandir.com/helpdesk/tickets/11088"/>
    <s v="Not able to view the scheduled live classes"/>
    <x v="0"/>
  </r>
  <r>
    <s v="22PR38"/>
    <x v="2923"/>
    <d v="2022-02-12T05:38:25"/>
    <x v="0"/>
    <n v="5"/>
    <s v="https://support.vidyamandir.com/helpdesk/tickets/11504"/>
    <s v="chapter question"/>
    <x v="0"/>
  </r>
  <r>
    <s v="11P22000133"/>
    <x v="2924"/>
    <d v="2021-12-29T06:34:34"/>
    <x v="0"/>
    <n v="4"/>
    <s v="https://support.vidyamandir.com/helpdesk/tickets/10853"/>
    <s v="Mathematics"/>
    <x v="0"/>
  </r>
  <r>
    <s v="11P22000133"/>
    <x v="2925"/>
    <d v="2021-12-29T12:15:55"/>
    <x v="0"/>
    <n v="4"/>
    <s v="https://support.vidyamandir.com/helpdesk/tickets/10857"/>
    <s v="Not received Module and Workbook 4 "/>
    <x v="0"/>
  </r>
  <r>
    <s v="11P22000133"/>
    <x v="2926"/>
    <d v="2021-05-08T10:01:54"/>
    <x v="0"/>
    <n v="4"/>
    <s v="https://support.vidyamandir.com/helpdesk/tickets/5429"/>
    <s v="Recorded class lecture are not playing."/>
    <x v="0"/>
  </r>
  <r>
    <s v="11P22000133"/>
    <x v="2927"/>
    <d v="2021-08-20T14:45:58"/>
    <x v="0"/>
    <n v="4"/>
    <s v="https://support.vidyamandir.com/helpdesk/tickets/8193"/>
    <s v="Chemistry"/>
    <x v="0"/>
  </r>
  <r>
    <s v="12PNL22000022"/>
    <x v="2928"/>
    <d v="2021-07-04T05:27:37"/>
    <x v="0"/>
    <n v="4"/>
    <s v="https://support.vidyamandir.com/helpdesk/tickets/7144"/>
    <s v="PHYSICS 11, CHEMISTRY 11 MATHS 11"/>
    <x v="0"/>
  </r>
  <r>
    <s v="12PNL22000022"/>
    <x v="2929"/>
    <d v="2021-08-25T05:24:42"/>
    <x v="0"/>
    <n v="4"/>
    <s v="https://support.vidyamandir.com/helpdesk/tickets/8298"/>
    <s v="cant login to new vmc portal "/>
    <x v="0"/>
  </r>
  <r>
    <s v="22AD76"/>
    <x v="2930"/>
    <d v="2021-06-30T05:25:26"/>
    <x v="0"/>
    <n v="5"/>
    <s v="https://support.vidyamandir.com/helpdesk/tickets/7024"/>
    <s v="Refund money"/>
    <x v="0"/>
  </r>
  <r>
    <s v="9P24000112"/>
    <x v="2931"/>
    <d v="2021-08-03T04:29:33"/>
    <x v="0"/>
    <n v="4"/>
    <s v="https://support.vidyamandir.com/helpdesk/tickets/7815"/>
    <s v="IOQM classes are not visible in the LMS account"/>
    <x v="0"/>
  </r>
  <r>
    <s v="8p25000125"/>
    <x v="2932"/>
    <d v="2021-09-24T04:51:50"/>
    <x v="0"/>
    <n v="4"/>
    <s v="https://support.vidyamandir.com/helpdesk/tickets/8887"/>
    <s v="Not able to access vmc login"/>
    <x v="0"/>
  </r>
  <r>
    <s v="10PNL23000050"/>
    <x v="2933"/>
    <d v="2021-11-27T12:40:56"/>
    <x v="0"/>
    <n v="4"/>
    <s v="https://support.vidyamandir.com/helpdesk/tickets/10074"/>
    <s v="Did not receive mail"/>
    <x v="0"/>
  </r>
  <r>
    <s v="10P23001845"/>
    <x v="2934"/>
    <d v="2021-11-27T19:18:25"/>
    <x v="0"/>
    <n v="4"/>
    <s v="https://support.vidyamandir.com/helpdesk/tickets/10096"/>
    <s v="Login Credentials not received"/>
    <x v="0"/>
  </r>
  <r>
    <s v="10P23001845"/>
    <x v="2935"/>
    <d v="2021-11-27T23:40:41"/>
    <x v="0"/>
    <n v="4"/>
    <s v="https://support.vidyamandir.com/helpdesk/tickets/10407"/>
    <s v="Jee Advanced 1 not showing in LMS"/>
    <x v="0"/>
  </r>
  <r>
    <s v="11P22000061"/>
    <x v="2936"/>
    <d v="2021-09-05T09:44:59"/>
    <x v="0"/>
    <n v="4"/>
    <s v="https://support.vidyamandir.com/helpdesk/tickets/8622"/>
    <s v="Technical problem in LMS"/>
    <x v="0"/>
  </r>
  <r>
    <s v="7P22000170"/>
    <x v="2937"/>
    <d v="2021-04-06T14:55:56"/>
    <x v="355"/>
    <n v="5"/>
    <s v="https://support.vidyamandir.com/helpdesk/tickets/4539"/>
    <s v="sorry"/>
    <x v="1"/>
  </r>
  <r>
    <s v="7P22000170"/>
    <x v="2938"/>
    <d v="2021-04-13T14:50:20"/>
    <x v="356"/>
    <n v="4"/>
    <s v="https://support.vidyamandir.com/helpdesk/tickets/4722"/>
    <s v="i have a doubt in maths class"/>
    <x v="1"/>
  </r>
  <r>
    <s v="10P23002702"/>
    <x v="2939"/>
    <d v="2021-08-09T13:45:21"/>
    <x v="0"/>
    <n v="4"/>
    <s v="https://support.vidyamandir.com/helpdesk/tickets/7945"/>
    <s v="CORRECTION in Father's Name"/>
    <x v="0"/>
  </r>
  <r>
    <s v="10P23001149"/>
    <x v="2940"/>
    <d v="2022-02-16T09:35:57"/>
    <x v="0"/>
    <n v="4"/>
    <s v="https://support.vidyamandir.com/helpdesk/tickets/11537"/>
    <s v="Change of Gen from 4 to 1"/>
    <x v="0"/>
  </r>
  <r>
    <s v="7PNL22000066"/>
    <x v="2941"/>
    <d v="2021-07-18T05:37:37"/>
    <x v="0"/>
    <n v="4"/>
    <s v="https://support.vidyamandir.com/helpdesk/tickets/7454"/>
    <s v="To enroll in python classes as well"/>
    <x v="0"/>
  </r>
  <r>
    <s v="7PNL22000066"/>
    <x v="2942"/>
    <d v="2021-07-20T06:47:58"/>
    <x v="0"/>
    <n v="4"/>
    <s v="https://support.vidyamandir.com/helpdesk/tickets/7514"/>
    <m/>
    <x v="0"/>
  </r>
  <r>
    <s v="10P22SF1041"/>
    <x v="2943"/>
    <d v="2021-03-19T04:53:37"/>
    <x v="0"/>
    <n v="4"/>
    <s v="https://support.vidyamandir.com/helpdesk/tickets/3976"/>
    <s v="Feature request"/>
    <x v="0"/>
  </r>
  <r>
    <s v="10PNL24000003"/>
    <x v="2944"/>
    <d v="2021-12-06T04:58:13"/>
    <x v="0"/>
    <n v="4"/>
    <s v="https://support.vidyamandir.com/helpdesk/tickets/10563"/>
    <s v="SCIENCE AND MATHS"/>
    <x v="0"/>
  </r>
  <r>
    <s v="10PNL24000003"/>
    <x v="2945"/>
    <d v="2021-11-13T08:29:19"/>
    <x v="0"/>
    <n v="4"/>
    <s v="https://support.vidyamandir.com/helpdesk/tickets/9559"/>
    <s v="All Subjects"/>
    <x v="0"/>
  </r>
  <r>
    <s v="8P24000319"/>
    <x v="2946"/>
    <d v="2022-01-31T06:58:43"/>
    <x v="0"/>
    <n v="4"/>
    <s v="https://support.vidyamandir.com/helpdesk/tickets/11376"/>
    <s v="video lectures not available Class XI Maths"/>
    <x v="0"/>
  </r>
  <r>
    <s v="10p23002448"/>
    <x v="2947"/>
    <d v="2022-01-03T12:56:13"/>
    <x v="0"/>
    <n v="4"/>
    <s v="https://support.vidyamandir.com/helpdesk/tickets/10937"/>
    <s v="Advance - 2 Result for offline candidates"/>
    <x v="0"/>
  </r>
  <r>
    <s v="10p23002448"/>
    <x v="2948"/>
    <d v="2021-06-16T16:32:04"/>
    <x v="0"/>
    <n v="4"/>
    <s v="https://support.vidyamandir.com/helpdesk/tickets/6693"/>
    <s v="Test submitted but showing in missed"/>
    <x v="0"/>
  </r>
  <r>
    <s v="8P21PT1082"/>
    <x v="2949"/>
    <d v="2021-04-28T15:45:05"/>
    <x v="0"/>
    <n v="4"/>
    <s v="https://support.vidyamandir.com/helpdesk/tickets/5132"/>
    <s v="Coordination compounds class not working"/>
    <x v="0"/>
  </r>
  <r>
    <s v="10p23002398"/>
    <x v="2950"/>
    <d v="2021-11-27T03:44:55"/>
    <x v="0"/>
    <n v="4"/>
    <s v="https://support.vidyamandir.com/helpdesk/tickets/9788"/>
    <s v="Credentials not received"/>
    <x v="0"/>
  </r>
  <r>
    <s v="8PNL22000282"/>
    <x v="2951"/>
    <d v="2021-11-28T03:21:17"/>
    <x v="0"/>
    <n v="4"/>
    <s v="https://support.vidyamandir.com/helpdesk/tickets/10428"/>
    <s v="Fw: Welcome to Vidyamandir Classes Online"/>
    <x v="0"/>
  </r>
  <r>
    <s v="10P23001536"/>
    <x v="2952"/>
    <d v="2021-04-25T12:21:41"/>
    <x v="0"/>
    <n v="4"/>
    <s v="https://support.vidyamandir.com/helpdesk/tickets/4991"/>
    <s v="Change of Gen account"/>
    <x v="0"/>
  </r>
  <r>
    <s v="10P23001988"/>
    <x v="2953"/>
    <d v="2021-11-27T23:19:22"/>
    <x v="0"/>
    <n v="4"/>
    <s v="https://support.vidyamandir.com/helpdesk/tickets/10039"/>
    <s v="Jee Advanced details not received"/>
    <x v="0"/>
  </r>
  <r>
    <s v="9P23SJ1006"/>
    <x v="2954"/>
    <d v="2021-03-11T04:37:14"/>
    <x v="0"/>
    <n v="4"/>
    <s v="https://support.vidyamandir.com/helpdesk/tickets/3752"/>
    <s v="Live Class taken by browser lags"/>
    <x v="0"/>
  </r>
  <r>
    <s v="10PMT23000391"/>
    <x v="2955"/>
    <d v="2021-05-14T04:43:16"/>
    <x v="0"/>
    <n v="4"/>
    <s v="https://support.vidyamandir.com/helpdesk/tickets/5569"/>
    <s v="recorded classes"/>
    <x v="0"/>
  </r>
  <r>
    <s v="10PNL23000835"/>
    <x v="2956"/>
    <d v="2021-08-19T09:42:30"/>
    <x v="0"/>
    <n v="4"/>
    <s v="https://support.vidyamandir.com/helpdesk/tickets/8178"/>
    <m/>
    <x v="0"/>
  </r>
  <r>
    <s v="10P23000935"/>
    <x v="2957"/>
    <d v="2021-03-10T15:49:17"/>
    <x v="0"/>
    <n v="5"/>
    <s v="https://support.vidyamandir.com/helpdesk/tickets/3713"/>
    <s v="Request for correction in Profile Details"/>
    <x v="0"/>
  </r>
  <r>
    <s v="10P23000935"/>
    <x v="2958"/>
    <d v="2021-05-24T06:24:18"/>
    <x v="0"/>
    <n v="5"/>
    <s v="https://support.vidyamandir.com/helpdesk/tickets/5929"/>
    <s v="Maths Workbook Hardcopy"/>
    <x v="0"/>
  </r>
  <r>
    <s v="10P23000935"/>
    <x v="2959"/>
    <d v="2021-10-12T11:29:11"/>
    <x v="0"/>
    <n v="4"/>
    <s v="https://support.vidyamandir.com/helpdesk/tickets/9110"/>
    <s v="Reason for Irregular Attendance"/>
    <x v="0"/>
  </r>
  <r>
    <s v="10P23000935"/>
    <x v="2960"/>
    <d v="2021-10-14T03:48:17"/>
    <x v="0"/>
    <n v="4"/>
    <s v="https://support.vidyamandir.com/helpdesk/tickets/9151"/>
    <s v="App keeps crashing"/>
    <x v="0"/>
  </r>
  <r>
    <s v="10P23000935"/>
    <x v="2961"/>
    <d v="2021-11-15T06:33:45"/>
    <x v="0"/>
    <n v="4"/>
    <s v="https://support.vidyamandir.com/helpdesk/tickets/9595"/>
    <s v="App kept closing"/>
    <x v="0"/>
  </r>
  <r>
    <s v="10P23003070"/>
    <x v="2962"/>
    <d v="2021-05-23T04:17:23"/>
    <x v="357"/>
    <n v="4"/>
    <s v="https://support.vidyamandir.com/helpdesk/tickets/5920"/>
    <s v="where are daily tutorial sheets"/>
    <x v="1"/>
  </r>
  <r>
    <s v="7PNL22000193"/>
    <x v="2963"/>
    <d v="2021-07-14T06:22:35"/>
    <x v="0"/>
    <n v="4"/>
    <s v="https://support.vidyamandir.com/helpdesk/tickets/7389"/>
    <s v="regarding online coding classes"/>
    <x v="0"/>
  </r>
  <r>
    <s v="10P23001624"/>
    <x v="2964"/>
    <d v="2021-12-26T14:45:26"/>
    <x v="0"/>
    <n v="5"/>
    <s v="https://support.vidyamandir.com/helpdesk/tickets/10806"/>
    <s v="Jee Advanced 2 (GEN 3-6) TEST NOT SUBMITTED "/>
    <x v="0"/>
  </r>
  <r>
    <s v="10P23002409"/>
    <x v="2965"/>
    <d v="2021-11-28T03:10:47"/>
    <x v="0"/>
    <n v="4"/>
    <s v="https://support.vidyamandir.com/helpdesk/tickets/10440"/>
    <s v="Not received jee advanced login id nd password"/>
    <x v="0"/>
  </r>
  <r>
    <s v="10P23002409"/>
    <x v="2966"/>
    <d v="2021-11-28T03:08:52"/>
    <x v="0"/>
    <n v="4"/>
    <s v="https://support.vidyamandir.com/helpdesk/tickets/10442"/>
    <s v="i did not receive jee advanced login id and password"/>
    <x v="0"/>
  </r>
  <r>
    <s v="10P23002409"/>
    <x v="2967"/>
    <d v="2022-01-15T13:27:06"/>
    <x v="0"/>
    <n v="4"/>
    <s v="https://support.vidyamandir.com/helpdesk/tickets/11139"/>
    <s v="Not able to see vedio lecturs"/>
    <x v="0"/>
  </r>
  <r>
    <s v="10P23002409"/>
    <x v="2968"/>
    <d v="2022-01-23T08:48:22"/>
    <x v="0"/>
    <n v="5"/>
    <s v="https://support.vidyamandir.com/helpdesk/tickets/11271"/>
    <s v="TriByte meeting not working cant able to join classes"/>
    <x v="0"/>
  </r>
  <r>
    <s v="10P23002409"/>
    <x v="2969"/>
    <d v="2022-01-23T08:47:53"/>
    <x v="0"/>
    <n v="5"/>
    <s v="https://support.vidyamandir.com/helpdesk/tickets/11272"/>
    <s v="TriByte meeting not working cant able to join classes"/>
    <x v="0"/>
  </r>
  <r>
    <s v="10P23002409"/>
    <x v="2970"/>
    <d v="2022-02-06T11:37:49"/>
    <x v="0"/>
    <n v="4"/>
    <s v="https://support.vidyamandir.com/helpdesk/tickets/11449"/>
    <s v="Cant see shyman mohan class bhaiya lectures"/>
    <x v="0"/>
  </r>
  <r>
    <s v="10P23002409"/>
    <x v="2971"/>
    <d v="2021-11-27T06:59:51"/>
    <x v="0"/>
    <n v="4"/>
    <s v="https://support.vidyamandir.com/helpdesk/tickets/9936"/>
    <s v="Plz send mock test links.. not received"/>
    <x v="0"/>
  </r>
  <r>
    <s v="10P22PN1140"/>
    <x v="2972"/>
    <d v="2021-04-28T16:00:35"/>
    <x v="0"/>
    <n v="4"/>
    <s v="https://support.vidyamandir.com/helpdesk/tickets/5145"/>
    <s v="LMS"/>
    <x v="0"/>
  </r>
  <r>
    <s v="8P24PN1118"/>
    <x v="2973"/>
    <d v="2021-10-08T11:05:42"/>
    <x v="0"/>
    <n v="4"/>
    <s v="https://support.vidyamandir.com/helpdesk/tickets/9055"/>
    <s v="VMC VIQ"/>
    <x v="0"/>
  </r>
  <r>
    <s v="11P22000375"/>
    <x v="2974"/>
    <d v="2021-05-25T15:59:05"/>
    <x v="0"/>
    <n v="4"/>
    <s v="https://support.vidyamandir.com/helpdesk/tickets/5996"/>
    <s v="Recordings of OIC"/>
    <x v="0"/>
  </r>
  <r>
    <s v="11P22000375"/>
    <x v="2975"/>
    <d v="2021-09-01T11:35:21"/>
    <x v="0"/>
    <n v="5"/>
    <s v="https://support.vidyamandir.com/helpdesk/tickets/8569"/>
    <s v="VIDEOS NOT PLAYING"/>
    <x v="0"/>
  </r>
  <r>
    <s v="10P22003369"/>
    <x v="2976"/>
    <d v="2021-08-24T07:21:53"/>
    <x v="358"/>
    <n v="4"/>
    <s v="https://support.vidyamandir.com/helpdesk/tickets/8272"/>
    <s v="i have a doubt"/>
    <x v="1"/>
  </r>
  <r>
    <s v="9p22ag1014"/>
    <x v="2977"/>
    <d v="2021-03-15T06:33:31"/>
    <x v="0"/>
    <n v="4"/>
    <s v="https://support.vidyamandir.com/helpdesk/tickets/3843"/>
    <s v="MODULES and WORKBOOKS NOT DOWNLOADABLE"/>
    <x v="0"/>
  </r>
  <r>
    <s v="11PNL22000154"/>
    <x v="2978"/>
    <d v="2021-10-15T11:27:57"/>
    <x v="0"/>
    <n v="4"/>
    <s v="https://support.vidyamandir.com/helpdesk/tickets/9171"/>
    <m/>
    <x v="0"/>
  </r>
  <r>
    <s v="10PNL22000173"/>
    <x v="2979"/>
    <d v="2022-01-25T13:02:51"/>
    <x v="0"/>
    <n v="4"/>
    <s v="https://support.vidyamandir.com/helpdesk/tickets/11300"/>
    <s v="11 Class - all subjects "/>
    <x v="0"/>
  </r>
  <r>
    <s v="5PNL22000199"/>
    <x v="2980"/>
    <d v="2021-07-10T17:20:57"/>
    <x v="359"/>
    <n v="5"/>
    <s v="https://support.vidyamandir.com/helpdesk/tickets/7310"/>
    <s v="hi"/>
    <x v="1"/>
  </r>
  <r>
    <s v="8PNL22000235"/>
    <x v="2981"/>
    <d v="2021-08-15T06:18:51"/>
    <x v="0"/>
    <n v="5"/>
    <s v="https://support.vidyamandir.com/helpdesk/tickets/8069"/>
    <s v="REQ for IOQM"/>
    <x v="0"/>
  </r>
  <r>
    <s v="11PNL2200422"/>
    <x v="2982"/>
    <d v="2021-08-25T11:49:14"/>
    <x v="0"/>
    <n v="4"/>
    <s v="https://support.vidyamandir.com/helpdesk/tickets/8339"/>
    <s v="Re: KVPY confirmation"/>
    <x v="0"/>
  </r>
  <r>
    <s v="7PNL22000175"/>
    <x v="2983"/>
    <d v="2021-06-09T14:03:32"/>
    <x v="0"/>
    <n v="4"/>
    <s v="https://support.vidyamandir.com/helpdesk/tickets/6479"/>
    <s v="Haven't got id password for lms"/>
    <x v="0"/>
  </r>
  <r>
    <s v="8P25000714"/>
    <x v="2984"/>
    <d v="2021-11-24T09:34:38"/>
    <x v="360"/>
    <n v="5"/>
    <s v="https://support.vidyamandir.com/helpdesk/tickets/9733"/>
    <s v="que"/>
    <x v="1"/>
  </r>
  <r>
    <s v="8p23pp1139"/>
    <x v="2985"/>
    <d v="2021-09-08T10:22:13"/>
    <x v="0"/>
    <n v="4"/>
    <s v="https://support.vidyamandir.com/helpdesk/tickets/8691"/>
    <s v="Re activation of account"/>
    <x v="0"/>
  </r>
  <r>
    <s v="8P25001462"/>
    <x v="2986"/>
    <d v="2021-05-09T14:55:25"/>
    <x v="0"/>
    <n v="4"/>
    <s v="https://support.vidyamandir.com/helpdesk/tickets/5462"/>
    <s v="Live Classes Issues"/>
    <x v="0"/>
  </r>
  <r>
    <s v="8P25001462"/>
    <x v="2987"/>
    <d v="2021-06-05T13:05:36"/>
    <x v="0"/>
    <n v="4"/>
    <s v="https://support.vidyamandir.com/helpdesk/tickets/6343"/>
    <s v="Test Not available"/>
    <x v="0"/>
  </r>
  <r>
    <s v="8P25001462"/>
    <x v="2988"/>
    <d v="2021-07-06T14:34:26"/>
    <x v="0"/>
    <n v="4"/>
    <s v="https://support.vidyamandir.com/helpdesk/tickets/7215"/>
    <s v="No class recording visible on Vidyamandir Account"/>
    <x v="0"/>
  </r>
  <r>
    <s v="12PNL22000792"/>
    <x v="2989"/>
    <d v="2021-12-21T13:20:58"/>
    <x v="361"/>
    <n v="4"/>
    <s v="https://support.vidyamandir.com/helpdesk/tickets/10713"/>
    <s v="how can i check my favourites"/>
    <x v="1"/>
  </r>
  <r>
    <s v="10P23003455"/>
    <x v="2990"/>
    <d v="2021-11-28T17:58:24"/>
    <x v="0"/>
    <n v="4"/>
    <s v="https://support.vidyamandir.com/helpdesk/tickets/10464"/>
    <s v="Revision Class of Physics"/>
    <x v="0"/>
  </r>
  <r>
    <s v="10P23003455"/>
    <x v="2991"/>
    <d v="2021-11-30T14:00:37"/>
    <x v="0"/>
    <n v="4"/>
    <s v="https://support.vidyamandir.com/helpdesk/tickets/10491"/>
    <s v="Revision Class of Physics"/>
    <x v="0"/>
  </r>
  <r>
    <s v="10PNL23000055"/>
    <x v="2992"/>
    <d v="2021-09-16T06:18:16"/>
    <x v="0"/>
    <n v="4"/>
    <s v="https://support.vidyamandir.com/helpdesk/tickets/8776"/>
    <s v="Inclusion of videos"/>
    <x v="0"/>
  </r>
  <r>
    <s v="10p23001373"/>
    <x v="2993"/>
    <d v="2021-11-27T15:54:50"/>
    <x v="0"/>
    <n v="4"/>
    <s v="https://support.vidyamandir.com/helpdesk/tickets/10001"/>
    <s v="query"/>
    <x v="0"/>
  </r>
  <r>
    <s v="8P25000815"/>
    <x v="2994"/>
    <d v="2021-03-11T04:37:07"/>
    <x v="0"/>
    <n v="4"/>
    <s v="https://support.vidyamandir.com/helpdesk/tickets/3746"/>
    <s v="not added in the whatsaap group"/>
    <x v="0"/>
  </r>
  <r>
    <s v="8P25000815"/>
    <x v="2995"/>
    <d v="2021-03-21T12:49:19"/>
    <x v="0"/>
    <n v="4"/>
    <s v="https://support.vidyamandir.com/helpdesk/tickets/4017"/>
    <s v="Video lectures are missing"/>
    <x v="0"/>
  </r>
  <r>
    <s v="8P25000815"/>
    <x v="2996"/>
    <d v="2021-06-17T12:14:38"/>
    <x v="0"/>
    <n v="4"/>
    <s v="https://support.vidyamandir.com/helpdesk/tickets/6730"/>
    <s v="Regarding vmc module "/>
    <x v="0"/>
  </r>
  <r>
    <s v="8P25000815"/>
    <x v="2997"/>
    <d v="2021-10-28T06:46:20"/>
    <x v="0"/>
    <n v="4"/>
    <s v="https://support.vidyamandir.com/helpdesk/tickets/9350"/>
    <s v="Change in class in admit card of viq"/>
    <x v="0"/>
  </r>
  <r>
    <s v="8P25000815"/>
    <x v="2998"/>
    <d v="2021-10-28T06:46:44"/>
    <x v="0"/>
    <n v="5"/>
    <s v="https://support.vidyamandir.com/helpdesk/tickets/9354"/>
    <s v="Change in class in admit card of viq"/>
    <x v="0"/>
  </r>
  <r>
    <s v="7P22000017"/>
    <x v="2999"/>
    <d v="2021-07-23T14:20:43"/>
    <x v="362"/>
    <n v="4"/>
    <s v="https://support.vidyamandir.com/helpdesk/tickets/7609"/>
    <s v="what is motion??"/>
    <x v="1"/>
  </r>
  <r>
    <s v="8P23SJ1001"/>
    <x v="3000"/>
    <d v="2021-11-27T19:41:11"/>
    <x v="0"/>
    <n v="4"/>
    <s v="https://support.vidyamandir.com/helpdesk/tickets/10223"/>
    <s v="Krishang Singh 8P23SJ1001"/>
    <x v="0"/>
  </r>
  <r>
    <s v="10PNL22000527"/>
    <x v="3001"/>
    <d v="2021-04-21T06:13:20"/>
    <x v="363"/>
    <n v="4"/>
    <s v="https://support.vidyamandir.com/helpdesk/tickets/4890"/>
    <s v="how to end the test i have accidentally clicked?"/>
    <x v="1"/>
  </r>
  <r>
    <s v="10PNL23000691"/>
    <x v="3002"/>
    <d v="2021-06-06T04:14:43"/>
    <x v="0"/>
    <n v="4"/>
    <s v="https://support.vidyamandir.com/helpdesk/tickets/6068"/>
    <s v="App on iOS"/>
    <x v="0"/>
  </r>
  <r>
    <s v="9P24000819"/>
    <x v="3003"/>
    <d v="2021-08-03T04:39:17"/>
    <x v="0"/>
    <n v="4"/>
    <s v="https://support.vidyamandir.com/helpdesk/tickets/7809"/>
    <s v="Problem while watching recorded video lectures"/>
    <x v="0"/>
  </r>
  <r>
    <s v="10P23001222"/>
    <x v="3004"/>
    <d v="2021-11-16T13:17:36"/>
    <x v="0"/>
    <n v="4"/>
    <s v="https://support.vidyamandir.com/helpdesk/tickets/9622"/>
    <s v="Test got submitted just as i started it"/>
    <x v="0"/>
  </r>
  <r>
    <s v="10PNL23000146"/>
    <x v="3005"/>
    <d v="2021-06-02T05:34:40"/>
    <x v="0"/>
    <n v="4"/>
    <s v="https://support.vidyamandir.com/helpdesk/tickets/6202"/>
    <s v="FW: Combine all 3 users for Mahika Kalra"/>
    <x v="0"/>
  </r>
  <r>
    <s v="10PNL23000071"/>
    <x v="3006"/>
    <d v="2021-06-23T06:47:38"/>
    <x v="0"/>
    <n v="4"/>
    <s v="https://support.vidyamandir.com/helpdesk/tickets/6860"/>
    <s v="IOQM classes has started but there are no options to access the content"/>
    <x v="0"/>
  </r>
  <r>
    <s v="10PNL23000071"/>
    <x v="3007"/>
    <d v="2021-08-21T05:20:21"/>
    <x v="0"/>
    <n v="4"/>
    <s v="https://support.vidyamandir.com/helpdesk/tickets/8210"/>
    <s v="Tribyte app"/>
    <x v="0"/>
  </r>
  <r>
    <s v="8PNL25000089"/>
    <x v="3008"/>
    <d v="2022-02-03T12:44:14"/>
    <x v="364"/>
    <n v="4"/>
    <s v="https://support.vidyamandir.com/helpdesk/tickets/11419"/>
    <s v="how can i see my home assinment"/>
    <x v="1"/>
  </r>
  <r>
    <s v="10P23002938"/>
    <x v="3009"/>
    <d v="2021-05-21T15:48:35"/>
    <x v="365"/>
    <n v="4"/>
    <s v="https://support.vidyamandir.com/helpdesk/tickets/5883"/>
    <s v="the video solutions are not there.."/>
    <x v="1"/>
  </r>
  <r>
    <s v="12PNL21000641"/>
    <x v="3010"/>
    <d v="2021-03-23T04:55:49"/>
    <x v="0"/>
    <n v="4"/>
    <s v="https://support.vidyamandir.com/helpdesk/tickets/4087"/>
    <s v="physics , chemistry live classes"/>
    <x v="0"/>
  </r>
  <r>
    <s v="12PNL21000641"/>
    <x v="3011"/>
    <d v="2021-04-02T13:18:36"/>
    <x v="0"/>
    <n v="4"/>
    <s v="https://support.vidyamandir.com/helpdesk/tickets/4402"/>
    <s v="maths live class"/>
    <x v="0"/>
  </r>
  <r>
    <s v="12PNL21000641"/>
    <x v="3012"/>
    <d v="2021-06-25T07:02:02"/>
    <x v="0"/>
    <n v="4"/>
    <s v="https://support.vidyamandir.com/helpdesk/tickets/6917"/>
    <s v="maths live class"/>
    <x v="0"/>
  </r>
  <r>
    <s v="12PNL21000641"/>
    <x v="3013"/>
    <d v="2021-08-10T08:15:55"/>
    <x v="0"/>
    <n v="4"/>
    <s v="https://support.vidyamandir.com/helpdesk/tickets/7965"/>
    <s v="maths live class"/>
    <x v="0"/>
  </r>
  <r>
    <s v="12PNL21000641"/>
    <x v="3014"/>
    <d v="2021-09-07T12:02:56"/>
    <x v="0"/>
    <n v="4"/>
    <s v="https://support.vidyamandir.com/helpdesk/tickets/8664"/>
    <s v="jee advanced final revision program"/>
    <x v="0"/>
  </r>
  <r>
    <s v="12PNL21000641"/>
    <x v="3015"/>
    <d v="2021-09-21T06:23:13"/>
    <x v="0"/>
    <n v="4"/>
    <s v="https://support.vidyamandir.com/helpdesk/tickets/8853"/>
    <s v="jee advanced final revision live class mechanics , physics"/>
    <x v="0"/>
  </r>
  <r>
    <s v="10P24000274"/>
    <x v="3016"/>
    <d v="2022-02-02T13:33:32"/>
    <x v="0"/>
    <n v="4"/>
    <s v="https://support.vidyamandir.com/helpdesk/tickets/11406"/>
    <s v="Can't Find homework and Class notes."/>
    <x v="0"/>
  </r>
  <r>
    <n v="840202"/>
    <x v="3017"/>
    <d v="2021-03-18T04:15:12"/>
    <x v="0"/>
    <n v="4"/>
    <s v="https://support.vidyamandir.com/helpdesk/tickets/3955"/>
    <s v="online classes and video lectures are not showing"/>
    <x v="0"/>
  </r>
  <r>
    <s v="8P25001142"/>
    <x v="3018"/>
    <d v="2021-09-04T05:46:01"/>
    <x v="0"/>
    <n v="4"/>
    <s v="https://support.vidyamandir.com/helpdesk/tickets/8606"/>
    <s v="Mathematics "/>
    <x v="0"/>
  </r>
  <r>
    <s v="10P23002998"/>
    <x v="3019"/>
    <d v="2021-05-10T13:59:55"/>
    <x v="0"/>
    <n v="4"/>
    <s v="https://support.vidyamandir.com/helpdesk/tickets/5480"/>
    <s v="Orientation "/>
    <x v="0"/>
  </r>
  <r>
    <s v="10p22002666"/>
    <x v="3020"/>
    <d v="2021-04-04T12:03:58"/>
    <x v="0"/>
    <n v="4"/>
    <s v="https://support.vidyamandir.com/helpdesk/tickets/4448"/>
    <s v="physics and maths"/>
    <x v="0"/>
  </r>
  <r>
    <s v="10p22002666"/>
    <x v="3021"/>
    <d v="2021-04-05T05:47:12"/>
    <x v="0"/>
    <n v="4"/>
    <s v="https://support.vidyamandir.com/helpdesk/tickets/4478"/>
    <s v="maths"/>
    <x v="0"/>
  </r>
  <r>
    <s v="8p21gn1035"/>
    <x v="3022"/>
    <d v="2021-06-10T14:43:43"/>
    <x v="0"/>
    <n v="4"/>
    <s v="https://support.vidyamandir.com/helpdesk/tickets/6502"/>
    <s v="Chemistry"/>
    <x v="0"/>
  </r>
  <r>
    <s v="10P23001390"/>
    <x v="3023"/>
    <d v="2021-11-27T13:53:09"/>
    <x v="0"/>
    <n v="4"/>
    <s v="https://support.vidyamandir.com/helpdesk/tickets/10409"/>
    <s v="Didn't received the login credentials"/>
    <x v="0"/>
  </r>
  <r>
    <s v="8P25001187"/>
    <x v="3024"/>
    <d v="2021-09-27T14:58:05"/>
    <x v="366"/>
    <n v="4"/>
    <s v="https://support.vidyamandir.com/helpdesk/tickets/8932"/>
    <s v="timing of next hour review test"/>
    <x v="1"/>
  </r>
  <r>
    <s v="9p22pm1027"/>
    <x v="3025"/>
    <d v="2021-12-28T07:03:01"/>
    <x v="0"/>
    <n v="4"/>
    <s v="https://support.vidyamandir.com/helpdesk/tickets/10833"/>
    <s v="regarding content"/>
    <x v="0"/>
  </r>
  <r>
    <s v="9p22pm1027"/>
    <x v="3026"/>
    <d v="2021-12-31T13:08:24"/>
    <x v="0"/>
    <n v="4"/>
    <s v="https://support.vidyamandir.com/helpdesk/tickets/10896"/>
    <s v="regarding content"/>
    <x v="0"/>
  </r>
  <r>
    <s v="9p22pm1027"/>
    <x v="3027"/>
    <d v="2022-01-03T13:31:56"/>
    <x v="0"/>
    <n v="5"/>
    <s v="https://support.vidyamandir.com/helpdesk/tickets/10931"/>
    <s v="regarding content"/>
    <x v="0"/>
  </r>
  <r>
    <s v="9p22pm1027"/>
    <x v="3028"/>
    <d v="2022-01-07T11:10:44"/>
    <x v="0"/>
    <n v="5"/>
    <s v="https://support.vidyamandir.com/helpdesk/tickets/10997"/>
    <s v="regarding content"/>
    <x v="0"/>
  </r>
  <r>
    <s v="9p22pm1027"/>
    <x v="3029"/>
    <d v="2021-05-17T05:53:29"/>
    <x v="0"/>
    <n v="4"/>
    <s v="https://support.vidyamandir.com/helpdesk/tickets/5766"/>
    <s v="issues  regarding lms"/>
    <x v="0"/>
  </r>
  <r>
    <s v="9P24000742"/>
    <x v="3030"/>
    <d v="2021-03-18T04:14:07"/>
    <x v="367"/>
    <n v="4"/>
    <s v="https://support.vidyamandir.com/helpdesk/tickets/3956"/>
    <s v="where is the online live class?"/>
    <x v="1"/>
  </r>
  <r>
    <s v="9P21DW1014"/>
    <x v="3031"/>
    <d v="2021-03-30T12:50:41"/>
    <x v="368"/>
    <n v="4"/>
    <s v="https://support.vidyamandir.com/helpdesk/tickets/4293"/>
    <s v="no subjects avaliable showing"/>
    <x v="1"/>
  </r>
  <r>
    <s v="9P21DW1014"/>
    <x v="3032"/>
    <d v="2021-03-30T11:42:27"/>
    <x v="0"/>
    <n v="4"/>
    <s v="https://support.vidyamandir.com/helpdesk/tickets/4299"/>
    <s v="all"/>
    <x v="0"/>
  </r>
  <r>
    <s v="9P21DW1014"/>
    <x v="3033"/>
    <d v="2021-05-02T14:06:51"/>
    <x v="0"/>
    <n v="4"/>
    <s v="https://support.vidyamandir.com/helpdesk/tickets/5261"/>
    <s v="class recording not working"/>
    <x v="0"/>
  </r>
  <r>
    <s v="9P21DW1014"/>
    <x v="3034"/>
    <d v="2021-05-03T06:11:55"/>
    <x v="0"/>
    <n v="4"/>
    <s v="https://support.vidyamandir.com/helpdesk/tickets/5269"/>
    <s v="video lectures of OCOC II not working please check into this "/>
    <x v="0"/>
  </r>
  <r>
    <s v="9P21DW1014"/>
    <x v="3035"/>
    <d v="2021-05-04T08:59:55"/>
    <x v="0"/>
    <n v="4"/>
    <s v="https://support.vidyamandir.com/helpdesk/tickets/5309"/>
    <s v="class recording not working"/>
    <x v="0"/>
  </r>
  <r>
    <s v="9P21DW1014"/>
    <x v="3036"/>
    <d v="2021-05-05T04:16:00"/>
    <x v="0"/>
    <n v="4"/>
    <s v="https://support.vidyamandir.com/helpdesk/tickets/5340"/>
    <s v="not able to watch class recordings"/>
    <x v="0"/>
  </r>
  <r>
    <s v="9P21DW1014"/>
    <x v="3037"/>
    <d v="2021-05-05T04:14:57"/>
    <x v="0"/>
    <n v="4"/>
    <s v="https://support.vidyamandir.com/helpdesk/tickets/5341"/>
    <s v="problem in watching class recordings "/>
    <x v="0"/>
  </r>
  <r>
    <s v="10p23001047"/>
    <x v="3038"/>
    <d v="2021-06-18T13:41:18"/>
    <x v="0"/>
    <n v="4"/>
    <s v="https://support.vidyamandir.com/helpdesk/tickets/6762"/>
    <s v="IOQM PREPARATION"/>
    <x v="0"/>
  </r>
  <r>
    <s v="10p23001047"/>
    <x v="3039"/>
    <d v="2021-11-23T10:00:28"/>
    <x v="0"/>
    <n v="5"/>
    <s v="https://support.vidyamandir.com/helpdesk/tickets/9713"/>
    <s v="Gen 1 lectures video not visible"/>
    <x v="0"/>
  </r>
  <r>
    <s v="8P22PM1015"/>
    <x v="3040"/>
    <d v="2021-10-04T15:00:52"/>
    <x v="0"/>
    <n v="4"/>
    <s v="https://support.vidyamandir.com/helpdesk/tickets/9008"/>
    <s v="Correction in my marks if JEE mains 13"/>
    <x v="0"/>
  </r>
  <r>
    <s v="10P23002274"/>
    <x v="3041"/>
    <d v="2021-11-27T05:07:36"/>
    <x v="0"/>
    <n v="4"/>
    <s v="https://support.vidyamandir.com/helpdesk/tickets/9898"/>
    <m/>
    <x v="0"/>
  </r>
  <r>
    <s v="9P21AV1058"/>
    <x v="3042"/>
    <d v="2021-09-27T06:49:21"/>
    <x v="369"/>
    <n v="4"/>
    <s v="https://support.vidyamandir.com/helpdesk/tickets/8930"/>
    <s v="what is reference rank"/>
    <x v="1"/>
  </r>
  <r>
    <s v="10P21RO1029"/>
    <x v="3043"/>
    <d v="2021-04-30T07:42:18"/>
    <x v="370"/>
    <n v="4"/>
    <s v="https://support.vidyamandir.com/helpdesk/tickets/5186"/>
    <s v="where can i find the illuminati class recordings"/>
    <x v="1"/>
  </r>
  <r>
    <s v="10P23002236"/>
    <x v="3044"/>
    <d v="2021-08-29T13:35:04"/>
    <x v="0"/>
    <n v="4"/>
    <s v="https://support.vidyamandir.com/helpdesk/tickets/8465"/>
    <s v="vidyamandir portal"/>
    <x v="0"/>
  </r>
  <r>
    <s v="10P23002404"/>
    <x v="3045"/>
    <d v="2021-12-09T17:39:54"/>
    <x v="0"/>
    <n v="4"/>
    <s v="https://support.vidyamandir.com/helpdesk/tickets/10605"/>
    <s v="Regarding jee adv paper1"/>
    <x v="0"/>
  </r>
  <r>
    <s v="9P2400364"/>
    <x v="3046"/>
    <d v="2021-10-12T11:42:11"/>
    <x v="0"/>
    <n v="4"/>
    <s v="https://support.vidyamandir.com/helpdesk/tickets/9114"/>
    <s v="Video of class not uploaded"/>
    <x v="0"/>
  </r>
  <r>
    <s v="11p21pt1000"/>
    <x v="3047"/>
    <d v="2021-11-26T09:30:53"/>
    <x v="0"/>
    <n v="4"/>
    <s v="https://support.vidyamandir.com/helpdesk/tickets/8848"/>
    <s v="Jee Main Previous Question"/>
    <x v="0"/>
  </r>
  <r>
    <s v="11p21pt1000"/>
    <x v="3048"/>
    <d v="2021-10-06T10:55:38"/>
    <x v="0"/>
    <n v="5"/>
    <s v="https://support.vidyamandir.com/helpdesk/tickets/9032"/>
    <s v="JEE 2021 VMC LMS ACCOUNT"/>
    <x v="0"/>
  </r>
  <r>
    <s v="11p21pt1000"/>
    <x v="3049"/>
    <d v="2021-10-08T18:41:31"/>
    <x v="0"/>
    <n v="5"/>
    <s v="https://support.vidyamandir.com/helpdesk/tickets/9033"/>
    <s v="JEE 2021 VMC LMS ACCOUNT"/>
    <x v="0"/>
  </r>
  <r>
    <s v="09P23000310"/>
    <x v="3050"/>
    <d v="2021-12-17T07:36:36"/>
    <x v="0"/>
    <n v="4"/>
    <s v="https://support.vidyamandir.com/helpdesk/tickets/10664"/>
    <s v="I cannot login on vmc's portal ie https://vmcportal.vidyamandir.com/"/>
    <x v="0"/>
  </r>
  <r>
    <s v="09P23000310"/>
    <x v="3051"/>
    <d v="2021-05-20T04:46:24"/>
    <x v="0"/>
    <n v="4"/>
    <s v="https://support.vidyamandir.com/helpdesk/tickets/5845"/>
    <s v="I hv no fees dues , still my lms account shows that its deactivated. "/>
    <x v="0"/>
  </r>
  <r>
    <s v="10P22002948"/>
    <x v="3052"/>
    <d v="2021-12-26T06:37:02"/>
    <x v="0"/>
    <n v="4"/>
    <s v="https://support.vidyamandir.com/helpdesk/tickets/10785"/>
    <s v="Option to download video content"/>
    <x v="0"/>
  </r>
  <r>
    <s v="10P22002948"/>
    <x v="3053"/>
    <d v="2022-01-03T13:13:05"/>
    <x v="0"/>
    <n v="4"/>
    <s v="https://support.vidyamandir.com/helpdesk/tickets/10936"/>
    <s v="JEE 2022 Class - XI Revision Test "/>
    <x v="0"/>
  </r>
  <r>
    <s v="10P22002948"/>
    <x v="3054"/>
    <d v="2021-04-18T15:33:22"/>
    <x v="0"/>
    <n v="4"/>
    <s v="https://support.vidyamandir.com/helpdesk/tickets/4851"/>
    <s v="2022 JEE Main-2 (Gen-1 &amp; 2)"/>
    <x v="0"/>
  </r>
  <r>
    <s v="10PNL23000860"/>
    <x v="3055"/>
    <d v="2021-06-15T13:00:31"/>
    <x v="0"/>
    <n v="4"/>
    <s v="https://support.vidyamandir.com/helpdesk/tickets/6658"/>
    <s v="PHYSICS ,CHEM, MATH"/>
    <x v="0"/>
  </r>
  <r>
    <s v="10PNL23000860"/>
    <x v="3056"/>
    <d v="2021-06-15T13:00:04"/>
    <x v="0"/>
    <n v="4"/>
    <s v="https://support.vidyamandir.com/helpdesk/tickets/6659"/>
    <s v="PHYSICS ,CHEM, MATH"/>
    <x v="0"/>
  </r>
  <r>
    <s v="10PNL23000860"/>
    <x v="3057"/>
    <d v="2021-06-25T06:54:42"/>
    <x v="0"/>
    <n v="4"/>
    <s v="https://support.vidyamandir.com/helpdesk/tickets/6902"/>
    <s v="phy,chem,math"/>
    <x v="0"/>
  </r>
  <r>
    <s v="8P24AV1017"/>
    <x v="3058"/>
    <d v="2021-07-10T17:24:17"/>
    <x v="0"/>
    <n v="4"/>
    <s v="https://support.vidyamandir.com/helpdesk/tickets/7308"/>
    <s v="live class gen 1 "/>
    <x v="0"/>
  </r>
  <r>
    <s v="9P24000335"/>
    <x v="3059"/>
    <d v="2021-05-15T04:18:29"/>
    <x v="0"/>
    <n v="4"/>
    <s v="https://support.vidyamandir.com/helpdesk/tickets/5600"/>
    <s v="in test series only PRMO test is visible, no option for selecting other test"/>
    <x v="0"/>
  </r>
  <r>
    <s v="9P24000335"/>
    <x v="3060"/>
    <d v="2021-06-01T04:22:37"/>
    <x v="0"/>
    <n v="4"/>
    <s v="https://support.vidyamandir.com/helpdesk/tickets/6185"/>
    <s v="Issue regarding Upcoming HRT"/>
    <x v="0"/>
  </r>
  <r>
    <s v="9P24000335"/>
    <x v="3061"/>
    <d v="2021-06-26T11:20:02"/>
    <x v="0"/>
    <n v="4"/>
    <s v="https://support.vidyamandir.com/helpdesk/tickets/6956"/>
    <s v="Incomplete notes are uploaded."/>
    <x v="0"/>
  </r>
  <r>
    <s v="10P23002348"/>
    <x v="3062"/>
    <d v="2021-08-13T13:02:16"/>
    <x v="0"/>
    <n v="4"/>
    <s v="https://support.vidyamandir.com/helpdesk/tickets/8032"/>
    <s v="Re: Regarding the IOQM COURSE"/>
    <x v="0"/>
  </r>
  <r>
    <s v="10P23002156"/>
    <x v="3063"/>
    <d v="2021-11-27T20:54:16"/>
    <x v="0"/>
    <n v="4"/>
    <s v="https://support.vidyamandir.com/helpdesk/tickets/10130"/>
    <s v="Not Received Login Credentials"/>
    <x v="0"/>
  </r>
  <r>
    <s v="10P23002156"/>
    <x v="3064"/>
    <d v="2021-05-16T05:15:43"/>
    <x v="0"/>
    <n v="4"/>
    <s v="https://support.vidyamandir.com/helpdesk/tickets/5718"/>
    <s v="Not able to watch video lectures, download notes and view recorded solutions"/>
    <x v="0"/>
  </r>
  <r>
    <s v="9p24000068"/>
    <x v="3065"/>
    <d v="2021-06-15T07:54:44"/>
    <x v="0"/>
    <n v="4"/>
    <s v="https://support.vidyamandir.com/helpdesk/tickets/6621"/>
    <s v="pls give the telegram link to the class 10 group"/>
    <x v="0"/>
  </r>
  <r>
    <s v="12PNL22000560"/>
    <x v="3066"/>
    <d v="2021-09-21T18:14:38"/>
    <x v="0"/>
    <n v="4"/>
    <s v="https://support.vidyamandir.com/helpdesk/tickets/8855"/>
    <s v="Fw: Anam Khan, Receipt No : VMC2021DL00022440"/>
    <x v="0"/>
  </r>
  <r>
    <s v="10P22002744"/>
    <x v="3067"/>
    <d v="2021-05-24T13:58:19"/>
    <x v="0"/>
    <n v="4"/>
    <s v="https://support.vidyamandir.com/helpdesk/tickets/5975"/>
    <s v="unable to submit my test"/>
    <x v="0"/>
  </r>
  <r>
    <s v="10PNL23000740"/>
    <x v="3068"/>
    <d v="2021-09-28T12:26:40"/>
    <x v="0"/>
    <n v="4"/>
    <s v="https://support.vidyamandir.com/helpdesk/tickets/8943"/>
    <s v="Login Attemt failed."/>
    <x v="0"/>
  </r>
  <r>
    <s v="12PMTNL21000164"/>
    <x v="3069"/>
    <d v="2021-05-06T14:58:34"/>
    <x v="0"/>
    <n v="4"/>
    <s v="https://support.vidyamandir.com/helpdesk/tickets/5380"/>
    <s v="all"/>
    <x v="0"/>
  </r>
  <r>
    <s v="12PMTNL21000164"/>
    <x v="3070"/>
    <d v="2021-07-10T17:24:46"/>
    <x v="0"/>
    <n v="5"/>
    <s v="https://support.vidyamandir.com/helpdesk/tickets/7312"/>
    <s v="all"/>
    <x v="0"/>
  </r>
  <r>
    <s v="10P23000156"/>
    <x v="3071"/>
    <d v="2021-11-27T06:01:20"/>
    <x v="0"/>
    <n v="4"/>
    <s v="https://support.vidyamandir.com/helpdesk/tickets/9901"/>
    <s v="Did not receive credentials for JEE ADVANCE-1"/>
    <x v="0"/>
  </r>
  <r>
    <s v="9PNL23000113"/>
    <x v="3072"/>
    <d v="2021-03-12T07:17:47"/>
    <x v="371"/>
    <n v="4"/>
    <s v="https://support.vidyamandir.com/helpdesk/tickets/3771"/>
    <s v="will recordings of class 11 remain in our lms account after we have been promoted to class 12"/>
    <x v="1"/>
  </r>
  <r>
    <s v="8P23PP1179"/>
    <x v="3073"/>
    <d v="2021-07-06T06:47:26"/>
    <x v="0"/>
    <n v="4"/>
    <s v="https://support.vidyamandir.com/helpdesk/tickets/7194"/>
    <s v="This video lecture of class XI does not play"/>
    <x v="0"/>
  </r>
  <r>
    <s v="9P24001292"/>
    <x v="3074"/>
    <d v="2021-12-31T13:01:03"/>
    <x v="0"/>
    <n v="4"/>
    <s v="https://support.vidyamandir.com/helpdesk/tickets/10898"/>
    <s v="i am not getting next class notifications on next class "/>
    <x v="0"/>
  </r>
  <r>
    <s v="9P24001292"/>
    <x v="3075"/>
    <d v="2021-12-31T13:00:43"/>
    <x v="0"/>
    <n v="4"/>
    <s v="https://support.vidyamandir.com/helpdesk/tickets/10899"/>
    <s v="i am not getting next class notifications on next class "/>
    <x v="0"/>
  </r>
  <r>
    <s v="9P24001292"/>
    <x v="3076"/>
    <d v="2022-01-21T13:54:29"/>
    <x v="0"/>
    <n v="4"/>
    <s v="https://support.vidyamandir.com/helpdesk/tickets/11223"/>
    <s v="Doubts regarding batch"/>
    <x v="0"/>
  </r>
  <r>
    <s v="9P24001292"/>
    <x v="3077"/>
    <d v="2021-11-16T16:01:24"/>
    <x v="0"/>
    <n v="4"/>
    <s v="https://support.vidyamandir.com/helpdesk/tickets/9623"/>
    <s v="my test is not being submitted"/>
    <x v="0"/>
  </r>
  <r>
    <s v="10P21PI1508"/>
    <x v="3078"/>
    <d v="2021-04-08T05:38:05"/>
    <x v="0"/>
    <n v="4"/>
    <s v="https://support.vidyamandir.com/helpdesk/tickets/4583"/>
    <s v="ILLUMINATI-X video"/>
    <x v="0"/>
  </r>
  <r>
    <s v="10P21PI1508"/>
    <x v="3079"/>
    <d v="2021-04-12T15:16:52"/>
    <x v="0"/>
    <n v="4"/>
    <s v="https://support.vidyamandir.com/helpdesk/tickets/4708"/>
    <s v="ILLUMINATI-X TEST"/>
    <x v="0"/>
  </r>
  <r>
    <s v="10P21PI1508"/>
    <x v="3080"/>
    <d v="2021-05-09T14:54:22"/>
    <x v="0"/>
    <n v="4"/>
    <s v="https://support.vidyamandir.com/helpdesk/tickets/5463"/>
    <s v="JEE ADVANCED MOCK TEST"/>
    <x v="0"/>
  </r>
  <r>
    <s v="11P21000804"/>
    <x v="3081"/>
    <d v="2021-04-14T13:44:37"/>
    <x v="0"/>
    <n v="4"/>
    <s v="https://support.vidyamandir.com/helpdesk/tickets/4742"/>
    <m/>
    <x v="0"/>
  </r>
  <r>
    <s v="10P23001586"/>
    <x v="3082"/>
    <d v="2021-11-27T21:01:33"/>
    <x v="0"/>
    <n v="4"/>
    <s v="https://support.vidyamandir.com/helpdesk/tickets/10122"/>
    <m/>
    <x v="0"/>
  </r>
  <r>
    <s v="08P24000204"/>
    <x v="3083"/>
    <d v="2022-02-14T11:29:25"/>
    <x v="0"/>
    <n v="4"/>
    <s v="https://support.vidyamandir.com/helpdesk/tickets/11518"/>
    <s v="Telegram Group of JEE Foundation Classes"/>
    <x v="0"/>
  </r>
  <r>
    <s v="10PMT22KR1004"/>
    <x v="3084"/>
    <d v="2021-12-27T11:39:37"/>
    <x v="0"/>
    <n v="4"/>
    <s v="https://support.vidyamandir.com/helpdesk/tickets/10813"/>
    <s v="Shifting Batch from OIC B to OIC A"/>
    <x v="0"/>
  </r>
  <r>
    <s v="10PMT22KR1004"/>
    <x v="3085"/>
    <d v="2021-12-28T07:56:48"/>
    <x v="0"/>
    <n v="4"/>
    <s v="https://support.vidyamandir.com/helpdesk/tickets/10834"/>
    <s v="Shifting Batch"/>
    <x v="0"/>
  </r>
  <r>
    <n v="9106422106"/>
    <x v="3086"/>
    <d v="2021-10-14T03:39:15"/>
    <x v="0"/>
    <n v="4"/>
    <s v="https://support.vidyamandir.com/helpdesk/tickets/9155"/>
    <s v="UNABLE TO FIND HOMEWORKS"/>
    <x v="0"/>
  </r>
  <r>
    <s v="12PNL21000990"/>
    <x v="3087"/>
    <d v="2021-03-28T14:45:16"/>
    <x v="0"/>
    <n v="4"/>
    <s v="https://support.vidyamandir.com/helpdesk/tickets/4231"/>
    <s v="To change password"/>
    <x v="0"/>
  </r>
  <r>
    <s v="12PNL21000990"/>
    <x v="3088"/>
    <d v="2021-03-30T05:40:58"/>
    <x v="0"/>
    <n v="4"/>
    <s v="https://support.vidyamandir.com/helpdesk/tickets/4244"/>
    <s v="To change password"/>
    <x v="0"/>
  </r>
  <r>
    <s v="12PNL21000990"/>
    <x v="3089"/>
    <d v="2021-03-30T13:02:44"/>
    <x v="0"/>
    <n v="4"/>
    <s v="https://support.vidyamandir.com/helpdesk/tickets/4292"/>
    <s v="I can't found any subject on my lms account after changing password"/>
    <x v="0"/>
  </r>
  <r>
    <s v="8P25000133"/>
    <x v="3090"/>
    <d v="2021-10-12T10:28:34"/>
    <x v="0"/>
    <n v="4"/>
    <s v="https://support.vidyamandir.com/helpdesk/tickets/9059"/>
    <s v="Regarding Incomplete Notes Uploaded on LMS"/>
    <x v="0"/>
  </r>
  <r>
    <s v="9p21no1045"/>
    <x v="3091"/>
    <d v="2021-06-15T08:40:04"/>
    <x v="0"/>
    <n v="4"/>
    <s v="https://support.vidyamandir.com/helpdesk/tickets/6631"/>
    <s v="live class Illuminati - X, Y and Z (JEE 2021)"/>
    <x v="0"/>
  </r>
  <r>
    <s v="9p23pn1113"/>
    <x v="3092"/>
    <d v="2021-09-18T06:56:26"/>
    <x v="0"/>
    <n v="4"/>
    <s v="https://support.vidyamandir.com/helpdesk/tickets/8805"/>
    <s v="Live class links not showing even though in the classes was scheduled for 10 a.m. and 3:00 p.m."/>
    <x v="0"/>
  </r>
  <r>
    <s v="6PNL22000404"/>
    <x v="3093"/>
    <d v="2021-09-30T12:52:53"/>
    <x v="372"/>
    <n v="5"/>
    <s v="https://support.vidyamandir.com/helpdesk/tickets/8962"/>
    <s v="no can you clear my doubt"/>
    <x v="1"/>
  </r>
  <r>
    <s v="6PNL22000404"/>
    <x v="3094"/>
    <d v="2021-09-30T12:52:38"/>
    <x v="0"/>
    <n v="5"/>
    <s v="https://support.vidyamandir.com/helpdesk/tickets/8963"/>
    <s v="BLA BLA"/>
    <x v="0"/>
  </r>
  <r>
    <s v="6PNL22000404"/>
    <x v="3095"/>
    <d v="2021-09-30T12:52:27"/>
    <x v="373"/>
    <n v="4"/>
    <s v="https://support.vidyamandir.com/helpdesk/tickets/8964"/>
    <s v="how can i attend live classes"/>
    <x v="1"/>
  </r>
  <r>
    <s v="6PNL22000368"/>
    <x v="3096"/>
    <d v="2021-08-01T03:49:52"/>
    <x v="0"/>
    <n v="4"/>
    <s v="https://support.vidyamandir.com/helpdesk/tickets/7773"/>
    <s v="Not able to find LMS account details and log into it"/>
    <x v="0"/>
  </r>
  <r>
    <s v="10P23000691"/>
    <x v="3097"/>
    <d v="2021-03-27T04:02:53"/>
    <x v="0"/>
    <n v="5"/>
    <s v="https://support.vidyamandir.com/helpdesk/tickets/3711"/>
    <s v="Updating the content in LMS account"/>
    <x v="0"/>
  </r>
  <r>
    <s v="10P23000691"/>
    <x v="3098"/>
    <d v="2021-06-16T01:09:37"/>
    <x v="0"/>
    <n v="4"/>
    <s v="https://support.vidyamandir.com/helpdesk/tickets/6671"/>
    <s v="chemistry "/>
    <x v="0"/>
  </r>
  <r>
    <s v="9P23PN1007"/>
    <x v="3099"/>
    <d v="2021-03-24T10:42:51"/>
    <x v="0"/>
    <n v="4"/>
    <s v="https://support.vidyamandir.com/helpdesk/tickets/4120"/>
    <s v="Link for live class is not available in my lms account and recording folder is also missing "/>
    <x v="0"/>
  </r>
  <r>
    <s v="9P23PN1007"/>
    <x v="3100"/>
    <d v="2021-03-24T06:21:38"/>
    <x v="0"/>
    <n v="4"/>
    <s v="https://support.vidyamandir.com/helpdesk/tickets/4127"/>
    <s v="Link for live class is not available in my lms account and recording folder is also missing "/>
    <x v="0"/>
  </r>
  <r>
    <s v="10P23002014"/>
    <x v="3101"/>
    <d v="2021-11-27T20:46:00"/>
    <x v="0"/>
    <n v="4"/>
    <s v="https://support.vidyamandir.com/helpdesk/tickets/10147"/>
    <m/>
    <x v="0"/>
  </r>
  <r>
    <s v="10P23001690"/>
    <x v="3102"/>
    <d v="2021-11-27T18:28:31"/>
    <x v="0"/>
    <n v="4"/>
    <s v="https://support.vidyamandir.com/helpdesk/tickets/10281"/>
    <s v="Not received credentials"/>
    <x v="0"/>
  </r>
  <r>
    <s v="10P23001690"/>
    <x v="3103"/>
    <d v="2021-11-27T18:28:45"/>
    <x v="0"/>
    <n v="5"/>
    <s v="https://support.vidyamandir.com/helpdesk/tickets/10312"/>
    <s v="Not received my credentials for jee advance "/>
    <x v="0"/>
  </r>
  <r>
    <s v="10P2300990"/>
    <x v="3104"/>
    <d v="2021-10-16T14:57:56"/>
    <x v="0"/>
    <n v="4"/>
    <s v="https://support.vidyamandir.com/helpdesk/tickets/9184"/>
    <s v="MATHEMATICS"/>
    <x v="0"/>
  </r>
  <r>
    <s v="9P24000808"/>
    <x v="3105"/>
    <d v="2021-04-21T06:15:49"/>
    <x v="0"/>
    <n v="4"/>
    <s v="https://support.vidyamandir.com/helpdesk/tickets/4888"/>
    <m/>
    <x v="0"/>
  </r>
  <r>
    <s v="10P23000141"/>
    <x v="3106"/>
    <d v="2021-11-27T20:57:13"/>
    <x v="0"/>
    <n v="4"/>
    <s v="https://support.vidyamandir.com/helpdesk/tickets/10128"/>
    <s v="Login credentials"/>
    <x v="0"/>
  </r>
  <r>
    <s v="12PNL21000978"/>
    <x v="3107"/>
    <d v="2021-05-02T14:08:06"/>
    <x v="0"/>
    <n v="4"/>
    <s v="https://support.vidyamandir.com/helpdesk/tickets/5260"/>
    <s v="Jee Advanced Test Video solutions"/>
    <x v="0"/>
  </r>
  <r>
    <s v="8P24RK1011"/>
    <x v="3108"/>
    <d v="2021-03-18T04:18:02"/>
    <x v="374"/>
    <n v="4"/>
    <s v="https://support.vidyamandir.com/helpdesk/tickets/3952"/>
    <s v="when will new session start as it is already started in aakash and allen"/>
    <x v="1"/>
  </r>
  <r>
    <s v="9P24000311"/>
    <x v="3109"/>
    <d v="2021-07-19T12:52:03"/>
    <x v="375"/>
    <n v="4"/>
    <s v="https://support.vidyamandir.com/helpdesk/tickets/7481"/>
    <s v="there was an incorrect question in hrt 2"/>
    <x v="1"/>
  </r>
  <r>
    <s v="9P24000311"/>
    <x v="3110"/>
    <d v="2021-11-07T10:01:08"/>
    <x v="0"/>
    <n v="4"/>
    <s v="https://support.vidyamandir.com/helpdesk/tickets/9424"/>
    <s v="physics and maths"/>
    <x v="0"/>
  </r>
  <r>
    <s v="10PNL23000362"/>
    <x v="3111"/>
    <d v="2021-05-16T06:17:37"/>
    <x v="376"/>
    <n v="4"/>
    <s v="https://support.vidyamandir.com/helpdesk/tickets/5629"/>
    <s v="where is physics notes of second class."/>
    <x v="1"/>
  </r>
  <r>
    <s v="8p23av1027"/>
    <x v="3112"/>
    <d v="2021-06-11T12:26:59"/>
    <x v="0"/>
    <n v="4"/>
    <s v="https://support.vidyamandir.com/helpdesk/tickets/6541"/>
    <s v="Fwd: JEE Mains Held on June 8th"/>
    <x v="0"/>
  </r>
  <r>
    <s v="11P22000345"/>
    <x v="3113"/>
    <d v="2021-05-22T15:38:16"/>
    <x v="377"/>
    <n v="4"/>
    <s v="https://support.vidyamandir.com/helpdesk/tickets/5912"/>
    <s v="what is the correct way to write email id for live class?"/>
    <x v="1"/>
  </r>
  <r>
    <s v="10P23003139"/>
    <x v="3114"/>
    <d v="2021-05-16T06:14:30"/>
    <x v="0"/>
    <n v="4"/>
    <s v="https://support.vidyamandir.com/helpdesk/tickets/5725"/>
    <s v="Not able to download Workbook DTS "/>
    <x v="0"/>
  </r>
  <r>
    <s v="10P23003139"/>
    <x v="3115"/>
    <d v="2021-10-23T13:09:59"/>
    <x v="0"/>
    <n v="4"/>
    <s v="https://support.vidyamandir.com/helpdesk/tickets/9299"/>
    <s v="Voice cracking on Mac "/>
    <x v="0"/>
  </r>
  <r>
    <s v="8P22PN1053"/>
    <x v="3116"/>
    <d v="2021-07-16T03:35:48"/>
    <x v="0"/>
    <n v="4"/>
    <s v="https://support.vidyamandir.com/helpdesk/tickets/7351"/>
    <s v="Update My Password Recovery E-Mail"/>
    <x v="0"/>
  </r>
  <r>
    <s v="7PNL23000011"/>
    <x v="3117"/>
    <d v="2021-12-20T06:19:01"/>
    <x v="0"/>
    <n v="4"/>
    <s v="https://support.vidyamandir.com/helpdesk/tickets/10699"/>
    <s v="Unable to see my assignments"/>
    <x v="0"/>
  </r>
  <r>
    <s v="10P22001202"/>
    <x v="3118"/>
    <d v="2021-08-17T12:19:43"/>
    <x v="0"/>
    <n v="4"/>
    <s v="https://support.vidyamandir.com/helpdesk/tickets/7827"/>
    <s v="Request for LMS Activation"/>
    <x v="0"/>
  </r>
  <r>
    <s v="8P23VK1008"/>
    <x v="3119"/>
    <d v="2022-02-07T04:09:54"/>
    <x v="0"/>
    <n v="4"/>
    <s v="https://support.vidyamandir.com/helpdesk/tickets/11455"/>
    <s v="Shifting from gen 3 to gen 1"/>
    <x v="0"/>
  </r>
  <r>
    <s v="9PNL22000049"/>
    <x v="3120"/>
    <d v="2021-06-15T13:01:05"/>
    <x v="378"/>
    <n v="4"/>
    <s v="https://support.vidyamandir.com/helpdesk/tickets/6666"/>
    <s v="how can i make pdf of the answer key of my test series"/>
    <x v="1"/>
  </r>
  <r>
    <s v="11PNL22000344"/>
    <x v="3121"/>
    <d v="2021-04-15T07:47:09"/>
    <x v="0"/>
    <n v="4"/>
    <s v="https://support.vidyamandir.com/helpdesk/tickets/4758"/>
    <s v="Allotment of New Batch "/>
    <x v="0"/>
  </r>
  <r>
    <s v="10PMT23000058"/>
    <x v="3122"/>
    <d v="2021-04-25T23:26:09"/>
    <x v="0"/>
    <n v="4"/>
    <s v="https://support.vidyamandir.com/helpdesk/tickets/5030"/>
    <s v="Error code 101102 while trying to access recorded lectures"/>
    <x v="0"/>
  </r>
  <r>
    <s v="10P21GN1005"/>
    <x v="3123"/>
    <d v="2021-03-23T12:41:06"/>
    <x v="379"/>
    <n v="4"/>
    <s v="https://support.vidyamandir.com/helpdesk/tickets/4095"/>
    <s v="not able to join metting capacity full"/>
    <x v="1"/>
  </r>
  <r>
    <s v="11PNL22000047"/>
    <x v="3124"/>
    <d v="2021-04-02T13:09:03"/>
    <x v="0"/>
    <n v="4"/>
    <s v="https://support.vidyamandir.com/helpdesk/tickets/4413"/>
    <s v="Request for providing 'Download Option'"/>
    <x v="0"/>
  </r>
  <r>
    <s v="11P21001051"/>
    <x v="3125"/>
    <d v="2021-06-03T13:38:34"/>
    <x v="0"/>
    <n v="4"/>
    <s v="https://support.vidyamandir.com/helpdesk/tickets/6253"/>
    <s v="JEE MAINS "/>
    <x v="0"/>
  </r>
  <r>
    <s v="8p25001856"/>
    <x v="3126"/>
    <d v="2021-11-22T07:30:03"/>
    <x v="0"/>
    <n v="4"/>
    <s v="https://support.vidyamandir.com/helpdesk/tickets/9691"/>
    <s v="test "/>
    <x v="0"/>
  </r>
  <r>
    <s v="8P24000887"/>
    <x v="3127"/>
    <d v="2021-11-14T07:32:41"/>
    <x v="0"/>
    <n v="4"/>
    <s v="https://support.vidyamandir.com/helpdesk/tickets/9583"/>
    <s v="HEY VMC MY ACCOUNT IS DEACTIVATED PLEASE CHECK ROLLNO. 8P24000887"/>
    <x v="0"/>
  </r>
  <r>
    <s v="9p21kk1009"/>
    <x v="3128"/>
    <d v="2021-09-29T12:51:56"/>
    <x v="0"/>
    <n v="4"/>
    <s v="https://support.vidyamandir.com/helpdesk/tickets/8947"/>
    <s v="Unable to Submit a test"/>
    <x v="0"/>
  </r>
  <r>
    <s v="10P23000668"/>
    <x v="3129"/>
    <d v="2021-11-27T07:42:26"/>
    <x v="0"/>
    <n v="4"/>
    <s v="https://support.vidyamandir.com/helpdesk/tickets/9972"/>
    <s v="Did not recieve Login credentials"/>
    <x v="0"/>
  </r>
  <r>
    <s v="12PNL21001021"/>
    <x v="3130"/>
    <d v="2021-03-21T12:49:48"/>
    <x v="380"/>
    <n v="4"/>
    <s v="https://support.vidyamandir.com/helpdesk/tickets/4016"/>
    <s v="coordination lecture 6 of swati bathla maam is not uploaded ...please do upload as i have to study cft from her lecture..."/>
    <x v="1"/>
  </r>
  <r>
    <s v="12PNL21001021"/>
    <x v="3131"/>
    <d v="2021-03-22T05:07:37"/>
    <x v="0"/>
    <n v="4"/>
    <s v="https://support.vidyamandir.com/helpdesk/tickets/4053"/>
    <s v="Chemistry "/>
    <x v="0"/>
  </r>
  <r>
    <s v="11P22000080"/>
    <x v="3132"/>
    <d v="2022-02-07T16:14:41"/>
    <x v="0"/>
    <n v="4"/>
    <s v="https://support.vidyamandir.com/helpdesk/tickets/11466"/>
    <s v="TEST SERIES"/>
    <x v="0"/>
  </r>
  <r>
    <s v="11P22000080"/>
    <x v="3133"/>
    <d v="2021-06-02T05:34:51"/>
    <x v="0"/>
    <n v="4"/>
    <s v="https://support.vidyamandir.com/helpdesk/tickets/6205"/>
    <s v="Fw: Removal of Test Series"/>
    <x v="0"/>
  </r>
  <r>
    <s v="11pnl22000218"/>
    <x v="3134"/>
    <d v="2021-09-13T06:02:53"/>
    <x v="0"/>
    <n v="4"/>
    <s v="https://support.vidyamandir.com/helpdesk/tickets/8749"/>
    <s v="Unable to sign in vmc portal"/>
    <x v="0"/>
  </r>
  <r>
    <s v="10P23000316"/>
    <x v="3135"/>
    <d v="2021-11-08T12:10:16"/>
    <x v="381"/>
    <n v="4"/>
    <s v="https://support.vidyamandir.com/helpdesk/tickets/9480"/>
    <s v="when will the result of super alpha test declare"/>
    <x v="1"/>
  </r>
  <r>
    <s v="9P24000614"/>
    <x v="3136"/>
    <d v="2021-09-07T12:11:06"/>
    <x v="0"/>
    <n v="4"/>
    <s v="https://support.vidyamandir.com/helpdesk/tickets/8659"/>
    <m/>
    <x v="0"/>
  </r>
  <r>
    <s v="10P23003335"/>
    <x v="3137"/>
    <d v="2021-05-14T17:25:48"/>
    <x v="0"/>
    <n v="4"/>
    <s v="https://support.vidyamandir.com/helpdesk/tickets/5591"/>
    <s v="Showing live classes of GEN-4C but i am in GEN-4B batch"/>
    <x v="0"/>
  </r>
  <r>
    <s v="09P24001504"/>
    <x v="3138"/>
    <d v="2021-08-30T14:14:31"/>
    <x v="0"/>
    <n v="4"/>
    <s v="https://support.vidyamandir.com/helpdesk/tickets/8492"/>
    <s v="Kindly activity IQM Class Link in my LMS Account"/>
    <x v="0"/>
  </r>
  <r>
    <s v="10P21PI1178"/>
    <x v="3139"/>
    <d v="2021-04-04T05:18:07"/>
    <x v="0"/>
    <n v="4"/>
    <s v="https://support.vidyamandir.com/helpdesk/tickets/4254"/>
    <s v="Advanced Practice Paper-1 Test "/>
    <x v="0"/>
  </r>
  <r>
    <s v="10P21PI1178"/>
    <x v="3140"/>
    <d v="2021-03-30T12:43:46"/>
    <x v="0"/>
    <n v="4"/>
    <s v="https://support.vidyamandir.com/helpdesk/tickets/4304"/>
    <s v="Problem while watching Videos"/>
    <x v="0"/>
  </r>
  <r>
    <s v="10P21PI1178"/>
    <x v="3141"/>
    <d v="2021-04-15T07:47:27"/>
    <x v="0"/>
    <n v="5"/>
    <s v="https://support.vidyamandir.com/helpdesk/tickets/4468"/>
    <s v="INCORRECT SCORING"/>
    <x v="0"/>
  </r>
  <r>
    <s v="10P21PI1178"/>
    <x v="3142"/>
    <d v="2021-04-09T06:38:08"/>
    <x v="0"/>
    <n v="4"/>
    <s v="https://support.vidyamandir.com/helpdesk/tickets/4608"/>
    <s v="Advanced Practice Paper-2 Test -2"/>
    <x v="0"/>
  </r>
  <r>
    <s v="10P21PI1178"/>
    <x v="3143"/>
    <d v="2021-04-13T06:23:34"/>
    <x v="0"/>
    <n v="4"/>
    <s v="https://support.vidyamandir.com/helpdesk/tickets/4681"/>
    <s v="Advanced Practice Paper-3 Test -1"/>
    <x v="0"/>
  </r>
  <r>
    <s v="10P21PI1178"/>
    <x v="3144"/>
    <d v="2021-04-13T06:21:39"/>
    <x v="0"/>
    <n v="4"/>
    <s v="https://support.vidyamandir.com/helpdesk/tickets/4711"/>
    <s v="Advanced Practice Paper-3 Test -1"/>
    <x v="0"/>
  </r>
  <r>
    <s v="10P21PI1178"/>
    <x v="3145"/>
    <d v="2021-04-18T06:27:48"/>
    <x v="0"/>
    <n v="4"/>
    <s v="https://support.vidyamandir.com/helpdesk/tickets/4844"/>
    <s v="Advanced Practice Paper-3 Maths Test-1 and 2"/>
    <x v="0"/>
  </r>
  <r>
    <s v="10P21PI1178"/>
    <x v="3146"/>
    <d v="2021-07-07T06:18:43"/>
    <x v="0"/>
    <n v="5"/>
    <s v="https://support.vidyamandir.com/helpdesk/tickets/6968"/>
    <s v="Advanced Practice Paper-9 Test -2"/>
    <x v="0"/>
  </r>
  <r>
    <s v="10P21PI1178"/>
    <x v="3147"/>
    <d v="2021-09-30T12:58:20"/>
    <x v="0"/>
    <n v="5"/>
    <s v="https://support.vidyamandir.com/helpdesk/tickets/8860"/>
    <s v="ADVANCED PRACTICE TEST-3 PAPER 2 QUESTION 30"/>
    <x v="0"/>
  </r>
  <r>
    <s v="10P23001985"/>
    <x v="3148"/>
    <d v="2021-11-27T16:06:14"/>
    <x v="0"/>
    <n v="4"/>
    <s v="https://support.vidyamandir.com/helpdesk/tickets/10251"/>
    <s v="JEE Mains 5 technical issue"/>
    <x v="0"/>
  </r>
  <r>
    <s v="10P23003441"/>
    <x v="3149"/>
    <d v="2021-12-06T17:34:18"/>
    <x v="0"/>
    <n v="5"/>
    <s v="https://support.vidyamandir.com/helpdesk/tickets/10573"/>
    <s v="CHEMISTRY,PYHSICS,MATHS"/>
    <x v="0"/>
  </r>
  <r>
    <s v="10P22000464"/>
    <x v="3150"/>
    <d v="2021-06-10T14:42:02"/>
    <x v="382"/>
    <n v="4"/>
    <s v="https://support.vidyamandir.com/helpdesk/tickets/6504"/>
    <s v="what rank i need to get into illuminati batch"/>
    <x v="1"/>
  </r>
  <r>
    <s v="10P23002112"/>
    <x v="3151"/>
    <d v="2021-12-08T11:56:28"/>
    <x v="0"/>
    <n v="5"/>
    <s v="https://support.vidyamandir.com/helpdesk/tickets/10594"/>
    <s v="Audio issue"/>
    <x v="0"/>
  </r>
  <r>
    <s v="10p22003032"/>
    <x v="3152"/>
    <d v="2021-06-03T05:51:45"/>
    <x v="0"/>
    <n v="4"/>
    <s v="https://support.vidyamandir.com/helpdesk/tickets/6249"/>
    <s v="given solutions do not match the questions"/>
    <x v="0"/>
  </r>
  <r>
    <n v="830143"/>
    <x v="3153"/>
    <d v="2021-04-10T13:51:40"/>
    <x v="383"/>
    <n v="4"/>
    <s v="https://support.vidyamandir.com/helpdesk/tickets/4636"/>
    <s v="when will the classes for"/>
    <x v="1"/>
  </r>
  <r>
    <n v="830143"/>
    <x v="3154"/>
    <d v="2021-04-10T13:50:08"/>
    <x v="384"/>
    <n v="4"/>
    <s v="https://support.vidyamandir.com/helpdesk/tickets/4637"/>
    <s v="when the classes will start for neet"/>
    <x v="1"/>
  </r>
  <r>
    <s v="10P22000814"/>
    <x v="3155"/>
    <d v="2021-06-08T14:01:34"/>
    <x v="0"/>
    <n v="5"/>
    <s v="https://support.vidyamandir.com/helpdesk/tickets/6456"/>
    <s v="All"/>
    <x v="0"/>
  </r>
  <r>
    <s v="10P22000814"/>
    <x v="3156"/>
    <d v="2021-06-08T14:01:23"/>
    <x v="0"/>
    <n v="4"/>
    <s v="https://support.vidyamandir.com/helpdesk/tickets/6457"/>
    <s v="All"/>
    <x v="0"/>
  </r>
  <r>
    <s v="10P22000814"/>
    <x v="3157"/>
    <d v="2021-09-16T18:16:16"/>
    <x v="0"/>
    <n v="4"/>
    <s v="https://support.vidyamandir.com/helpdesk/tickets/8788"/>
    <s v="Issue with test window"/>
    <x v="0"/>
  </r>
  <r>
    <s v="10P23003078"/>
    <x v="3158"/>
    <d v="2021-11-28T03:52:00"/>
    <x v="0"/>
    <n v="4"/>
    <s v="https://support.vidyamandir.com/helpdesk/tickets/9991"/>
    <s v="Not Received JEE Advanced -1 Login Credentials for Gen 4"/>
    <x v="0"/>
  </r>
  <r>
    <s v="8P24000581"/>
    <x v="3159"/>
    <d v="2022-01-23T13:25:37"/>
    <x v="0"/>
    <n v="4"/>
    <s v="https://support.vidyamandir.com/helpdesk/tickets/11269"/>
    <s v="WORKBOOK LEVEL 3 MISSING"/>
    <x v="0"/>
  </r>
  <r>
    <s v="8P24000581"/>
    <x v="3160"/>
    <d v="2021-07-18T05:21:30"/>
    <x v="0"/>
    <n v="4"/>
    <s v="https://support.vidyamandir.com/helpdesk/tickets/7461"/>
    <s v="Test is missed"/>
    <x v="0"/>
  </r>
  <r>
    <s v="8P24000581"/>
    <x v="3161"/>
    <d v="2021-07-19T12:51:04"/>
    <x v="0"/>
    <n v="4"/>
    <s v="https://support.vidyamandir.com/helpdesk/tickets/7482"/>
    <s v="TEST RANK NOT DECLARED"/>
    <x v="0"/>
  </r>
  <r>
    <s v="10P23003687"/>
    <x v="3162"/>
    <d v="2021-08-15T00:13:10"/>
    <x v="0"/>
    <n v="4"/>
    <s v="https://support.vidyamandir.com/helpdesk/tickets/8067"/>
    <s v="Chemistry, Maths and Physics- content is missing in all 3 of them "/>
    <x v="0"/>
  </r>
  <r>
    <s v="10P23003687"/>
    <x v="3163"/>
    <d v="2021-10-19T05:42:30"/>
    <x v="0"/>
    <n v="4"/>
    <s v="https://support.vidyamandir.com/helpdesk/tickets/9212"/>
    <s v="Test series paper's pdf are not visible"/>
    <x v="0"/>
  </r>
  <r>
    <s v="8PNL22000071"/>
    <x v="3164"/>
    <d v="2021-04-09T13:46:26"/>
    <x v="0"/>
    <n v="4"/>
    <s v="https://support.vidyamandir.com/helpdesk/tickets/4612"/>
    <s v="classes not appearing"/>
    <x v="0"/>
  </r>
  <r>
    <s v="10P23005001"/>
    <x v="3165"/>
    <d v="2021-11-27T07:12:45"/>
    <x v="0"/>
    <n v="4"/>
    <s v="https://support.vidyamandir.com/helpdesk/tickets/9947"/>
    <s v="Did not recieve the login credentials"/>
    <x v="0"/>
  </r>
  <r>
    <s v="9p23pn1095"/>
    <x v="3166"/>
    <d v="2021-11-27T18:55:48"/>
    <x v="0"/>
    <n v="4"/>
    <s v="https://support.vidyamandir.com/helpdesk/tickets/10162"/>
    <m/>
    <x v="0"/>
  </r>
  <r>
    <s v="11PNL22000277"/>
    <x v="3167"/>
    <d v="2021-04-11T08:02:25"/>
    <x v="0"/>
    <n v="4"/>
    <s v="https://support.vidyamandir.com/helpdesk/tickets/4659"/>
    <s v="GENERAL"/>
    <x v="0"/>
  </r>
  <r>
    <s v="7PNL22000210"/>
    <x v="3168"/>
    <d v="2021-08-08T04:09:22"/>
    <x v="0"/>
    <n v="4"/>
    <s v="https://support.vidyamandir.com/helpdesk/tickets/7912"/>
    <s v="Access to IOQM and Python Classes being held every Monday"/>
    <x v="0"/>
  </r>
  <r>
    <s v="10P23002413"/>
    <x v="3169"/>
    <d v="2021-04-23T12:06:08"/>
    <x v="0"/>
    <n v="4"/>
    <s v="https://support.vidyamandir.com/helpdesk/tickets/4926"/>
    <s v="gateway timeout"/>
    <x v="0"/>
  </r>
  <r>
    <s v="9P23GG1008"/>
    <x v="3170"/>
    <d v="2021-10-17T05:59:52"/>
    <x v="0"/>
    <n v="4"/>
    <s v="https://support.vidyamandir.com/helpdesk/tickets/9188"/>
    <s v="Not able to do homework"/>
    <x v="0"/>
  </r>
  <r>
    <s v="7P22000248"/>
    <x v="3171"/>
    <d v="2021-06-13T11:47:15"/>
    <x v="0"/>
    <n v="4"/>
    <s v="https://support.vidyamandir.com/helpdesk/tickets/6593"/>
    <s v="Technical issue in VMC galaxy app"/>
    <x v="0"/>
  </r>
  <r>
    <s v="10P23000406"/>
    <x v="3172"/>
    <d v="2021-11-27T08:30:29"/>
    <x v="0"/>
    <n v="4"/>
    <s v="https://support.vidyamandir.com/helpdesk/tickets/9992"/>
    <m/>
    <x v="0"/>
  </r>
  <r>
    <s v="10P21YM1022"/>
    <x v="3173"/>
    <d v="2021-07-13T05:25:00"/>
    <x v="0"/>
    <n v="5"/>
    <s v="https://support.vidyamandir.com/helpdesk/tickets/7326"/>
    <s v="..."/>
    <x v="0"/>
  </r>
  <r>
    <n v="1299903177"/>
    <x v="3174"/>
    <d v="2021-08-12T14:05:28"/>
    <x v="0"/>
    <n v="4"/>
    <s v="https://support.vidyamandir.com/helpdesk/tickets/8017"/>
    <s v="All subject"/>
    <x v="0"/>
  </r>
  <r>
    <s v="8P23GN1000"/>
    <x v="3175"/>
    <d v="2021-06-04T05:24:48"/>
    <x v="0"/>
    <n v="4"/>
    <s v="https://support.vidyamandir.com/helpdesk/tickets/6272"/>
    <s v=" test syllabus"/>
    <x v="0"/>
  </r>
  <r>
    <s v="10P21VI1082"/>
    <x v="3176"/>
    <d v="2021-06-16T16:49:20"/>
    <x v="0"/>
    <n v="4"/>
    <s v="https://support.vidyamandir.com/helpdesk/tickets/6683"/>
    <s v="Unable to join the live classes on time due to technical fault from your side"/>
    <x v="0"/>
  </r>
  <r>
    <s v="5PNL22000147"/>
    <x v="3177"/>
    <d v="2021-03-24T12:43:02"/>
    <x v="0"/>
    <n v="4"/>
    <s v="https://support.vidyamandir.com/helpdesk/tickets/4125"/>
    <s v="App installation in i Pad 2. "/>
    <x v="0"/>
  </r>
  <r>
    <s v="F4TRG000030"/>
    <x v="3178"/>
    <d v="2021-04-14T15:09:58"/>
    <x v="385"/>
    <n v="5"/>
    <s v="https://support.vidyamandir.com/helpdesk/tickets/4747"/>
    <s v="again"/>
    <x v="1"/>
  </r>
  <r>
    <n v="830544"/>
    <x v="3179"/>
    <d v="2021-04-11T08:19:10"/>
    <x v="0"/>
    <n v="4"/>
    <s v="https://support.vidyamandir.com/helpdesk/tickets/4653"/>
    <s v="Not having link of live classes!"/>
    <x v="0"/>
  </r>
  <r>
    <s v="10P23003145"/>
    <x v="3180"/>
    <d v="2021-05-30T16:53:10"/>
    <x v="0"/>
    <n v="4"/>
    <s v="https://support.vidyamandir.com/helpdesk/tickets/6159"/>
    <s v="Mathematics "/>
    <x v="0"/>
  </r>
  <r>
    <s v="10P23003145"/>
    <x v="3181"/>
    <d v="2021-07-03T02:00:22"/>
    <x v="0"/>
    <n v="4"/>
    <s v="https://support.vidyamandir.com/helpdesk/tickets/7122"/>
    <s v="problem  in chemistry classes by Robin sir"/>
    <x v="0"/>
  </r>
  <r>
    <s v="10P23005666"/>
    <x v="3182"/>
    <d v="2021-10-01T17:44:15"/>
    <x v="0"/>
    <n v="4"/>
    <s v="https://support.vidyamandir.com/helpdesk/tickets/8974"/>
    <s v="Request for generation change"/>
    <x v="0"/>
  </r>
  <r>
    <s v="8P23AV1018"/>
    <x v="3183"/>
    <d v="2021-11-27T23:15:58"/>
    <x v="0"/>
    <n v="4"/>
    <s v="https://support.vidyamandir.com/helpdesk/tickets/10046"/>
    <s v="Login credentials for JEE Advance Gen3 XIth"/>
    <x v="0"/>
  </r>
  <r>
    <s v="8P24FD1017"/>
    <x v="3184"/>
    <d v="2021-04-07T17:36:53"/>
    <x v="0"/>
    <n v="4"/>
    <s v="https://support.vidyamandir.com/helpdesk/tickets/4573"/>
    <s v="MY EMAIL ADDRESS"/>
    <x v="0"/>
  </r>
  <r>
    <s v="10P21AV1064"/>
    <x v="3185"/>
    <d v="2022-01-13T14:21:50"/>
    <x v="0"/>
    <n v="4"/>
    <s v="https://support.vidyamandir.com/helpdesk/tickets/11098"/>
    <s v="Regarding Deactivated account"/>
    <x v="0"/>
  </r>
  <r>
    <s v="10P21AV1064"/>
    <x v="3186"/>
    <d v="2021-05-03T06:10:23"/>
    <x v="0"/>
    <n v="4"/>
    <s v="https://support.vidyamandir.com/helpdesk/tickets/5185"/>
    <s v="Video not availible"/>
    <x v="0"/>
  </r>
  <r>
    <s v="10P21AV1064"/>
    <x v="3187"/>
    <d v="2021-06-16T01:03:41"/>
    <x v="0"/>
    <n v="4"/>
    <s v="https://support.vidyamandir.com/helpdesk/tickets/6678"/>
    <s v="Request for video solution of advanced paper questions"/>
    <x v="0"/>
  </r>
  <r>
    <s v="10P23001563"/>
    <x v="3188"/>
    <d v="2021-04-13T06:38:01"/>
    <x v="0"/>
    <n v="4"/>
    <s v="https://support.vidyamandir.com/helpdesk/tickets/4709"/>
    <s v="remission of fees through online"/>
    <x v="0"/>
  </r>
  <r>
    <s v="10P23001563"/>
    <x v="3189"/>
    <d v="2021-05-05T17:33:53"/>
    <x v="0"/>
    <n v="4"/>
    <s v="https://support.vidyamandir.com/helpdesk/tickets/5352"/>
    <s v="ive recently shifted from GEN-1 to Gen-3 oic , but the GEN-3 HO content is missing in my account "/>
    <x v="0"/>
  </r>
  <r>
    <s v="10P23001991"/>
    <x v="3190"/>
    <d v="2021-11-27T06:37:26"/>
    <x v="0"/>
    <n v="4"/>
    <s v="https://support.vidyamandir.com/helpdesk/tickets/9933"/>
    <s v="Regarding login credentials for Mock Test on 27th November"/>
    <x v="0"/>
  </r>
  <r>
    <s v="8P26000681"/>
    <x v="3191"/>
    <d v="2022-01-28T08:57:33"/>
    <x v="0"/>
    <n v="4"/>
    <s v="https://support.vidyamandir.com/helpdesk/tickets/11342"/>
    <s v="All"/>
    <x v="0"/>
  </r>
  <r>
    <s v="10P23002801"/>
    <x v="3192"/>
    <d v="2021-09-13T13:12:00"/>
    <x v="0"/>
    <n v="4"/>
    <s v="https://support.vidyamandir.com/helpdesk/tickets/8756"/>
    <s v="Generation shift"/>
    <x v="0"/>
  </r>
  <r>
    <s v="8P23PN1058"/>
    <x v="3193"/>
    <d v="2021-08-29T12:54:40"/>
    <x v="0"/>
    <n v="4"/>
    <s v="https://support.vidyamandir.com/helpdesk/tickets/8459"/>
    <s v="Complaint about missing video lectures of the classes of Shyam Mohan Bhaiya"/>
    <x v="0"/>
  </r>
  <r>
    <s v="8P25000613"/>
    <x v="3194"/>
    <d v="2022-01-13T14:25:13"/>
    <x v="0"/>
    <n v="4"/>
    <s v="https://support.vidyamandir.com/helpdesk/tickets/11096"/>
    <s v="Sector 62 Noida Centre Online Invites are not Visible."/>
    <x v="0"/>
  </r>
  <r>
    <s v="12PNL22000308"/>
    <x v="3195"/>
    <d v="2021-08-24T07:18:39"/>
    <x v="0"/>
    <n v="4"/>
    <s v="https://support.vidyamandir.com/helpdesk/tickets/8274"/>
    <s v="MATHS"/>
    <x v="0"/>
  </r>
  <r>
    <s v="12PNL22000308"/>
    <x v="3196"/>
    <d v="2021-08-30T14:38:37"/>
    <x v="0"/>
    <n v="4"/>
    <s v="https://support.vidyamandir.com/helpdesk/tickets/8476"/>
    <s v="want my EMAIL ID to be changed in VMC"/>
    <x v="0"/>
  </r>
  <r>
    <s v="9P24000970"/>
    <x v="3197"/>
    <d v="2021-08-17T03:15:37"/>
    <x v="0"/>
    <n v="4"/>
    <s v="https://support.vidyamandir.com/helpdesk/tickets/8115"/>
    <s v="Video has still not come "/>
    <x v="0"/>
  </r>
  <r>
    <s v="10P23000568"/>
    <x v="3198"/>
    <d v="2021-03-24T10:47:41"/>
    <x v="0"/>
    <n v="4"/>
    <s v="https://support.vidyamandir.com/helpdesk/tickets/4141"/>
    <s v="Study Material"/>
    <x v="0"/>
  </r>
  <r>
    <s v="10P23000568"/>
    <x v="3199"/>
    <d v="2021-03-25T10:25:21"/>
    <x v="0"/>
    <n v="4"/>
    <s v="https://support.vidyamandir.com/helpdesk/tickets/4155"/>
    <s v="CLASS XI JEE"/>
    <x v="0"/>
  </r>
  <r>
    <s v="10P23000568"/>
    <x v="3200"/>
    <d v="2021-04-28T14:50:56"/>
    <x v="0"/>
    <n v="4"/>
    <s v="https://support.vidyamandir.com/helpdesk/tickets/5144"/>
    <s v="Re:Study Material"/>
    <x v="0"/>
  </r>
  <r>
    <s v="10P23000568"/>
    <x v="3201"/>
    <d v="2021-05-03T06:03:20"/>
    <x v="0"/>
    <n v="5"/>
    <s v="https://support.vidyamandir.com/helpdesk/tickets/5265"/>
    <s v="Chem class"/>
    <x v="0"/>
  </r>
  <r>
    <s v="10P23000568"/>
    <x v="3202"/>
    <d v="2021-11-27T04:12:21"/>
    <x v="0"/>
    <n v="4"/>
    <s v="https://support.vidyamandir.com/helpdesk/tickets/9850"/>
    <s v="test"/>
    <x v="0"/>
  </r>
  <r>
    <s v="10P23003247"/>
    <x v="3203"/>
    <d v="2021-06-15T08:12:09"/>
    <x v="0"/>
    <n v="4"/>
    <s v="https://support.vidyamandir.com/helpdesk/tickets/6637"/>
    <s v="Adding Name In Front Of My Roll Number"/>
    <x v="0"/>
  </r>
  <r>
    <s v="7PNL22000082Â "/>
    <x v="3204"/>
    <d v="2021-05-01T08:08:38"/>
    <x v="0"/>
    <n v="4"/>
    <s v="https://support.vidyamandir.com/helpdesk/tickets/5207"/>
    <s v="Live Classes Schedule "/>
    <x v="0"/>
  </r>
  <r>
    <s v="10P22001576"/>
    <x v="3205"/>
    <d v="2021-03-15T13:51:43"/>
    <x v="0"/>
    <n v="4"/>
    <s v="https://support.vidyamandir.com/helpdesk/tickets/3874"/>
    <s v="Physics chemistry and maths "/>
    <x v="0"/>
  </r>
  <r>
    <s v="10P22001576"/>
    <x v="3206"/>
    <d v="2021-04-28T09:08:18"/>
    <x v="0"/>
    <n v="4"/>
    <s v="https://support.vidyamandir.com/helpdesk/tickets/5121"/>
    <s v="Physics chemistry and maths "/>
    <x v="0"/>
  </r>
  <r>
    <s v="10P23001502"/>
    <x v="3207"/>
    <d v="2021-11-27T18:16:20"/>
    <x v="0"/>
    <n v="4"/>
    <s v="https://support.vidyamandir.com/helpdesk/tickets/10293"/>
    <s v="JEE advanced test 1"/>
    <x v="0"/>
  </r>
  <r>
    <s v="8P25001880"/>
    <x v="3208"/>
    <d v="2021-10-27T07:01:41"/>
    <x v="0"/>
    <n v="4"/>
    <s v="https://support.vidyamandir.com/helpdesk/tickets/9335"/>
    <s v="Updation of communication address &amp; study material"/>
    <x v="0"/>
  </r>
  <r>
    <s v="8P25001880"/>
    <x v="3209"/>
    <d v="2021-10-27T07:02:27"/>
    <x v="0"/>
    <n v="5"/>
    <s v="https://support.vidyamandir.com/helpdesk/tickets/9344"/>
    <s v="STUDY MATERIAL "/>
    <x v="0"/>
  </r>
  <r>
    <s v="8p25001237"/>
    <x v="3210"/>
    <d v="2022-01-17T06:52:08"/>
    <x v="0"/>
    <n v="5"/>
    <s v="https://support.vidyamandir.com/helpdesk/tickets/11152"/>
    <s v="Not able to get notifications"/>
    <x v="0"/>
  </r>
  <r>
    <s v="10P23002185"/>
    <x v="3211"/>
    <d v="2021-05-03T13:38:41"/>
    <x v="386"/>
    <n v="4"/>
    <s v="https://support.vidyamandir.com/helpdesk/tickets/5283"/>
    <s v="where will i get notes of previous classes"/>
    <x v="1"/>
  </r>
  <r>
    <s v="8P25001034"/>
    <x v="3212"/>
    <d v="2021-06-04T15:07:35"/>
    <x v="0"/>
    <n v="4"/>
    <s v="https://support.vidyamandir.com/helpdesk/tickets/6295"/>
    <s v="class 8 content is not coming in my desktop"/>
    <x v="0"/>
  </r>
  <r>
    <s v="10P23000735"/>
    <x v="3213"/>
    <d v="2021-11-27T19:15:46"/>
    <x v="0"/>
    <n v="4"/>
    <s v="https://support.vidyamandir.com/helpdesk/tickets/10100"/>
    <s v="change registered email"/>
    <x v="0"/>
  </r>
  <r>
    <s v="10P23000735"/>
    <x v="3214"/>
    <d v="2021-11-27T19:14:30"/>
    <x v="0"/>
    <n v="4"/>
    <s v="https://support.vidyamandir.com/helpdesk/tickets/10102"/>
    <m/>
    <x v="0"/>
  </r>
  <r>
    <s v="10P23000735"/>
    <x v="3215"/>
    <d v="2021-11-29T17:24:40"/>
    <x v="0"/>
    <n v="4"/>
    <s v="https://support.vidyamandir.com/helpdesk/tickets/10471"/>
    <s v="change registered email in vmc"/>
    <x v="0"/>
  </r>
  <r>
    <s v="9P23PN1010"/>
    <x v="3216"/>
    <d v="2021-11-27T19:21:08"/>
    <x v="0"/>
    <n v="4"/>
    <s v="https://support.vidyamandir.com/helpdesk/tickets/10092"/>
    <m/>
    <x v="0"/>
  </r>
  <r>
    <s v="10P23002191"/>
    <x v="3217"/>
    <d v="2021-11-27T15:19:41"/>
    <x v="0"/>
    <n v="4"/>
    <s v="https://support.vidyamandir.com/helpdesk/tickets/10058"/>
    <s v="Haven't received the credentials for adv 1"/>
    <x v="0"/>
  </r>
  <r>
    <s v="08P25000593"/>
    <x v="3218"/>
    <d v="2021-07-27T14:27:27"/>
    <x v="0"/>
    <n v="4"/>
    <s v="https://support.vidyamandir.com/helpdesk/tickets/7705"/>
    <s v="Regarding lms account"/>
    <x v="0"/>
  </r>
  <r>
    <s v="10P23002690"/>
    <x v="3219"/>
    <d v="2021-07-10T05:12:35"/>
    <x v="0"/>
    <n v="4"/>
    <s v="https://support.vidyamandir.com/helpdesk/tickets/7269"/>
    <s v="Utkarsh 2023 Class XI UT-01-Test 2"/>
    <x v="0"/>
  </r>
  <r>
    <s v="9P23GZ1001"/>
    <x v="3220"/>
    <d v="2021-08-06T09:13:12"/>
    <x v="0"/>
    <n v="4"/>
    <s v="https://support.vidyamandir.com/helpdesk/tickets/7870"/>
    <s v="I am unable to join IOQM classes"/>
    <x v="0"/>
  </r>
  <r>
    <s v="10P22002958"/>
    <x v="3221"/>
    <d v="2021-08-29T13:08:27"/>
    <x v="0"/>
    <n v="4"/>
    <s v="https://support.vidyamandir.com/helpdesk/tickets/8456"/>
    <s v="Fw: Attendance Problem -Vrinda Aggarwal"/>
    <x v="0"/>
  </r>
  <r>
    <s v="10P24000409"/>
    <x v="3222"/>
    <d v="2021-12-31T13:08:58"/>
    <x v="0"/>
    <n v="4"/>
    <s v="https://support.vidyamandir.com/helpdesk/tickets/10895"/>
    <s v="Biology"/>
    <x v="0"/>
  </r>
  <r>
    <s v="9P23000485"/>
    <x v="3223"/>
    <d v="2021-07-03T02:41:57"/>
    <x v="0"/>
    <n v="4"/>
    <s v="https://support.vidyamandir.com/helpdesk/tickets/7105"/>
    <s v="Portal is not working"/>
    <x v="0"/>
  </r>
  <r>
    <s v="10PMT23000063"/>
    <x v="3224"/>
    <d v="2021-12-27T15:08:43"/>
    <x v="0"/>
    <n v="4"/>
    <s v="https://support.vidyamandir.com/helpdesk/tickets/10826"/>
    <s v="VMC Portal Account Unblock"/>
    <x v="0"/>
  </r>
  <r>
    <s v="9PNL24000085"/>
    <x v="3225"/>
    <d v="2021-04-08T05:42:10"/>
    <x v="0"/>
    <n v="4"/>
    <s v="https://support.vidyamandir.com/helpdesk/tickets/4576"/>
    <s v="live class link is not appearing on my calander"/>
    <x v="0"/>
  </r>
  <r>
    <s v="9PNL24000085"/>
    <x v="3226"/>
    <d v="2021-11-22T18:26:47"/>
    <x v="0"/>
    <n v="5"/>
    <s v="https://support.vidyamandir.com/helpdesk/tickets/9677"/>
    <s v="Score showing incorrectly."/>
    <x v="0"/>
  </r>
  <r>
    <s v="8P24000725"/>
    <x v="3227"/>
    <d v="2021-11-07T13:54:04"/>
    <x v="0"/>
    <n v="4"/>
    <s v="https://support.vidyamandir.com/helpdesk/tickets/9469"/>
    <s v="LOGIN ISSUE"/>
    <x v="0"/>
  </r>
  <r>
    <n v="811388"/>
    <x v="3228"/>
    <d v="2021-03-12T07:14:32"/>
    <x v="0"/>
    <n v="4"/>
    <s v="https://support.vidyamandir.com/helpdesk/tickets/3775"/>
    <s v="Unable to login the lms"/>
    <x v="0"/>
  </r>
  <r>
    <n v="811388"/>
    <x v="3229"/>
    <d v="2021-03-12T07:02:42"/>
    <x v="0"/>
    <n v="5"/>
    <s v="https://support.vidyamandir.com/helpdesk/tickets/3780"/>
    <s v="Unable to login in the vmc site."/>
    <x v="0"/>
  </r>
  <r>
    <n v="811388"/>
    <x v="3230"/>
    <d v="2021-03-13T13:07:44"/>
    <x v="0"/>
    <n v="4"/>
    <s v="https://support.vidyamandir.com/helpdesk/tickets/3828"/>
    <s v="Unable to login the lms"/>
    <x v="0"/>
  </r>
  <r>
    <s v="10P22001355"/>
    <x v="3231"/>
    <d v="2021-11-27T21:27:30"/>
    <x v="0"/>
    <n v="5"/>
    <s v="https://support.vidyamandir.com/helpdesk/tickets/10336"/>
    <s v="not able to login"/>
    <x v="0"/>
  </r>
  <r>
    <s v="8P25000749"/>
    <x v="3232"/>
    <d v="2021-10-06T13:23:06"/>
    <x v="0"/>
    <n v="4"/>
    <s v="https://support.vidyamandir.com/helpdesk/tickets/9037"/>
    <s v="Regarding HRT-4"/>
    <x v="0"/>
  </r>
  <r>
    <s v="10PNL23000144"/>
    <x v="3233"/>
    <d v="2021-07-04T16:17:57"/>
    <x v="0"/>
    <n v="4"/>
    <s v="https://support.vidyamandir.com/helpdesk/tickets/7172"/>
    <s v="change of address"/>
    <x v="0"/>
  </r>
  <r>
    <s v="10PNL23000144"/>
    <x v="3234"/>
    <d v="2021-07-09T12:52:51"/>
    <x v="0"/>
    <n v="4"/>
    <s v="https://support.vidyamandir.com/helpdesk/tickets/7277"/>
    <s v="change of address"/>
    <x v="0"/>
  </r>
  <r>
    <s v="9P23PP1019"/>
    <x v="3235"/>
    <d v="2021-11-27T20:29:52"/>
    <x v="0"/>
    <n v="4"/>
    <s v="https://support.vidyamandir.com/helpdesk/tickets/10218"/>
    <s v="URGENT - DID NOT RECEIVE LOGIN CREDENTIALS for MOCK TEST and JEE ADVANCED 1"/>
    <x v="0"/>
  </r>
  <r>
    <s v="10P22000498"/>
    <x v="3236"/>
    <d v="2021-12-23T15:50:13"/>
    <x v="0"/>
    <n v="4"/>
    <s v="https://support.vidyamandir.com/helpdesk/tickets/10740"/>
    <s v="confusion in portion"/>
    <x v="0"/>
  </r>
  <r>
    <s v="10P22000498"/>
    <x v="3237"/>
    <d v="2021-08-30T14:37:26"/>
    <x v="387"/>
    <n v="4"/>
    <s v="https://support.vidyamandir.com/helpdesk/tickets/8477"/>
    <s v="i need email id of narendra bhaiya"/>
    <x v="1"/>
  </r>
  <r>
    <s v="11P22000858"/>
    <x v="3238"/>
    <d v="2021-07-07T06:04:47"/>
    <x v="0"/>
    <n v="4"/>
    <s v="https://support.vidyamandir.com/helpdesk/tickets/7222"/>
    <s v="Showing user not registered"/>
    <x v="0"/>
  </r>
  <r>
    <s v="12PNL21000725"/>
    <x v="3239"/>
    <d v="2021-04-12T06:40:11"/>
    <x v="0"/>
    <n v="4"/>
    <s v="https://support.vidyamandir.com/helpdesk/tickets/4687"/>
    <s v="Iâ€™m unable to resume giving the tests Iâ€™ve left unfinished."/>
    <x v="0"/>
  </r>
  <r>
    <s v="12PNL21000725"/>
    <x v="3240"/>
    <d v="2021-04-14T05:15:05"/>
    <x v="0"/>
    <n v="4"/>
    <s v="https://support.vidyamandir.com/helpdesk/tickets/4688"/>
    <s v="Iâ€™m unable to resume giving the tests Iâ€™ve left unfinished."/>
    <x v="0"/>
  </r>
  <r>
    <s v="9P23000117"/>
    <x v="3241"/>
    <d v="2021-04-25T12:21:36"/>
    <x v="0"/>
    <n v="5"/>
    <s v="https://support.vidyamandir.com/helpdesk/tickets/5004"/>
    <s v="want to change back to gen-1 from gen-3"/>
    <x v="0"/>
  </r>
  <r>
    <s v="9P23000117"/>
    <x v="3242"/>
    <d v="2021-04-25T14:55:02"/>
    <x v="0"/>
    <n v="4"/>
    <s v="https://support.vidyamandir.com/helpdesk/tickets/5023"/>
    <s v="Revert to GEN-1"/>
    <x v="0"/>
  </r>
  <r>
    <n v="810812"/>
    <x v="3243"/>
    <d v="2021-03-12T06:21:35"/>
    <x v="0"/>
    <n v="4"/>
    <s v="https://support.vidyamandir.com/helpdesk/tickets/3803"/>
    <s v="JEE mains"/>
    <x v="0"/>
  </r>
  <r>
    <s v="10P23002041"/>
    <x v="3244"/>
    <d v="2021-11-27T04:01:02"/>
    <x v="0"/>
    <n v="4"/>
    <s v="https://support.vidyamandir.com/helpdesk/tickets/9809"/>
    <s v="Didn't receive my credentials for my JEE ADVANCED mock"/>
    <x v="0"/>
  </r>
  <r>
    <s v="10P22003922"/>
    <x v="3245"/>
    <d v="2021-08-29T04:05:20"/>
    <x v="0"/>
    <n v="4"/>
    <s v="https://support.vidyamandir.com/helpdesk/tickets/8435"/>
    <s v="VMC PORTAL"/>
    <x v="0"/>
  </r>
  <r>
    <s v="10P22003922"/>
    <x v="3246"/>
    <d v="2021-11-16T13:10:05"/>
    <x v="0"/>
    <n v="4"/>
    <s v="https://support.vidyamandir.com/helpdesk/tickets/9620"/>
    <s v="VMC PORTAL"/>
    <x v="0"/>
  </r>
  <r>
    <s v="9P25000274"/>
    <x v="3247"/>
    <d v="2022-01-27T11:11:41"/>
    <x v="388"/>
    <n v="4"/>
    <s v="https://support.vidyamandir.com/helpdesk/tickets/11337"/>
    <s v="where are my tasks"/>
    <x v="1"/>
  </r>
  <r>
    <s v="10P23001723"/>
    <x v="3248"/>
    <d v="2021-10-05T11:54:50"/>
    <x v="0"/>
    <n v="4"/>
    <s v="https://support.vidyamandir.com/helpdesk/tickets/9019"/>
    <s v="Request for generation change"/>
    <x v="0"/>
  </r>
  <r>
    <s v="8P23sj1000"/>
    <x v="3249"/>
    <d v="2021-11-27T04:37:15"/>
    <x v="0"/>
    <n v="4"/>
    <s v="https://support.vidyamandir.com/helpdesk/tickets/9833"/>
    <s v="Please provide login credentials for JEE Advanced-1"/>
    <x v="0"/>
  </r>
  <r>
    <s v="10p24000289"/>
    <x v="3250"/>
    <d v="2021-12-17T07:33:18"/>
    <x v="0"/>
    <n v="4"/>
    <s v="https://support.vidyamandir.com/helpdesk/tickets/10666"/>
    <s v="General "/>
    <x v="0"/>
  </r>
  <r>
    <s v="8P24000025"/>
    <x v="3251"/>
    <d v="2021-06-12T15:31:19"/>
    <x v="389"/>
    <n v="4"/>
    <s v="https://support.vidyamandir.com/helpdesk/tickets/6580"/>
    <s v="you dont respond to every question"/>
    <x v="1"/>
  </r>
  <r>
    <s v="12P21BW0010"/>
    <x v="3252"/>
    <d v="2021-07-29T06:03:32"/>
    <x v="0"/>
    <n v="4"/>
    <s v="https://support.vidyamandir.com/helpdesk/tickets/7729"/>
    <m/>
    <x v="0"/>
  </r>
  <r>
    <s v="10P23003501"/>
    <x v="3253"/>
    <d v="2022-01-25T13:01:00"/>
    <x v="0"/>
    <n v="4"/>
    <s v="https://support.vidyamandir.com/helpdesk/tickets/11301"/>
    <s v="LMS account not showing sector 4 classes (live and recorded)"/>
    <x v="0"/>
  </r>
  <r>
    <s v="9PNL22000068"/>
    <x v="3254"/>
    <d v="2021-10-31T12:04:22"/>
    <x v="0"/>
    <n v="4"/>
    <s v="https://support.vidyamandir.com/helpdesk/tickets/9386"/>
    <s v="Not Receiving Important Updates"/>
    <x v="0"/>
  </r>
  <r>
    <s v="9PNL22000068"/>
    <x v="3255"/>
    <d v="2021-11-01T13:49:15"/>
    <x v="0"/>
    <n v="4"/>
    <s v="https://support.vidyamandir.com/helpdesk/tickets/9410"/>
    <s v="Super Alpha Test"/>
    <x v="0"/>
  </r>
  <r>
    <s v="9P24001324"/>
    <x v="3256"/>
    <d v="2021-05-30T16:37:16"/>
    <x v="0"/>
    <n v="4"/>
    <s v="https://support.vidyamandir.com/helpdesk/tickets/6151"/>
    <s v="No Live Classes Visible, both upcoming and past ones"/>
    <x v="0"/>
  </r>
  <r>
    <s v="9P24001324"/>
    <x v="3257"/>
    <d v="2021-06-05T04:18:10"/>
    <x v="0"/>
    <n v="4"/>
    <s v="https://support.vidyamandir.com/helpdesk/tickets/6318"/>
    <s v="Query"/>
    <x v="0"/>
  </r>
  <r>
    <s v="10P23002557"/>
    <x v="3258"/>
    <d v="2021-11-27T05:32:20"/>
    <x v="0"/>
    <n v="4"/>
    <s v="https://support.vidyamandir.com/helpdesk/tickets/9879"/>
    <s v="Login credentials not received"/>
    <x v="0"/>
  </r>
  <r>
    <s v="10p22000741"/>
    <x v="3259"/>
    <d v="2021-05-16T04:53:06"/>
    <x v="0"/>
    <n v="5"/>
    <s v="https://support.vidyamandir.com/helpdesk/tickets/5699"/>
    <s v="videos aren't playing "/>
    <x v="0"/>
  </r>
  <r>
    <s v="10p22000741"/>
    <x v="3260"/>
    <d v="2021-05-16T04:52:02"/>
    <x v="0"/>
    <n v="4"/>
    <s v="https://support.vidyamandir.com/helpdesk/tickets/5701"/>
    <s v="videos aren't playing "/>
    <x v="0"/>
  </r>
  <r>
    <s v="7PNL22000150"/>
    <x v="3261"/>
    <d v="2021-10-07T08:58:30"/>
    <x v="0"/>
    <n v="4"/>
    <s v="https://support.vidyamandir.com/helpdesk/tickets/9046"/>
    <s v="MAIL REGARDING ADDING IN A GRP I HV BEEN REMOVED FROM"/>
    <x v="0"/>
  </r>
  <r>
    <s v="10P23002276"/>
    <x v="3262"/>
    <d v="2021-11-27T06:45:17"/>
    <x v="0"/>
    <n v="4"/>
    <s v="https://support.vidyamandir.com/helpdesk/tickets/9923"/>
    <s v="Not received the login credentials for the mock test yet"/>
    <x v="0"/>
  </r>
  <r>
    <s v="10PNL23000545"/>
    <x v="3263"/>
    <d v="2021-08-24T13:33:12"/>
    <x v="390"/>
    <n v="4"/>
    <s v="https://support.vidyamandir.com/helpdesk/tickets/8320"/>
    <s v="how to find username/"/>
    <x v="1"/>
  </r>
  <r>
    <s v="12PMT22000044"/>
    <x v="3264"/>
    <d v="2021-06-22T04:46:16"/>
    <x v="0"/>
    <n v="4"/>
    <s v="https://support.vidyamandir.com/helpdesk/tickets/6842"/>
    <s v="Till yesterday I was able to watch recorded lectures but today there are no recorded lectures available and no status regarding live lectures is visible?"/>
    <x v="0"/>
  </r>
  <r>
    <s v="10p22001451"/>
    <x v="3265"/>
    <d v="2021-12-28T06:53:36"/>
    <x v="0"/>
    <n v="5"/>
    <s v="https://support.vidyamandir.com/helpdesk/tickets/10831"/>
    <s v="Test series "/>
    <x v="0"/>
  </r>
  <r>
    <s v="10p22001451"/>
    <x v="3266"/>
    <d v="2021-05-10T13:46:14"/>
    <x v="0"/>
    <n v="4"/>
    <s v="https://support.vidyamandir.com/helpdesk/tickets/5487"/>
    <s v="board notes"/>
    <x v="0"/>
  </r>
  <r>
    <s v="10p22001451"/>
    <x v="3267"/>
    <d v="2021-05-16T06:09:03"/>
    <x v="0"/>
    <n v="4"/>
    <s v="https://support.vidyamandir.com/helpdesk/tickets/5639"/>
    <s v="live class notes"/>
    <x v="0"/>
  </r>
  <r>
    <s v="10p22001451"/>
    <x v="3268"/>
    <d v="2021-05-26T14:50:00"/>
    <x v="0"/>
    <n v="4"/>
    <s v="https://support.vidyamandir.com/helpdesk/tickets/6026"/>
    <s v="jee mains "/>
    <x v="0"/>
  </r>
  <r>
    <s v="10p22001451"/>
    <x v="3269"/>
    <d v="2021-08-26T14:28:35"/>
    <x v="0"/>
    <n v="4"/>
    <s v="https://support.vidyamandir.com/helpdesk/tickets/8372"/>
    <s v="not able to access vmc portal"/>
    <x v="0"/>
  </r>
  <r>
    <s v="10p22001451"/>
    <x v="3270"/>
    <d v="2021-10-04T15:39:46"/>
    <x v="0"/>
    <n v="4"/>
    <s v="https://support.vidyamandir.com/helpdesk/tickets/9005"/>
    <s v="test series revision test 5 not working"/>
    <x v="0"/>
  </r>
  <r>
    <s v="10p22001451"/>
    <x v="3271"/>
    <d v="2021-10-12T13:16:55"/>
    <x v="0"/>
    <n v="4"/>
    <s v="https://support.vidyamandir.com/helpdesk/tickets/9127"/>
    <s v="test series "/>
    <x v="0"/>
  </r>
  <r>
    <s v="9P24000483"/>
    <x v="3272"/>
    <d v="2021-04-10T04:38:39"/>
    <x v="0"/>
    <n v="4"/>
    <s v="https://support.vidyamandir.com/helpdesk/tickets/4618"/>
    <s v="To contact my teacher for asking doubts"/>
    <x v="0"/>
  </r>
  <r>
    <s v="9P24000483"/>
    <x v="3273"/>
    <d v="2021-04-29T11:18:50"/>
    <x v="0"/>
    <n v="4"/>
    <s v="https://support.vidyamandir.com/helpdesk/tickets/5163"/>
    <s v="To know my roll.no"/>
    <x v="0"/>
  </r>
  <r>
    <s v="9P24000483"/>
    <x v="3274"/>
    <d v="2021-06-19T14:00:31"/>
    <x v="391"/>
    <n v="4"/>
    <s v="https://support.vidyamandir.com/helpdesk/tickets/6790"/>
    <s v="how to improve my result inexams and hrt"/>
    <x v="1"/>
  </r>
  <r>
    <s v="9P24000483"/>
    <x v="3275"/>
    <d v="2021-07-21T06:10:29"/>
    <x v="0"/>
    <n v="4"/>
    <s v="https://support.vidyamandir.com/helpdesk/tickets/7559"/>
    <s v="to know about IOQM and KVPY classes"/>
    <x v="0"/>
  </r>
  <r>
    <s v="9P24000483"/>
    <x v="3276"/>
    <d v="2021-08-30T16:33:54"/>
    <x v="0"/>
    <n v="4"/>
    <s v="https://support.vidyamandir.com/helpdesk/tickets/8504"/>
    <s v="class isn't starting"/>
    <x v="0"/>
  </r>
  <r>
    <s v="10P22002893."/>
    <x v="3277"/>
    <d v="2021-08-21T12:14:48"/>
    <x v="0"/>
    <n v="5"/>
    <s v="https://support.vidyamandir.com/helpdesk/tickets/8223"/>
    <s v="Account deactivated"/>
    <x v="0"/>
  </r>
  <r>
    <s v="8P24001116"/>
    <x v="3278"/>
    <d v="2022-02-02T13:20:44"/>
    <x v="0"/>
    <n v="4"/>
    <s v="https://support.vidyamandir.com/helpdesk/tickets/11404"/>
    <s v="Facing problem in attending live classes"/>
    <x v="0"/>
  </r>
  <r>
    <s v="8P24001116"/>
    <x v="3279"/>
    <d v="2021-05-14T12:24:04"/>
    <x v="0"/>
    <n v="4"/>
    <s v="https://support.vidyamandir.com/helpdesk/tickets/5583"/>
    <s v="all subjects"/>
    <x v="0"/>
  </r>
  <r>
    <s v="8P24001116"/>
    <x v="3280"/>
    <d v="2021-05-14T17:27:48"/>
    <x v="392"/>
    <n v="5"/>
    <s v="https://support.vidyamandir.com/helpdesk/tickets/5588"/>
    <s v="chemical reactions and equations teacher notes"/>
    <x v="1"/>
  </r>
  <r>
    <s v="8P24001116"/>
    <x v="3281"/>
    <d v="2021-05-15T15:26:14"/>
    <x v="0"/>
    <n v="4"/>
    <s v="https://support.vidyamandir.com/helpdesk/tickets/5606"/>
    <s v="all subjects"/>
    <x v="0"/>
  </r>
  <r>
    <s v="8P24001116"/>
    <x v="3282"/>
    <d v="2021-06-17T17:20:54"/>
    <x v="0"/>
    <n v="4"/>
    <s v="https://support.vidyamandir.com/helpdesk/tickets/6733"/>
    <s v="maths and biology"/>
    <x v="0"/>
  </r>
  <r>
    <s v="10PNL233000195"/>
    <x v="3283"/>
    <d v="2021-05-21T15:45:12"/>
    <x v="0"/>
    <n v="4"/>
    <s v="https://support.vidyamandir.com/helpdesk/tickets/5870"/>
    <s v="Missing of Physic Module-2"/>
    <x v="0"/>
  </r>
  <r>
    <s v="10P21EM1010"/>
    <x v="3284"/>
    <d v="2021-06-12T15:37:42"/>
    <x v="0"/>
    <n v="4"/>
    <s v="https://support.vidyamandir.com/helpdesk/tickets/6584"/>
    <s v="Test series not accessible"/>
    <x v="0"/>
  </r>
  <r>
    <s v="7P22000515"/>
    <x v="3285"/>
    <d v="2021-07-20T06:59:17"/>
    <x v="0"/>
    <n v="4"/>
    <s v="https://support.vidyamandir.com/helpdesk/tickets/7504"/>
    <s v="Fwd: Request to add in Coding Group"/>
    <x v="0"/>
  </r>
  <r>
    <s v="8P25001114"/>
    <x v="3286"/>
    <d v="2021-04-14T05:16:46"/>
    <x v="393"/>
    <n v="4"/>
    <s v="https://support.vidyamandir.com/helpdesk/tickets/4730"/>
    <s v="please tell me how to find the assignments of any subject in my lms?"/>
    <x v="1"/>
  </r>
  <r>
    <s v="8P23SJ1041"/>
    <x v="3287"/>
    <d v="2021-08-26T05:29:28"/>
    <x v="0"/>
    <n v="4"/>
    <s v="https://support.vidyamandir.com/helpdesk/tickets/8348"/>
    <s v="Fw: Vmc portal not functioning properly"/>
    <x v="0"/>
  </r>
  <r>
    <n v="810509"/>
    <x v="3288"/>
    <d v="2021-03-12T06:56:12"/>
    <x v="0"/>
    <n v="4"/>
    <s v="https://support.vidyamandir.com/helpdesk/tickets/3786"/>
    <s v="Result not declared for Vidyamandir test conducted on 10 Jan, 2021"/>
    <x v="0"/>
  </r>
  <r>
    <s v="8P22GN1029"/>
    <x v="3289"/>
    <d v="2021-03-17T13:57:22"/>
    <x v="0"/>
    <n v="4"/>
    <s v="https://support.vidyamandir.com/helpdesk/tickets/3942"/>
    <s v="LIVE CLASS SECTION- MUNNA BHAIYA FUNCTION  VIDEO MISSING"/>
    <x v="0"/>
  </r>
  <r>
    <s v="8P22GN1029"/>
    <x v="3290"/>
    <d v="2021-05-16T06:16:29"/>
    <x v="0"/>
    <n v="4"/>
    <s v="https://support.vidyamandir.com/helpdesk/tickets/5714"/>
    <s v="ebook not working"/>
    <x v="0"/>
  </r>
  <r>
    <s v="8P22GN1029"/>
    <x v="3291"/>
    <d v="2021-06-17T12:00:06"/>
    <x v="0"/>
    <n v="4"/>
    <s v="https://support.vidyamandir.com/helpdesk/tickets/6717"/>
    <s v="SUBJECT AVERAGE ANALYSIS IN TESTS"/>
    <x v="0"/>
  </r>
  <r>
    <s v="8P22GN1029"/>
    <x v="3292"/>
    <d v="2021-07-19T12:47:41"/>
    <x v="0"/>
    <n v="4"/>
    <s v="https://support.vidyamandir.com/helpdesk/tickets/7485"/>
    <s v="REVISION VIDEO 2022 OF CLASS 11"/>
    <x v="0"/>
  </r>
  <r>
    <s v="10P21NO1199"/>
    <x v="3293"/>
    <d v="2021-04-23T10:06:48"/>
    <x v="0"/>
    <n v="5"/>
    <s v="https://support.vidyamandir.com/helpdesk/tickets/4930"/>
    <s v="LMS ACCOUNT ISSUES"/>
    <x v="0"/>
  </r>
  <r>
    <s v="10P23000147"/>
    <x v="3294"/>
    <d v="2021-11-27T04:33:08"/>
    <x v="0"/>
    <n v="4"/>
    <s v="https://support.vidyamandir.com/helpdesk/tickets/9837"/>
    <s v="Login credentials for Mock test not received"/>
    <x v="0"/>
  </r>
  <r>
    <s v="9P23000678"/>
    <x v="3295"/>
    <d v="2021-11-27T21:16:29"/>
    <x v="0"/>
    <n v="4"/>
    <s v="https://support.vidyamandir.com/helpdesk/tickets/10356"/>
    <s v="Details for jee advance exam tomorrow"/>
    <x v="0"/>
  </r>
  <r>
    <s v="10PNL23000073"/>
    <x v="3296"/>
    <d v="2022-01-25T12:59:24"/>
    <x v="0"/>
    <n v="5"/>
    <s v="https://support.vidyamandir.com/helpdesk/tickets/11303"/>
    <s v="LIVE CLASS ROOM SESSION NOT OPENING IN LAPTOP BROWSER SINCE LAST 2 DAYS"/>
    <x v="0"/>
  </r>
  <r>
    <s v="10PNL23000073"/>
    <x v="3297"/>
    <d v="2022-01-25T13:04:27"/>
    <x v="0"/>
    <n v="4"/>
    <s v="https://support.vidyamandir.com/helpdesk/tickets/11304"/>
    <s v="LIVE CLASS ROOM SESSION NOT OPENING IN LAPTOP BROWSER SINCE LAST 2 DAYS"/>
    <x v="0"/>
  </r>
  <r>
    <s v="10PNL23000073"/>
    <x v="3298"/>
    <d v="2022-01-25T13:04:05"/>
    <x v="0"/>
    <n v="4"/>
    <s v="https://support.vidyamandir.com/helpdesk/tickets/11305"/>
    <s v="INCORECT EMAIL IN PROFILE"/>
    <x v="0"/>
  </r>
  <r>
    <s v="10p23001489"/>
    <x v="3299"/>
    <d v="2021-03-17T09:35:30"/>
    <x v="0"/>
    <n v="4"/>
    <s v="https://support.vidyamandir.com/helpdesk/tickets/3934"/>
    <s v="LMS Generation change"/>
    <x v="0"/>
  </r>
  <r>
    <s v="10P22DW1017"/>
    <x v="3300"/>
    <d v="2021-03-20T14:50:01"/>
    <x v="0"/>
    <n v="4"/>
    <s v="https://support.vidyamandir.com/helpdesk/tickets/4005"/>
    <s v=" JEE 2022 telegram group"/>
    <x v="0"/>
  </r>
  <r>
    <s v="8PNL25000074"/>
    <x v="3301"/>
    <d v="2021-08-26T14:31:17"/>
    <x v="0"/>
    <n v="4"/>
    <s v="https://support.vidyamandir.com/helpdesk/tickets/8376"/>
    <m/>
    <x v="0"/>
  </r>
  <r>
    <s v="08P24000055"/>
    <x v="3302"/>
    <d v="2021-06-04T15:01:06"/>
    <x v="0"/>
    <n v="4"/>
    <s v="https://support.vidyamandir.com/helpdesk/tickets/6307"/>
    <s v="Reschedule Exam"/>
    <x v="0"/>
  </r>
  <r>
    <s v="8P24000680"/>
    <x v="3303"/>
    <d v="2021-04-16T17:07:38"/>
    <x v="394"/>
    <n v="4"/>
    <s v="https://support.vidyamandir.com/helpdesk/tickets/4801"/>
    <s v="cant find ha"/>
    <x v="1"/>
  </r>
  <r>
    <s v="10p23000005"/>
    <x v="3304"/>
    <d v="2021-11-28T03:16:55"/>
    <x v="0"/>
    <n v="5"/>
    <s v="https://support.vidyamandir.com/helpdesk/tickets/10435"/>
    <s v="SHIFT FROM GEN1 TO GEN3"/>
    <x v="0"/>
  </r>
  <r>
    <s v="10p23000005"/>
    <x v="3305"/>
    <d v="2021-11-29T17:31:56"/>
    <x v="0"/>
    <n v="5"/>
    <s v="https://support.vidyamandir.com/helpdesk/tickets/10436"/>
    <s v="SHIFT FROM GEN1 TO GEN3"/>
    <x v="0"/>
  </r>
  <r>
    <s v="9P23001078"/>
    <x v="3306"/>
    <d v="2021-11-27T23:50:28"/>
    <x v="0"/>
    <n v="4"/>
    <s v="https://support.vidyamandir.com/helpdesk/tickets/10334"/>
    <s v="Login credentials for advanced-1"/>
    <x v="0"/>
  </r>
  <r>
    <s v="9P23001078"/>
    <x v="3307"/>
    <d v="2021-12-06T06:00:32"/>
    <x v="0"/>
    <n v="4"/>
    <s v="https://support.vidyamandir.com/helpdesk/tickets/10571"/>
    <s v="Test Papers section"/>
    <x v="0"/>
  </r>
  <r>
    <s v="10P21PT1062"/>
    <x v="3308"/>
    <d v="2021-05-12T07:56:12"/>
    <x v="0"/>
    <n v="4"/>
    <s v="https://support.vidyamandir.com/helpdesk/tickets/5514"/>
    <s v="Regarding illuminati sheet ACA 2"/>
    <x v="0"/>
  </r>
  <r>
    <s v="10P21PT1062"/>
    <x v="3309"/>
    <d v="2021-07-07T14:57:25"/>
    <x v="0"/>
    <n v="4"/>
    <s v="https://support.vidyamandir.com/helpdesk/tickets/7233"/>
    <s v="No download button in the previous year mains paper "/>
    <x v="0"/>
  </r>
  <r>
    <s v="10p22pn1037"/>
    <x v="3310"/>
    <d v="2021-05-13T05:14:08"/>
    <x v="0"/>
    <n v="4"/>
    <s v="https://support.vidyamandir.com/helpdesk/tickets/5543"/>
    <s v="class recordings not available on my system"/>
    <x v="0"/>
  </r>
  <r>
    <s v="vineetg@gmail.com"/>
    <x v="3311"/>
    <d v="2021-05-03T14:18:41"/>
    <x v="0"/>
    <n v="4"/>
    <s v="https://support.vidyamandir.com/helpdesk/tickets/5296"/>
    <s v="physics ,chemistry and maths"/>
    <x v="0"/>
  </r>
  <r>
    <s v="vineetg@gmail.com"/>
    <x v="3312"/>
    <d v="2021-07-01T04:34:17"/>
    <x v="0"/>
    <n v="4"/>
    <s v="https://support.vidyamandir.com/helpdesk/tickets/7081"/>
    <s v="physics ,chemistry and maths"/>
    <x v="0"/>
  </r>
  <r>
    <s v="12PNL22000222"/>
    <x v="3313"/>
    <d v="2021-10-19T05:39:01"/>
    <x v="0"/>
    <n v="4"/>
    <s v="https://support.vidyamandir.com/helpdesk/tickets/9211"/>
    <s v="JEE MAINS PATTERN TESTS"/>
    <x v="0"/>
  </r>
  <r>
    <s v="7PNL22000128"/>
    <x v="3314"/>
    <d v="2021-06-21T10:41:03"/>
    <x v="0"/>
    <n v="5"/>
    <s v="https://support.vidyamandir.com/helpdesk/tickets/6836"/>
    <s v="i am not able to see handwritten notes"/>
    <x v="0"/>
  </r>
  <r>
    <s v="7PNL22000128"/>
    <x v="3315"/>
    <d v="2021-06-29T04:20:00"/>
    <x v="0"/>
    <n v="5"/>
    <s v="https://support.vidyamandir.com/helpdesk/tickets/7022"/>
    <s v="I have filled the form for coding classes on 19th June But it is not showing any classes help"/>
    <x v="0"/>
  </r>
  <r>
    <s v="7PNL22000128"/>
    <x v="3316"/>
    <d v="2021-06-29T04:19:47"/>
    <x v="395"/>
    <n v="5"/>
    <s v="https://support.vidyamandir.com/helpdesk/tickets/7023"/>
    <s v="they are not replying there"/>
    <x v="1"/>
  </r>
  <r>
    <s v="10PMTNL22000027"/>
    <x v="3317"/>
    <d v="2021-04-07T17:13:18"/>
    <x v="0"/>
    <n v="4"/>
    <s v="https://support.vidyamandir.com/helpdesk/tickets/4578"/>
    <s v="Physics"/>
    <x v="0"/>
  </r>
  <r>
    <s v="8P24GG1021"/>
    <x v="3318"/>
    <d v="2021-07-29T11:07:27"/>
    <x v="0"/>
    <n v="4"/>
    <s v="https://support.vidyamandir.com/helpdesk/tickets/7738"/>
    <s v="Mail regarding attending of IOQM classes"/>
    <x v="0"/>
  </r>
  <r>
    <s v="10PNL23000053"/>
    <x v="3319"/>
    <d v="2021-04-26T16:28:40"/>
    <x v="0"/>
    <n v="4"/>
    <s v="https://support.vidyamandir.com/helpdesk/tickets/5058"/>
    <s v="What is my generation/batch number?"/>
    <x v="0"/>
  </r>
  <r>
    <s v="10PNL23000283"/>
    <x v="3320"/>
    <d v="2021-04-30T10:14:13"/>
    <x v="0"/>
    <n v="5"/>
    <s v="https://support.vidyamandir.com/helpdesk/tickets/5196"/>
    <s v="I am not able to see my schedule on website."/>
    <x v="0"/>
  </r>
  <r>
    <s v="10PNL23000283"/>
    <x v="3321"/>
    <d v="2021-04-30T12:45:22"/>
    <x v="0"/>
    <n v="4"/>
    <s v="https://support.vidyamandir.com/helpdesk/tickets/5197"/>
    <s v="I am not able to see classes and schedule."/>
    <x v="0"/>
  </r>
  <r>
    <s v="10PNL23000283"/>
    <x v="3322"/>
    <d v="2021-07-27T13:15:41"/>
    <x v="0"/>
    <n v="4"/>
    <s v="https://support.vidyamandir.com/helpdesk/tickets/7702"/>
    <s v="incorrect score in 2 tests."/>
    <x v="0"/>
  </r>
  <r>
    <s v="10PNL23000283"/>
    <x v="3323"/>
    <d v="2021-08-02T12:01:30"/>
    <x v="0"/>
    <n v="4"/>
    <s v="https://support.vidyamandir.com/helpdesk/tickets/7798"/>
    <s v="incorrect score in 2 tests."/>
    <x v="0"/>
  </r>
  <r>
    <s v="10PNL23000283"/>
    <x v="3324"/>
    <d v="2021-08-09T13:34:07"/>
    <x v="0"/>
    <n v="4"/>
    <s v="https://support.vidyamandir.com/helpdesk/tickets/7948"/>
    <s v="My score is incorrect in my test."/>
    <x v="0"/>
  </r>
  <r>
    <s v="10PNL23000283"/>
    <x v="3325"/>
    <d v="2021-08-28T11:52:25"/>
    <x v="0"/>
    <n v="4"/>
    <s v="https://support.vidyamandir.com/helpdesk/tickets/8415"/>
    <s v="Request you to please give access of KVPY SX classes and recording of previous lectures."/>
    <x v="0"/>
  </r>
  <r>
    <s v="10P23003547"/>
    <x v="3326"/>
    <d v="2021-11-28T05:24:19"/>
    <x v="0"/>
    <n v="5"/>
    <s v="https://support.vidyamandir.com/helpdesk/tickets/10138"/>
    <s v="Not got login credentials"/>
    <x v="0"/>
  </r>
  <r>
    <s v="8P24001153"/>
    <x v="3327"/>
    <d v="2021-05-12T13:47:33"/>
    <x v="0"/>
    <n v="4"/>
    <s v="https://support.vidyamandir.com/helpdesk/tickets/5533"/>
    <s v="OIC Classes "/>
    <x v="0"/>
  </r>
  <r>
    <s v="8P22GN1031"/>
    <x v="3328"/>
    <d v="2021-03-23T10:28:22"/>
    <x v="396"/>
    <n v="2"/>
    <m/>
    <s v="depression"/>
    <x v="1"/>
  </r>
  <r>
    <s v="10p23003839"/>
    <x v="3329"/>
    <d v="2021-07-19T05:06:53"/>
    <x v="0"/>
    <n v="4"/>
    <s v="https://support.vidyamandir.com/helpdesk/tickets/7479"/>
    <s v="test attempted but showing as missed"/>
    <x v="0"/>
  </r>
  <r>
    <s v="10p23003839"/>
    <x v="3330"/>
    <d v="2021-08-27T04:57:22"/>
    <x v="0"/>
    <n v="4"/>
    <s v="https://support.vidyamandir.com/helpdesk/tickets/8379"/>
    <s v="video not showing "/>
    <x v="0"/>
  </r>
  <r>
    <n v="43863"/>
    <x v="3331"/>
    <d v="2021-03-20T14:49:21"/>
    <x v="0"/>
    <n v="4"/>
    <s v="https://support.vidyamandir.com/helpdesk/tickets/4007"/>
    <s v="Fw: Report Issue"/>
    <x v="0"/>
  </r>
  <r>
    <s v="8P25000967"/>
    <x v="3332"/>
    <d v="2021-06-05T13:13:15"/>
    <x v="397"/>
    <n v="4"/>
    <s v="https://support.vidyamandir.com/helpdesk/tickets/6340"/>
    <s v="how do i die?"/>
    <x v="1"/>
  </r>
  <r>
    <s v="8p23pp1092"/>
    <x v="3333"/>
    <d v="2021-12-13T04:49:06"/>
    <x v="0"/>
    <n v="4"/>
    <s v="https://support.vidyamandir.com/helpdesk/tickets/10628"/>
    <s v="Change of generation"/>
    <x v="0"/>
  </r>
  <r>
    <s v="10P22002778"/>
    <x v="3334"/>
    <d v="2021-10-02T12:36:39"/>
    <x v="0"/>
    <n v="4"/>
    <s v="https://support.vidyamandir.com/helpdesk/tickets/8986"/>
    <s v="Submitted Test On Time But Result Not Showing My Rank And Percentile"/>
    <x v="0"/>
  </r>
  <r>
    <s v="10P23005073"/>
    <x v="3335"/>
    <d v="2022-02-01T06:22:21"/>
    <x v="0"/>
    <n v="5"/>
    <s v="https://support.vidyamandir.com/helpdesk/tickets/11385"/>
    <s v="JEE test"/>
    <x v="0"/>
  </r>
  <r>
    <s v="10PNL23000538"/>
    <x v="3336"/>
    <d v="2021-05-29T14:04:48"/>
    <x v="0"/>
    <n v="4"/>
    <s v="https://support.vidyamandir.com/helpdesk/tickets/6112"/>
    <s v="All videos PCM"/>
    <x v="0"/>
  </r>
  <r>
    <s v="10P23003144"/>
    <x v="3337"/>
    <d v="2021-07-04T05:23:07"/>
    <x v="398"/>
    <n v="5"/>
    <s v="https://support.vidyamandir.com/helpdesk/tickets/7148"/>
    <s v="https//bit.ly/2s2ndg"/>
    <x v="1"/>
  </r>
  <r>
    <s v="10PMT23000660"/>
    <x v="3338"/>
    <d v="2021-11-13T13:26:44"/>
    <x v="0"/>
    <n v="5"/>
    <s v="https://support.vidyamandir.com/helpdesk/tickets/9349"/>
    <s v="Problem in log in in vmc app."/>
    <x v="0"/>
  </r>
  <r>
    <s v="10PMT23000660"/>
    <x v="3339"/>
    <d v="2021-10-30T05:50:28"/>
    <x v="0"/>
    <n v="5"/>
    <s v="https://support.vidyamandir.com/helpdesk/tickets/9366"/>
    <s v="Problem in accessing vmc app."/>
    <x v="0"/>
  </r>
  <r>
    <n v="1106410929"/>
    <x v="3340"/>
    <d v="2022-01-05T07:33:19"/>
    <x v="0"/>
    <n v="5"/>
    <s v="https://support.vidyamandir.com/helpdesk/tickets/10958"/>
    <s v="Issue regarding unable to watch lecture"/>
    <x v="0"/>
  </r>
  <r>
    <n v="1106410929"/>
    <x v="3341"/>
    <d v="2022-01-05T14:20:51"/>
    <x v="0"/>
    <n v="4"/>
    <s v="https://support.vidyamandir.com/helpdesk/tickets/10964"/>
    <s v="Issue regarding unable to watch lecture"/>
    <x v="0"/>
  </r>
  <r>
    <s v="7P22000394"/>
    <x v="3342"/>
    <d v="2021-04-29T14:43:41"/>
    <x v="0"/>
    <n v="4"/>
    <s v="https://support.vidyamandir.com/helpdesk/tickets/5174"/>
    <s v="Live classes not showing"/>
    <x v="0"/>
  </r>
  <r>
    <s v="9P23000048"/>
    <x v="3343"/>
    <d v="2021-03-10T13:52:58"/>
    <x v="0"/>
    <n v="4"/>
    <s v="https://support.vidyamandir.com/helpdesk/tickets/3732"/>
    <s v="MATHS"/>
    <x v="0"/>
  </r>
  <r>
    <s v="9P23000048"/>
    <x v="3344"/>
    <d v="2021-11-27T04:16:06"/>
    <x v="0"/>
    <n v="5"/>
    <s v="https://support.vidyamandir.com/helpdesk/tickets/9954"/>
    <s v="Advanced mock test"/>
    <x v="0"/>
  </r>
  <r>
    <n v="23000219"/>
    <x v="3345"/>
    <d v="2021-12-06T06:27:13"/>
    <x v="0"/>
    <n v="4"/>
    <s v="https://support.vidyamandir.com/helpdesk/tickets/10276"/>
    <s v="payment of fee"/>
    <x v="0"/>
  </r>
  <r>
    <s v="09P24000548"/>
    <x v="3346"/>
    <d v="2021-07-29T05:32:35"/>
    <x v="0"/>
    <n v="4"/>
    <s v="https://support.vidyamandir.com/helpdesk/tickets/7722"/>
    <s v="I had attempted all the question in HRT 2 when the result was announced, It showed that I hadn't attempted all the questions"/>
    <x v="0"/>
  </r>
  <r>
    <s v="10P23000105"/>
    <x v="3347"/>
    <d v="2021-11-27T19:13:00"/>
    <x v="0"/>
    <n v="4"/>
    <s v="https://support.vidyamandir.com/helpdesk/tickets/10105"/>
    <s v="Login Credentials issue"/>
    <x v="0"/>
  </r>
  <r>
    <s v="10P23000105"/>
    <x v="3348"/>
    <d v="2021-07-19T13:00:18"/>
    <x v="0"/>
    <n v="4"/>
    <s v="https://support.vidyamandir.com/helpdesk/tickets/7486"/>
    <s v="Live Quiz Problem"/>
    <x v="0"/>
  </r>
  <r>
    <s v="10P23002593"/>
    <x v="3349"/>
    <d v="2021-07-04T05:22:14"/>
    <x v="0"/>
    <n v="4"/>
    <s v="https://support.vidyamandir.com/helpdesk/tickets/7152"/>
    <s v="regarding account activation"/>
    <x v="0"/>
  </r>
  <r>
    <s v="10P24001268"/>
    <x v="3350"/>
    <d v="2022-01-31T13:22:49"/>
    <x v="0"/>
    <n v="5"/>
    <s v="https://support.vidyamandir.com/helpdesk/tickets/11381"/>
    <s v="Class notes"/>
    <x v="0"/>
  </r>
  <r>
    <s v="10P22000605"/>
    <x v="3351"/>
    <d v="2021-06-29T11:35:03"/>
    <x v="399"/>
    <n v="4"/>
    <s v="https://support.vidyamandir.com/helpdesk/tickets/7035"/>
    <s v="i want to turn to light mode"/>
    <x v="1"/>
  </r>
  <r>
    <s v="10P22000605"/>
    <x v="3352"/>
    <d v="2021-06-30T04:26:18"/>
    <x v="400"/>
    <n v="5"/>
    <s v="https://support.vidyamandir.com/helpdesk/tickets/7056"/>
    <s v="light theme"/>
    <x v="1"/>
  </r>
  <r>
    <s v="10PNL23000437"/>
    <x v="3353"/>
    <d v="2021-05-14T12:29:49"/>
    <x v="401"/>
    <n v="5"/>
    <s v="https://support.vidyamandir.com/helpdesk/tickets/5580"/>
    <s v="where can i find the notes of my last class?"/>
    <x v="1"/>
  </r>
  <r>
    <s v="10PNL23000437"/>
    <x v="3354"/>
    <d v="2021-05-14T12:28:57"/>
    <x v="402"/>
    <n v="4"/>
    <s v="https://support.vidyamandir.com/helpdesk/tickets/5581"/>
    <s v="where can i fond notes"/>
    <x v="1"/>
  </r>
  <r>
    <s v="6PNL22000065"/>
    <x v="3355"/>
    <d v="2021-04-01T13:34:21"/>
    <x v="403"/>
    <n v="4"/>
    <s v="https://support.vidyamandir.com/helpdesk/tickets/4394"/>
    <s v="from when 7 th online classes will start"/>
    <x v="1"/>
  </r>
  <r>
    <s v="10PNL23000487"/>
    <x v="3356"/>
    <d v="2021-12-25T15:52:32"/>
    <x v="0"/>
    <n v="5"/>
    <s v="https://support.vidyamandir.com/helpdesk/tickets/10745"/>
    <s v="chemistry"/>
    <x v="0"/>
  </r>
  <r>
    <s v="10PNL23000487"/>
    <x v="3357"/>
    <d v="2022-01-02T07:12:27"/>
    <x v="0"/>
    <n v="5"/>
    <s v="https://support.vidyamandir.com/helpdesk/tickets/10812"/>
    <s v="chemistry"/>
    <x v="0"/>
  </r>
  <r>
    <s v="10PNL23000487"/>
    <x v="3358"/>
    <d v="2021-12-28T13:48:14"/>
    <x v="0"/>
    <n v="5"/>
    <s v="https://support.vidyamandir.com/helpdesk/tickets/10842"/>
    <s v="chemistry"/>
    <x v="0"/>
  </r>
  <r>
    <s v="10PNL23000487"/>
    <x v="3359"/>
    <d v="2022-01-07T06:23:14"/>
    <x v="0"/>
    <n v="4"/>
    <s v="https://support.vidyamandir.com/helpdesk/tickets/10979"/>
    <s v="mains 3 hour test"/>
    <x v="0"/>
  </r>
  <r>
    <s v="10PNL23000487"/>
    <x v="3360"/>
    <d v="2022-01-08T05:50:05"/>
    <x v="0"/>
    <n v="4"/>
    <s v="https://support.vidyamandir.com/helpdesk/tickets/11013"/>
    <s v="reattempt missed test"/>
    <x v="0"/>
  </r>
  <r>
    <s v="10PNL23000487"/>
    <x v="3361"/>
    <d v="2022-02-15T07:30:06"/>
    <x v="0"/>
    <n v="4"/>
    <s v="https://support.vidyamandir.com/helpdesk/tickets/11530"/>
    <s v="new session"/>
    <x v="0"/>
  </r>
  <r>
    <s v="10PNL23000487"/>
    <x v="3362"/>
    <d v="2022-02-15T07:27:53"/>
    <x v="0"/>
    <n v="4"/>
    <s v="https://support.vidyamandir.com/helpdesk/tickets/11531"/>
    <s v="final exam"/>
    <x v="0"/>
  </r>
  <r>
    <s v="10PNL23000487"/>
    <x v="3363"/>
    <d v="2021-10-02T12:32:14"/>
    <x v="0"/>
    <n v="4"/>
    <s v="https://support.vidyamandir.com/helpdesk/tickets/8988"/>
    <s v="chemistry"/>
    <x v="0"/>
  </r>
  <r>
    <s v="9P24001096"/>
    <x v="3364"/>
    <d v="2021-06-16T16:44:01"/>
    <x v="0"/>
    <n v="4"/>
    <s v="https://support.vidyamandir.com/helpdesk/tickets/6700"/>
    <s v="NOT ABLE TO JOIN CLASS"/>
    <x v="0"/>
  </r>
  <r>
    <s v="9P23PN1044"/>
    <x v="3365"/>
    <d v="2021-10-18T14:33:53"/>
    <x v="0"/>
    <n v="4"/>
    <s v="https://support.vidyamandir.com/helpdesk/tickets/9202"/>
    <s v="scholarship based on test"/>
    <x v="0"/>
  </r>
  <r>
    <s v="8PNL23000023"/>
    <x v="3366"/>
    <d v="2021-09-12T12:33:51"/>
    <x v="0"/>
    <n v="4"/>
    <s v="https://support.vidyamandir.com/helpdesk/tickets/8738"/>
    <s v="my doubt is still in moderation"/>
    <x v="0"/>
  </r>
  <r>
    <s v="8PNL23000023"/>
    <x v="3367"/>
    <d v="2021-09-15T06:15:49"/>
    <x v="0"/>
    <n v="4"/>
    <s v="https://support.vidyamandir.com/helpdesk/tickets/8765"/>
    <s v="Query regarding receiving the module books"/>
    <x v="0"/>
  </r>
  <r>
    <s v="9PNL22000029"/>
    <x v="3368"/>
    <d v="2021-08-18T05:01:24"/>
    <x v="0"/>
    <n v="4"/>
    <s v="https://support.vidyamandir.com/helpdesk/tickets/8146"/>
    <s v="I have not got the recorded lecture of electricity lecture-5.I am a student of 10th class of HO"/>
    <x v="0"/>
  </r>
  <r>
    <s v="10PNL23000019"/>
    <x v="3369"/>
    <d v="2021-11-27T04:52:47"/>
    <x v="0"/>
    <n v="4"/>
    <s v="https://support.vidyamandir.com/helpdesk/tickets/9827"/>
    <s v="Not received login credentials for JEE advance1 2023"/>
    <x v="0"/>
  </r>
  <r>
    <s v="10PNL23000135"/>
    <x v="3370"/>
    <d v="2021-05-26T14:07:11"/>
    <x v="0"/>
    <n v="4"/>
    <s v="https://support.vidyamandir.com/helpdesk/tickets/6044"/>
    <s v="I am not able to open the LMS"/>
    <x v="0"/>
  </r>
  <r>
    <s v="10PNL23000135"/>
    <x v="3371"/>
    <d v="2021-06-08T05:34:31"/>
    <x v="0"/>
    <n v="4"/>
    <s v="https://support.vidyamandir.com/helpdesk/tickets/6404"/>
    <s v="Not getting Unit and Dimension chapter recording"/>
    <x v="0"/>
  </r>
  <r>
    <s v="10PNL23000135"/>
    <x v="3372"/>
    <d v="2021-06-08T05:29:55"/>
    <x v="0"/>
    <n v="4"/>
    <s v="https://support.vidyamandir.com/helpdesk/tickets/6419"/>
    <s v="Not getting Unit and Dimension chapter recording"/>
    <x v="0"/>
  </r>
  <r>
    <s v="10PNL23000135"/>
    <x v="3373"/>
    <d v="2021-06-30T16:17:15"/>
    <x v="0"/>
    <n v="4"/>
    <s v="https://support.vidyamandir.com/helpdesk/tickets/7069"/>
    <s v="Not able to connect to online classes"/>
    <x v="0"/>
  </r>
  <r>
    <s v="10PNL23000135"/>
    <x v="3374"/>
    <d v="2021-07-18T05:28:29"/>
    <x v="0"/>
    <n v="4"/>
    <s v="https://support.vidyamandir.com/helpdesk/tickets/7458"/>
    <s v="Regarding Change of Batch to Gen 3 B4 or 5 OIC Classes Online Class 11 "/>
    <x v="0"/>
  </r>
  <r>
    <s v="10PNL23000135"/>
    <x v="3375"/>
    <d v="2021-08-28T14:39:35"/>
    <x v="0"/>
    <n v="5"/>
    <s v="https://support.vidyamandir.com/helpdesk/tickets/8428"/>
    <s v="Regarding VMC Portal"/>
    <x v="0"/>
  </r>
  <r>
    <s v="10PNL23000135"/>
    <x v="3376"/>
    <d v="2021-08-29T04:11:37"/>
    <x v="0"/>
    <n v="4"/>
    <s v="https://support.vidyamandir.com/helpdesk/tickets/8429"/>
    <s v="Regarding VMC Portal"/>
    <x v="0"/>
  </r>
  <r>
    <s v="10PNL23000135"/>
    <x v="3377"/>
    <d v="2021-08-29T13:15:28"/>
    <x v="0"/>
    <n v="4"/>
    <s v="https://support.vidyamandir.com/helpdesk/tickets/8452"/>
    <s v="Regarding new VMC Portal"/>
    <x v="0"/>
  </r>
  <r>
    <s v="8P22ND1023"/>
    <x v="3378"/>
    <d v="2022-01-14T04:26:49"/>
    <x v="0"/>
    <n v="4"/>
    <s v="https://support.vidyamandir.com/helpdesk/tickets/11105"/>
    <s v="Live Class"/>
    <x v="0"/>
  </r>
  <r>
    <s v="8P22ND1023"/>
    <x v="3379"/>
    <d v="2021-03-30T12:24:27"/>
    <x v="0"/>
    <n v="4"/>
    <s v="https://support.vidyamandir.com/helpdesk/tickets/4267"/>
    <s v="Live Class"/>
    <x v="0"/>
  </r>
  <r>
    <s v="8P22ND1023"/>
    <x v="3380"/>
    <d v="2021-03-30T12:24:10"/>
    <x v="0"/>
    <n v="4"/>
    <s v="https://support.vidyamandir.com/helpdesk/tickets/4268"/>
    <s v="Live Class"/>
    <x v="0"/>
  </r>
  <r>
    <s v="8P22ND1023"/>
    <x v="3381"/>
    <d v="2021-08-15T00:15:02"/>
    <x v="404"/>
    <n v="5"/>
    <s v="https://support.vidyamandir.com/helpdesk/tickets/8065"/>
    <s v="quit"/>
    <x v="1"/>
  </r>
  <r>
    <s v="8P22ND1023"/>
    <x v="3382"/>
    <d v="2021-08-24T07:17:36"/>
    <x v="405"/>
    <n v="4"/>
    <s v="https://support.vidyamandir.com/helpdesk/tickets/8273"/>
    <s v="should i attend my school classes?"/>
    <x v="1"/>
  </r>
  <r>
    <s v="8P22ND1023"/>
    <x v="3383"/>
    <d v="2021-11-14T07:15:30"/>
    <x v="0"/>
    <n v="4"/>
    <s v="https://support.vidyamandir.com/helpdesk/tickets/9575"/>
    <s v="Live Class"/>
    <x v="0"/>
  </r>
  <r>
    <s v="11P23000350"/>
    <x v="3384"/>
    <d v="2022-02-04T05:55:24"/>
    <x v="0"/>
    <n v="5"/>
    <s v="https://support.vidyamandir.com/helpdesk/tickets/11428"/>
    <s v="Wrong profile information"/>
    <x v="0"/>
  </r>
  <r>
    <s v="11P23000350"/>
    <x v="3385"/>
    <d v="2022-02-04T05:55:13"/>
    <x v="0"/>
    <n v="4"/>
    <s v="https://support.vidyamandir.com/helpdesk/tickets/11429"/>
    <s v="Wrong profile information"/>
    <x v="0"/>
  </r>
  <r>
    <s v="8P23PP1115"/>
    <x v="3386"/>
    <d v="2021-03-18T04:17:34"/>
    <x v="406"/>
    <n v="4"/>
    <s v="https://support.vidyamandir.com/helpdesk/tickets/3953"/>
    <s v="how can we check the answers of quizzes"/>
    <x v="1"/>
  </r>
  <r>
    <s v="10P2300413"/>
    <x v="3387"/>
    <d v="2021-12-23T15:48:46"/>
    <x v="0"/>
    <n v="5"/>
    <s v="https://support.vidyamandir.com/helpdesk/tickets/10741"/>
    <s v="All"/>
    <x v="0"/>
  </r>
  <r>
    <s v="10P23001595"/>
    <x v="3388"/>
    <d v="2021-10-01T17:27:10"/>
    <x v="0"/>
    <n v="4"/>
    <s v="https://support.vidyamandir.com/helpdesk/tickets/8981"/>
    <s v="I wish to attend Shyam Mohan Bhaiya's live classes"/>
    <x v="0"/>
  </r>
  <r>
    <s v="10p23002632"/>
    <x v="3389"/>
    <d v="2021-10-11T14:55:35"/>
    <x v="0"/>
    <n v="4"/>
    <s v="https://support.vidyamandir.com/helpdesk/tickets/9094"/>
    <s v="Live Classes JEE 2023 Physics (Shyam Mohan Bhaiya)  "/>
    <x v="0"/>
  </r>
  <r>
    <s v="10p23002632"/>
    <x v="3390"/>
    <d v="2021-10-12T13:33:54"/>
    <x v="0"/>
    <n v="4"/>
    <s v="https://support.vidyamandir.com/helpdesk/tickets/9115"/>
    <s v="Live Classes JEE 2023 Physics (Shyam Mohan Bhaiya)  "/>
    <x v="0"/>
  </r>
  <r>
    <s v="10P24001305"/>
    <x v="3391"/>
    <d v="2022-02-08T10:46:24"/>
    <x v="0"/>
    <n v="4"/>
    <s v="https://support.vidyamandir.com/helpdesk/tickets/11474"/>
    <s v="general"/>
    <x v="0"/>
  </r>
  <r>
    <s v="8P25001737"/>
    <x v="3392"/>
    <d v="2021-07-04T17:05:50"/>
    <x v="407"/>
    <n v="4"/>
    <s v="https://support.vidyamandir.com/helpdesk/tickets/7166"/>
    <s v="using what name should i join the class"/>
    <x v="1"/>
  </r>
  <r>
    <s v="10p23001410"/>
    <x v="3393"/>
    <d v="2021-11-27T23:48:37"/>
    <x v="0"/>
    <n v="4"/>
    <s v="https://support.vidyamandir.com/helpdesk/tickets/10372"/>
    <m/>
    <x v="0"/>
  </r>
  <r>
    <s v="8P21GN1037"/>
    <x v="3394"/>
    <d v="2021-04-01T13:36:37"/>
    <x v="0"/>
    <n v="4"/>
    <s v="https://support.vidyamandir.com/helpdesk/tickets/4390"/>
    <s v="Previous Year Papers"/>
    <x v="0"/>
  </r>
  <r>
    <s v="8P21GN1037"/>
    <x v="3395"/>
    <d v="2021-04-20T06:51:27"/>
    <x v="0"/>
    <n v="4"/>
    <s v="https://support.vidyamandir.com/helpdesk/tickets/4874"/>
    <s v="Recordings for Final Step C (Advanced Revision Classes) aren't showing up in my account."/>
    <x v="0"/>
  </r>
  <r>
    <s v="6PNL22000357"/>
    <x v="3396"/>
    <d v="2021-06-17T17:11:52"/>
    <x v="0"/>
    <n v="4"/>
    <s v="https://support.vidyamandir.com/helpdesk/tickets/6743"/>
    <s v="Olympiads like IMO, ISO study material and test series is not viewing in the system"/>
    <x v="0"/>
  </r>
  <r>
    <s v="6PNL22000357"/>
    <x v="3397"/>
    <d v="2021-06-25T06:52:23"/>
    <x v="408"/>
    <n v="4"/>
    <s v="https://support.vidyamandir.com/helpdesk/tickets/6904"/>
    <s v="mam if before me my friend collect the data by him selve and i just collect data by my selve after him so mam what i s my data will be primary or secondery data"/>
    <x v="1"/>
  </r>
  <r>
    <s v="10P23002787"/>
    <x v="3398"/>
    <d v="2021-06-14T14:52:15"/>
    <x v="0"/>
    <n v="4"/>
    <s v="https://support.vidyamandir.com/helpdesk/tickets/6616"/>
    <s v="Live Class Schedule not showing"/>
    <x v="0"/>
  </r>
  <r>
    <s v="10P23002787"/>
    <x v="3399"/>
    <d v="2021-11-27T04:30:23"/>
    <x v="0"/>
    <n v="4"/>
    <s v="https://support.vidyamandir.com/helpdesk/tickets/9839"/>
    <s v="Login Credentials for JEE Advanced Mock Test (2023)"/>
    <x v="0"/>
  </r>
  <r>
    <s v="8P25001005"/>
    <x v="3400"/>
    <d v="2021-05-01T08:28:29"/>
    <x v="0"/>
    <n v="4"/>
    <s v="https://support.vidyamandir.com/helpdesk/tickets/5215"/>
    <s v="OIC class recordings"/>
    <x v="0"/>
  </r>
  <r>
    <s v="10P22004418"/>
    <x v="3401"/>
    <d v="2021-06-08T05:26:34"/>
    <x v="0"/>
    <n v="4"/>
    <s v="https://support.vidyamandir.com/helpdesk/tickets/6425"/>
    <s v="Recordings of inverse trigo"/>
    <x v="0"/>
  </r>
  <r>
    <s v="6PNL22000376"/>
    <x v="3402"/>
    <d v="2021-10-03T17:30:42"/>
    <x v="0"/>
    <n v="4"/>
    <s v="https://support.vidyamandir.com/helpdesk/tickets/9000"/>
    <s v="All"/>
    <x v="0"/>
  </r>
  <r>
    <s v="7PNL22000045"/>
    <x v="3403"/>
    <d v="2021-04-01T02:48:14"/>
    <x v="0"/>
    <n v="4"/>
    <s v="https://support.vidyamandir.com/helpdesk/tickets/4368"/>
    <s v="BOOK AND LIVE CLASSES, AND NO."/>
    <x v="0"/>
  </r>
  <r>
    <s v="7PNL22000045"/>
    <x v="3404"/>
    <d v="2021-10-23T06:12:27"/>
    <x v="0"/>
    <n v="4"/>
    <s v="https://support.vidyamandir.com/helpdesk/tickets/9294"/>
    <s v="VMC students portal"/>
    <x v="0"/>
  </r>
  <r>
    <s v="9P24000012"/>
    <x v="3405"/>
    <d v="2022-01-21T13:57:17"/>
    <x v="0"/>
    <n v="4"/>
    <s v="https://support.vidyamandir.com/helpdesk/tickets/11221"/>
    <s v="Batch by class 10th hrt."/>
    <x v="0"/>
  </r>
  <r>
    <s v="9P24000012"/>
    <x v="3406"/>
    <d v="2021-07-21T11:43:17"/>
    <x v="0"/>
    <n v="4"/>
    <s v="https://support.vidyamandir.com/helpdesk/tickets/7557"/>
    <s v="hrt "/>
    <x v="0"/>
  </r>
  <r>
    <s v="9P24000012"/>
    <x v="3407"/>
    <d v="2021-09-16T09:38:28"/>
    <x v="0"/>
    <n v="4"/>
    <s v="https://support.vidyamandir.com/helpdesk/tickets/8784"/>
    <s v="telegram link"/>
    <x v="0"/>
  </r>
  <r>
    <s v="9P24000012"/>
    <x v="3408"/>
    <d v="2021-10-18T14:40:26"/>
    <x v="0"/>
    <n v="4"/>
    <s v="https://support.vidyamandir.com/helpdesk/tickets/9186"/>
    <s v="To add my telegram number in all the groups of class 10th"/>
    <x v="0"/>
  </r>
  <r>
    <s v="Arsh.9643005548"/>
    <x v="3409"/>
    <d v="2021-06-16T17:00:48"/>
    <x v="0"/>
    <n v="4"/>
    <s v="https://support.vidyamandir.com/helpdesk/tickets/6704"/>
    <s v="Canâ€™t attend online interactive classes"/>
    <x v="0"/>
  </r>
  <r>
    <s v="Arsh.9643005548"/>
    <x v="3410"/>
    <d v="2021-06-23T06:51:37"/>
    <x v="0"/>
    <n v="4"/>
    <s v="https://support.vidyamandir.com/helpdesk/tickets/6857"/>
    <s v="Need study material"/>
    <x v="0"/>
  </r>
  <r>
    <s v="Arsh.9643005548"/>
    <x v="3411"/>
    <d v="2021-10-06T03:17:54"/>
    <x v="0"/>
    <n v="4"/>
    <s v="https://support.vidyamandir.com/helpdesk/tickets/9030"/>
    <s v="Test abruptly ended"/>
    <x v="0"/>
  </r>
  <r>
    <s v="10PMT22000334"/>
    <x v="3412"/>
    <d v="2021-04-21T13:39:39"/>
    <x v="0"/>
    <n v="4"/>
    <s v="https://support.vidyamandir.com/helpdesk/tickets/4894"/>
    <s v="Missing Practice Questions"/>
    <x v="0"/>
  </r>
  <r>
    <s v="10P23004188"/>
    <x v="3413"/>
    <d v="2021-12-27T11:36:40"/>
    <x v="0"/>
    <n v="4"/>
    <s v="https://support.vidyamandir.com/helpdesk/tickets/10816"/>
    <s v="Want to change the registered mobile no."/>
    <x v="0"/>
  </r>
  <r>
    <s v="10P22002157"/>
    <x v="3414"/>
    <d v="2022-01-11T14:48:38"/>
    <x v="0"/>
    <n v="4"/>
    <s v="https://support.vidyamandir.com/helpdesk/tickets/11061"/>
    <s v="Every Subject"/>
    <x v="0"/>
  </r>
  <r>
    <s v="12PNL22001102"/>
    <x v="3415"/>
    <d v="2021-11-28T06:28:35"/>
    <x v="409"/>
    <n v="4"/>
    <s v="https://support.vidyamandir.com/helpdesk/tickets/10079"/>
    <s v="when will the crash course for 2020 mains start"/>
    <x v="1"/>
  </r>
  <r>
    <s v="10P23003919"/>
    <x v="3416"/>
    <d v="2021-07-09T13:31:43"/>
    <x v="0"/>
    <n v="4"/>
    <s v="https://support.vidyamandir.com/helpdesk/tickets/7284"/>
    <m/>
    <x v="0"/>
  </r>
  <r>
    <s v="8P23NO1145"/>
    <x v="3417"/>
    <d v="2021-07-23T04:42:36"/>
    <x v="0"/>
    <n v="4"/>
    <s v="https://support.vidyamandir.com/helpdesk/tickets/7596"/>
    <s v="Re: JEE MAINS Centre OIC Test-2"/>
    <x v="0"/>
  </r>
  <r>
    <s v="10PNL23001328"/>
    <x v="3418"/>
    <d v="2022-01-17T14:05:36"/>
    <x v="0"/>
    <n v="4"/>
    <s v="https://support.vidyamandir.com/helpdesk/tickets/11163"/>
    <s v="Require Books For Further Studies"/>
    <x v="0"/>
  </r>
  <r>
    <s v="10PNL23001328"/>
    <x v="3419"/>
    <d v="2021-10-01T04:56:54"/>
    <x v="0"/>
    <n v="5"/>
    <s v="https://support.vidyamandir.com/helpdesk/tickets/8926"/>
    <s v="Delay in Update of my VMC Portal"/>
    <x v="0"/>
  </r>
  <r>
    <s v="10PNL23001328"/>
    <x v="3420"/>
    <d v="2021-10-03T05:52:44"/>
    <x v="0"/>
    <n v="4"/>
    <s v="https://support.vidyamandir.com/helpdesk/tickets/8990"/>
    <s v="Require Modules"/>
    <x v="0"/>
  </r>
  <r>
    <s v="10P23001203"/>
    <x v="3421"/>
    <d v="2021-03-08T04:43:22"/>
    <x v="0"/>
    <n v="4"/>
    <s v="https://support.vidyamandir.com/helpdesk/tickets/3679"/>
    <s v="Mock Board Test not visible"/>
    <x v="0"/>
  </r>
  <r>
    <s v="10P23000502"/>
    <x v="3422"/>
    <d v="2021-11-27T04:07:45"/>
    <x v="0"/>
    <n v="4"/>
    <s v="https://support.vidyamandir.com/helpdesk/tickets/9819"/>
    <s v="Email for mock test"/>
    <x v="0"/>
  </r>
  <r>
    <s v="10P23002238"/>
    <x v="3423"/>
    <d v="2021-07-21T06:20:04"/>
    <x v="0"/>
    <n v="4"/>
    <s v="https://support.vidyamandir.com/helpdesk/tickets/7554"/>
    <s v="Need the Telegram link"/>
    <x v="0"/>
  </r>
  <r>
    <s v="10P23002745"/>
    <x v="3424"/>
    <d v="2021-11-27T20:44:06"/>
    <x v="0"/>
    <n v="4"/>
    <s v="https://support.vidyamandir.com/helpdesk/tickets/10150"/>
    <s v="Regarding the login credentials"/>
    <x v="0"/>
  </r>
  <r>
    <s v="8P25001167"/>
    <x v="3425"/>
    <d v="2021-12-29T06:00:24"/>
    <x v="0"/>
    <n v="4"/>
    <s v="https://support.vidyamandir.com/helpdesk/tickets/10846"/>
    <s v="Name Aryan Kumar , centre - nsp , roll no 8P25001167"/>
    <x v="0"/>
  </r>
  <r>
    <s v="8P25001167"/>
    <x v="3426"/>
    <d v="2021-07-24T10:38:11"/>
    <x v="0"/>
    <n v="4"/>
    <s v="https://support.vidyamandir.com/helpdesk/tickets/7626"/>
    <s v="Not able to access ntse supplement folder"/>
    <x v="0"/>
  </r>
  <r>
    <s v="J2SX000002"/>
    <x v="3427"/>
    <d v="2021-08-24T14:10:12"/>
    <x v="0"/>
    <n v="4"/>
    <s v="https://support.vidyamandir.com/helpdesk/tickets/8309"/>
    <s v="Login Issue in Student Portal"/>
    <x v="0"/>
  </r>
  <r>
    <s v="10P23000997"/>
    <x v="3428"/>
    <d v="2021-04-28T09:08:10"/>
    <x v="0"/>
    <n v="4"/>
    <s v="https://support.vidyamandir.com/helpdesk/tickets/5079"/>
    <s v="About email registration"/>
    <x v="0"/>
  </r>
  <r>
    <s v="10P23000997"/>
    <x v="3429"/>
    <d v="2021-05-02T06:14:23"/>
    <x v="0"/>
    <n v="5"/>
    <s v="https://support.vidyamandir.com/helpdesk/tickets/5204"/>
    <s v="About Telegram group"/>
    <x v="0"/>
  </r>
  <r>
    <s v="10P23000997"/>
    <x v="3430"/>
    <d v="2021-05-11T05:40:51"/>
    <x v="0"/>
    <n v="4"/>
    <s v="https://support.vidyamandir.com/helpdesk/tickets/5252"/>
    <s v="About Telegram group"/>
    <x v="0"/>
  </r>
  <r>
    <s v="10P23000997"/>
    <x v="3431"/>
    <d v="2021-05-10T06:46:04"/>
    <x v="0"/>
    <n v="4"/>
    <s v="https://support.vidyamandir.com/helpdesk/tickets/5477"/>
    <s v="About Telegram group"/>
    <x v="0"/>
  </r>
  <r>
    <s v="10P23002184"/>
    <x v="3432"/>
    <d v="2021-11-27T20:37:39"/>
    <x v="0"/>
    <n v="4"/>
    <s v="https://support.vidyamandir.com/helpdesk/tickets/10212"/>
    <m/>
    <x v="0"/>
  </r>
  <r>
    <s v="10P23000545"/>
    <x v="3433"/>
    <d v="2022-02-19T06:55:30"/>
    <x v="0"/>
    <n v="4"/>
    <s v="https://support.vidyamandir.com/helpdesk/tickets/11569"/>
    <s v="Incorrect profile data "/>
    <x v="0"/>
  </r>
  <r>
    <s v="12PMTNL21000325"/>
    <x v="3434"/>
    <d v="2021-03-17T04:55:23"/>
    <x v="0"/>
    <n v="4"/>
    <s v="https://support.vidyamandir.com/helpdesk/tickets/3908"/>
    <s v="TEST PAPER VPTS"/>
    <x v="0"/>
  </r>
  <r>
    <s v="12PMTNL21000325"/>
    <x v="3435"/>
    <d v="2021-03-28T03:59:25"/>
    <x v="0"/>
    <n v="5"/>
    <s v="https://support.vidyamandir.com/helpdesk/tickets/3961"/>
    <s v="NEET 2021 VPTS-01(Phase-II)"/>
    <x v="0"/>
  </r>
  <r>
    <s v="10P23003651"/>
    <x v="3436"/>
    <d v="2021-12-01T07:52:06"/>
    <x v="0"/>
    <n v="4"/>
    <s v="https://support.vidyamandir.com/helpdesk/tickets/10497"/>
    <s v="How to view result "/>
    <x v="0"/>
  </r>
  <r>
    <s v="10P23003651"/>
    <x v="3437"/>
    <d v="2021-12-01T07:51:02"/>
    <x v="0"/>
    <n v="4"/>
    <s v="https://support.vidyamandir.com/helpdesk/tickets/10498"/>
    <s v="How to view result "/>
    <x v="0"/>
  </r>
  <r>
    <s v="10P23003651"/>
    <x v="3438"/>
    <d v="2021-09-07T08:43:32"/>
    <x v="0"/>
    <n v="5"/>
    <s v="https://support.vidyamandir.com/helpdesk/tickets/8665"/>
    <s v="Unable to find recording "/>
    <x v="0"/>
  </r>
  <r>
    <s v="10P23003651"/>
    <x v="3439"/>
    <d v="2021-09-09T04:49:48"/>
    <x v="0"/>
    <n v="4"/>
    <s v="https://support.vidyamandir.com/helpdesk/tickets/8666"/>
    <s v="Unable to find recording "/>
    <x v="0"/>
  </r>
  <r>
    <s v="10P23003651"/>
    <x v="3440"/>
    <d v="2021-10-20T04:26:03"/>
    <x v="0"/>
    <n v="4"/>
    <s v="https://support.vidyamandir.com/helpdesk/tickets/9231"/>
    <s v="Content missing"/>
    <x v="0"/>
  </r>
  <r>
    <s v="11P22000008"/>
    <x v="3441"/>
    <d v="2021-03-17T10:44:29"/>
    <x v="0"/>
    <n v="4"/>
    <s v="https://support.vidyamandir.com/helpdesk/tickets/3929"/>
    <s v="Please add my number in the group"/>
    <x v="0"/>
  </r>
  <r>
    <s v="8P24SF1008"/>
    <x v="3442"/>
    <d v="2021-04-10T13:59:24"/>
    <x v="410"/>
    <n v="4"/>
    <s v="https://support.vidyamandir.com/helpdesk/tickets/4634"/>
    <s v="where can i get my safdarjung oic class link"/>
    <x v="1"/>
  </r>
  <r>
    <n v="483484648473"/>
    <x v="3443"/>
    <d v="2021-03-12T06:51:09"/>
    <x v="0"/>
    <n v="5"/>
    <s v="https://support.vidyamandir.com/helpdesk/tickets/3784"/>
    <s v="Invalid contact number of support"/>
    <x v="0"/>
  </r>
  <r>
    <s v="10P23002674"/>
    <x v="3444"/>
    <d v="2021-05-01T08:13:28"/>
    <x v="0"/>
    <n v="4"/>
    <s v="https://support.vidyamandir.com/helpdesk/tickets/5203"/>
    <s v="Asking questions during the Live session"/>
    <x v="0"/>
  </r>
  <r>
    <s v="10PNL22000256"/>
    <x v="3445"/>
    <d v="2021-06-12T04:39:49"/>
    <x v="0"/>
    <n v="4"/>
    <s v="https://support.vidyamandir.com/helpdesk/tickets/6549"/>
    <s v="My Tasks "/>
    <x v="0"/>
  </r>
  <r>
    <n v="851896"/>
    <x v="3446"/>
    <d v="2021-03-11T04:45:25"/>
    <x v="0"/>
    <n v="4"/>
    <s v="https://support.vidyamandir.com/helpdesk/tickets/3740"/>
    <s v="No update available for VMC app so it is not opening."/>
    <x v="0"/>
  </r>
  <r>
    <s v="9P23000920"/>
    <x v="3447"/>
    <d v="2021-05-27T05:52:21"/>
    <x v="0"/>
    <n v="5"/>
    <s v="https://support.vidyamandir.com/helpdesk/tickets/6061"/>
    <s v="In avalability of modules on my lms ."/>
    <x v="0"/>
  </r>
  <r>
    <s v="8P22PM1180"/>
    <x v="3448"/>
    <d v="2021-05-16T15:07:39"/>
    <x v="0"/>
    <n v="4"/>
    <s v="https://support.vidyamandir.com/helpdesk/tickets/5759"/>
    <s v="ERROR-101102"/>
    <x v="0"/>
  </r>
  <r>
    <s v="10PNL23000660"/>
    <x v="3449"/>
    <d v="2021-09-09T13:01:00"/>
    <x v="0"/>
    <n v="4"/>
    <s v="https://support.vidyamandir.com/helpdesk/tickets/8714"/>
    <s v="All subjects "/>
    <x v="0"/>
  </r>
  <r>
    <s v="9P21VI1012"/>
    <x v="3450"/>
    <d v="2021-05-18T20:42:12"/>
    <x v="0"/>
    <n v="5"/>
    <s v="https://support.vidyamandir.com/helpdesk/tickets/5817"/>
    <s v="all"/>
    <x v="0"/>
  </r>
  <r>
    <s v="8p22dw1045"/>
    <x v="3451"/>
    <d v="2021-04-05T05:50:44"/>
    <x v="0"/>
    <n v="4"/>
    <s v="https://support.vidyamandir.com/helpdesk/tickets/4474"/>
    <s v="URGENT: RECORDING NEEDED"/>
    <x v="0"/>
  </r>
  <r>
    <s v="4347-9085328629"/>
    <x v="3452"/>
    <d v="2021-10-31T06:36:49"/>
    <x v="0"/>
    <n v="5"/>
    <s v="https://support.vidyamandir.com/helpdesk/tickets/9380"/>
    <s v="Not able to find notes "/>
    <x v="0"/>
  </r>
  <r>
    <s v="10P23001637"/>
    <x v="3453"/>
    <d v="2022-02-03T15:33:57"/>
    <x v="0"/>
    <n v="4"/>
    <s v="https://support.vidyamandir.com/helpdesk/tickets/11421"/>
    <s v="Cancellation of ADVANCE EXAM ON 27TH FEB,22"/>
    <x v="0"/>
  </r>
  <r>
    <s v="10P23001637"/>
    <x v="3454"/>
    <d v="2021-04-29T14:19:40"/>
    <x v="0"/>
    <n v="4"/>
    <s v="https://support.vidyamandir.com/helpdesk/tickets/5176"/>
    <s v="JEE 2023"/>
    <x v="0"/>
  </r>
  <r>
    <s v="10PNL23000219"/>
    <x v="3455"/>
    <d v="2021-11-27T23:37:05"/>
    <x v="0"/>
    <n v="5"/>
    <s v="https://support.vidyamandir.com/helpdesk/tickets/10420"/>
    <s v="DEACTIVATION OF MY AC 10PNL23000219"/>
    <x v="0"/>
  </r>
  <r>
    <s v="10PNL23000219"/>
    <x v="3456"/>
    <d v="2021-11-27T23:36:56"/>
    <x v="0"/>
    <n v="4"/>
    <s v="https://support.vidyamandir.com/helpdesk/tickets/10421"/>
    <s v="DEACTIVATION OF MY AC 10PNL23000219"/>
    <x v="0"/>
  </r>
  <r>
    <s v="10PNL23000219"/>
    <x v="3457"/>
    <d v="2021-04-25T23:19:39"/>
    <x v="0"/>
    <n v="4"/>
    <s v="https://support.vidyamandir.com/helpdesk/tickets/5035"/>
    <s v="keep in GEN 1 group"/>
    <x v="0"/>
  </r>
  <r>
    <s v="10PNL23000219"/>
    <x v="3458"/>
    <d v="2021-04-28T15:49:53"/>
    <x v="0"/>
    <n v="4"/>
    <s v="https://support.vidyamandir.com/helpdesk/tickets/5126"/>
    <s v="Put me again in Gen 1 HQ IIT batch "/>
    <x v="0"/>
  </r>
  <r>
    <s v="10PNL23000219"/>
    <x v="3459"/>
    <d v="2021-04-28T14:53:00"/>
    <x v="0"/>
    <n v="5"/>
    <s v="https://support.vidyamandir.com/helpdesk/tickets/5142"/>
    <s v="SUDDEN SHIFTING FROM GEN IIT TO NEW GROUP "/>
    <x v="0"/>
  </r>
  <r>
    <s v="8P23AV1013"/>
    <x v="3460"/>
    <d v="2021-03-31T16:53:51"/>
    <x v="0"/>
    <n v="4"/>
    <s v="https://support.vidyamandir.com/helpdesk/tickets/4359"/>
    <s v="Certain folders not available"/>
    <x v="0"/>
  </r>
  <r>
    <s v="9P24001223"/>
    <x v="3461"/>
    <d v="2022-01-23T13:24:01"/>
    <x v="0"/>
    <n v="4"/>
    <s v="https://support.vidyamandir.com/helpdesk/tickets/11270"/>
    <s v="Can't access 20th January HRT"/>
    <x v="0"/>
  </r>
  <r>
    <s v="8P25000147"/>
    <x v="3462"/>
    <d v="2021-09-05T09:34:02"/>
    <x v="0"/>
    <n v="4"/>
    <s v="https://support.vidyamandir.com/helpdesk/tickets/8629"/>
    <s v="Fw: log in issue"/>
    <x v="0"/>
  </r>
  <r>
    <s v="10P24000405"/>
    <x v="3463"/>
    <d v="2021-12-13T04:17:48"/>
    <x v="0"/>
    <n v="4"/>
    <s v="https://support.vidyamandir.com/helpdesk/tickets/10629"/>
    <s v="General"/>
    <x v="0"/>
  </r>
  <r>
    <s v="9PNL22000050"/>
    <x v="3464"/>
    <d v="2022-01-14T09:30:43"/>
    <x v="0"/>
    <n v="4"/>
    <s v="https://support.vidyamandir.com/helpdesk/tickets/11113"/>
    <s v="CANT SEE CLASS 11 JEE MODULE"/>
    <x v="0"/>
  </r>
  <r>
    <s v="11PMTNL22000032"/>
    <x v="3465"/>
    <d v="2022-01-05T13:59:38"/>
    <x v="0"/>
    <n v="4"/>
    <s v="https://support.vidyamandir.com/helpdesk/tickets/10944"/>
    <s v="Datesheet and syllabus"/>
    <x v="0"/>
  </r>
  <r>
    <s v="10p21pi1089"/>
    <x v="3466"/>
    <d v="2021-03-11T14:29:26"/>
    <x v="0"/>
    <n v="4"/>
    <s v="https://support.vidyamandir.com/helpdesk/tickets/3763"/>
    <s v="Feb 7, mock test 7"/>
    <x v="0"/>
  </r>
  <r>
    <s v="10P22000323"/>
    <x v="3467"/>
    <d v="2021-03-31T17:09:40"/>
    <x v="411"/>
    <n v="4"/>
    <s v="https://support.vidyamandir.com/helpdesk/tickets/4345"/>
    <s v="when will we get 12th modules?/"/>
    <x v="1"/>
  </r>
  <r>
    <s v="8P25000205"/>
    <x v="3468"/>
    <d v="2021-08-11T14:18:02"/>
    <x v="0"/>
    <n v="4"/>
    <s v="https://support.vidyamandir.com/helpdesk/tickets/7996"/>
    <s v="Every subject"/>
    <x v="0"/>
  </r>
  <r>
    <s v="8P25000205"/>
    <x v="3469"/>
    <d v="2021-08-11T14:18:48"/>
    <x v="0"/>
    <n v="4"/>
    <s v="https://support.vidyamandir.com/helpdesk/tickets/7997"/>
    <s v="Getting Error Code: 101102"/>
    <x v="0"/>
  </r>
  <r>
    <s v="8P25000205"/>
    <x v="3470"/>
    <d v="2021-08-19T04:36:58"/>
    <x v="0"/>
    <n v="4"/>
    <s v="https://support.vidyamandir.com/helpdesk/tickets/8164"/>
    <s v="Video Player Failed To Load(Error101102)"/>
    <x v="0"/>
  </r>
  <r>
    <s v="11p21000452"/>
    <x v="3471"/>
    <d v="2021-03-24T07:42:07"/>
    <x v="0"/>
    <n v="4"/>
    <s v="https://support.vidyamandir.com/helpdesk/tickets/4123"/>
    <m/>
    <x v="0"/>
  </r>
  <r>
    <n v="11922000492"/>
    <x v="3472"/>
    <d v="2021-06-08T05:26:15"/>
    <x v="0"/>
    <n v="4"/>
    <s v="https://support.vidyamandir.com/helpdesk/tickets/6426"/>
    <s v="QUERY REGARDING INVERSE TRIGONOMETRY VIDEOS"/>
    <x v="0"/>
  </r>
  <r>
    <s v="10PNL23000594"/>
    <x v="3473"/>
    <d v="2021-08-24T04:37:56"/>
    <x v="0"/>
    <n v="4"/>
    <s v="https://support.vidyamandir.com/helpdesk/tickets/8270"/>
    <s v="Complaint regarding video solution issues on LMS."/>
    <x v="0"/>
  </r>
  <r>
    <s v="08P25001437"/>
    <x v="3474"/>
    <d v="2021-05-14T08:15:57"/>
    <x v="0"/>
    <n v="4"/>
    <s v="https://support.vidyamandir.com/helpdesk/tickets/5553"/>
    <s v="Wrong mapping in LMS - 08P25001437"/>
    <x v="0"/>
  </r>
  <r>
    <s v="10PMTNL23000043"/>
    <x v="3475"/>
    <d v="2021-11-28T05:47:29"/>
    <x v="0"/>
    <n v="5"/>
    <s v="https://support.vidyamandir.com/helpdesk/tickets/10408"/>
    <s v="CAN'T ATTEND MY LIVE CLASSES THROUGH LAPTOP"/>
    <x v="0"/>
  </r>
  <r>
    <s v="10P23003376"/>
    <x v="3476"/>
    <d v="2021-11-26T16:12:40"/>
    <x v="0"/>
    <n v="5"/>
    <s v="https://support.vidyamandir.com/helpdesk/tickets/9802"/>
    <s v="Mock Test credentials"/>
    <x v="0"/>
  </r>
  <r>
    <s v="10P22003450"/>
    <x v="3477"/>
    <d v="2021-06-30T04:17:55"/>
    <x v="0"/>
    <n v="4"/>
    <s v="https://support.vidyamandir.com/helpdesk/tickets/7058"/>
    <s v="Showing invalid live class "/>
    <x v="0"/>
  </r>
  <r>
    <s v="10PNL23000125"/>
    <x v="3478"/>
    <d v="2021-04-28T15:23:47"/>
    <x v="0"/>
    <n v="4"/>
    <s v="https://support.vidyamandir.com/helpdesk/tickets/5138"/>
    <s v="About live class"/>
    <x v="0"/>
  </r>
  <r>
    <s v="10P23002635"/>
    <x v="3479"/>
    <d v="2021-11-27T05:38:37"/>
    <x v="0"/>
    <n v="4"/>
    <s v="https://support.vidyamandir.com/helpdesk/tickets/9875"/>
    <s v="Not recieved login credentials for JEE Advanced test"/>
    <x v="0"/>
  </r>
  <r>
    <s v="08PNL23000027"/>
    <x v="3480"/>
    <d v="2022-02-18T06:27:53"/>
    <x v="0"/>
    <n v="4"/>
    <s v="https://support.vidyamandir.com/helpdesk/tickets/11556"/>
    <s v="Missing Tests From the course"/>
    <x v="0"/>
  </r>
  <r>
    <s v="10PMTNL23000020"/>
    <x v="3481"/>
    <d v="2021-04-15T07:34:46"/>
    <x v="0"/>
    <n v="4"/>
    <s v="https://support.vidyamandir.com/helpdesk/tickets/4731"/>
    <s v="NEET TO IIT-JEE"/>
    <x v="0"/>
  </r>
  <r>
    <s v="10PMTNL23000020"/>
    <x v="3482"/>
    <d v="2021-04-16T17:36:17"/>
    <x v="0"/>
    <n v="4"/>
    <s v="https://support.vidyamandir.com/helpdesk/tickets/4787"/>
    <s v="NEET TO IIT-JEE HQ GROUP"/>
    <x v="0"/>
  </r>
  <r>
    <s v="10PMTNL23000020"/>
    <x v="3483"/>
    <d v="2021-04-23T00:08:05"/>
    <x v="0"/>
    <n v="4"/>
    <s v="https://support.vidyamandir.com/helpdesk/tickets/4920"/>
    <s v="NEET TO IIT-JEE HQ GROUP"/>
    <x v="0"/>
  </r>
  <r>
    <s v="10P22000294"/>
    <x v="3484"/>
    <d v="2021-12-06T05:39:09"/>
    <x v="412"/>
    <n v="4"/>
    <s v="https://support.vidyamandir.com/helpdesk/tickets/10568"/>
    <s v="where to find the questions which we mark as favorites in alps?"/>
    <x v="1"/>
  </r>
  <r>
    <s v="10P23000749"/>
    <x v="3485"/>
    <d v="2021-11-27T15:21:42"/>
    <x v="0"/>
    <n v="4"/>
    <s v="https://support.vidyamandir.com/helpdesk/tickets/10030"/>
    <s v="credentials not received"/>
    <x v="0"/>
  </r>
  <r>
    <s v="10P22003838"/>
    <x v="3486"/>
    <d v="2021-07-24T05:16:42"/>
    <x v="0"/>
    <n v="4"/>
    <s v="https://support.vidyamandir.com/helpdesk/tickets/7610"/>
    <s v="Regarding KVPY classes"/>
    <x v="0"/>
  </r>
  <r>
    <s v="10P23003353"/>
    <x v="3487"/>
    <d v="2021-11-28T05:20:50"/>
    <x v="0"/>
    <n v="5"/>
    <s v="https://support.vidyamandir.com/helpdesk/tickets/9999"/>
    <s v="Jee advance login credentials"/>
    <x v="0"/>
  </r>
  <r>
    <s v="10P23001351"/>
    <x v="3488"/>
    <d v="2021-08-19T05:19:16"/>
    <x v="0"/>
    <n v="4"/>
    <s v="https://support.vidyamandir.com/helpdesk/tickets/8167"/>
    <m/>
    <x v="0"/>
  </r>
  <r>
    <s v="9P24000510"/>
    <x v="3489"/>
    <d v="2021-08-03T04:32:59"/>
    <x v="0"/>
    <n v="4"/>
    <s v="https://support.vidyamandir.com/helpdesk/tickets/7816"/>
    <s v="IOQM class not scheduled"/>
    <x v="0"/>
  </r>
  <r>
    <s v="10P23003000"/>
    <x v="3490"/>
    <d v="2021-11-28T04:15:32"/>
    <x v="0"/>
    <n v="4"/>
    <s v="https://support.vidyamandir.com/helpdesk/tickets/10292"/>
    <s v="Missing Login Credentials"/>
    <x v="0"/>
  </r>
  <r>
    <s v="10P23001244"/>
    <x v="3491"/>
    <d v="2021-06-15T10:02:43"/>
    <x v="0"/>
    <n v="4"/>
    <s v="https://support.vidyamandir.com/helpdesk/tickets/6639"/>
    <s v="PLEASE CHANGE MY LMS ACCOUNT FROM HO GEN 1 TO HO GEN 3"/>
    <x v="0"/>
  </r>
  <r>
    <s v="08P25001793"/>
    <x v="3492"/>
    <d v="2021-10-13T08:29:52"/>
    <x v="0"/>
    <n v="4"/>
    <s v="https://support.vidyamandir.com/helpdesk/tickets/9148"/>
    <m/>
    <x v="0"/>
  </r>
  <r>
    <s v="10P23000599"/>
    <x v="3493"/>
    <d v="2021-11-27T03:58:31"/>
    <x v="0"/>
    <n v="4"/>
    <s v="https://support.vidyamandir.com/helpdesk/tickets/9813"/>
    <s v="Login credentials for jee advanced"/>
    <x v="0"/>
  </r>
  <r>
    <n v="9105415808"/>
    <x v="3494"/>
    <d v="2021-10-23T06:05:05"/>
    <x v="413"/>
    <n v="4"/>
    <s v="https://support.vidyamandir.com/helpdesk/tickets/9293"/>
    <s v="if a^2+b^2+c^2 = 20 and a + b + c = 0,find ab +bc +ca."/>
    <x v="1"/>
  </r>
  <r>
    <s v="10P22000736"/>
    <x v="3495"/>
    <d v="2021-12-27T15:27:15"/>
    <x v="0"/>
    <n v="4"/>
    <s v="https://support.vidyamandir.com/helpdesk/tickets/10822"/>
    <s v="maths"/>
    <x v="0"/>
  </r>
  <r>
    <s v="10P22000736"/>
    <x v="3496"/>
    <d v="2021-04-05T05:31:49"/>
    <x v="0"/>
    <n v="4"/>
    <s v="https://support.vidyamandir.com/helpdesk/tickets/4483"/>
    <s v="Missing workbook download optiom"/>
    <x v="0"/>
  </r>
  <r>
    <s v="10P22000736"/>
    <x v="3497"/>
    <d v="2021-04-05T05:30:33"/>
    <x v="0"/>
    <n v="4"/>
    <s v="https://support.vidyamandir.com/helpdesk/tickets/4485"/>
    <s v="Missing workbook download option"/>
    <x v="0"/>
  </r>
  <r>
    <s v="10P22000736"/>
    <x v="3498"/>
    <d v="2021-05-25T15:54:38"/>
    <x v="0"/>
    <n v="5"/>
    <s v="https://support.vidyamandir.com/helpdesk/tickets/5994"/>
    <s v="non availability of video solutions (class 12 JEE)"/>
    <x v="0"/>
  </r>
  <r>
    <s v="10P22000736"/>
    <x v="3499"/>
    <d v="2021-05-25T15:54:24"/>
    <x v="0"/>
    <n v="4"/>
    <s v="https://support.vidyamandir.com/helpdesk/tickets/5995"/>
    <s v="non availability of video solutions (class 12 JEE)"/>
    <x v="0"/>
  </r>
  <r>
    <s v="10p23001769"/>
    <x v="3500"/>
    <d v="2021-05-23T04:30:08"/>
    <x v="0"/>
    <n v="4"/>
    <s v="https://support.vidyamandir.com/helpdesk/tickets/5901"/>
    <s v="unable to watch recorded lectures"/>
    <x v="0"/>
  </r>
  <r>
    <s v="10p23001769"/>
    <x v="3501"/>
    <d v="2021-05-26T05:00:53"/>
    <x v="0"/>
    <n v="4"/>
    <s v="https://support.vidyamandir.com/helpdesk/tickets/5991"/>
    <s v="unable to watch video lectures"/>
    <x v="0"/>
  </r>
  <r>
    <s v="10P22003182"/>
    <x v="3502"/>
    <d v="2021-05-29T13:17:27"/>
    <x v="0"/>
    <n v="4"/>
    <s v="https://support.vidyamandir.com/helpdesk/tickets/6121"/>
    <s v="The answers are not correct in jee mains test 9 which has been conducted recently"/>
    <x v="0"/>
  </r>
  <r>
    <s v="10P23000056"/>
    <x v="3503"/>
    <d v="2021-11-27T20:46:45"/>
    <x v="0"/>
    <n v="4"/>
    <s v="https://support.vidyamandir.com/helpdesk/tickets/10145"/>
    <s v="Log in credentials"/>
    <x v="0"/>
  </r>
  <r>
    <s v="12PNL21000583"/>
    <x v="3504"/>
    <d v="2021-05-16T04:46:46"/>
    <x v="0"/>
    <n v="5"/>
    <s v="https://support.vidyamandir.com/helpdesk/tickets/5730"/>
    <s v="Recorded video lectures are not playing."/>
    <x v="0"/>
  </r>
  <r>
    <s v="7P22000152"/>
    <x v="3505"/>
    <d v="2021-05-05T15:55:32"/>
    <x v="0"/>
    <n v="4"/>
    <s v="https://support.vidyamandir.com/helpdesk/tickets/5308"/>
    <s v="Need Info on doubt class  "/>
    <x v="0"/>
  </r>
  <r>
    <s v="10p23000432"/>
    <x v="3506"/>
    <d v="2021-11-27T04:46:01"/>
    <x v="0"/>
    <n v="4"/>
    <s v="https://support.vidyamandir.com/helpdesk/tickets/9828"/>
    <s v="Login Credentials"/>
    <x v="0"/>
  </r>
  <r>
    <s v="10P23001925"/>
    <x v="3507"/>
    <d v="2021-12-10T05:48:14"/>
    <x v="0"/>
    <n v="4"/>
    <s v="https://support.vidyamandir.com/helpdesk/tickets/10604"/>
    <s v="Physics ALPS-Day-3 (Test series) Batch - JEE 2023 Class XI"/>
    <x v="0"/>
  </r>
  <r>
    <s v="10P23001925"/>
    <x v="3508"/>
    <d v="2021-08-16T12:18:26"/>
    <x v="414"/>
    <n v="4"/>
    <s v="https://support.vidyamandir.com/helpdesk/tickets/8106"/>
    <s v="is it necessary to attend ioqm classes ?"/>
    <x v="1"/>
  </r>
  <r>
    <s v="10P23001925"/>
    <x v="3509"/>
    <d v="2021-11-27T04:28:36"/>
    <x v="0"/>
    <n v="4"/>
    <s v="https://support.vidyamandir.com/helpdesk/tickets/9841"/>
    <m/>
    <x v="0"/>
  </r>
  <r>
    <s v="12PMT21KK1003"/>
    <x v="3510"/>
    <d v="2021-08-18T10:31:07"/>
    <x v="0"/>
    <n v="4"/>
    <s v="https://support.vidyamandir.com/helpdesk/tickets/8153"/>
    <s v="NEET Crash Course 2021 Recordings"/>
    <x v="0"/>
  </r>
  <r>
    <s v="8P25000462"/>
    <x v="3511"/>
    <d v="2021-08-30T16:27:31"/>
    <x v="415"/>
    <n v="4"/>
    <s v="https://support.vidyamandir.com/helpdesk/tickets/8511"/>
    <s v="where are the assignments of every class"/>
    <x v="1"/>
  </r>
  <r>
    <s v="10P21KO1044"/>
    <x v="3512"/>
    <d v="2021-04-04T11:55:35"/>
    <x v="0"/>
    <n v="4"/>
    <s v="https://support.vidyamandir.com/helpdesk/tickets/4469"/>
    <s v="wrong answer marking"/>
    <x v="0"/>
  </r>
  <r>
    <s v="10p23003273"/>
    <x v="3513"/>
    <d v="2021-11-27T19:17:10"/>
    <x v="0"/>
    <n v="4"/>
    <s v="https://support.vidyamandir.com/helpdesk/tickets/10098"/>
    <s v="Not recieved Credentials for mock test on 27th"/>
    <x v="0"/>
  </r>
  <r>
    <s v="10P23005714"/>
    <x v="3514"/>
    <d v="2021-11-02T04:07:51"/>
    <x v="0"/>
    <n v="4"/>
    <s v="https://support.vidyamandir.com/helpdesk/tickets/9418"/>
    <s v="chemistry"/>
    <x v="0"/>
  </r>
  <r>
    <s v="10P23005714"/>
    <x v="3515"/>
    <d v="2021-11-10T05:58:34"/>
    <x v="0"/>
    <n v="4"/>
    <s v="https://support.vidyamandir.com/helpdesk/tickets/9482"/>
    <s v="chemistry"/>
    <x v="0"/>
  </r>
  <r>
    <s v="10PNL23000916"/>
    <x v="3516"/>
    <d v="2022-02-02T08:27:47"/>
    <x v="0"/>
    <n v="5"/>
    <s v="https://support.vidyamandir.com/helpdesk/tickets/11400"/>
    <s v="Recordings of S-block and P-block"/>
    <x v="0"/>
  </r>
  <r>
    <s v="10PNL23000916"/>
    <x v="3517"/>
    <d v="2021-07-09T13:12:43"/>
    <x v="0"/>
    <n v="4"/>
    <s v="https://support.vidyamandir.com/helpdesk/tickets/7280"/>
    <s v="ALL"/>
    <x v="0"/>
  </r>
  <r>
    <s v="10PNL23000916"/>
    <x v="3518"/>
    <d v="2021-08-28T11:55:23"/>
    <x v="0"/>
    <n v="4"/>
    <s v="https://support.vidyamandir.com/helpdesk/tickets/8419"/>
    <s v="Facing audio issues during live classes in tribyte app"/>
    <x v="0"/>
  </r>
  <r>
    <s v="10P22002734"/>
    <x v="3519"/>
    <d v="2021-11-28T05:52:21"/>
    <x v="0"/>
    <n v="4"/>
    <s v="https://support.vidyamandir.com/helpdesk/tickets/10404"/>
    <s v="JEE MAINS 15 "/>
    <x v="0"/>
  </r>
  <r>
    <s v="10P22FN1026"/>
    <x v="3520"/>
    <d v="2021-09-23T07:04:11"/>
    <x v="0"/>
    <n v="4"/>
    <s v="https://support.vidyamandir.com/helpdesk/tickets/8873"/>
    <s v="LEVEL 3 WORKBOOK SOLUTIONS"/>
    <x v="0"/>
  </r>
  <r>
    <s v="10P22FN1026"/>
    <x v="3521"/>
    <d v="2021-10-02T12:39:19"/>
    <x v="0"/>
    <n v="4"/>
    <s v="https://support.vidyamandir.com/helpdesk/tickets/8985"/>
    <s v="JEE MAINS 13 SOLUTION WRONG"/>
    <x v="0"/>
  </r>
  <r>
    <s v="10P22FN1026"/>
    <x v="3522"/>
    <d v="2021-10-06T03:41:41"/>
    <x v="0"/>
    <n v="4"/>
    <s v="https://support.vidyamandir.com/helpdesk/tickets/9027"/>
    <s v="LEVEL 3 CLASS 12"/>
    <x v="0"/>
  </r>
  <r>
    <s v="10P22FN1026"/>
    <x v="3523"/>
    <d v="2021-10-14T13:40:30"/>
    <x v="0"/>
    <n v="4"/>
    <s v="https://support.vidyamandir.com/helpdesk/tickets/9162"/>
    <s v="JEE ADV 4 2022"/>
    <x v="0"/>
  </r>
  <r>
    <s v="10P22FN1026"/>
    <x v="3524"/>
    <d v="2021-11-25T11:46:12"/>
    <x v="0"/>
    <n v="5"/>
    <s v="https://support.vidyamandir.com/helpdesk/tickets/9748"/>
    <s v="Illuminati Selection Test"/>
    <x v="0"/>
  </r>
  <r>
    <s v="9P23000173"/>
    <x v="3525"/>
    <d v="2021-07-18T05:05:03"/>
    <x v="0"/>
    <n v="4"/>
    <s v="https://support.vidyamandir.com/helpdesk/tickets/7462"/>
    <s v="problem with my account"/>
    <x v="0"/>
  </r>
  <r>
    <n v="850059"/>
    <x v="3526"/>
    <d v="2021-03-12T06:46:07"/>
    <x v="0"/>
    <n v="5"/>
    <s v="https://support.vidyamandir.com/helpdesk/tickets/3793"/>
    <s v="I want to prepare for neet"/>
    <x v="0"/>
  </r>
  <r>
    <n v="850059"/>
    <x v="3527"/>
    <d v="2021-03-12T06:45:53"/>
    <x v="0"/>
    <n v="4"/>
    <s v="https://support.vidyamandir.com/helpdesk/tickets/3794"/>
    <s v="I want to prepare for neet"/>
    <x v="0"/>
  </r>
  <r>
    <n v="850059"/>
    <x v="3528"/>
    <d v="2021-03-19T15:07:29"/>
    <x v="0"/>
    <n v="4"/>
    <s v="https://support.vidyamandir.com/helpdesk/tickets/3991"/>
    <s v="Want to confirm my course "/>
    <x v="0"/>
  </r>
  <r>
    <n v="850059"/>
    <x v="3529"/>
    <d v="2021-03-25T10:21:08"/>
    <x v="0"/>
    <n v="4"/>
    <s v="https://support.vidyamandir.com/helpdesk/tickets/4152"/>
    <s v="Want to confirm my course "/>
    <x v="0"/>
  </r>
  <r>
    <n v="850059"/>
    <x v="3530"/>
    <d v="2021-04-11T08:21:39"/>
    <x v="0"/>
    <n v="4"/>
    <s v="https://support.vidyamandir.com/helpdesk/tickets/4656"/>
    <s v="Regarding my course"/>
    <x v="0"/>
  </r>
  <r>
    <s v="9P23PN1093"/>
    <x v="3531"/>
    <d v="2021-05-02T13:44:50"/>
    <x v="0"/>
    <n v="4"/>
    <s v="https://support.vidyamandir.com/helpdesk/tickets/5254"/>
    <s v="recording lectures"/>
    <x v="0"/>
  </r>
  <r>
    <s v="9P23PN1093"/>
    <x v="3532"/>
    <d v="2021-05-04T08:22:09"/>
    <x v="0"/>
    <n v="4"/>
    <s v="https://support.vidyamandir.com/helpdesk/tickets/5301"/>
    <s v="recording lectures"/>
    <x v="0"/>
  </r>
  <r>
    <s v="9P23PN1093"/>
    <x v="3533"/>
    <d v="2021-05-14T12:23:01"/>
    <x v="0"/>
    <n v="4"/>
    <s v="https://support.vidyamandir.com/helpdesk/tickets/5584"/>
    <s v="change in GEN"/>
    <x v="0"/>
  </r>
  <r>
    <s v="9P23PN1093"/>
    <x v="3534"/>
    <d v="2021-05-18T04:30:53"/>
    <x v="0"/>
    <n v="4"/>
    <s v="https://support.vidyamandir.com/helpdesk/tickets/5788"/>
    <s v="change in GEN"/>
    <x v="0"/>
  </r>
  <r>
    <s v="9P23PN1093"/>
    <x v="3535"/>
    <d v="2021-07-01T15:32:51"/>
    <x v="0"/>
    <n v="4"/>
    <s v="https://support.vidyamandir.com/helpdesk/tickets/7068"/>
    <s v="Gen change of student."/>
    <x v="0"/>
  </r>
  <r>
    <s v="7P22000468"/>
    <x v="3536"/>
    <d v="2021-06-14T07:01:12"/>
    <x v="0"/>
    <n v="4"/>
    <s v="https://support.vidyamandir.com/helpdesk/tickets/6533"/>
    <s v="Maths - Rat. No.s &amp; Linear Equations ; Chemistry  - Synthetic Fibers &amp; Plastic;  Physics -  Force and Pressure;  Biology - Crop Production and Management; "/>
    <x v="0"/>
  </r>
  <r>
    <s v="7P22000468"/>
    <x v="3537"/>
    <d v="2021-07-10T13:56:36"/>
    <x v="0"/>
    <n v="4"/>
    <s v="https://support.vidyamandir.com/helpdesk/tickets/7293"/>
    <s v="MAT &amp; BIOLOGY(SCIENCE)"/>
    <x v="0"/>
  </r>
  <r>
    <s v="7P22000468"/>
    <x v="3538"/>
    <d v="2021-07-29T05:14:37"/>
    <x v="416"/>
    <n v="4"/>
    <s v="https://support.vidyamandir.com/helpdesk/tickets/7727"/>
    <s v="will we get the module for cs(python)"/>
    <x v="1"/>
  </r>
  <r>
    <s v="7P22000468"/>
    <x v="3539"/>
    <d v="2021-08-08T04:10:27"/>
    <x v="0"/>
    <n v="4"/>
    <s v="https://support.vidyamandir.com/helpdesk/tickets/7911"/>
    <s v="MAT, HRT-3"/>
    <x v="0"/>
  </r>
  <r>
    <s v="7P22000468"/>
    <x v="3540"/>
    <d v="2021-09-11T11:36:16"/>
    <x v="0"/>
    <n v="4"/>
    <s v="https://support.vidyamandir.com/helpdesk/tickets/8730"/>
    <s v="VMC STUDENT PORTAL (https://vmcportal.vidyamandir.com/)"/>
    <x v="0"/>
  </r>
  <r>
    <s v="10P22003846"/>
    <x v="3541"/>
    <d v="2021-03-30T07:17:46"/>
    <x v="417"/>
    <n v="4"/>
    <s v="https://support.vidyamandir.com/helpdesk/tickets/4262"/>
    <s v="i want to know that i have enrolled in ho classes or oic classes"/>
    <x v="1"/>
  </r>
  <r>
    <s v="10P22RH1000"/>
    <x v="3542"/>
    <d v="2021-04-25T07:19:44"/>
    <x v="0"/>
    <n v="4"/>
    <s v="https://support.vidyamandir.com/helpdesk/tickets/4985"/>
    <s v="LMS"/>
    <x v="0"/>
  </r>
  <r>
    <s v="10P22RH1000"/>
    <x v="3543"/>
    <d v="2021-08-12T06:09:49"/>
    <x v="0"/>
    <n v="4"/>
    <s v="https://support.vidyamandir.com/helpdesk/tickets/8003"/>
    <s v="Login issue"/>
    <x v="0"/>
  </r>
  <r>
    <s v="10P22RH1000"/>
    <x v="3544"/>
    <d v="2021-10-25T12:28:06"/>
    <x v="0"/>
    <n v="5"/>
    <s v="https://support.vidyamandir.com/helpdesk/tickets/9226"/>
    <s v="Login issue"/>
    <x v="0"/>
  </r>
  <r>
    <s v="8P24AV1019"/>
    <x v="3545"/>
    <d v="2021-04-19T13:21:53"/>
    <x v="0"/>
    <n v="4"/>
    <s v="https://support.vidyamandir.com/helpdesk/tickets/4867"/>
    <s v="FORUMS"/>
    <x v="0"/>
  </r>
  <r>
    <s v="F3AIM000008"/>
    <x v="3546"/>
    <d v="2021-12-11T06:26:53"/>
    <x v="0"/>
    <n v="4"/>
    <s v="https://support.vidyamandir.com/helpdesk/tickets/10613"/>
    <s v="ILLUMINATI BATCH WHATSAPP GROUP"/>
    <x v="0"/>
  </r>
  <r>
    <s v="F3AIM000008"/>
    <x v="3547"/>
    <d v="2021-09-09T11:10:43"/>
    <x v="0"/>
    <n v="4"/>
    <s v="https://support.vidyamandir.com/helpdesk/tickets/8708"/>
    <s v="KVPY"/>
    <x v="0"/>
  </r>
  <r>
    <s v="10P23001618"/>
    <x v="3548"/>
    <d v="2021-05-25T05:44:09"/>
    <x v="0"/>
    <n v="4"/>
    <s v="https://support.vidyamandir.com/helpdesk/tickets/5984"/>
    <s v="Transfer to NEET programme at Janakpurt"/>
    <x v="0"/>
  </r>
  <r>
    <s v="10p22000822"/>
    <x v="3549"/>
    <d v="2021-08-12T14:14:55"/>
    <x v="0"/>
    <n v="4"/>
    <s v="https://support.vidyamandir.com/helpdesk/tickets/8023"/>
    <s v="PROBLEM REGARDING VIDEOS ON LMS"/>
    <x v="0"/>
  </r>
  <r>
    <s v="10p22000822"/>
    <x v="3550"/>
    <d v="2021-08-13T14:17:17"/>
    <x v="0"/>
    <n v="4"/>
    <s v="https://support.vidyamandir.com/helpdesk/tickets/8036"/>
    <s v="STILL SHOWING ERROR FOR VIDEOS AVAILABLE"/>
    <x v="0"/>
  </r>
  <r>
    <s v="10p22000822"/>
    <x v="3551"/>
    <d v="2021-08-31T15:15:51"/>
    <x v="0"/>
    <n v="5"/>
    <s v="https://support.vidyamandir.com/helpdesk/tickets/8524"/>
    <s v="Deactivated LMS account"/>
    <x v="0"/>
  </r>
  <r>
    <s v="6PNL22000157"/>
    <x v="3552"/>
    <d v="2021-03-25T11:32:21"/>
    <x v="418"/>
    <n v="4"/>
    <s v="https://support.vidyamandir.com/helpdesk/tickets/4168"/>
    <s v="when is the next session starting/"/>
    <x v="1"/>
  </r>
  <r>
    <s v="6PNL22000157"/>
    <x v="3553"/>
    <d v="2021-05-20T12:59:29"/>
    <x v="0"/>
    <n v="4"/>
    <s v="https://support.vidyamandir.com/helpdesk/tickets/5853"/>
    <s v="Maths"/>
    <x v="0"/>
  </r>
  <r>
    <s v="7P22000165"/>
    <x v="3554"/>
    <d v="2021-04-09T07:05:07"/>
    <x v="419"/>
    <n v="4"/>
    <s v="https://support.vidyamandir.com/helpdesk/tickets/4602"/>
    <s v="i missed my science class yesterday for class 8th and i am not able to find its recording so pls provide the recording of science class now"/>
    <x v="1"/>
  </r>
  <r>
    <s v="9P23RT1011/10P23001333"/>
    <x v="3555"/>
    <d v="2021-07-10T05:14:55"/>
    <x v="0"/>
    <n v="4"/>
    <s v="https://support.vidyamandir.com/helpdesk/tickets/7286"/>
    <s v="TEST RELATED"/>
    <x v="0"/>
  </r>
  <r>
    <s v="9P23RT1011/10P23001333"/>
    <x v="3556"/>
    <d v="2021-07-18T15:08:03"/>
    <x v="0"/>
    <n v="4"/>
    <s v="https://support.vidyamandir.com/helpdesk/tickets/7474"/>
    <s v="TEST RELATED"/>
    <x v="0"/>
  </r>
  <r>
    <s v="10P23001521"/>
    <x v="3557"/>
    <d v="2021-11-28T00:17:55"/>
    <x v="0"/>
    <n v="4"/>
    <s v="https://support.vidyamandir.com/helpdesk/tickets/9997"/>
    <s v="Login credentials"/>
    <x v="0"/>
  </r>
  <r>
    <s v="11PNL22000285"/>
    <x v="3558"/>
    <d v="2021-04-01T13:27:36"/>
    <x v="0"/>
    <n v="4"/>
    <s v="https://support.vidyamandir.com/helpdesk/tickets/4379"/>
    <s v="My new LMS registration number is not working"/>
    <x v="0"/>
  </r>
  <r>
    <s v="11PNL22000285"/>
    <x v="3559"/>
    <d v="2021-04-14T14:21:53"/>
    <x v="0"/>
    <n v="4"/>
    <s v="https://support.vidyamandir.com/helpdesk/tickets/4739"/>
    <s v="i am not added in VMC official group"/>
    <x v="0"/>
  </r>
  <r>
    <s v="7PNL22000127"/>
    <x v="3560"/>
    <d v="2021-10-17T13:31:23"/>
    <x v="420"/>
    <n v="5"/>
    <s v="https://support.vidyamandir.com/helpdesk/tickets/9193"/>
    <s v="hi"/>
    <x v="1"/>
  </r>
  <r>
    <s v="10PNL23000154"/>
    <x v="3561"/>
    <d v="2021-11-27T19:32:01"/>
    <x v="0"/>
    <n v="4"/>
    <s v="https://support.vidyamandir.com/helpdesk/tickets/10265"/>
    <s v="Login credentials not received"/>
    <x v="0"/>
  </r>
  <r>
    <s v="10PMTNL24000003"/>
    <x v="3562"/>
    <d v="2021-12-29T12:11:59"/>
    <x v="0"/>
    <n v="4"/>
    <s v="https://support.vidyamandir.com/helpdesk/tickets/10862"/>
    <s v="Not receiving links for live classes "/>
    <x v="0"/>
  </r>
  <r>
    <n v="8130764940"/>
    <x v="3563"/>
    <d v="2021-06-27T14:41:13"/>
    <x v="0"/>
    <n v="4"/>
    <s v="https://support.vidyamandir.com/helpdesk/tickets/6996"/>
    <s v="Unable To Complete JEE MAINS-10 Test Due To Technical Glitch."/>
    <x v="0"/>
  </r>
  <r>
    <s v="9PNL24000118"/>
    <x v="3564"/>
    <d v="2022-01-19T06:26:27"/>
    <x v="0"/>
    <n v="4"/>
    <s v="https://support.vidyamandir.com/helpdesk/tickets/11171"/>
    <s v="Recording of the Physics Tutorial 2024 JEE Foundation held on 17-01-2022 class not recieved"/>
    <x v="0"/>
  </r>
  <r>
    <s v="8P24AV1003"/>
    <x v="3565"/>
    <d v="2021-06-14T07:06:11"/>
    <x v="0"/>
    <n v="4"/>
    <s v="https://support.vidyamandir.com/helpdesk/tickets/6600"/>
    <s v="Glitch in HRT"/>
    <x v="0"/>
  </r>
  <r>
    <n v="2299991914"/>
    <x v="3566"/>
    <d v="2022-01-15T15:22:56"/>
    <x v="0"/>
    <n v="5"/>
    <s v="https://support.vidyamandir.com/helpdesk/tickets/11143"/>
    <s v="I have to give nat on 16 January but due to some emergency i am unable to give so i want to give nat on 23 January 10am-1pm."/>
    <x v="0"/>
  </r>
  <r>
    <n v="2299991914"/>
    <x v="3567"/>
    <d v="2022-01-16T12:28:40"/>
    <x v="0"/>
    <n v="5"/>
    <s v="https://support.vidyamandir.com/helpdesk/tickets/11144"/>
    <s v="I have to give nat on 16 January 10am to 1 pm but due to some emergency i won't be able to give so can i give it on 23 January 10am-1pm."/>
    <x v="0"/>
  </r>
  <r>
    <n v="2299991914"/>
    <x v="3568"/>
    <d v="2022-01-18T11:10:12"/>
    <x v="0"/>
    <n v="4"/>
    <s v="https://support.vidyamandir.com/helpdesk/tickets/11180"/>
    <s v="NAT issue"/>
    <x v="0"/>
  </r>
  <r>
    <s v="10P23001731"/>
    <x v="3569"/>
    <d v="2021-12-26T14:55:20"/>
    <x v="0"/>
    <n v="4"/>
    <s v="https://support.vidyamandir.com/helpdesk/tickets/10786"/>
    <s v="Generation Shift"/>
    <x v="0"/>
  </r>
  <r>
    <s v="10P23001731"/>
    <x v="3570"/>
    <d v="2021-04-28T07:53:02"/>
    <x v="0"/>
    <n v="5"/>
    <s v="https://support.vidyamandir.com/helpdesk/tickets/5122"/>
    <s v="Shifting From Generation-2 to Generation-3"/>
    <x v="0"/>
  </r>
  <r>
    <s v="10PMT21JK1079"/>
    <x v="3571"/>
    <d v="2021-06-26T02:14:54"/>
    <x v="0"/>
    <n v="4"/>
    <s v="https://support.vidyamandir.com/helpdesk/tickets/6943"/>
    <s v="It is showing login from another device "/>
    <x v="0"/>
  </r>
  <r>
    <s v="10P23001329"/>
    <x v="3572"/>
    <d v="2021-11-27T19:37:17"/>
    <x v="0"/>
    <n v="5"/>
    <s v="https://support.vidyamandir.com/helpdesk/tickets/10225"/>
    <s v="I didn't  receive any login credentials for mock test"/>
    <x v="0"/>
  </r>
  <r>
    <s v="10P23001329"/>
    <x v="3573"/>
    <d v="2021-11-27T19:37:07"/>
    <x v="0"/>
    <n v="4"/>
    <s v="https://support.vidyamandir.com/helpdesk/tickets/10228"/>
    <s v="I didn't  receive any login credentials for mock test"/>
    <x v="0"/>
  </r>
  <r>
    <s v="10P23001091"/>
    <x v="3574"/>
    <d v="2021-05-03T14:06:34"/>
    <x v="0"/>
    <n v="4"/>
    <s v="https://support.vidyamandir.com/helpdesk/tickets/5275"/>
    <s v="OIC S1 class tab not visible"/>
    <x v="0"/>
  </r>
  <r>
    <s v="10PNL23000555"/>
    <x v="3575"/>
    <d v="2022-01-02T05:48:39"/>
    <x v="0"/>
    <n v="4"/>
    <s v="https://support.vidyamandir.com/helpdesk/tickets/10919"/>
    <s v="upcoming nd active tests are not available"/>
    <x v="0"/>
  </r>
  <r>
    <s v="10PNL23000555"/>
    <x v="3576"/>
    <d v="2022-01-02T07:09:26"/>
    <x v="0"/>
    <n v="5"/>
    <s v="https://support.vidyamandir.com/helpdesk/tickets/10922"/>
    <s v="the site crashed and the test got submitted on its own"/>
    <x v="0"/>
  </r>
  <r>
    <s v="8p22pm1097"/>
    <x v="3577"/>
    <d v="2021-09-05T05:13:59"/>
    <x v="0"/>
    <n v="4"/>
    <s v="https://support.vidyamandir.com/helpdesk/tickets/8625"/>
    <s v="ISSUE IN APP"/>
    <x v="0"/>
  </r>
  <r>
    <s v="8p22pm1097"/>
    <x v="3578"/>
    <d v="2021-10-27T19:14:56"/>
    <x v="0"/>
    <n v="5"/>
    <s v="https://support.vidyamandir.com/helpdesk/tickets/9352"/>
    <s v="Problem in attending live class"/>
    <x v="0"/>
  </r>
  <r>
    <s v="8p22pm1097"/>
    <x v="3579"/>
    <d v="2021-10-28T05:34:17"/>
    <x v="0"/>
    <n v="5"/>
    <s v="https://support.vidyamandir.com/helpdesk/tickets/9353"/>
    <s v="Problem in attending live class"/>
    <x v="0"/>
  </r>
  <r>
    <s v="8P24000503"/>
    <x v="3580"/>
    <d v="2021-04-18T15:36:46"/>
    <x v="0"/>
    <n v="4"/>
    <s v="https://support.vidyamandir.com/helpdesk/tickets/4861"/>
    <s v="Live Class"/>
    <x v="0"/>
  </r>
  <r>
    <s v="6PNL22000054"/>
    <x v="3581"/>
    <d v="2021-04-06T14:55:26"/>
    <x v="0"/>
    <n v="4"/>
    <s v="https://support.vidyamandir.com/helpdesk/tickets/4498"/>
    <s v="course"/>
    <x v="0"/>
  </r>
  <r>
    <s v="6PNL22000054"/>
    <x v="3582"/>
    <d v="2021-04-18T06:41:05"/>
    <x v="421"/>
    <n v="5"/>
    <s v="https://support.vidyamandir.com/helpdesk/tickets/4850"/>
    <s v="startwelcomeintent"/>
    <x v="1"/>
  </r>
  <r>
    <s v="8PNL24000053"/>
    <x v="3583"/>
    <d v="2021-04-13T15:53:00"/>
    <x v="0"/>
    <n v="5"/>
    <s v="https://support.vidyamandir.com/helpdesk/tickets/4712"/>
    <s v="I can't see any activity on my LMS account regarding live classes"/>
    <x v="0"/>
  </r>
  <r>
    <s v="8PNL24000053"/>
    <x v="3584"/>
    <d v="2021-05-01T17:58:52"/>
    <x v="0"/>
    <n v="4"/>
    <s v="https://support.vidyamandir.com/helpdesk/tickets/5235"/>
    <s v="I can't see any activity on my LMS account regarding live classes"/>
    <x v="0"/>
  </r>
  <r>
    <s v="10pmt22000451"/>
    <x v="3585"/>
    <d v="2021-03-31T16:54:47"/>
    <x v="0"/>
    <n v="4"/>
    <s v="https://support.vidyamandir.com/helpdesk/tickets/4357"/>
    <s v="not got the module 4 for medical students"/>
    <x v="0"/>
  </r>
  <r>
    <s v="10P22001827"/>
    <x v="3586"/>
    <d v="2021-06-22T14:43:16"/>
    <x v="0"/>
    <n v="4"/>
    <s v="https://support.vidyamandir.com/helpdesk/tickets/6855"/>
    <s v="Address Update"/>
    <x v="0"/>
  </r>
  <r>
    <s v="8P21GN1030"/>
    <x v="3587"/>
    <d v="2021-03-27T06:00:54"/>
    <x v="422"/>
    <n v="2"/>
    <m/>
    <s v="bitsat papers"/>
    <x v="1"/>
  </r>
  <r>
    <s v="12PNL22000394"/>
    <x v="3588"/>
    <d v="2021-12-24T06:18:16"/>
    <x v="0"/>
    <n v="4"/>
    <s v="https://support.vidyamandir.com/helpdesk/tickets/10747"/>
    <s v="Related to the Maths class notes uploaded of chapter DC ||"/>
    <x v="0"/>
  </r>
  <r>
    <s v="12PNL22000394"/>
    <x v="3589"/>
    <d v="2021-07-10T17:35:37"/>
    <x v="0"/>
    <n v="4"/>
    <s v="https://support.vidyamandir.com/helpdesk/tickets/7289"/>
    <s v="RELATED TO OUR GROUP ON TELEGRAM and watsapp"/>
    <x v="0"/>
  </r>
  <r>
    <s v="10P22002166"/>
    <x v="3590"/>
    <d v="2021-06-03T05:10:39"/>
    <x v="423"/>
    <n v="4"/>
    <s v="https://support.vidyamandir.com/helpdesk/tickets/6241"/>
    <s v="i have a doubt"/>
    <x v="1"/>
  </r>
  <r>
    <s v="This is what i need to find"/>
    <x v="3591"/>
    <d v="2022-01-17T14:46:47"/>
    <x v="0"/>
    <n v="4"/>
    <s v="https://support.vidyamandir.com/helpdesk/tickets/11159"/>
    <s v="Forgot Roll no ,"/>
    <x v="0"/>
  </r>
  <r>
    <s v="11P22000832"/>
    <x v="3592"/>
    <d v="2021-03-30T04:44:27"/>
    <x v="0"/>
    <n v="5"/>
    <s v="https://support.vidyamandir.com/helpdesk/tickets/4259"/>
    <s v="doubt classes"/>
    <x v="0"/>
  </r>
  <r>
    <s v="11P22000832"/>
    <x v="3593"/>
    <d v="2021-03-30T08:29:41"/>
    <x v="0"/>
    <n v="5"/>
    <s v="https://support.vidyamandir.com/helpdesk/tickets/4266"/>
    <s v="live classes"/>
    <x v="0"/>
  </r>
  <r>
    <s v="11P22000832"/>
    <x v="3594"/>
    <d v="2021-04-03T17:13:31"/>
    <x v="0"/>
    <n v="5"/>
    <s v="https://support.vidyamandir.com/helpdesk/tickets/4461"/>
    <s v="physics electrostatics video lecture"/>
    <x v="0"/>
  </r>
  <r>
    <s v="11P22000832"/>
    <x v="3595"/>
    <d v="2021-04-11T07:51:11"/>
    <x v="0"/>
    <n v="4"/>
    <s v="https://support.vidyamandir.com/helpdesk/tickets/4640"/>
    <s v="shyam mohan bhaiya s email"/>
    <x v="0"/>
  </r>
  <r>
    <s v="11P22000832"/>
    <x v="3596"/>
    <d v="2021-04-12T07:16:26"/>
    <x v="0"/>
    <n v="4"/>
    <s v="https://support.vidyamandir.com/helpdesk/tickets/4686"/>
    <s v="shyam mohan bhaiya s email"/>
    <x v="0"/>
  </r>
  <r>
    <s v="11P22000832"/>
    <x v="3597"/>
    <d v="2021-04-14T05:57:11"/>
    <x v="0"/>
    <n v="5"/>
    <s v="https://support.vidyamandir.com/helpdesk/tickets/4721"/>
    <s v="email"/>
    <x v="0"/>
  </r>
  <r>
    <s v="11P22000832"/>
    <x v="3598"/>
    <d v="2021-04-17T14:47:28"/>
    <x v="0"/>
    <n v="4"/>
    <s v="https://support.vidyamandir.com/helpdesk/tickets/4826"/>
    <s v="link to telegram"/>
    <x v="0"/>
  </r>
  <r>
    <s v="8P23PP1027"/>
    <x v="3599"/>
    <d v="2021-05-01T07:52:57"/>
    <x v="424"/>
    <n v="4"/>
    <s v="https://support.vidyamandir.com/helpdesk/tickets/5212"/>
    <s v="how to study efficiently"/>
    <x v="1"/>
  </r>
  <r>
    <s v="22DE41"/>
    <x v="3600"/>
    <d v="2021-10-11T05:11:07"/>
    <x v="0"/>
    <n v="4"/>
    <s v="https://support.vidyamandir.com/helpdesk/tickets/9091"/>
    <s v="Not being informed about the test"/>
    <x v="0"/>
  </r>
  <r>
    <s v="10P23002297"/>
    <x v="3601"/>
    <d v="2021-08-17T12:08:37"/>
    <x v="0"/>
    <n v="4"/>
    <s v="https://support.vidyamandir.com/helpdesk/tickets/8132"/>
    <s v="CHANGING GENERATION 3 TO GENERATION 1"/>
    <x v="0"/>
  </r>
  <r>
    <s v="10P23002297"/>
    <x v="3602"/>
    <d v="2021-08-17T10:23:40"/>
    <x v="0"/>
    <n v="4"/>
    <s v="https://support.vidyamandir.com/helpdesk/tickets/8133"/>
    <s v="CHANGING GENERATION 3 TO 1"/>
    <x v="0"/>
  </r>
  <r>
    <s v="10P23003174"/>
    <x v="3603"/>
    <d v="2021-11-27T23:18:27"/>
    <x v="0"/>
    <n v="4"/>
    <s v="https://support.vidyamandir.com/helpdesk/tickets/10041"/>
    <s v="test Login credentials"/>
    <x v="0"/>
  </r>
  <r>
    <s v="10P23000450"/>
    <x v="3604"/>
    <d v="2021-04-25T13:40:41"/>
    <x v="0"/>
    <n v="4"/>
    <s v="https://support.vidyamandir.com/helpdesk/tickets/5008"/>
    <s v="account showing deactivated"/>
    <x v="0"/>
  </r>
  <r>
    <s v="F3AIM000011"/>
    <x v="3605"/>
    <d v="2021-03-10T11:14:03"/>
    <x v="0"/>
    <n v="4"/>
    <s v="https://support.vidyamandir.com/helpdesk/tickets/3723"/>
    <s v="Audio glitches during live classes in web browser"/>
    <x v="0"/>
  </r>
  <r>
    <s v="F3AIM000011"/>
    <x v="3606"/>
    <d v="2021-03-10T11:12:50"/>
    <x v="0"/>
    <n v="4"/>
    <s v="https://support.vidyamandir.com/helpdesk/tickets/3724"/>
    <s v="Audio Problem while attending live classes"/>
    <x v="0"/>
  </r>
  <r>
    <s v="9P2400082"/>
    <x v="3607"/>
    <d v="2021-06-09T06:16:20"/>
    <x v="0"/>
    <n v="4"/>
    <s v="https://support.vidyamandir.com/helpdesk/tickets/6474"/>
    <s v="Calendar not showing my classes"/>
    <x v="0"/>
  </r>
  <r>
    <s v="8P22SF1012"/>
    <x v="3608"/>
    <d v="2021-04-06T14:30:14"/>
    <x v="0"/>
    <n v="4"/>
    <s v="https://support.vidyamandir.com/helpdesk/tickets/4530"/>
    <s v="All"/>
    <x v="0"/>
  </r>
  <r>
    <s v="10PNL23000512"/>
    <x v="3609"/>
    <d v="2021-05-14T11:42:49"/>
    <x v="0"/>
    <n v="4"/>
    <s v="https://support.vidyamandir.com/helpdesk/tickets/5586"/>
    <s v="Start of New batch"/>
    <x v="0"/>
  </r>
  <r>
    <s v="10P23000331"/>
    <x v="3610"/>
    <d v="2021-04-27T23:11:44"/>
    <x v="0"/>
    <n v="4"/>
    <s v="https://support.vidyamandir.com/helpdesk/tickets/5105"/>
    <s v="Change of batch to Generation 3 - Class XI"/>
    <x v="0"/>
  </r>
  <r>
    <s v="9P22MR1010"/>
    <x v="3611"/>
    <d v="2021-04-30T07:58:58"/>
    <x v="0"/>
    <n v="4"/>
    <s v="https://support.vidyamandir.com/helpdesk/tickets/5191"/>
    <s v="Telegram group to ask math doubts - JEE 2022"/>
    <x v="0"/>
  </r>
  <r>
    <s v="11PMT21000519"/>
    <x v="3612"/>
    <d v="2021-07-28T11:07:20"/>
    <x v="0"/>
    <n v="4"/>
    <s v="https://support.vidyamandir.com/helpdesk/tickets/7711"/>
    <s v="Regarding adding number in group"/>
    <x v="0"/>
  </r>
  <r>
    <s v="11PMT21000519"/>
    <x v="3613"/>
    <d v="2021-08-16T12:51:53"/>
    <x v="0"/>
    <n v="4"/>
    <s v="https://support.vidyamandir.com/helpdesk/tickets/8112"/>
    <s v="Not able to Login"/>
    <x v="0"/>
  </r>
  <r>
    <s v="11PMT21000519"/>
    <x v="3614"/>
    <d v="2021-08-18T11:29:19"/>
    <x v="0"/>
    <n v="4"/>
    <s v="https://support.vidyamandir.com/helpdesk/tickets/8155"/>
    <s v="STUDENT IS NOT ABLE TO OPEN ANY CLASSES"/>
    <x v="0"/>
  </r>
  <r>
    <s v="8P23NO1086"/>
    <x v="3615"/>
    <d v="2021-11-27T12:31:54"/>
    <x v="0"/>
    <n v="4"/>
    <s v="https://support.vidyamandir.com/helpdesk/tickets/10084"/>
    <s v="Regarding login credentials"/>
    <x v="0"/>
  </r>
  <r>
    <s v="8P23NO1086"/>
    <x v="3616"/>
    <d v="2021-11-27T08:22:50"/>
    <x v="0"/>
    <n v="4"/>
    <s v="https://support.vidyamandir.com/helpdesk/tickets/9979"/>
    <s v="JEE Advanced on 28"/>
    <x v="0"/>
  </r>
  <r>
    <s v="8P24000535"/>
    <x v="3617"/>
    <d v="2021-11-28T18:13:27"/>
    <x v="0"/>
    <n v="4"/>
    <s v="https://support.vidyamandir.com/helpdesk/tickets/10457"/>
    <s v="Can't open an account"/>
    <x v="0"/>
  </r>
  <r>
    <s v="8P22GY1003"/>
    <x v="3618"/>
    <d v="2021-03-30T14:14:30"/>
    <x v="425"/>
    <n v="4"/>
    <s v="https://support.vidyamandir.com/helpdesk/tickets/4321"/>
    <s v="sir/ma'am i am not added in official vmc telegram group for gen 1"/>
    <x v="1"/>
  </r>
  <r>
    <s v="10P22JU1016"/>
    <x v="3619"/>
    <d v="2021-04-21T06:17:12"/>
    <x v="426"/>
    <n v="5"/>
    <s v="https://support.vidyamandir.com/helpdesk/tickets/4892"/>
    <s v="bye"/>
    <x v="1"/>
  </r>
  <r>
    <s v="8P25001762"/>
    <x v="3620"/>
    <d v="2022-01-06T06:52:58"/>
    <x v="0"/>
    <n v="5"/>
    <s v="https://support.vidyamandir.com/helpdesk/tickets/10973"/>
    <s v="Result for topper class for happened on 2nd Jan"/>
    <x v="0"/>
  </r>
  <r>
    <s v="8P25001762"/>
    <x v="3621"/>
    <d v="2021-07-10T17:39:12"/>
    <x v="0"/>
    <n v="4"/>
    <s v="https://support.vidyamandir.com/helpdesk/tickets/7317"/>
    <s v="Add in doubt clear group"/>
    <x v="0"/>
  </r>
  <r>
    <s v="8P25001762"/>
    <x v="3622"/>
    <d v="2021-07-10T17:38:17"/>
    <x v="0"/>
    <n v="4"/>
    <s v="https://support.vidyamandir.com/helpdesk/tickets/7318"/>
    <s v="Confusion regarding online vs offline registration. "/>
    <x v="0"/>
  </r>
  <r>
    <s v="10P22003493"/>
    <x v="3623"/>
    <d v="2021-07-25T10:13:32"/>
    <x v="0"/>
    <n v="4"/>
    <s v="https://support.vidyamandir.com/helpdesk/tickets/7645"/>
    <s v="Fwd: KVPY CLASSES"/>
    <x v="0"/>
  </r>
  <r>
    <s v="6PNL22000274"/>
    <x v="3624"/>
    <d v="2021-04-14T14:17:11"/>
    <x v="427"/>
    <n v="4"/>
    <s v="https://support.vidyamandir.com/helpdesk/tickets/4738"/>
    <s v="what is the time for my today's class"/>
    <x v="1"/>
  </r>
  <r>
    <s v="8P23GG1003"/>
    <x v="3625"/>
    <d v="2022-02-10T07:31:44"/>
    <x v="0"/>
    <n v="4"/>
    <s v="https://support.vidyamandir.com/helpdesk/tickets/11492"/>
    <s v="ALLOTMENT OF STUDENT MENTOR "/>
    <x v="0"/>
  </r>
  <r>
    <s v="8P23GG1003"/>
    <x v="3626"/>
    <d v="2021-06-04T15:09:28"/>
    <x v="0"/>
    <n v="4"/>
    <s v="https://support.vidyamandir.com/helpdesk/tickets/6289"/>
    <s v="APP AND WEBSITE CRASH AND CONTINUOS UPDATING OF APP CONTENT "/>
    <x v="0"/>
  </r>
  <r>
    <s v="8P23GG1003"/>
    <x v="3627"/>
    <d v="2021-07-24T10:13:31"/>
    <x v="0"/>
    <n v="4"/>
    <s v="https://support.vidyamandir.com/helpdesk/tickets/7635"/>
    <s v="Maths "/>
    <x v="0"/>
  </r>
  <r>
    <s v="8P23GG1003"/>
    <x v="3628"/>
    <d v="2021-07-27T04:29:39"/>
    <x v="0"/>
    <n v="4"/>
    <s v="https://support.vidyamandir.com/helpdesk/tickets/7693"/>
    <s v="IOQM CLASSES"/>
    <x v="0"/>
  </r>
  <r>
    <s v="8P23GG1003"/>
    <x v="3629"/>
    <d v="2021-08-07T08:53:58"/>
    <x v="0"/>
    <n v="4"/>
    <s v="https://support.vidyamandir.com/helpdesk/tickets/7901"/>
    <s v="LECTURES AND NOTES ARE NOT RENAMED"/>
    <x v="0"/>
  </r>
  <r>
    <s v="8P23GG1003"/>
    <x v="3630"/>
    <d v="2021-08-19T04:38:42"/>
    <x v="0"/>
    <n v="4"/>
    <s v="https://support.vidyamandir.com/helpdesk/tickets/8166"/>
    <s v="DUMMY SCHOOL"/>
    <x v="0"/>
  </r>
  <r>
    <s v="8P23GG1003"/>
    <x v="3631"/>
    <d v="2021-08-29T04:25:00"/>
    <x v="0"/>
    <n v="4"/>
    <s v="https://support.vidyamandir.com/helpdesk/tickets/8422"/>
    <s v="CLASSES"/>
    <x v="0"/>
  </r>
  <r>
    <s v="8P23GG1003"/>
    <x v="3632"/>
    <d v="2021-09-01T05:58:54"/>
    <x v="0"/>
    <n v="4"/>
    <s v="https://support.vidyamandir.com/helpdesk/tickets/8548"/>
    <s v="MATHS WORKBOOK VIDEO SOLUTIONS OF CHAPTER COMPLEX NUMBERS ( ARCHIVES)"/>
    <x v="0"/>
  </r>
  <r>
    <s v="10P22002472"/>
    <x v="3633"/>
    <d v="2021-07-07T14:39:13"/>
    <x v="0"/>
    <n v="4"/>
    <s v="https://support.vidyamandir.com/helpdesk/tickets/7236"/>
    <s v="Account Deactivated"/>
    <x v="0"/>
  </r>
  <r>
    <s v="9p21dw1007"/>
    <x v="3634"/>
    <d v="2021-04-03T07:26:50"/>
    <x v="0"/>
    <n v="4"/>
    <s v="https://support.vidyamandir.com/helpdesk/tickets/4446"/>
    <s v="I am continuing test on same device but it is showing different device"/>
    <x v="0"/>
  </r>
  <r>
    <s v="10P21RO1052"/>
    <x v="3635"/>
    <d v="2021-05-16T05:01:05"/>
    <x v="0"/>
    <n v="4"/>
    <s v="https://support.vidyamandir.com/helpdesk/tickets/5636"/>
    <s v="Buffering Live Class 20-21 Videos  not playing"/>
    <x v="0"/>
  </r>
  <r>
    <n v="0"/>
    <x v="3636"/>
    <d v="2021-08-26T13:21:26"/>
    <x v="0"/>
    <n v="4"/>
    <s v="https://support.vidyamandir.com/helpdesk/tickets/8375"/>
    <s v="Student portal not opening"/>
    <x v="0"/>
  </r>
  <r>
    <s v="10P23002563"/>
    <x v="3637"/>
    <d v="2021-11-27T20:58:26"/>
    <x v="0"/>
    <n v="4"/>
    <s v="https://support.vidyamandir.com/helpdesk/tickets/10126"/>
    <m/>
    <x v="0"/>
  </r>
  <r>
    <s v="7PNL22000226"/>
    <x v="3638"/>
    <d v="2021-09-20T13:53:39"/>
    <x v="0"/>
    <n v="4"/>
    <s v="https://support.vidyamandir.com/helpdesk/tickets/8839"/>
    <s v="Request for Coding Access"/>
    <x v="0"/>
  </r>
  <r>
    <s v="7PNL22000226"/>
    <x v="3639"/>
    <d v="2021-10-19T06:08:16"/>
    <x v="0"/>
    <n v="4"/>
    <s v="https://support.vidyamandir.com/helpdesk/tickets/9209"/>
    <s v="Addition of English in course"/>
    <x v="0"/>
  </r>
  <r>
    <s v="10P23002646"/>
    <x v="3640"/>
    <d v="2021-10-11T15:29:16"/>
    <x v="0"/>
    <n v="4"/>
    <s v="https://support.vidyamandir.com/helpdesk/tickets/9100"/>
    <s v="Switching generation from gen3 to gen5"/>
    <x v="0"/>
  </r>
  <r>
    <s v="10P23002646"/>
    <x v="3641"/>
    <d v="2021-10-13T07:49:00"/>
    <x v="0"/>
    <n v="4"/>
    <s v="https://support.vidyamandir.com/helpdesk/tickets/9143"/>
    <s v="Switching generation from gen3 to gen5"/>
    <x v="0"/>
  </r>
  <r>
    <s v="10PNL23000041"/>
    <x v="3642"/>
    <d v="2021-10-30T14:38:33"/>
    <x v="0"/>
    <n v="4"/>
    <s v="https://support.vidyamandir.com/helpdesk/tickets/9374"/>
    <s v="Not added to the MATHS ONL TELEGRAM GROUP"/>
    <x v="0"/>
  </r>
  <r>
    <s v="120PNL22000350"/>
    <x v="3643"/>
    <d v="2021-07-19T05:02:32"/>
    <x v="0"/>
    <n v="4"/>
    <s v="https://support.vidyamandir.com/helpdesk/tickets/7478"/>
    <s v="About website"/>
    <x v="0"/>
  </r>
  <r>
    <s v="9P21PI1075"/>
    <x v="3644"/>
    <d v="2021-06-02T13:37:07"/>
    <x v="0"/>
    <n v="4"/>
    <s v="https://support.vidyamandir.com/helpdesk/tickets/6215"/>
    <s v="JEE PRACTICE TESTS END DATE"/>
    <x v="0"/>
  </r>
  <r>
    <s v="10P23001372"/>
    <x v="3645"/>
    <d v="2021-11-27T04:54:03"/>
    <x v="0"/>
    <n v="4"/>
    <s v="https://support.vidyamandir.com/helpdesk/tickets/9826"/>
    <m/>
    <x v="0"/>
  </r>
  <r>
    <s v="6PNL22000277"/>
    <x v="3646"/>
    <d v="2021-05-27T13:30:07"/>
    <x v="428"/>
    <n v="4"/>
    <s v="https://support.vidyamandir.com/helpdesk/tickets/6080"/>
    <s v="class ended by the host"/>
    <x v="1"/>
  </r>
  <r>
    <s v="10PNL23000885"/>
    <x v="3647"/>
    <d v="2021-10-21T08:13:07"/>
    <x v="0"/>
    <n v="4"/>
    <s v="https://support.vidyamandir.com/helpdesk/tickets/9251"/>
    <s v="To upload the maths video lecture on lms/app"/>
    <x v="0"/>
  </r>
  <r>
    <s v="8P25000265"/>
    <x v="3648"/>
    <d v="2022-01-22T15:11:08"/>
    <x v="0"/>
    <n v="5"/>
    <s v="https://support.vidyamandir.com/helpdesk/tickets/11240"/>
    <s v="Mobile number not added in the all india group"/>
    <x v="0"/>
  </r>
  <r>
    <s v="11P22001303"/>
    <x v="3649"/>
    <d v="2021-07-12T18:03:58"/>
    <x v="0"/>
    <n v="4"/>
    <s v="https://support.vidyamandir.com/helpdesk/tickets/7370"/>
    <m/>
    <x v="0"/>
  </r>
  <r>
    <s v="9P23000064"/>
    <x v="3650"/>
    <d v="2021-11-27T21:00:48"/>
    <x v="0"/>
    <n v="4"/>
    <s v="https://support.vidyamandir.com/helpdesk/tickets/10123"/>
    <s v="not received credentials for mock test"/>
    <x v="0"/>
  </r>
  <r>
    <s v="dfk"/>
    <x v="3651"/>
    <d v="2021-11-13T14:19:53"/>
    <x v="0"/>
    <n v="5"/>
    <s v="https://support.vidyamandir.com/helpdesk/tickets/9574"/>
    <s v="qemnbdyuegydg"/>
    <x v="0"/>
  </r>
  <r>
    <s v="7P22000126"/>
    <x v="3652"/>
    <d v="2021-06-30T16:22:41"/>
    <x v="0"/>
    <n v="4"/>
    <s v="https://support.vidyamandir.com/helpdesk/tickets/7077"/>
    <s v="Genral"/>
    <x v="0"/>
  </r>
  <r>
    <s v="7P22000126"/>
    <x v="3653"/>
    <d v="2021-07-10T13:39:11"/>
    <x v="0"/>
    <n v="4"/>
    <s v="https://support.vidyamandir.com/helpdesk/tickets/7303"/>
    <s v="Mistake in options of 2022 Class-VIII Test (Gen-1 &amp; 2)"/>
    <x v="0"/>
  </r>
  <r>
    <s v="8p23av1105"/>
    <x v="3654"/>
    <d v="2021-11-27T15:18:22"/>
    <x v="0"/>
    <n v="4"/>
    <s v="https://support.vidyamandir.com/helpdesk/tickets/10059"/>
    <s v="problem getting my login credentials"/>
    <x v="0"/>
  </r>
  <r>
    <s v="11P23000075"/>
    <x v="3655"/>
    <d v="2021-12-04T06:14:27"/>
    <x v="429"/>
    <n v="4"/>
    <s v="https://support.vidyamandir.com/helpdesk/tickets/10532"/>
    <s v="i am new and cant understand much of whats happening in class. who should i ask help?"/>
    <x v="1"/>
  </r>
  <r>
    <s v="9P22FB1025"/>
    <x v="3656"/>
    <d v="2021-06-08T13:28:20"/>
    <x v="0"/>
    <n v="4"/>
    <s v="https://support.vidyamandir.com/helpdesk/tickets/6443"/>
    <s v="Live Class VMC JEE 2022 FBD OIC G1"/>
    <x v="0"/>
  </r>
  <r>
    <s v="10P23002545"/>
    <x v="3657"/>
    <d v="2022-01-05T14:21:48"/>
    <x v="0"/>
    <n v="4"/>
    <s v="https://support.vidyamandir.com/helpdesk/tickets/10962"/>
    <m/>
    <x v="0"/>
  </r>
  <r>
    <s v="10P23001636"/>
    <x v="3658"/>
    <d v="2021-11-27T16:00:52"/>
    <x v="0"/>
    <n v="4"/>
    <s v="https://support.vidyamandir.com/helpdesk/tickets/10256"/>
    <s v="Didn't recive my login credentials"/>
    <x v="0"/>
  </r>
  <r>
    <s v="11P22000983"/>
    <x v="3659"/>
    <d v="2021-05-31T04:41:30"/>
    <x v="0"/>
    <n v="4"/>
    <s v="https://support.vidyamandir.com/helpdesk/tickets/6136"/>
    <m/>
    <x v="0"/>
  </r>
  <r>
    <s v="11P22000983"/>
    <x v="3660"/>
    <d v="2021-07-30T11:14:56"/>
    <x v="0"/>
    <n v="4"/>
    <s v="https://support.vidyamandir.com/helpdesk/tickets/7753"/>
    <m/>
    <x v="0"/>
  </r>
  <r>
    <s v="10P23002231"/>
    <x v="3661"/>
    <d v="2021-11-27T20:36:44"/>
    <x v="0"/>
    <n v="4"/>
    <s v="https://support.vidyamandir.com/helpdesk/tickets/10213"/>
    <m/>
    <x v="0"/>
  </r>
  <r>
    <s v="11P22000435"/>
    <x v="3662"/>
    <d v="2021-06-06T14:12:09"/>
    <x v="430"/>
    <n v="4"/>
    <s v="https://support.vidyamandir.com/helpdesk/tickets/6372"/>
    <s v="why there are no board notes for ip?"/>
    <x v="1"/>
  </r>
  <r>
    <s v="10P23000601"/>
    <x v="3663"/>
    <d v="2021-06-18T13:43:29"/>
    <x v="431"/>
    <n v="4"/>
    <s v="https://support.vidyamandir.com/helpdesk/tickets/6759"/>
    <s v="i was not able to attend the webinar on kvpy"/>
    <x v="1"/>
  </r>
  <r>
    <s v="9p23pn1080"/>
    <x v="3664"/>
    <d v="2021-11-27T18:40:14"/>
    <x v="0"/>
    <n v="4"/>
    <s v="https://support.vidyamandir.com/helpdesk/tickets/10183"/>
    <s v="Mock test"/>
    <x v="0"/>
  </r>
  <r>
    <s v="10PNL23000963"/>
    <x v="3665"/>
    <d v="2021-08-09T14:30:21"/>
    <x v="0"/>
    <n v="4"/>
    <s v="https://support.vidyamandir.com/helpdesk/tickets/7959"/>
    <s v="Fwd: Problem while giving Quiz"/>
    <x v="0"/>
  </r>
  <r>
    <s v="8P23VK1020"/>
    <x v="3666"/>
    <d v="2021-05-20T12:11:10"/>
    <x v="432"/>
    <n v="4"/>
    <s v="https://support.vidyamandir.com/helpdesk/tickets/5855"/>
    <s v="how to contact swathi bathla ma'am"/>
    <x v="1"/>
  </r>
  <r>
    <s v="8P23VK1020"/>
    <x v="3667"/>
    <d v="2021-06-06T04:15:29"/>
    <x v="0"/>
    <n v="4"/>
    <s v="https://support.vidyamandir.com/helpdesk/tickets/6091"/>
    <s v="Not able to download app on my IOS device "/>
    <x v="0"/>
  </r>
  <r>
    <s v="8P23VK1020"/>
    <x v="3668"/>
    <d v="2021-06-07T13:26:23"/>
    <x v="0"/>
    <n v="4"/>
    <s v="https://support.vidyamandir.com/helpdesk/tickets/6402"/>
    <s v="Notes for last class not available "/>
    <x v="0"/>
  </r>
  <r>
    <s v="8P23VK1020"/>
    <x v="3669"/>
    <d v="2021-10-10T05:09:59"/>
    <x v="0"/>
    <n v="5"/>
    <s v="https://support.vidyamandir.com/helpdesk/tickets/8995"/>
    <s v="Gen 3 test "/>
    <x v="0"/>
  </r>
  <r>
    <s v="8P23VK1020"/>
    <x v="3670"/>
    <d v="2021-11-02T12:59:20"/>
    <x v="0"/>
    <n v="4"/>
    <s v="https://support.vidyamandir.com/helpdesk/tickets/9423"/>
    <s v="Shifted to gen 3"/>
    <x v="0"/>
  </r>
  <r>
    <s v="10PNL23000232"/>
    <x v="3671"/>
    <d v="2021-05-16T06:09:01"/>
    <x v="0"/>
    <n v="4"/>
    <s v="https://support.vidyamandir.com/helpdesk/tickets/5661"/>
    <s v="recorded lectures related"/>
    <x v="0"/>
  </r>
  <r>
    <s v="10P23002700"/>
    <x v="3672"/>
    <d v="2021-11-27T04:01:44"/>
    <x v="0"/>
    <n v="4"/>
    <s v="https://support.vidyamandir.com/helpdesk/tickets/9807"/>
    <m/>
    <x v="0"/>
  </r>
  <r>
    <s v="5PNL22000109"/>
    <x v="3673"/>
    <d v="2021-04-05T05:26:18"/>
    <x v="0"/>
    <n v="4"/>
    <s v="https://support.vidyamandir.com/helpdesk/tickets/4490"/>
    <s v="emodules"/>
    <x v="0"/>
  </r>
  <r>
    <s v="5PNL22000109"/>
    <x v="3674"/>
    <d v="2021-04-19T05:20:28"/>
    <x v="0"/>
    <n v="4"/>
    <s v="https://support.vidyamandir.com/helpdesk/tickets/4864"/>
    <s v="Maths Class 6 Online"/>
    <x v="0"/>
  </r>
  <r>
    <s v="5PNL22000109"/>
    <x v="3675"/>
    <d v="2021-07-18T05:26:38"/>
    <x v="0"/>
    <n v="4"/>
    <s v="https://support.vidyamandir.com/helpdesk/tickets/7459"/>
    <s v="How can I rename myself with name instead of roll no "/>
    <x v="0"/>
  </r>
  <r>
    <s v="5PNL22000109"/>
    <x v="3676"/>
    <d v="2021-08-08T04:25:22"/>
    <x v="433"/>
    <n v="4"/>
    <s v="https://support.vidyamandir.com/helpdesk/tickets/7910"/>
    <s v="hi"/>
    <x v="1"/>
  </r>
  <r>
    <s v="10P23002615"/>
    <x v="3677"/>
    <d v="2021-11-27T04:58:07"/>
    <x v="0"/>
    <n v="4"/>
    <s v="https://support.vidyamandir.com/helpdesk/tickets/9888"/>
    <s v="Hi I have not recieved login details for the exam ."/>
    <x v="0"/>
  </r>
  <r>
    <s v="10P23001565"/>
    <x v="3678"/>
    <d v="2021-04-27T10:35:17"/>
    <x v="0"/>
    <n v="4"/>
    <s v="https://support.vidyamandir.com/helpdesk/tickets/5083"/>
    <s v="Couldn't join OIC class"/>
    <x v="0"/>
  </r>
  <r>
    <s v="8P24NO1021"/>
    <x v="3679"/>
    <d v="2021-05-01T18:29:28"/>
    <x v="434"/>
    <n v="4"/>
    <s v="https://support.vidyamandir.com/helpdesk/tickets/5219"/>
    <s v="how can i access the notes of each class?"/>
    <x v="1"/>
  </r>
  <r>
    <s v="10PNL23000222"/>
    <x v="3680"/>
    <d v="2022-01-21T07:20:51"/>
    <x v="0"/>
    <n v="4"/>
    <s v="https://support.vidyamandir.com/helpdesk/tickets/11207"/>
    <s v="pdf of advance test paper is missing "/>
    <x v="0"/>
  </r>
  <r>
    <s v="10P24001142"/>
    <x v="3681"/>
    <d v="2022-01-28T09:04:46"/>
    <x v="0"/>
    <n v="4"/>
    <s v="https://support.vidyamandir.com/helpdesk/tickets/11338"/>
    <s v="CLASSES NOT BEING SHOWED IN MY LMS PORTAL"/>
    <x v="0"/>
  </r>
  <r>
    <s v="10P24001142"/>
    <x v="3682"/>
    <d v="2022-01-30T14:25:39"/>
    <x v="0"/>
    <n v="5"/>
    <s v="https://support.vidyamandir.com/helpdesk/tickets/11367"/>
    <s v="CLASSES NOT BEING SHOWED IN MY LMS PORTAL"/>
    <x v="0"/>
  </r>
  <r>
    <s v="10P24001142"/>
    <x v="3683"/>
    <d v="2022-01-30T14:24:13"/>
    <x v="0"/>
    <n v="4"/>
    <s v="https://support.vidyamandir.com/helpdesk/tickets/11369"/>
    <s v="OIC classes not being shown"/>
    <x v="0"/>
  </r>
  <r>
    <s v="8P23DW1039"/>
    <x v="3684"/>
    <d v="2021-11-27T18:38:23"/>
    <x v="0"/>
    <n v="4"/>
    <s v="https://support.vidyamandir.com/helpdesk/tickets/10185"/>
    <s v="Did not receive JEE-Advanced credentials"/>
    <x v="0"/>
  </r>
  <r>
    <s v="8P23DW1039"/>
    <x v="3685"/>
    <d v="2021-04-27T10:33:14"/>
    <x v="0"/>
    <n v="4"/>
    <s v="https://support.vidyamandir.com/helpdesk/tickets/5086"/>
    <s v="Unable to join Gen 3 classes"/>
    <x v="0"/>
  </r>
  <r>
    <s v="7P22000188"/>
    <x v="3686"/>
    <d v="2021-07-27T04:16:36"/>
    <x v="0"/>
    <n v="4"/>
    <s v="https://support.vidyamandir.com/helpdesk/tickets/7688"/>
    <s v="Maitreyi Singh~7P22000188"/>
    <x v="0"/>
  </r>
  <r>
    <s v="10P22002106"/>
    <x v="3687"/>
    <d v="2021-11-23T14:31:44"/>
    <x v="0"/>
    <n v="5"/>
    <s v="https://support.vidyamandir.com/helpdesk/tickets/9721"/>
    <s v="maths"/>
    <x v="0"/>
  </r>
  <r>
    <s v="6PNL22000136"/>
    <x v="3688"/>
    <d v="2021-04-06T14:55:39"/>
    <x v="0"/>
    <n v="4"/>
    <s v="https://support.vidyamandir.com/helpdesk/tickets/4492"/>
    <s v="7th std content is not reflecting in my account."/>
    <x v="0"/>
  </r>
  <r>
    <s v="7PNL22000212"/>
    <x v="3689"/>
    <d v="2021-08-16T08:05:00"/>
    <x v="0"/>
    <n v="4"/>
    <s v="https://support.vidyamandir.com/helpdesk/tickets/7958"/>
    <m/>
    <x v="0"/>
  </r>
  <r>
    <s v="10p23000439"/>
    <x v="3690"/>
    <d v="2021-09-18T09:09:46"/>
    <x v="0"/>
    <n v="4"/>
    <s v="https://support.vidyamandir.com/helpdesk/tickets/8811"/>
    <s v="I want to change my Generation from 3 to Gen 1"/>
    <x v="0"/>
  </r>
  <r>
    <s v="12PNL21000698"/>
    <x v="3691"/>
    <d v="2021-07-28T05:09:43"/>
    <x v="0"/>
    <n v="4"/>
    <s v="https://support.vidyamandir.com/helpdesk/tickets/7706"/>
    <s v="Not able to play the lecture of Atomic Structure Class 1"/>
    <x v="0"/>
  </r>
  <r>
    <s v="12PNL21000698"/>
    <x v="3692"/>
    <d v="2021-08-07T13:37:27"/>
    <x v="0"/>
    <n v="4"/>
    <s v="https://support.vidyamandir.com/helpdesk/tickets/7893"/>
    <s v="Raised a problem but was not solved "/>
    <x v="0"/>
  </r>
  <r>
    <s v="8P25001392"/>
    <x v="3693"/>
    <d v="2021-06-05T13:24:36"/>
    <x v="435"/>
    <n v="4"/>
    <s v="https://support.vidyamandir.com/helpdesk/tickets/6329"/>
    <s v="how can i join hrt?"/>
    <x v="1"/>
  </r>
  <r>
    <s v="10P23001459"/>
    <x v="3694"/>
    <d v="2021-04-30T07:41:01"/>
    <x v="0"/>
    <n v="4"/>
    <s v="https://support.vidyamandir.com/helpdesk/tickets/5187"/>
    <s v="Not able to watch recordings of class and any other videos"/>
    <x v="0"/>
  </r>
  <r>
    <s v="10P23001459"/>
    <x v="3695"/>
    <d v="2021-04-30T07:40:47"/>
    <x v="0"/>
    <n v="5"/>
    <s v="https://support.vidyamandir.com/helpdesk/tickets/5188"/>
    <s v="Not able to watch recordings of class and any other videos"/>
    <x v="0"/>
  </r>
  <r>
    <s v="9p21pt1233"/>
    <x v="3696"/>
    <d v="2021-05-19T05:21:41"/>
    <x v="0"/>
    <n v="5"/>
    <s v="https://support.vidyamandir.com/helpdesk/tickets/5810"/>
    <s v="Can not find videos under live class 2021"/>
    <x v="0"/>
  </r>
  <r>
    <s v="9p21pt1233"/>
    <x v="3697"/>
    <d v="2021-05-19T05:21:30"/>
    <x v="0"/>
    <n v="4"/>
    <s v="https://support.vidyamandir.com/helpdesk/tickets/5811"/>
    <s v="Can not find videos under live class 2021"/>
    <x v="0"/>
  </r>
  <r>
    <s v="8PNL222000084"/>
    <x v="3698"/>
    <d v="2021-04-14T15:13:48"/>
    <x v="0"/>
    <n v="4"/>
    <s v="https://support.vidyamandir.com/helpdesk/tickets/4746"/>
    <s v="No live classes scheduled"/>
    <x v="0"/>
  </r>
  <r>
    <s v="10p23000264"/>
    <x v="3699"/>
    <d v="2021-12-17T14:54:42"/>
    <x v="0"/>
    <n v="4"/>
    <s v="https://support.vidyamandir.com/helpdesk/tickets/10669"/>
    <s v="batch changed"/>
    <x v="0"/>
  </r>
  <r>
    <s v="12PNL21000414"/>
    <x v="3700"/>
    <d v="2021-04-15T07:16:30"/>
    <x v="436"/>
    <n v="5"/>
    <s v="https://support.vidyamandir.com/helpdesk/tickets/4755"/>
    <s v="aur thik thak sab ghar me ?"/>
    <x v="1"/>
  </r>
  <r>
    <s v="09P23000821"/>
    <x v="3701"/>
    <d v="2021-11-30T06:47:42"/>
    <x v="0"/>
    <n v="4"/>
    <s v="https://support.vidyamandir.com/helpdesk/tickets/10303"/>
    <s v="all"/>
    <x v="0"/>
  </r>
  <r>
    <s v="10P23001102"/>
    <x v="3702"/>
    <d v="2021-09-01T12:00:22"/>
    <x v="0"/>
    <n v="4"/>
    <s v="https://support.vidyamandir.com/helpdesk/tickets/8560"/>
    <s v="Chnage of generation"/>
    <x v="0"/>
  </r>
  <r>
    <s v="10P23004183"/>
    <x v="3703"/>
    <d v="2021-06-12T11:28:38"/>
    <x v="0"/>
    <n v="5"/>
    <s v="https://support.vidyamandir.com/helpdesk/tickets/6575"/>
    <s v="Chemistry"/>
    <x v="0"/>
  </r>
  <r>
    <s v="/"/>
    <x v="3704"/>
    <d v="2021-05-16T04:53:35"/>
    <x v="0"/>
    <n v="4"/>
    <s v="https://support.vidyamandir.com/helpdesk/tickets/5698"/>
    <m/>
    <x v="0"/>
  </r>
  <r>
    <s v="/"/>
    <x v="3705"/>
    <d v="2021-05-26T04:43:53"/>
    <x v="0"/>
    <n v="5"/>
    <s v="https://support.vidyamandir.com/helpdesk/tickets/6012"/>
    <m/>
    <x v="0"/>
  </r>
  <r>
    <s v="/"/>
    <x v="3706"/>
    <d v="2021-05-26T14:52:22"/>
    <x v="0"/>
    <n v="4"/>
    <s v="https://support.vidyamandir.com/helpdesk/tickets/6022"/>
    <m/>
    <x v="0"/>
  </r>
  <r>
    <s v="8PNL22000261"/>
    <x v="3707"/>
    <d v="2021-09-04T10:21:57"/>
    <x v="0"/>
    <n v="4"/>
    <s v="https://support.vidyamandir.com/helpdesk/tickets/8615"/>
    <s v="None"/>
    <x v="0"/>
  </r>
  <r>
    <s v="10P24001434"/>
    <x v="3708"/>
    <d v="2022-02-07T04:07:32"/>
    <x v="0"/>
    <n v="5"/>
    <s v="https://support.vidyamandir.com/helpdesk/tickets/11456"/>
    <s v="non visibility of test series scheduled on 06 Feb 22"/>
    <x v="0"/>
  </r>
  <r>
    <s v="10P23001674"/>
    <x v="3709"/>
    <d v="2021-05-03T14:09:38"/>
    <x v="0"/>
    <n v="5"/>
    <s v="https://support.vidyamandir.com/helpdesk/tickets/5276"/>
    <s v="Shift to Generation 3"/>
    <x v="0"/>
  </r>
  <r>
    <s v="10P23001674"/>
    <x v="3710"/>
    <d v="2021-05-03T13:40:08"/>
    <x v="0"/>
    <n v="4"/>
    <s v="https://support.vidyamandir.com/helpdesk/tickets/5280"/>
    <s v="Change of Generation"/>
    <x v="0"/>
  </r>
  <r>
    <s v="12PNL21000305"/>
    <x v="3711"/>
    <d v="2021-04-16T03:58:58"/>
    <x v="0"/>
    <n v="4"/>
    <s v="https://support.vidyamandir.com/helpdesk/tickets/4783"/>
    <s v="Regarding test paper"/>
    <x v="0"/>
  </r>
  <r>
    <s v="12PNL21000305"/>
    <x v="3712"/>
    <d v="2021-05-16T05:38:39"/>
    <x v="0"/>
    <n v="4"/>
    <s v="https://support.vidyamandir.com/helpdesk/tickets/5679"/>
    <s v="Problem while downloading e-books"/>
    <x v="0"/>
  </r>
  <r>
    <s v="12PNL22000046"/>
    <x v="3713"/>
    <d v="2021-05-31T13:16:24"/>
    <x v="437"/>
    <n v="4"/>
    <s v="https://support.vidyamandir.com/helpdesk/tickets/6170"/>
    <s v="when are success avenue classes starting?"/>
    <x v="1"/>
  </r>
  <r>
    <s v="8P25000355"/>
    <x v="3714"/>
    <d v="2021-12-28T15:47:45"/>
    <x v="0"/>
    <n v="5"/>
    <s v="https://support.vidyamandir.com/helpdesk/tickets/10830"/>
    <s v="Q11 of HRT-6 (Class 9)"/>
    <x v="0"/>
  </r>
  <r>
    <s v="9P23PN1058"/>
    <x v="3715"/>
    <d v="2021-03-20T14:44:29"/>
    <x v="0"/>
    <n v="4"/>
    <s v="https://support.vidyamandir.com/helpdesk/tickets/4008"/>
    <s v="About registered gmail id"/>
    <x v="0"/>
  </r>
  <r>
    <s v="9P23PN1058"/>
    <x v="3716"/>
    <d v="2021-03-24T06:08:06"/>
    <x v="0"/>
    <n v="4"/>
    <s v="https://support.vidyamandir.com/helpdesk/tickets/4129"/>
    <s v="About missing content"/>
    <x v="0"/>
  </r>
  <r>
    <s v="10PNL23000168"/>
    <x v="3717"/>
    <d v="2021-04-25T23:34:12"/>
    <x v="0"/>
    <n v="4"/>
    <s v="https://support.vidyamandir.com/helpdesk/tickets/5028"/>
    <s v="Request to update the study material on my account on the website"/>
    <x v="0"/>
  </r>
  <r>
    <s v="10P24000909"/>
    <x v="3718"/>
    <d v="2022-01-23T08:27:29"/>
    <x v="0"/>
    <n v="5"/>
    <s v="https://support.vidyamandir.com/helpdesk/tickets/11267"/>
    <s v="Notes of OIC"/>
    <x v="0"/>
  </r>
  <r>
    <s v="8P24000773"/>
    <x v="3719"/>
    <d v="2021-04-24T15:07:15"/>
    <x v="0"/>
    <n v="4"/>
    <s v="https://support.vidyamandir.com/helpdesk/tickets/4963"/>
    <s v="LMS account deactivated in middle of the session"/>
    <x v="0"/>
  </r>
  <r>
    <s v="8P24000773"/>
    <x v="3720"/>
    <d v="2021-04-25T12:27:54"/>
    <x v="0"/>
    <n v="4"/>
    <s v="https://support.vidyamandir.com/helpdesk/tickets/4994"/>
    <s v="Fwd: Regarding LMS account"/>
    <x v="0"/>
  </r>
  <r>
    <s v="8P24000773"/>
    <x v="3721"/>
    <d v="2021-04-25T12:29:00"/>
    <x v="0"/>
    <n v="4"/>
    <s v="https://support.vidyamandir.com/helpdesk/tickets/4995"/>
    <s v="Regarding LMS account deactivation in mid-session"/>
    <x v="0"/>
  </r>
  <r>
    <s v="11P22000285"/>
    <x v="3722"/>
    <d v="2021-05-13T12:09:02"/>
    <x v="0"/>
    <n v="4"/>
    <s v="https://support.vidyamandir.com/helpdesk/tickets/5512"/>
    <s v="CHEMISTRY"/>
    <x v="0"/>
  </r>
  <r>
    <n v="9107123086"/>
    <x v="3723"/>
    <d v="2022-01-22T07:50:35"/>
    <x v="0"/>
    <n v="5"/>
    <s v="https://support.vidyamandir.com/helpdesk/tickets/11234"/>
    <s v="HRT Test result's details not showing"/>
    <x v="0"/>
  </r>
  <r>
    <n v="3199918694"/>
    <x v="3724"/>
    <d v="2021-06-21T11:06:55"/>
    <x v="0"/>
    <n v="4"/>
    <s v="https://support.vidyamandir.com/helpdesk/tickets/6835"/>
    <s v="Inability to open the meeting"/>
    <x v="0"/>
  </r>
  <r>
    <s v="6PNL22000201"/>
    <x v="3725"/>
    <d v="2021-11-28T06:35:30"/>
    <x v="0"/>
    <n v="4"/>
    <s v="https://support.vidyamandir.com/helpdesk/tickets/9780"/>
    <s v="CANNOT GIVE ANY TEST AS ITS SHOWING UPCOMING TEST-0"/>
    <x v="0"/>
  </r>
  <r>
    <s v="8P25000718"/>
    <x v="3726"/>
    <d v="2021-04-24T15:05:28"/>
    <x v="0"/>
    <n v="4"/>
    <s v="https://support.vidyamandir.com/helpdesk/tickets/4964"/>
    <s v="Class Notes"/>
    <x v="0"/>
  </r>
  <r>
    <s v="8P25000718"/>
    <x v="3727"/>
    <d v="2021-05-16T13:47:23"/>
    <x v="0"/>
    <n v="5"/>
    <s v="https://support.vidyamandir.com/helpdesk/tickets/5755"/>
    <s v="Maths Class Notes"/>
    <x v="0"/>
  </r>
  <r>
    <s v="8P25000718"/>
    <x v="3728"/>
    <d v="2021-06-17T04:01:05"/>
    <x v="0"/>
    <n v="4"/>
    <s v="https://support.vidyamandir.com/helpdesk/tickets/6627"/>
    <s v="SESSION RECORDING"/>
    <x v="0"/>
  </r>
  <r>
    <s v="8P24000752"/>
    <x v="3729"/>
    <d v="2021-07-20T05:50:41"/>
    <x v="0"/>
    <n v="4"/>
    <s v="https://support.vidyamandir.com/helpdesk/tickets/7497"/>
    <s v="Regarding incorrect evaluation of Q.80 in HRT-2 (Gen-1)"/>
    <x v="0"/>
  </r>
  <r>
    <s v="10p2201638"/>
    <x v="3730"/>
    <d v="2021-03-24T09:37:14"/>
    <x v="0"/>
    <n v="4"/>
    <s v="https://support.vidyamandir.com/helpdesk/tickets/4116"/>
    <s v="score not correct "/>
    <x v="0"/>
  </r>
  <r>
    <s v="10p2201638"/>
    <x v="3731"/>
    <d v="2021-03-24T09:41:26"/>
    <x v="0"/>
    <n v="4"/>
    <s v="https://support.vidyamandir.com/helpdesk/tickets/4117"/>
    <s v="score not correct "/>
    <x v="0"/>
  </r>
  <r>
    <s v="8p23av1033"/>
    <x v="3732"/>
    <d v="2021-11-28T04:23:01"/>
    <x v="0"/>
    <n v="4"/>
    <s v="https://support.vidyamandir.com/helpdesk/tickets/10118"/>
    <s v="Login credential not send"/>
    <x v="0"/>
  </r>
  <r>
    <s v=".11P21PT1000"/>
    <x v="3733"/>
    <d v="2021-12-04T06:39:38"/>
    <x v="0"/>
    <n v="4"/>
    <s v="https://support.vidyamandir.com/helpdesk/tickets/8849"/>
    <s v="Jee Previous year question"/>
    <x v="0"/>
  </r>
  <r>
    <s v="9P24001473"/>
    <x v="3734"/>
    <d v="2021-07-24T10:33:16"/>
    <x v="0"/>
    <n v="4"/>
    <s v="https://support.vidyamandir.com/helpdesk/tickets/7629"/>
    <s v="change of generation."/>
    <x v="0"/>
  </r>
  <r>
    <s v="9P24001473"/>
    <x v="3735"/>
    <d v="2021-08-08T09:05:19"/>
    <x v="0"/>
    <n v="4"/>
    <s v="https://support.vidyamandir.com/helpdesk/tickets/7915"/>
    <s v="Content not available"/>
    <x v="0"/>
  </r>
  <r>
    <s v="10P22PN1069"/>
    <x v="3736"/>
    <d v="2021-03-17T04:33:20"/>
    <x v="0"/>
    <n v="4"/>
    <s v="https://support.vidyamandir.com/helpdesk/tickets/3916"/>
    <m/>
    <x v="0"/>
  </r>
  <r>
    <s v="10P22PN1069"/>
    <x v="3737"/>
    <d v="2021-10-10T04:44:43"/>
    <x v="0"/>
    <n v="4"/>
    <s v="https://support.vidyamandir.com/helpdesk/tickets/9077"/>
    <s v="Video stuck"/>
    <x v="0"/>
  </r>
  <r>
    <s v="10P22PN1069"/>
    <x v="3738"/>
    <d v="2021-10-21T10:03:23"/>
    <x v="0"/>
    <n v="4"/>
    <s v="https://support.vidyamandir.com/helpdesk/tickets/9258"/>
    <s v="sound not coming"/>
    <x v="0"/>
  </r>
  <r>
    <s v="08PNL24000012"/>
    <x v="3739"/>
    <d v="2022-01-19T14:40:14"/>
    <x v="0"/>
    <n v="4"/>
    <s v="https://support.vidyamandir.com/helpdesk/tickets/11156"/>
    <s v="Class X- HO Recording Not Available"/>
    <x v="0"/>
  </r>
  <r>
    <s v="10P23005330"/>
    <x v="3740"/>
    <d v="2021-10-20T04:42:37"/>
    <x v="0"/>
    <n v="4"/>
    <s v="https://support.vidyamandir.com/helpdesk/tickets/9228"/>
    <s v="Issue in logging into account"/>
    <x v="0"/>
  </r>
  <r>
    <s v="9P23000964"/>
    <x v="3741"/>
    <d v="2021-11-27T18:29:22"/>
    <x v="0"/>
    <n v="4"/>
    <s v="https://support.vidyamandir.com/helpdesk/tickets/10279"/>
    <s v="I did'nt got my login credentials on my phone no. or E-mail"/>
    <x v="0"/>
  </r>
  <r>
    <s v="9P23000964"/>
    <x v="3742"/>
    <d v="2021-04-27T10:29:31"/>
    <x v="0"/>
    <n v="4"/>
    <s v="https://support.vidyamandir.com/helpdesk/tickets/5087"/>
    <s v="I AM ALREADY IN GEN 3 BUT CLASS LINK IS NOT VISIBLE"/>
    <x v="0"/>
  </r>
  <r>
    <s v="9P23000964"/>
    <x v="3743"/>
    <d v="2021-06-16T16:42:02"/>
    <x v="0"/>
    <n v="4"/>
    <s v="https://support.vidyamandir.com/helpdesk/tickets/6702"/>
    <s v="I am in Dwarka OIC batch but Gen 3 live classes are visible to me"/>
    <x v="0"/>
  </r>
  <r>
    <n v="811443"/>
    <x v="3744"/>
    <d v="2021-03-11T14:26:01"/>
    <x v="0"/>
    <n v="4"/>
    <s v="https://support.vidyamandir.com/helpdesk/tickets/3764"/>
    <s v="classes"/>
    <x v="0"/>
  </r>
  <r>
    <n v="811443"/>
    <x v="3745"/>
    <d v="2021-03-15T06:44:38"/>
    <x v="0"/>
    <n v="5"/>
    <s v="https://support.vidyamandir.com/helpdesk/tickets/3831"/>
    <s v="classes"/>
    <x v="0"/>
  </r>
  <r>
    <n v="811443"/>
    <x v="3746"/>
    <d v="2021-03-15T06:29:22"/>
    <x v="438"/>
    <n v="4"/>
    <s v="https://support.vidyamandir.com/helpdesk/tickets/3847"/>
    <s v="how to attend live class"/>
    <x v="1"/>
  </r>
  <r>
    <n v="811443"/>
    <x v="3747"/>
    <d v="2021-03-15T06:18:06"/>
    <x v="0"/>
    <n v="4"/>
    <s v="https://support.vidyamandir.com/helpdesk/tickets/3858"/>
    <s v="classes schedule"/>
    <x v="0"/>
  </r>
  <r>
    <n v="811443"/>
    <x v="3748"/>
    <d v="2021-03-21T12:52:03"/>
    <x v="0"/>
    <n v="4"/>
    <s v="https://support.vidyamandir.com/helpdesk/tickets/4015"/>
    <s v="module"/>
    <x v="0"/>
  </r>
  <r>
    <n v="811443"/>
    <x v="3749"/>
    <d v="2021-03-21T12:42:28"/>
    <x v="0"/>
    <n v="4"/>
    <s v="https://support.vidyamandir.com/helpdesk/tickets/4024"/>
    <s v="telegram group"/>
    <x v="0"/>
  </r>
  <r>
    <n v="811443"/>
    <x v="3750"/>
    <d v="2021-06-14T14:51:44"/>
    <x v="0"/>
    <n v="4"/>
    <s v="https://support.vidyamandir.com/helpdesk/tickets/6615"/>
    <s v="hard copy of module"/>
    <x v="0"/>
  </r>
  <r>
    <s v="8P26000329"/>
    <x v="3751"/>
    <d v="2022-01-15T13:36:07"/>
    <x v="0"/>
    <n v="4"/>
    <s v="https://support.vidyamandir.com/helpdesk/tickets/11134"/>
    <s v="Doubt about maths Book"/>
    <x v="0"/>
  </r>
  <r>
    <s v="8P26000329"/>
    <x v="3752"/>
    <d v="2022-01-25T12:52:59"/>
    <x v="0"/>
    <n v="4"/>
    <s v="https://support.vidyamandir.com/helpdesk/tickets/11309"/>
    <s v="live class problem"/>
    <x v="0"/>
  </r>
  <r>
    <n v="810397"/>
    <x v="3753"/>
    <d v="2021-08-05T14:49:55"/>
    <x v="0"/>
    <n v="4"/>
    <s v="https://support.vidyamandir.com/helpdesk/tickets/7859"/>
    <s v="Mathematics"/>
    <x v="0"/>
  </r>
  <r>
    <n v="810397"/>
    <x v="3754"/>
    <d v="2021-11-14T07:13:32"/>
    <x v="0"/>
    <n v="4"/>
    <s v="https://support.vidyamandir.com/helpdesk/tickets/9576"/>
    <s v="ALL SUBJECTS"/>
    <x v="0"/>
  </r>
  <r>
    <s v="10P23001239"/>
    <x v="3755"/>
    <d v="2021-06-16T16:46:30"/>
    <x v="0"/>
    <n v="4"/>
    <s v="https://support.vidyamandir.com/helpdesk/tickets/6685"/>
    <s v="Recording of the live webinar conducted on kvpy is not available on my account."/>
    <x v="0"/>
  </r>
  <r>
    <s v="10P23001239"/>
    <x v="3756"/>
    <d v="2021-07-12T12:53:28"/>
    <x v="439"/>
    <n v="5"/>
    <s v="https://support.vidyamandir.com/helpdesk/tickets/7366"/>
    <s v="you are an absolute idiot as you are not able to understand a simple sentence."/>
    <x v="1"/>
  </r>
  <r>
    <s v="10P22001835"/>
    <x v="3757"/>
    <d v="2021-03-24T14:09:20"/>
    <x v="440"/>
    <n v="2"/>
    <m/>
    <s v="hii"/>
    <x v="1"/>
  </r>
  <r>
    <s v="12PNL22000021"/>
    <x v="3758"/>
    <d v="2021-05-11T04:51:40"/>
    <x v="0"/>
    <n v="5"/>
    <s v="https://support.vidyamandir.com/helpdesk/tickets/5506"/>
    <s v="Paid for Online Test Series and Worbooks but LMS completely empty"/>
    <x v="0"/>
  </r>
  <r>
    <s v="12PNL22000021"/>
    <x v="3759"/>
    <d v="2021-05-11T04:55:57"/>
    <x v="0"/>
    <n v="4"/>
    <s v="https://support.vidyamandir.com/helpdesk/tickets/5507"/>
    <s v="Paid for Online Test Series and Worbooks but LMS completely empty"/>
    <x v="0"/>
  </r>
  <r>
    <s v="12PNL22000068"/>
    <x v="3760"/>
    <d v="2021-06-14T07:03:19"/>
    <x v="441"/>
    <n v="4"/>
    <s v="https://support.vidyamandir.com/helpdesk/tickets/6605"/>
    <s v="how can i change the default roll no displayed as my identity in webinar with my originial name ??"/>
    <x v="1"/>
  </r>
  <r>
    <s v="10p22nd1071"/>
    <x v="3761"/>
    <d v="2022-01-15T16:20:38"/>
    <x v="0"/>
    <n v="5"/>
    <s v="https://support.vidyamandir.com/helpdesk/tickets/11115"/>
    <s v="CANT SEE RESULT AFTER GIVING ALPS TEST"/>
    <x v="0"/>
  </r>
  <r>
    <s v="10p22nd1071"/>
    <x v="3762"/>
    <d v="2022-01-21T14:34:11"/>
    <x v="0"/>
    <n v="5"/>
    <s v="https://support.vidyamandir.com/helpdesk/tickets/11219"/>
    <s v="CANT GIVE ALPS TEST "/>
    <x v="0"/>
  </r>
  <r>
    <s v="10p22nd1071"/>
    <x v="3763"/>
    <d v="2022-01-27T11:24:02"/>
    <x v="0"/>
    <n v="4"/>
    <s v="https://support.vidyamandir.com/helpdesk/tickets/11325"/>
    <s v="NOT ABLE TO SEE ALPS TESTS"/>
    <x v="0"/>
  </r>
  <r>
    <s v="10p22nd1071"/>
    <x v="3764"/>
    <d v="2021-04-27T23:15:17"/>
    <x v="0"/>
    <n v="4"/>
    <s v="https://support.vidyamandir.com/helpdesk/tickets/5103"/>
    <s v="TELEGRAM"/>
    <x v="0"/>
  </r>
  <r>
    <s v="10p22nd1071"/>
    <x v="3765"/>
    <d v="2021-07-11T14:24:36"/>
    <x v="0"/>
    <n v="4"/>
    <s v="https://support.vidyamandir.com/helpdesk/tickets/7340"/>
    <s v="PROBLEM SOLVING VIDEO SOLUTION MISSING"/>
    <x v="0"/>
  </r>
  <r>
    <s v="10p22nd1071"/>
    <x v="3766"/>
    <d v="2021-08-22T11:13:02"/>
    <x v="0"/>
    <n v="5"/>
    <s v="https://support.vidyamandir.com/helpdesk/tickets/7989"/>
    <s v="video solutions missing"/>
    <x v="0"/>
  </r>
  <r>
    <s v="10p22nd1071"/>
    <x v="3767"/>
    <d v="2021-11-12T14:12:24"/>
    <x v="0"/>
    <n v="5"/>
    <s v="https://support.vidyamandir.com/helpdesk/tickets/9514"/>
    <s v="TELEGRAM"/>
    <x v="0"/>
  </r>
  <r>
    <s v="8PNL2500015"/>
    <x v="3768"/>
    <d v="2021-05-25T16:32:41"/>
    <x v="0"/>
    <n v="5"/>
    <s v="https://support.vidyamandir.com/helpdesk/tickets/5987"/>
    <s v="Course for class 8"/>
    <x v="0"/>
  </r>
  <r>
    <s v="8PNL2500015"/>
    <x v="3769"/>
    <d v="2021-05-25T16:31:42"/>
    <x v="0"/>
    <n v="4"/>
    <s v="https://support.vidyamandir.com/helpdesk/tickets/5988"/>
    <s v="Assignments"/>
    <x v="0"/>
  </r>
  <r>
    <s v="10P23001322"/>
    <x v="3770"/>
    <d v="2021-11-28T00:07:13"/>
    <x v="0"/>
    <n v="4"/>
    <s v="https://support.vidyamandir.com/helpdesk/tickets/10378"/>
    <s v="Not recieved credentials"/>
    <x v="0"/>
  </r>
  <r>
    <s v="10P23000432"/>
    <x v="3771"/>
    <d v="2021-06-15T08:29:26"/>
    <x v="0"/>
    <n v="4"/>
    <s v="https://support.vidyamandir.com/helpdesk/tickets/6636"/>
    <s v="Not able to see JEE mains test"/>
    <x v="0"/>
  </r>
  <r>
    <s v="10P23000432"/>
    <x v="3772"/>
    <d v="2021-09-20T06:05:03"/>
    <x v="0"/>
    <n v="4"/>
    <s v="https://support.vidyamandir.com/helpdesk/tickets/8796"/>
    <s v="Shift to HO Gen 1 from HO Gen 3"/>
    <x v="0"/>
  </r>
  <r>
    <s v="10P23000413 "/>
    <x v="3773"/>
    <d v="2021-11-10T12:41:53"/>
    <x v="0"/>
    <n v="5"/>
    <s v="https://support.vidyamandir.com/helpdesk/tickets/9517"/>
    <s v="sdfgh"/>
    <x v="0"/>
  </r>
  <r>
    <s v="10P23002780"/>
    <x v="3774"/>
    <d v="2021-11-27T23:01:36"/>
    <x v="0"/>
    <n v="5"/>
    <s v="https://support.vidyamandir.com/helpdesk/tickets/10056"/>
    <s v="Not received login credentials for MOCK JEE Advance Test "/>
    <x v="0"/>
  </r>
  <r>
    <s v="10P23002780"/>
    <x v="3775"/>
    <d v="2021-11-27T15:17:22"/>
    <x v="0"/>
    <n v="4"/>
    <s v="https://support.vidyamandir.com/helpdesk/tickets/10060"/>
    <s v="Not received login credentials for MOCK JEE Advance Test "/>
    <x v="0"/>
  </r>
  <r>
    <s v="10P23001456"/>
    <x v="3776"/>
    <d v="2021-04-23T00:02:18"/>
    <x v="0"/>
    <n v="4"/>
    <s v="https://support.vidyamandir.com/helpdesk/tickets/4922"/>
    <s v="Maths"/>
    <x v="0"/>
  </r>
  <r>
    <s v="9P22GG1023"/>
    <x v="3777"/>
    <d v="2021-12-13T04:30:26"/>
    <x v="0"/>
    <n v="4"/>
    <s v="https://support.vidyamandir.com/helpdesk/tickets/10622"/>
    <s v="'Favourite' questions during quizzes"/>
    <x v="0"/>
  </r>
  <r>
    <s v="10P23001158"/>
    <x v="3778"/>
    <d v="2021-11-09T13:22:24"/>
    <x v="0"/>
    <n v="4"/>
    <s v="https://support.vidyamandir.com/helpdesk/tickets/9494"/>
    <s v="The test images are not loading."/>
    <x v="0"/>
  </r>
  <r>
    <s v="10P23003004"/>
    <x v="3779"/>
    <d v="2021-11-27T07:38:44"/>
    <x v="0"/>
    <n v="5"/>
    <s v="https://support.vidyamandir.com/helpdesk/tickets/10262"/>
    <s v="regarding JEE ADVANCED 1"/>
    <x v="0"/>
  </r>
  <r>
    <s v="10P23003004"/>
    <x v="3780"/>
    <d v="2021-12-06T06:26:13"/>
    <x v="0"/>
    <n v="5"/>
    <s v="https://support.vidyamandir.com/helpdesk/tickets/10307"/>
    <s v="regarding JEE ADVANCED 1"/>
    <x v="0"/>
  </r>
  <r>
    <s v="10P23003004"/>
    <x v="3781"/>
    <d v="2021-11-28T04:46:53"/>
    <x v="0"/>
    <n v="4"/>
    <s v="https://support.vidyamandir.com/helpdesk/tickets/10324"/>
    <s v="regarding JEE ADVANCED 1"/>
    <x v="0"/>
  </r>
  <r>
    <s v="10P23003004"/>
    <x v="3782"/>
    <d v="2021-11-27T23:30:53"/>
    <x v="0"/>
    <n v="5"/>
    <s v="https://support.vidyamandir.com/helpdesk/tickets/10430"/>
    <s v="regarding JEE ADVANCED 1"/>
    <x v="0"/>
  </r>
  <r>
    <s v="10P23003004"/>
    <x v="3783"/>
    <d v="2021-08-30T05:07:10"/>
    <x v="0"/>
    <n v="4"/>
    <s v="https://support.vidyamandir.com/helpdesk/tickets/8471"/>
    <s v="I need access to shyam's sir classes"/>
    <x v="0"/>
  </r>
  <r>
    <s v="10P22001398"/>
    <x v="3784"/>
    <d v="2021-05-14T04:39:51"/>
    <x v="0"/>
    <n v="4"/>
    <s v="https://support.vidyamandir.com/helpdesk/tickets/5573"/>
    <s v="GENERAL"/>
    <x v="0"/>
  </r>
  <r>
    <s v="10P23000912"/>
    <x v="3785"/>
    <d v="2021-06-05T04:14:30"/>
    <x v="442"/>
    <n v="5"/>
    <s v="https://support.vidyamandir.com/helpdesk/tickets/6319"/>
    <s v="im not able to find maths workbook video solutions of jee mains archive of chapter quadratic equations"/>
    <x v="1"/>
  </r>
  <r>
    <s v="10P23000912"/>
    <x v="3786"/>
    <d v="2021-06-05T04:18:51"/>
    <x v="443"/>
    <n v="4"/>
    <s v="https://support.vidyamandir.com/helpdesk/tickets/6320"/>
    <s v="not able to find video solutions of workbook"/>
    <x v="1"/>
  </r>
  <r>
    <s v="8P25000407"/>
    <x v="3787"/>
    <d v="2021-06-04T11:42:22"/>
    <x v="0"/>
    <n v="4"/>
    <s v="https://support.vidyamandir.com/helpdesk/tickets/6283"/>
    <s v="Problem related to test"/>
    <x v="0"/>
  </r>
  <r>
    <s v="8p25001408"/>
    <x v="3788"/>
    <d v="2021-07-27T08:56:11"/>
    <x v="0"/>
    <n v="4"/>
    <s v="https://support.vidyamandir.com/helpdesk/tickets/7701"/>
    <s v="Regarding IOQM classes"/>
    <x v="0"/>
  </r>
  <r>
    <s v="8P22PM1107"/>
    <x v="3789"/>
    <d v="2021-08-16T07:27:50"/>
    <x v="0"/>
    <n v="4"/>
    <s v="https://support.vidyamandir.com/helpdesk/tickets/8094"/>
    <s v="Question Regarding Videos"/>
    <x v="0"/>
  </r>
  <r>
    <s v="8P22PM1107"/>
    <x v="3790"/>
    <d v="2021-08-17T12:25:29"/>
    <x v="0"/>
    <n v="4"/>
    <s v="https://support.vidyamandir.com/helpdesk/tickets/8136"/>
    <s v="Physics"/>
    <x v="0"/>
  </r>
  <r>
    <s v="10P22000636"/>
    <x v="3791"/>
    <d v="2021-04-16T17:21:52"/>
    <x v="0"/>
    <n v="4"/>
    <s v="https://support.vidyamandir.com/helpdesk/tickets/4796"/>
    <s v="Missing Content"/>
    <x v="0"/>
  </r>
  <r>
    <s v="10p23000308"/>
    <x v="3792"/>
    <d v="2021-06-15T09:02:10"/>
    <x v="0"/>
    <n v="4"/>
    <s v="https://support.vidyamandir.com/helpdesk/tickets/6641"/>
    <s v="Not Showing The upcoming Test for Gen - 3 OIC Jee main test"/>
    <x v="0"/>
  </r>
  <r>
    <s v="8P26000592"/>
    <x v="3793"/>
    <d v="2022-01-25T12:53:28"/>
    <x v="0"/>
    <n v="4"/>
    <s v="https://support.vidyamandir.com/helpdesk/tickets/11308"/>
    <s v="Can't find the link to join Maths Polynomial class 1"/>
    <x v="0"/>
  </r>
  <r>
    <s v="8P26000592"/>
    <x v="3794"/>
    <d v="2022-02-04T14:30:27"/>
    <x v="0"/>
    <n v="4"/>
    <s v="https://support.vidyamandir.com/helpdesk/tickets/11432"/>
    <s v="Net work issue from teachers side, children can't inform the same"/>
    <x v="0"/>
  </r>
  <r>
    <s v="10P23004764"/>
    <x v="3795"/>
    <d v="2021-07-04T05:45:28"/>
    <x v="0"/>
    <n v="4"/>
    <s v="https://support.vidyamandir.com/helpdesk/tickets/7154"/>
    <s v="when will my batch will start and how do i get its sheduled "/>
    <x v="0"/>
  </r>
  <r>
    <s v="10P23004764"/>
    <x v="3796"/>
    <d v="2021-08-24T13:50:59"/>
    <x v="0"/>
    <n v="4"/>
    <s v="https://support.vidyamandir.com/helpdesk/tickets/8293"/>
    <m/>
    <x v="0"/>
  </r>
  <r>
    <s v="10P23001455"/>
    <x v="3797"/>
    <d v="2022-01-07T06:53:54"/>
    <x v="0"/>
    <n v="4"/>
    <s v="https://support.vidyamandir.com/helpdesk/tickets/10988"/>
    <s v="showing account is deactivated"/>
    <x v="0"/>
  </r>
  <r>
    <s v="10P23001455"/>
    <x v="3798"/>
    <d v="2022-01-07T18:51:22"/>
    <x v="0"/>
    <n v="5"/>
    <s v="https://support.vidyamandir.com/helpdesk/tickets/11012"/>
    <s v="activation of lms account"/>
    <x v="0"/>
  </r>
  <r>
    <n v="23003002"/>
    <x v="3799"/>
    <d v="2022-01-17T14:15:46"/>
    <x v="0"/>
    <n v="5"/>
    <s v="https://support.vidyamandir.com/helpdesk/tickets/11162"/>
    <s v="I'm not able to resume my paper"/>
    <x v="0"/>
  </r>
  <r>
    <s v="7P23000025"/>
    <x v="3800"/>
    <d v="2021-11-15T16:22:01"/>
    <x v="0"/>
    <n v="4"/>
    <s v="https://support.vidyamandir.com/helpdesk/tickets/9612"/>
    <s v="No content available"/>
    <x v="0"/>
  </r>
  <r>
    <s v="10P22AV1006"/>
    <x v="3801"/>
    <d v="2021-05-16T05:43:30"/>
    <x v="444"/>
    <n v="4"/>
    <s v="https://support.vidyamandir.com/helpdesk/tickets/5665"/>
    <s v="why is the site not working"/>
    <x v="1"/>
  </r>
  <r>
    <s v="11P22000790"/>
    <x v="3802"/>
    <d v="2021-04-10T13:34:28"/>
    <x v="445"/>
    <n v="4"/>
    <s v="https://support.vidyamandir.com/helpdesk/tickets/4625"/>
    <s v="i am already there in the illuminati batch"/>
    <x v="1"/>
  </r>
  <r>
    <s v="10P23000298"/>
    <x v="3803"/>
    <d v="2021-11-27T12:54:23"/>
    <x v="0"/>
    <n v="4"/>
    <s v="https://support.vidyamandir.com/helpdesk/tickets/10065"/>
    <s v="Login credential for mock test"/>
    <x v="0"/>
  </r>
  <r>
    <s v="12PNL22000051"/>
    <x v="3804"/>
    <d v="2021-06-03T05:34:38"/>
    <x v="446"/>
    <n v="4"/>
    <s v="https://support.vidyamandir.com/helpdesk/tickets/6229"/>
    <s v="i am not able to see live class schedule in dashboard"/>
    <x v="1"/>
  </r>
  <r>
    <s v="10P23002704"/>
    <x v="3805"/>
    <d v="2021-11-27T03:40:04"/>
    <x v="0"/>
    <n v="5"/>
    <s v="https://support.vidyamandir.com/helpdesk/tickets/9857"/>
    <s v="Haven't received login credentials to attempt mock test."/>
    <x v="0"/>
  </r>
  <r>
    <s v="11PMATH22000001"/>
    <x v="3806"/>
    <d v="2021-07-23T14:22:56"/>
    <x v="0"/>
    <n v="4"/>
    <s v="https://support.vidyamandir.com/helpdesk/tickets/7615"/>
    <s v="Re:"/>
    <x v="0"/>
  </r>
  <r>
    <s v="11PMATH22000001"/>
    <x v="3807"/>
    <d v="2021-09-25T10:22:10"/>
    <x v="0"/>
    <n v="4"/>
    <s v="https://support.vidyamandir.com/helpdesk/tickets/8902"/>
    <s v="Fwd:"/>
    <x v="0"/>
  </r>
  <r>
    <s v="10P23004596"/>
    <x v="3808"/>
    <d v="2022-02-17T14:05:34"/>
    <x v="0"/>
    <n v="4"/>
    <s v="https://support.vidyamandir.com/helpdesk/tickets/11551"/>
    <s v="GENERATION Change in LMS Gen -7B to Change in Gen-6B"/>
    <x v="0"/>
  </r>
  <r>
    <s v="8P24PN1080"/>
    <x v="3809"/>
    <d v="2021-05-23T15:02:22"/>
    <x v="0"/>
    <n v="4"/>
    <s v="https://support.vidyamandir.com/helpdesk/tickets/5933"/>
    <m/>
    <x v="0"/>
  </r>
  <r>
    <s v="09P23000804"/>
    <x v="3810"/>
    <d v="2021-12-06T05:10:41"/>
    <x v="0"/>
    <n v="4"/>
    <s v="https://support.vidyamandir.com/helpdesk/tickets/10554"/>
    <s v="I am not able to attend yoga classes. I am not getting links.. Though I had put my name on the volunteers list for yoga classes, but I am not recieving any links for the same.."/>
    <x v="0"/>
  </r>
  <r>
    <s v="09P23000804"/>
    <x v="3811"/>
    <d v="2021-12-11T10:50:36"/>
    <x v="0"/>
    <n v="4"/>
    <s v="https://support.vidyamandir.com/helpdesk/tickets/10617"/>
    <s v="I am not in the IOQM group. "/>
    <x v="0"/>
  </r>
  <r>
    <s v="10p21pi1427"/>
    <x v="3812"/>
    <d v="2021-04-12T06:38:28"/>
    <x v="0"/>
    <n v="4"/>
    <s v="https://support.vidyamandir.com/helpdesk/tickets/4689"/>
    <s v="not able to give test"/>
    <x v="0"/>
  </r>
  <r>
    <s v="8P23AV1054"/>
    <x v="3813"/>
    <d v="2021-11-28T07:20:09"/>
    <x v="0"/>
    <n v="5"/>
    <s v="https://support.vidyamandir.com/helpdesk/tickets/9451"/>
    <s v="Telegram"/>
    <x v="0"/>
  </r>
  <r>
    <s v="9P22GN1022"/>
    <x v="3814"/>
    <d v="2021-12-26T06:37:40"/>
    <x v="0"/>
    <n v="4"/>
    <s v="https://support.vidyamandir.com/helpdesk/tickets/10784"/>
    <s v="chemistry"/>
    <x v="0"/>
  </r>
  <r>
    <s v="10P22000318"/>
    <x v="3815"/>
    <d v="2021-07-11T13:37:30"/>
    <x v="0"/>
    <n v="4"/>
    <s v="https://support.vidyamandir.com/helpdesk/tickets/7336"/>
    <s v="Physics Class"/>
    <x v="0"/>
  </r>
  <r>
    <s v="9P25000052"/>
    <x v="3816"/>
    <d v="2022-01-23T12:53:53"/>
    <x v="0"/>
    <n v="4"/>
    <s v="https://support.vidyamandir.com/helpdesk/tickets/11277"/>
    <s v="WHEN I AM CLICKING TO LOGGIN THE CLASS I AM DIRCTED TO AN APPLICATION CALLED TRIBYTE INSTEAD OF ZOOM"/>
    <x v="0"/>
  </r>
  <r>
    <s v="11P22000473"/>
    <x v="3817"/>
    <d v="2021-06-09T16:02:32"/>
    <x v="0"/>
    <n v="4"/>
    <s v="https://support.vidyamandir.com/helpdesk/tickets/6488"/>
    <s v="Notes and recordings of the classes"/>
    <x v="0"/>
  </r>
  <r>
    <s v="10P23003898"/>
    <x v="3818"/>
    <d v="2022-01-05T13:46:30"/>
    <x v="0"/>
    <n v="4"/>
    <s v="https://support.vidyamandir.com/helpdesk/tickets/10950"/>
    <s v="I want to know more about the Utkarsh batch"/>
    <x v="0"/>
  </r>
  <r>
    <s v="10P24001207"/>
    <x v="3819"/>
    <d v="2022-01-31T06:57:17"/>
    <x v="0"/>
    <n v="4"/>
    <s v="https://support.vidyamandir.com/helpdesk/tickets/11377"/>
    <s v="Class Videos Notes &amp; assignment"/>
    <x v="0"/>
  </r>
  <r>
    <s v="8P25001623"/>
    <x v="3820"/>
    <d v="2021-08-26T05:28:15"/>
    <x v="0"/>
    <n v="4"/>
    <s v="https://support.vidyamandir.com/helpdesk/tickets/8347"/>
    <s v="Unable tpo attend LIve class "/>
    <x v="0"/>
  </r>
  <r>
    <s v="8P25001623"/>
    <x v="3821"/>
    <d v="2021-08-26T14:36:31"/>
    <x v="0"/>
    <n v="4"/>
    <s v="https://support.vidyamandir.com/helpdesk/tickets/8370"/>
    <s v="RE: Unable tpo attend LIve class"/>
    <x v="0"/>
  </r>
  <r>
    <s v="10p23001153"/>
    <x v="3822"/>
    <d v="2021-05-01T18:02:49"/>
    <x v="0"/>
    <n v="4"/>
    <s v="https://support.vidyamandir.com/helpdesk/tickets/5233"/>
    <s v="i can't access notes of all the classes that i attend on lms"/>
    <x v="0"/>
  </r>
  <r>
    <s v="8PNL22000062"/>
    <x v="3823"/>
    <d v="2021-04-11T13:19:57"/>
    <x v="0"/>
    <n v="4"/>
    <s v="https://support.vidyamandir.com/helpdesk/tickets/4674"/>
    <s v="Biology"/>
    <x v="0"/>
  </r>
  <r>
    <s v="9P25000234"/>
    <x v="3824"/>
    <d v="2022-01-05T14:24:26"/>
    <x v="0"/>
    <n v="4"/>
    <s v="https://support.vidyamandir.com/helpdesk/tickets/10960"/>
    <s v="All Subjects"/>
    <x v="0"/>
  </r>
  <r>
    <s v="10p23000142"/>
    <x v="3825"/>
    <d v="2021-04-06T14:49:12"/>
    <x v="0"/>
    <n v="4"/>
    <s v="https://support.vidyamandir.com/helpdesk/tickets/4516"/>
    <s v="Class Tests can only be taken once"/>
    <x v="0"/>
  </r>
  <r>
    <s v="10p23000142"/>
    <x v="3826"/>
    <d v="2021-04-08T05:22:17"/>
    <x v="0"/>
    <n v="4"/>
    <s v="https://support.vidyamandir.com/helpdesk/tickets/4587"/>
    <s v="Live Class Recording Not Loading, Link from Calender leads to missing class"/>
    <x v="0"/>
  </r>
  <r>
    <s v="10P20DK1006"/>
    <x v="3827"/>
    <d v="2021-08-16T12:43:25"/>
    <x v="0"/>
    <n v="4"/>
    <s v="https://support.vidyamandir.com/helpdesk/tickets/8110"/>
    <s v="Unable to get my JEE Main Final Test 8"/>
    <x v="0"/>
  </r>
  <r>
    <n v="811434"/>
    <x v="3828"/>
    <d v="2021-03-13T05:04:50"/>
    <x v="0"/>
    <n v="4"/>
    <s v="https://support.vidyamandir.com/helpdesk/tickets/3820"/>
    <s v="Login issues"/>
    <x v="0"/>
  </r>
  <r>
    <n v="811434"/>
    <x v="3829"/>
    <d v="2021-04-13T14:47:26"/>
    <x v="0"/>
    <n v="4"/>
    <s v="https://support.vidyamandir.com/helpdesk/tickets/4724"/>
    <s v="login issue"/>
    <x v="0"/>
  </r>
  <r>
    <s v="11PNL22000195"/>
    <x v="3830"/>
    <d v="2021-04-06T17:03:04"/>
    <x v="447"/>
    <n v="4"/>
    <s v="https://support.vidyamandir.com/helpdesk/tickets/4545"/>
    <s v="i am having access to both platinum and ho class. how can i attend both?"/>
    <x v="1"/>
  </r>
  <r>
    <s v="10P23000387"/>
    <x v="3831"/>
    <d v="2021-07-15T02:35:10"/>
    <x v="0"/>
    <n v="4"/>
    <s v="https://support.vidyamandir.com/helpdesk/tickets/7419"/>
    <s v="ALL"/>
    <x v="0"/>
  </r>
  <r>
    <s v="10P23000387"/>
    <x v="3832"/>
    <d v="2021-11-26T08:08:43"/>
    <x v="0"/>
    <n v="4"/>
    <s v="https://support.vidyamandir.com/helpdesk/tickets/9760"/>
    <s v="admission in telegram group gen 1 class xi "/>
    <x v="0"/>
  </r>
  <r>
    <s v="10p22000624"/>
    <x v="3833"/>
    <d v="2021-05-16T04:58:47"/>
    <x v="0"/>
    <n v="4"/>
    <s v="https://support.vidyamandir.com/helpdesk/tickets/5675"/>
    <s v="Physics Chemistry Maths"/>
    <x v="0"/>
  </r>
  <r>
    <s v="8P26000750"/>
    <x v="3834"/>
    <d v="2022-02-02T06:44:38"/>
    <x v="448"/>
    <n v="5"/>
    <s v="https://support.vidyamandir.com/helpdesk/tickets/11393"/>
    <s v="how can i see downloded videos  in acse i cant attend one class??"/>
    <x v="1"/>
  </r>
  <r>
    <s v="J2FNDR000026"/>
    <x v="3835"/>
    <d v="2021-05-16T04:56:38"/>
    <x v="0"/>
    <n v="4"/>
    <s v="https://support.vidyamandir.com/helpdesk/tickets/5684"/>
    <s v="all"/>
    <x v="0"/>
  </r>
  <r>
    <s v="8P25001348"/>
    <x v="3836"/>
    <d v="2021-08-24T10:55:28"/>
    <x v="0"/>
    <n v="4"/>
    <s v="https://support.vidyamandir.com/helpdesk/tickets/8278"/>
    <s v="LMS issue"/>
    <x v="0"/>
  </r>
  <r>
    <s v="8P24PM1015"/>
    <x v="3837"/>
    <d v="2021-12-30T06:13:21"/>
    <x v="0"/>
    <n v="4"/>
    <s v="https://support.vidyamandir.com/helpdesk/tickets/10869"/>
    <s v="Content missing "/>
    <x v="0"/>
  </r>
  <r>
    <s v="8P24PM1015"/>
    <x v="3838"/>
    <d v="2022-01-24T09:27:03"/>
    <x v="0"/>
    <n v="4"/>
    <s v="https://support.vidyamandir.com/helpdesk/tickets/11284"/>
    <s v="Home assignment -3 not their for class 3 of basic maths   "/>
    <x v="0"/>
  </r>
  <r>
    <s v="8P24PM1015"/>
    <x v="3839"/>
    <d v="2022-02-19T06:21:10"/>
    <x v="0"/>
    <n v="5"/>
    <s v="https://support.vidyamandir.com/helpdesk/tickets/11567"/>
    <s v="Didnâ€™t get the solution of ticket raised "/>
    <x v="0"/>
  </r>
  <r>
    <s v="8P24PM1015"/>
    <x v="3840"/>
    <d v="2021-04-08T16:46:15"/>
    <x v="0"/>
    <n v="4"/>
    <s v="https://support.vidyamandir.com/helpdesk/tickets/4597"/>
    <s v="Downloadability of e books"/>
    <x v="0"/>
  </r>
  <r>
    <s v="8P24PM1015"/>
    <x v="3841"/>
    <d v="2021-04-08T17:04:30"/>
    <x v="0"/>
    <n v="5"/>
    <s v="https://support.vidyamandir.com/helpdesk/tickets/4603"/>
    <s v="downloading e books"/>
    <x v="0"/>
  </r>
  <r>
    <s v="8P24PM1015"/>
    <x v="3842"/>
    <d v="2021-06-24T11:50:15"/>
    <x v="449"/>
    <n v="4"/>
    <s v="https://support.vidyamandir.com/helpdesk/tickets/6884"/>
    <s v="class notes of the classs not uploaded"/>
    <x v="1"/>
  </r>
  <r>
    <s v="8P24PM1015"/>
    <x v="3843"/>
    <d v="2021-06-24T11:44:48"/>
    <x v="0"/>
    <n v="4"/>
    <s v="https://support.vidyamandir.com/helpdesk/tickets/6886"/>
    <s v="CLASS NOTES OF THE RECENT CLASS NNOT AVAILABLE "/>
    <x v="0"/>
  </r>
  <r>
    <s v="8P24PM1015"/>
    <x v="3844"/>
    <d v="2021-08-19T06:26:27"/>
    <x v="0"/>
    <n v="4"/>
    <s v="https://support.vidyamandir.com/helpdesk/tickets/8171"/>
    <s v="Oic notes instaed of ho "/>
    <x v="0"/>
  </r>
  <r>
    <s v="8P24PM1015"/>
    <x v="3845"/>
    <d v="2021-08-27T12:02:58"/>
    <x v="0"/>
    <n v="4"/>
    <s v="https://support.vidyamandir.com/helpdesk/tickets/8387"/>
    <s v="Notes not uploaded yet "/>
    <x v="0"/>
  </r>
  <r>
    <s v="8P24PM1015"/>
    <x v="3846"/>
    <d v="2021-08-30T14:31:39"/>
    <x v="0"/>
    <n v="4"/>
    <s v="https://support.vidyamandir.com/helpdesk/tickets/8480"/>
    <s v="Notes not uploaded yet "/>
    <x v="0"/>
  </r>
  <r>
    <s v="8P24PM1015"/>
    <x v="3847"/>
    <d v="2021-10-20T10:33:52"/>
    <x v="0"/>
    <n v="4"/>
    <s v="https://support.vidyamandir.com/helpdesk/tickets/9239"/>
    <s v="NO ABLE TO LISTEN THE LECTURE"/>
    <x v="0"/>
  </r>
  <r>
    <s v="8P24PM1015"/>
    <x v="3848"/>
    <d v="2021-10-20T14:33:54"/>
    <x v="0"/>
    <n v="4"/>
    <s v="https://support.vidyamandir.com/helpdesk/tickets/9242"/>
    <s v="Not able to join class through any device  "/>
    <x v="0"/>
  </r>
  <r>
    <s v="8P24PM1015"/>
    <x v="3849"/>
    <d v="2021-10-24T12:11:38"/>
    <x v="0"/>
    <n v="5"/>
    <s v="https://support.vidyamandir.com/helpdesk/tickets/9321"/>
    <s v="TEST PAPERS 1-3 NOT AVAILABLE FOR SOWNLOADING"/>
    <x v="0"/>
  </r>
  <r>
    <s v="8P24PM1015"/>
    <x v="3850"/>
    <d v="2021-11-02T13:06:21"/>
    <x v="0"/>
    <n v="4"/>
    <s v="https://support.vidyamandir.com/helpdesk/tickets/9422"/>
    <s v="Revision  classes  Notes  "/>
    <x v="0"/>
  </r>
  <r>
    <s v="8P24PM1015"/>
    <x v="3851"/>
    <d v="2021-11-07T10:17:28"/>
    <x v="0"/>
    <n v="4"/>
    <s v="https://support.vidyamandir.com/helpdesk/tickets/9435"/>
    <s v="Class notes not downloadable"/>
    <x v="0"/>
  </r>
  <r>
    <s v="10P23001570"/>
    <x v="3852"/>
    <d v="2021-11-27T23:25:59"/>
    <x v="0"/>
    <n v="4"/>
    <s v="https://support.vidyamandir.com/helpdesk/tickets/10032"/>
    <m/>
    <x v="0"/>
  </r>
  <r>
    <s v="10P22003188"/>
    <x v="3853"/>
    <d v="2021-06-09T16:10:25"/>
    <x v="0"/>
    <n v="4"/>
    <s v="https://support.vidyamandir.com/helpdesk/tickets/6490"/>
    <s v="class xii board notes"/>
    <x v="0"/>
  </r>
  <r>
    <s v="10P22003188"/>
    <x v="3854"/>
    <d v="2021-06-09T16:09:58"/>
    <x v="0"/>
    <n v="4"/>
    <s v="https://support.vidyamandir.com/helpdesk/tickets/6491"/>
    <s v="class xii board notes"/>
    <x v="0"/>
  </r>
  <r>
    <s v="10PNL22000294"/>
    <x v="3855"/>
    <d v="2021-04-15T07:37:12"/>
    <x v="450"/>
    <n v="4"/>
    <s v="https://support.vidyamandir.com/helpdesk/tickets/4756"/>
    <s v="solid state class 3 oic batch 2 gen 1 notes have not been uploaded"/>
    <x v="1"/>
  </r>
  <r>
    <s v="8p24000010"/>
    <x v="3856"/>
    <d v="2021-11-02T12:51:37"/>
    <x v="0"/>
    <n v="4"/>
    <s v="https://support.vidyamandir.com/helpdesk/tickets/9430"/>
    <s v="Recording Not available"/>
    <x v="0"/>
  </r>
  <r>
    <s v="10P23003093"/>
    <x v="3857"/>
    <d v="2021-11-27T23:56:48"/>
    <x v="0"/>
    <n v="4"/>
    <s v="https://support.vidyamandir.com/helpdesk/tickets/10399"/>
    <s v="misplaced my login credentials for tomorrows advance exam"/>
    <x v="0"/>
  </r>
  <r>
    <s v="10P23003093"/>
    <x v="3858"/>
    <d v="2021-11-28T05:05:09"/>
    <x v="0"/>
    <n v="4"/>
    <s v="https://support.vidyamandir.com/helpdesk/tickets/10446"/>
    <s v="cannot start exam"/>
    <x v="0"/>
  </r>
  <r>
    <s v="10P23003093"/>
    <x v="3859"/>
    <d v="2021-06-12T03:58:25"/>
    <x v="451"/>
    <n v="5"/>
    <s v="https://support.vidyamandir.com/helpdesk/tickets/6552"/>
    <s v="how do i access video solutions"/>
    <x v="1"/>
  </r>
  <r>
    <s v="10P23003093"/>
    <x v="3860"/>
    <d v="2021-06-12T03:57:27"/>
    <x v="452"/>
    <n v="4"/>
    <s v="https://support.vidyamandir.com/helpdesk/tickets/6553"/>
    <s v="how do i access video solutions for workbook questions"/>
    <x v="1"/>
  </r>
  <r>
    <s v="10P23003093"/>
    <x v="3861"/>
    <d v="2021-11-02T04:04:51"/>
    <x v="0"/>
    <n v="4"/>
    <s v="https://support.vidyamandir.com/helpdesk/tickets/9419"/>
    <s v="Physics"/>
    <x v="0"/>
  </r>
  <r>
    <s v="10P23003093"/>
    <x v="3862"/>
    <d v="2021-11-08T06:25:16"/>
    <x v="0"/>
    <n v="4"/>
    <s v="https://support.vidyamandir.com/helpdesk/tickets/9471"/>
    <s v="Unattended request to  be added to Shyam Mohan bhaiya's classes"/>
    <x v="0"/>
  </r>
  <r>
    <s v="10P23003093"/>
    <x v="3863"/>
    <d v="2021-11-10T06:59:27"/>
    <x v="0"/>
    <n v="4"/>
    <s v="https://support.vidyamandir.com/helpdesk/tickets/9504"/>
    <s v="Attending Shyam Mohan Sir's classes"/>
    <x v="0"/>
  </r>
  <r>
    <s v="10P23003093"/>
    <x v="3864"/>
    <d v="2021-11-26T09:15:14"/>
    <x v="0"/>
    <n v="4"/>
    <s v="https://support.vidyamandir.com/helpdesk/tickets/9753"/>
    <s v="Chemistry"/>
    <x v="0"/>
  </r>
  <r>
    <s v="8P24PN1009"/>
    <x v="3865"/>
    <d v="2021-06-18T13:46:04"/>
    <x v="0"/>
    <n v="4"/>
    <s v="https://support.vidyamandir.com/helpdesk/tickets/6757"/>
    <s v="BIOLOGY "/>
    <x v="0"/>
  </r>
  <r>
    <s v="10P23001063"/>
    <x v="3866"/>
    <d v="2022-01-14T09:22:04"/>
    <x v="0"/>
    <n v="4"/>
    <s v="https://support.vidyamandir.com/helpdesk/tickets/11111"/>
    <s v="."/>
    <x v="0"/>
  </r>
  <r>
    <s v="10P23001063"/>
    <x v="3867"/>
    <d v="2022-01-25T07:16:20"/>
    <x v="0"/>
    <n v="4"/>
    <s v="https://support.vidyamandir.com/helpdesk/tickets/11291"/>
    <s v="REQUEST FOR ACCESS"/>
    <x v="0"/>
  </r>
  <r>
    <s v="10P23001063"/>
    <x v="3868"/>
    <d v="2022-02-13T03:45:10"/>
    <x v="0"/>
    <n v="5"/>
    <s v="https://support.vidyamandir.com/helpdesk/tickets/11512"/>
    <s v="REQUEST FOR ACCESS"/>
    <x v="0"/>
  </r>
  <r>
    <s v="10P23001063"/>
    <x v="3869"/>
    <d v="2022-02-17T14:10:24"/>
    <x v="0"/>
    <n v="5"/>
    <s v="https://support.vidyamandir.com/helpdesk/tickets/11513"/>
    <s v="REQUEST FOR ACCESS"/>
    <x v="0"/>
  </r>
  <r>
    <s v="10P23001063"/>
    <x v="3870"/>
    <d v="2021-06-15T08:42:20"/>
    <x v="0"/>
    <n v="4"/>
    <s v="https://support.vidyamandir.com/helpdesk/tickets/6630"/>
    <s v="."/>
    <x v="0"/>
  </r>
  <r>
    <s v="10P23001063"/>
    <x v="3871"/>
    <d v="2021-08-18T05:02:01"/>
    <x v="453"/>
    <n v="4"/>
    <s v="https://support.vidyamandir.com/helpdesk/tickets/8145"/>
    <s v="i have learned new things. how can i help ?"/>
    <x v="1"/>
  </r>
  <r>
    <s v="10P23001063"/>
    <x v="3872"/>
    <d v="2021-09-24T13:09:03"/>
    <x v="454"/>
    <n v="5"/>
    <s v="https://support.vidyamandir.com/helpdesk/tickets/8892"/>
    <s v="i have learned new things. how can i help ?"/>
    <x v="1"/>
  </r>
  <r>
    <s v="10P23005172"/>
    <x v="3873"/>
    <d v="2021-11-30T06:46:05"/>
    <x v="0"/>
    <n v="4"/>
    <s v="https://support.vidyamandir.com/helpdesk/tickets/10486"/>
    <s v="My vmc galaxy app not opening"/>
    <x v="0"/>
  </r>
  <r>
    <s v="10P23002902"/>
    <x v="3874"/>
    <d v="2021-11-27T04:13:04"/>
    <x v="0"/>
    <n v="4"/>
    <s v="https://support.vidyamandir.com/helpdesk/tickets/9849"/>
    <s v="Not received the login credentials for JEE Advanced-1"/>
    <x v="0"/>
  </r>
  <r>
    <s v="8P25000031"/>
    <x v="3875"/>
    <d v="2021-04-21T13:50:50"/>
    <x v="455"/>
    <n v="4"/>
    <s v="https://support.vidyamandir.com/helpdesk/tickets/4897"/>
    <s v="where are the previous class recordings"/>
    <x v="1"/>
  </r>
  <r>
    <s v="10p23000101"/>
    <x v="3876"/>
    <d v="2021-12-06T05:21:36"/>
    <x v="0"/>
    <n v="4"/>
    <s v="https://support.vidyamandir.com/helpdesk/tickets/10549"/>
    <s v="Cannot see Parabola Homework-1"/>
    <x v="0"/>
  </r>
  <r>
    <s v="10P22PM1015"/>
    <x v="3877"/>
    <d v="2021-07-10T17:51:23"/>
    <x v="0"/>
    <n v="4"/>
    <s v="https://support.vidyamandir.com/helpdesk/tickets/7182"/>
    <s v="Kvpy"/>
    <x v="0"/>
  </r>
  <r>
    <s v="8P23GG1013"/>
    <x v="3878"/>
    <d v="2021-11-27T18:31:59"/>
    <x v="0"/>
    <n v="4"/>
    <s v="https://support.vidyamandir.com/helpdesk/tickets/10275"/>
    <s v="LOGIN DETAILS FOR ADVANCED JEE1 BATCH 2023"/>
    <x v="0"/>
  </r>
  <r>
    <s v="6PNL22000168"/>
    <x v="3879"/>
    <d v="2021-08-02T12:35:04"/>
    <x v="0"/>
    <n v="4"/>
    <s v="https://support.vidyamandir.com/helpdesk/tickets/7805"/>
    <s v="WHERE TO FIND HOMEWORK AND ASSIGNMENTS"/>
    <x v="0"/>
  </r>
  <r>
    <s v="10P22002699"/>
    <x v="3880"/>
    <d v="2021-12-23T16:03:16"/>
    <x v="0"/>
    <n v="4"/>
    <s v="https://support.vidyamandir.com/helpdesk/tickets/10736"/>
    <s v="Fw: Better guidance."/>
    <x v="0"/>
  </r>
  <r>
    <n v="5499908902"/>
    <x v="3881"/>
    <d v="2021-07-12T18:03:25"/>
    <x v="0"/>
    <n v="4"/>
    <s v="https://support.vidyamandir.com/helpdesk/tickets/7371"/>
    <s v="computer"/>
    <x v="0"/>
  </r>
  <r>
    <s v="10P23001183"/>
    <x v="3882"/>
    <d v="2021-12-27T11:33:04"/>
    <x v="0"/>
    <n v="4"/>
    <s v="https://support.vidyamandir.com/helpdesk/tickets/10818"/>
    <s v="I'm not in offlical gen-3 2023 telegram group "/>
    <x v="0"/>
  </r>
  <r>
    <s v="10P23001183"/>
    <x v="3883"/>
    <d v="2021-03-15T06:44:04"/>
    <x v="0"/>
    <n v="4"/>
    <s v="https://support.vidyamandir.com/helpdesk/tickets/3832"/>
    <s v="I want change vmc center "/>
    <x v="0"/>
  </r>
  <r>
    <s v="10P21FD1148"/>
    <x v="3884"/>
    <d v="2021-04-01T13:30:41"/>
    <x v="0"/>
    <n v="4"/>
    <s v="https://support.vidyamandir.com/helpdesk/tickets/4377"/>
    <s v="Live lectures not appearing "/>
    <x v="0"/>
  </r>
  <r>
    <s v="10p21pt1618"/>
    <x v="3885"/>
    <d v="2021-03-17T13:53:10"/>
    <x v="0"/>
    <n v="4"/>
    <s v="https://support.vidyamandir.com/helpdesk/tickets/3921"/>
    <s v="LMS website not working"/>
    <x v="0"/>
  </r>
  <r>
    <s v="10p21pt1618"/>
    <x v="3886"/>
    <d v="2021-03-18T14:48:42"/>
    <x v="0"/>
    <n v="4"/>
    <s v="https://support.vidyamandir.com/helpdesk/tickets/3962"/>
    <s v="Workbook not opening"/>
    <x v="0"/>
  </r>
  <r>
    <s v="10P22003574"/>
    <x v="3887"/>
    <d v="2021-04-15T15:34:45"/>
    <x v="456"/>
    <n v="4"/>
    <s v="https://support.vidyamandir.com/helpdesk/tickets/4772"/>
    <s v="i have not joined the class 12 telegram group for ho classes. can i please get the directions to join it?"/>
    <x v="1"/>
  </r>
  <r>
    <s v="8P24PM1040"/>
    <x v="3888"/>
    <d v="2021-04-24T07:12:53"/>
    <x v="0"/>
    <n v="4"/>
    <s v="https://support.vidyamandir.com/helpdesk/tickets/4939"/>
    <s v="Why is their difference between level of HO And OIC"/>
    <x v="0"/>
  </r>
  <r>
    <s v="8P24PM1040"/>
    <x v="3889"/>
    <d v="2021-08-18T04:51:08"/>
    <x v="0"/>
    <n v="4"/>
    <s v="https://support.vidyamandir.com/helpdesk/tickets/8149"/>
    <s v="Lecture not uploaded "/>
    <x v="0"/>
  </r>
  <r>
    <s v="10PMT2300256"/>
    <x v="3890"/>
    <d v="2021-06-13T11:49:30"/>
    <x v="0"/>
    <n v="4"/>
    <s v="https://support.vidyamandir.com/helpdesk/tickets/6592"/>
    <s v="ZOOLOGY "/>
    <x v="0"/>
  </r>
  <r>
    <s v="10PNL23000275"/>
    <x v="3891"/>
    <d v="2021-08-09T14:52:17"/>
    <x v="0"/>
    <n v="4"/>
    <s v="https://support.vidyamandir.com/helpdesk/tickets/7960"/>
    <m/>
    <x v="0"/>
  </r>
  <r>
    <s v="10p21pi1149"/>
    <x v="3892"/>
    <d v="2021-05-16T05:17:10"/>
    <x v="0"/>
    <n v="4"/>
    <s v="https://support.vidyamandir.com/helpdesk/tickets/5713"/>
    <s v="Any pre-recorded lecture are not working"/>
    <x v="0"/>
  </r>
  <r>
    <s v="10p23001597"/>
    <x v="3893"/>
    <d v="2021-11-27T12:43:39"/>
    <x v="0"/>
    <n v="4"/>
    <s v="https://support.vidyamandir.com/helpdesk/tickets/10071"/>
    <s v="Login credentials"/>
    <x v="0"/>
  </r>
  <r>
    <s v="8P25001051"/>
    <x v="3894"/>
    <d v="2021-07-06T06:41:55"/>
    <x v="0"/>
    <n v="4"/>
    <s v="https://support.vidyamandir.com/helpdesk/tickets/7196"/>
    <s v="Where to find result of 3 hour review test"/>
    <x v="0"/>
  </r>
  <r>
    <s v="8P25001177"/>
    <x v="3895"/>
    <d v="2021-05-26T15:36:30"/>
    <x v="0"/>
    <n v="4"/>
    <s v="https://support.vidyamandir.com/helpdesk/tickets/6060"/>
    <s v="ABOUT VMC WEBSITE"/>
    <x v="0"/>
  </r>
  <r>
    <s v="11PNL22000250"/>
    <x v="3896"/>
    <d v="2021-06-17T11:51:47"/>
    <x v="0"/>
    <n v="4"/>
    <s v="https://support.vidyamandir.com/helpdesk/tickets/6723"/>
    <s v="Recording not available"/>
    <x v="0"/>
  </r>
  <r>
    <s v="10P23001855"/>
    <x v="3897"/>
    <d v="2021-12-06T05:28:20"/>
    <x v="0"/>
    <n v="4"/>
    <s v="https://support.vidyamandir.com/helpdesk/tickets/10544"/>
    <s v="conic sections hw 1 not visible in my tasks section"/>
    <x v="0"/>
  </r>
  <r>
    <s v="10P23001855"/>
    <x v="3898"/>
    <d v="2022-01-11T06:45:23"/>
    <x v="0"/>
    <n v="5"/>
    <s v="https://support.vidyamandir.com/helpdesk/tickets/11049"/>
    <s v="Full video Lecture not available"/>
    <x v="0"/>
  </r>
  <r>
    <s v="10P23001855"/>
    <x v="3899"/>
    <d v="2022-01-11T14:22:51"/>
    <x v="0"/>
    <n v="4"/>
    <s v="https://support.vidyamandir.com/helpdesk/tickets/11050"/>
    <s v="Full video Lecture not available"/>
    <x v="0"/>
  </r>
  <r>
    <s v="10P23001855"/>
    <x v="3900"/>
    <d v="2021-06-25T06:57:38"/>
    <x v="0"/>
    <n v="4"/>
    <s v="https://support.vidyamandir.com/helpdesk/tickets/6897"/>
    <s v="lms"/>
    <x v="0"/>
  </r>
  <r>
    <s v="10P23001855"/>
    <x v="3901"/>
    <d v="2021-07-07T06:18:29"/>
    <x v="0"/>
    <n v="5"/>
    <s v="https://support.vidyamandir.com/helpdesk/tickets/6972"/>
    <s v="Video Solutions"/>
    <x v="0"/>
  </r>
  <r>
    <s v="10P23001855"/>
    <x v="3902"/>
    <d v="2021-08-26T05:27:33"/>
    <x v="0"/>
    <n v="4"/>
    <s v="https://support.vidyamandir.com/helpdesk/tickets/8354"/>
    <s v="student portal"/>
    <x v="0"/>
  </r>
  <r>
    <s v="10P23003436"/>
    <x v="3903"/>
    <d v="2021-11-28T05:25:26"/>
    <x v="0"/>
    <n v="5"/>
    <s v="https://support.vidyamandir.com/helpdesk/tickets/10269"/>
    <s v="On not recieving login credentials"/>
    <x v="0"/>
  </r>
  <r>
    <s v="10P23001592"/>
    <x v="3904"/>
    <d v="2021-06-19T13:50:00"/>
    <x v="0"/>
    <n v="4"/>
    <s v="https://support.vidyamandir.com/helpdesk/tickets/6781"/>
    <s v="Lms and app both are showing content of gen 3 instead of Gen 1"/>
    <x v="0"/>
  </r>
  <r>
    <s v="10P23001592"/>
    <x v="3905"/>
    <d v="2021-06-26T11:19:19"/>
    <x v="0"/>
    <n v="4"/>
    <s v="https://support.vidyamandir.com/helpdesk/tickets/6947"/>
    <s v="Lms showing Gen 3 instead of Gen 1"/>
    <x v="0"/>
  </r>
  <r>
    <s v="10P23001592"/>
    <x v="3906"/>
    <d v="2021-06-29T04:22:05"/>
    <x v="0"/>
    <n v="5"/>
    <s v="https://support.vidyamandir.com/helpdesk/tickets/7021"/>
    <s v="Batch change"/>
    <x v="0"/>
  </r>
  <r>
    <s v="10P23001592"/>
    <x v="3907"/>
    <d v="2021-07-03T02:28:47"/>
    <x v="0"/>
    <n v="4"/>
    <s v="https://support.vidyamandir.com/helpdesk/tickets/7108"/>
    <s v="Lms not showing correct batch"/>
    <x v="0"/>
  </r>
  <r>
    <s v="7P22000300"/>
    <x v="3908"/>
    <d v="2021-04-06T17:04:05"/>
    <x v="457"/>
    <n v="4"/>
    <s v="https://support.vidyamandir.com/helpdesk/tickets/4557"/>
    <s v="why am i not alowed to speak in the webinar classes?"/>
    <x v="1"/>
  </r>
  <r>
    <s v="7P22000300"/>
    <x v="3909"/>
    <d v="2021-05-01T08:14:04"/>
    <x v="458"/>
    <n v="4"/>
    <s v="https://support.vidyamandir.com/helpdesk/tickets/5202"/>
    <s v="why isnt my class starting"/>
    <x v="1"/>
  </r>
  <r>
    <s v="11PNL24000006"/>
    <x v="3910"/>
    <d v="2021-05-15T04:23:32"/>
    <x v="0"/>
    <n v="4"/>
    <s v="https://support.vidyamandir.com/helpdesk/tickets/5539"/>
    <s v="Class Recordings"/>
    <x v="0"/>
  </r>
  <r>
    <s v="11PNL24000006"/>
    <x v="3911"/>
    <d v="2021-06-13T11:44:56"/>
    <x v="0"/>
    <n v="4"/>
    <s v="https://support.vidyamandir.com/helpdesk/tickets/6594"/>
    <s v="Study Material"/>
    <x v="0"/>
  </r>
  <r>
    <s v="10P23002372"/>
    <x v="3912"/>
    <d v="2021-05-10T14:15:19"/>
    <x v="0"/>
    <n v="5"/>
    <s v="https://support.vidyamandir.com/helpdesk/tickets/4987"/>
    <s v="App"/>
    <x v="0"/>
  </r>
  <r>
    <s v="10P22000080"/>
    <x v="3913"/>
    <d v="2021-08-04T10:12:31"/>
    <x v="0"/>
    <n v="4"/>
    <s v="https://support.vidyamandir.com/helpdesk/tickets/7841"/>
    <s v="downloading notes"/>
    <x v="0"/>
  </r>
  <r>
    <s v="10P23001935"/>
    <x v="3914"/>
    <d v="2022-01-03T13:18:25"/>
    <x v="0"/>
    <n v="4"/>
    <s v="https://support.vidyamandir.com/helpdesk/tickets/10935"/>
    <s v="Physics"/>
    <x v="0"/>
  </r>
  <r>
    <s v="10P22PN1019"/>
    <x v="3915"/>
    <d v="2021-10-01T17:31:19"/>
    <x v="0"/>
    <n v="4"/>
    <s v="https://support.vidyamandir.com/helpdesk/tickets/8979"/>
    <s v="VMC new portal password"/>
    <x v="0"/>
  </r>
  <r>
    <s v="8P25000875"/>
    <x v="3916"/>
    <d v="2021-05-03T13:17:36"/>
    <x v="0"/>
    <n v="4"/>
    <s v="https://support.vidyamandir.com/helpdesk/tickets/5291"/>
    <s v="OIC Class Tab Missing"/>
    <x v="0"/>
  </r>
  <r>
    <s v="8P25000875"/>
    <x v="3917"/>
    <d v="2021-07-09T05:52:41"/>
    <x v="0"/>
    <n v="4"/>
    <s v="https://support.vidyamandir.com/helpdesk/tickets/7267"/>
    <s v="No response from VMC"/>
    <x v="0"/>
  </r>
  <r>
    <s v="10P22001021"/>
    <x v="3918"/>
    <d v="2021-06-25T06:45:47"/>
    <x v="0"/>
    <n v="4"/>
    <s v="https://support.vidyamandir.com/helpdesk/tickets/6909"/>
    <s v="Issue while joining live classes"/>
    <x v="0"/>
  </r>
  <r>
    <s v="11P22000705"/>
    <x v="3919"/>
    <d v="2021-03-23T04:26:32"/>
    <x v="0"/>
    <n v="4"/>
    <s v="https://support.vidyamandir.com/helpdesk/tickets/4081"/>
    <s v="problem faced in classes"/>
    <x v="0"/>
  </r>
  <r>
    <s v="11P22000705"/>
    <x v="3920"/>
    <d v="2021-03-25T15:25:28"/>
    <x v="0"/>
    <n v="4"/>
    <s v="https://support.vidyamandir.com/helpdesk/tickets/4164"/>
    <s v="Chemistry lives are not visible"/>
    <x v="0"/>
  </r>
  <r>
    <s v="11P22000705"/>
    <x v="3921"/>
    <d v="2021-05-16T05:15:16"/>
    <x v="0"/>
    <n v="4"/>
    <s v="https://support.vidyamandir.com/helpdesk/tickets/5719"/>
    <s v="videos are constatly buffering"/>
    <x v="0"/>
  </r>
  <r>
    <s v="10P23000613"/>
    <x v="3922"/>
    <d v="2021-04-25T13:34:30"/>
    <x v="0"/>
    <n v="4"/>
    <s v="https://support.vidyamandir.com/helpdesk/tickets/5021"/>
    <s v="Change of batch"/>
    <x v="0"/>
  </r>
  <r>
    <s v="8P25000855"/>
    <x v="3923"/>
    <d v="2021-04-27T14:17:10"/>
    <x v="0"/>
    <n v="4"/>
    <s v="https://support.vidyamandir.com/helpdesk/tickets/5090"/>
    <s v="RELEATED LINKS OF LIVE CLASS"/>
    <x v="0"/>
  </r>
  <r>
    <s v="12PNL22000314"/>
    <x v="3924"/>
    <d v="2021-07-15T13:55:40"/>
    <x v="0"/>
    <n v="5"/>
    <s v="https://support.vidyamandir.com/helpdesk/tickets/7435"/>
    <s v="video quality of recorded class lectures is very poor nothing is visible properly"/>
    <x v="0"/>
  </r>
  <r>
    <s v="7PNL22000195"/>
    <x v="3925"/>
    <d v="2021-07-06T14:37:09"/>
    <x v="0"/>
    <n v="4"/>
    <s v="https://support.vidyamandir.com/helpdesk/tickets/7212"/>
    <s v="want to change classes days"/>
    <x v="0"/>
  </r>
  <r>
    <s v="7PNL22000195"/>
    <x v="3926"/>
    <d v="2021-07-11T13:26:02"/>
    <x v="0"/>
    <n v="4"/>
    <s v="https://support.vidyamandir.com/helpdesk/tickets/7324"/>
    <s v="IOQM"/>
    <x v="0"/>
  </r>
  <r>
    <s v="10P22001795"/>
    <x v="3927"/>
    <d v="2021-03-13T05:08:52"/>
    <x v="459"/>
    <n v="4"/>
    <s v="https://support.vidyamandir.com/helpdesk/tickets/3813"/>
    <s v="the video of a previous class is not available"/>
    <x v="1"/>
  </r>
  <r>
    <s v="10P22001794"/>
    <x v="3928"/>
    <d v="2021-03-18T14:31:51"/>
    <x v="0"/>
    <n v="4"/>
    <s v="https://support.vidyamandir.com/helpdesk/tickets/3969"/>
    <s v="TEST NOT OPENING"/>
    <x v="0"/>
  </r>
  <r>
    <s v="10P22001794"/>
    <x v="3929"/>
    <d v="2021-03-20T14:54:32"/>
    <x v="0"/>
    <n v="4"/>
    <s v="https://support.vidyamandir.com/helpdesk/tickets/4000"/>
    <s v="want to give retest"/>
    <x v="0"/>
  </r>
  <r>
    <s v="10P22001794"/>
    <x v="3930"/>
    <d v="2021-04-05T05:21:54"/>
    <x v="460"/>
    <n v="4"/>
    <s v="https://support.vidyamandir.com/helpdesk/tickets/4497"/>
    <s v="i am not able to find the recordings of dc1 and dc2"/>
    <x v="1"/>
  </r>
  <r>
    <s v="10P22001794"/>
    <x v="3931"/>
    <d v="2021-08-27T10:05:34"/>
    <x v="0"/>
    <n v="4"/>
    <s v="https://support.vidyamandir.com/helpdesk/tickets/8386"/>
    <s v="want to give retest"/>
    <x v="0"/>
  </r>
  <r>
    <s v="10P22001794"/>
    <x v="3932"/>
    <d v="2021-09-05T05:36:58"/>
    <x v="0"/>
    <n v="4"/>
    <s v="https://support.vidyamandir.com/helpdesk/tickets/8627"/>
    <s v="PORTAL NOT OPENING "/>
    <x v="0"/>
  </r>
  <r>
    <s v="9PNL22000021"/>
    <x v="3933"/>
    <d v="2022-01-15T14:02:30"/>
    <x v="0"/>
    <n v="5"/>
    <s v="https://support.vidyamandir.com/helpdesk/tickets/11125"/>
    <s v="Not received E-Books of class 11th in my LMS"/>
    <x v="0"/>
  </r>
  <r>
    <n v="810645"/>
    <x v="3934"/>
    <d v="2021-05-04T08:16:38"/>
    <x v="0"/>
    <n v="4"/>
    <s v="https://support.vidyamandir.com/helpdesk/tickets/5303"/>
    <s v="wave 2  in revision section is missing"/>
    <x v="0"/>
  </r>
  <r>
    <s v=".10P23004827"/>
    <x v="3935"/>
    <d v="2021-08-31T14:44:01"/>
    <x v="0"/>
    <n v="4"/>
    <s v="https://support.vidyamandir.com/helpdesk/tickets/8539"/>
    <s v="Regarding my password of vmc app for sign in ."/>
    <x v="0"/>
  </r>
  <r>
    <s v="9P24000034"/>
    <x v="3936"/>
    <d v="2021-06-04T05:23:32"/>
    <x v="0"/>
    <n v="4"/>
    <s v="https://support.vidyamandir.com/helpdesk/tickets/6276"/>
    <s v="TEST PAPERS (2023)"/>
    <x v="0"/>
  </r>
  <r>
    <s v="11PNL22000422"/>
    <x v="3937"/>
    <d v="2021-09-01T08:19:55"/>
    <x v="0"/>
    <n v="4"/>
    <s v="https://support.vidyamandir.com/helpdesk/tickets/8556"/>
    <s v="KVPY revision claases"/>
    <x v="0"/>
  </r>
  <r>
    <s v="8P25001568"/>
    <x v="3938"/>
    <d v="2021-06-05T04:43:23"/>
    <x v="0"/>
    <n v="5"/>
    <s v="https://support.vidyamandir.com/helpdesk/tickets/5919"/>
    <s v="Some Video lectures not available"/>
    <x v="0"/>
  </r>
  <r>
    <s v="7PNL22000178"/>
    <x v="3939"/>
    <d v="2021-06-08T14:05:54"/>
    <x v="461"/>
    <n v="5"/>
    <s v="https://support.vidyamandir.com/helpdesk/tickets/6453"/>
    <s v="bhaiya i am new student to mera batch kaun sa hai?"/>
    <x v="1"/>
  </r>
  <r>
    <s v="7PNL22000178"/>
    <x v="3940"/>
    <d v="2021-06-08T14:05:31"/>
    <x v="462"/>
    <n v="4"/>
    <s v="https://support.vidyamandir.com/helpdesk/tickets/6454"/>
    <s v="how to check my batch?"/>
    <x v="1"/>
  </r>
  <r>
    <s v="7PNL22000178"/>
    <x v="3941"/>
    <d v="2021-06-10T14:53:18"/>
    <x v="463"/>
    <n v="4"/>
    <s v="https://support.vidyamandir.com/helpdesk/tickets/6497"/>
    <s v="when gen-2 batch started,as i joined from 8th june."/>
    <x v="1"/>
  </r>
  <r>
    <s v="7PNL22000178"/>
    <x v="3942"/>
    <d v="2021-06-10T14:52:39"/>
    <x v="464"/>
    <n v="5"/>
    <s v="https://support.vidyamandir.com/helpdesk/tickets/6498"/>
    <s v="gen 2 batch details"/>
    <x v="1"/>
  </r>
  <r>
    <n v="850403"/>
    <x v="3943"/>
    <d v="2021-04-17T10:33:17"/>
    <x v="0"/>
    <n v="4"/>
    <s v="https://support.vidyamandir.com/helpdesk/tickets/4817"/>
    <s v="PCMB"/>
    <x v="0"/>
  </r>
  <r>
    <n v="850403"/>
    <x v="3944"/>
    <d v="2021-04-26T15:50:06"/>
    <x v="0"/>
    <n v="4"/>
    <s v="https://support.vidyamandir.com/helpdesk/tickets/5040"/>
    <s v="PCM"/>
    <x v="0"/>
  </r>
  <r>
    <n v="830359"/>
    <x v="3945"/>
    <d v="2021-03-12T06:17:19"/>
    <x v="0"/>
    <n v="4"/>
    <s v="https://support.vidyamandir.com/helpdesk/tickets/3802"/>
    <s v="Physics chemistry biology"/>
    <x v="0"/>
  </r>
  <r>
    <n v="810827"/>
    <x v="3946"/>
    <d v="2021-03-12T07:00:09"/>
    <x v="0"/>
    <n v="4"/>
    <s v="https://support.vidyamandir.com/helpdesk/tickets/3783"/>
    <s v="I am not able to login"/>
    <x v="0"/>
  </r>
  <r>
    <n v="810827"/>
    <x v="3947"/>
    <d v="2021-03-18T14:27:48"/>
    <x v="0"/>
    <n v="4"/>
    <s v="https://support.vidyamandir.com/helpdesk/tickets/3972"/>
    <s v="I am not able to login"/>
    <x v="0"/>
  </r>
  <r>
    <s v="8P25000475"/>
    <x v="3948"/>
    <d v="2021-09-06T11:26:55"/>
    <x v="0"/>
    <n v="4"/>
    <s v="https://support.vidyamandir.com/helpdesk/tickets/8639"/>
    <s v="Fwd: REGARDING HRT"/>
    <x v="0"/>
  </r>
  <r>
    <n v="811328"/>
    <x v="3949"/>
    <d v="2021-03-17T04:58:08"/>
    <x v="0"/>
    <n v="4"/>
    <s v="https://support.vidyamandir.com/helpdesk/tickets/3907"/>
    <s v="Login Issues"/>
    <x v="0"/>
  </r>
  <r>
    <s v="10P23002134"/>
    <x v="3950"/>
    <d v="2021-11-27T21:29:35"/>
    <x v="0"/>
    <n v="4"/>
    <s v="https://support.vidyamandir.com/helpdesk/tickets/10335"/>
    <s v="Didn't get my credentials"/>
    <x v="0"/>
  </r>
  <r>
    <s v="10p23005779"/>
    <x v="3951"/>
    <d v="2022-01-12T15:54:59"/>
    <x v="0"/>
    <n v="4"/>
    <s v="https://support.vidyamandir.com/helpdesk/tickets/11066"/>
    <s v="unable to see recordings"/>
    <x v="0"/>
  </r>
  <r>
    <s v="10p23005779"/>
    <x v="3952"/>
    <d v="2022-01-13T13:59:57"/>
    <x v="0"/>
    <n v="4"/>
    <s v="https://support.vidyamandir.com/helpdesk/tickets/11090"/>
    <s v="unable to open live classes"/>
    <x v="0"/>
  </r>
  <r>
    <s v="10p23005779"/>
    <x v="3953"/>
    <d v="2021-10-28T11:30:47"/>
    <x v="0"/>
    <n v="4"/>
    <s v="https://support.vidyamandir.com/helpdesk/tickets/9357"/>
    <s v="all"/>
    <x v="0"/>
  </r>
  <r>
    <s v="11P21000564"/>
    <x v="3954"/>
    <d v="2021-05-20T13:04:50"/>
    <x v="0"/>
    <n v="4"/>
    <s v="https://support.vidyamandir.com/helpdesk/tickets/5770"/>
    <s v="Reporting an issue"/>
    <x v="0"/>
  </r>
  <r>
    <s v="10P22VS1009"/>
    <x v="3955"/>
    <d v="2021-09-22T05:33:17"/>
    <x v="0"/>
    <n v="4"/>
    <s v="https://support.vidyamandir.com/helpdesk/tickets/8861"/>
    <s v="chemistry"/>
    <x v="0"/>
  </r>
  <r>
    <s v=".12PNL22000593"/>
    <x v="3956"/>
    <d v="2021-09-06T09:02:50"/>
    <x v="0"/>
    <n v="4"/>
    <s v="https://support.vidyamandir.com/helpdesk/tickets/8617"/>
    <s v="Fwd: Re[2]: Fwd: Regarding refundable of coaching fees"/>
    <x v="0"/>
  </r>
  <r>
    <s v="8P25001338"/>
    <x v="3957"/>
    <d v="2021-10-01T17:41:58"/>
    <x v="0"/>
    <n v="4"/>
    <s v="https://support.vidyamandir.com/helpdesk/tickets/8976"/>
    <s v="Generation change"/>
    <x v="0"/>
  </r>
  <r>
    <s v="11P21001024"/>
    <x v="3958"/>
    <d v="2021-05-29T15:40:51"/>
    <x v="465"/>
    <n v="4"/>
    <s v="https://support.vidyamandir.com/helpdesk/tickets/6126"/>
    <s v="i have submitted fee yet i am not able to see my subjects ,ebooks and all please help"/>
    <x v="1"/>
  </r>
  <r>
    <s v="10p21ag1030"/>
    <x v="3959"/>
    <d v="2021-05-14T17:28:31"/>
    <x v="0"/>
    <n v="4"/>
    <s v="https://support.vidyamandir.com/helpdesk/tickets/5582"/>
    <s v="Coordination compounds video lectures after class 5 are missing."/>
    <x v="0"/>
  </r>
  <r>
    <s v="10p21ag1030"/>
    <x v="3960"/>
    <d v="2021-06-03T05:28:49"/>
    <x v="0"/>
    <n v="4"/>
    <s v="https://support.vidyamandir.com/helpdesk/tickets/6234"/>
    <s v="Coordination compounds (By vivek harsha sir) live class 2 video technical glitch"/>
    <x v="0"/>
  </r>
  <r>
    <s v="10p21ag1030"/>
    <x v="3961"/>
    <d v="2021-07-14T11:20:16"/>
    <x v="0"/>
    <n v="5"/>
    <s v="https://support.vidyamandir.com/helpdesk/tickets/7406"/>
    <s v="BiTSAT Mock Test 3 solutions not uploaded. "/>
    <x v="0"/>
  </r>
  <r>
    <s v="10p23000450"/>
    <x v="3962"/>
    <d v="2021-05-16T05:03:35"/>
    <x v="0"/>
    <n v="4"/>
    <s v="https://support.vidyamandir.com/helpdesk/tickets/5630"/>
    <s v="recorded  lectures not playing "/>
    <x v="0"/>
  </r>
  <r>
    <s v="9P23000630"/>
    <x v="3963"/>
    <d v="2021-04-17T06:56:31"/>
    <x v="466"/>
    <n v="2"/>
    <m/>
    <s v="how to start jee preparation from class 11"/>
    <x v="1"/>
  </r>
  <r>
    <s v="10P22003456"/>
    <x v="3964"/>
    <d v="2021-05-16T04:51:40"/>
    <x v="0"/>
    <n v="4"/>
    <s v="https://support.vidyamandir.com/helpdesk/tickets/5703"/>
    <s v="LMS IS NOT WORKING PROPERLY"/>
    <x v="0"/>
  </r>
  <r>
    <s v="10P22PN1056"/>
    <x v="3965"/>
    <d v="2021-08-30T14:36:21"/>
    <x v="467"/>
    <n v="4"/>
    <s v="https://support.vidyamandir.com/helpdesk/tickets/8478"/>
    <s v="jee 11 revision tests schedule"/>
    <x v="1"/>
  </r>
  <r>
    <s v="10P23002643"/>
    <x v="3966"/>
    <d v="2022-01-08T13:44:13"/>
    <x v="0"/>
    <n v="4"/>
    <s v="https://support.vidyamandir.com/helpdesk/tickets/11020"/>
    <s v="In Gen 1 Content I am not able to view chemistry and Physics just maths is visible."/>
    <x v="0"/>
  </r>
  <r>
    <s v="10P23001048"/>
    <x v="3967"/>
    <d v="2021-09-01T07:45:43"/>
    <x v="0"/>
    <n v="4"/>
    <s v="https://support.vidyamandir.com/helpdesk/tickets/8446"/>
    <s v="Physics "/>
    <x v="0"/>
  </r>
  <r>
    <s v="10P23001048"/>
    <x v="3968"/>
    <d v="2021-08-30T05:27:11"/>
    <x v="0"/>
    <n v="4"/>
    <s v="https://support.vidyamandir.com/helpdesk/tickets/8470"/>
    <s v="Physics "/>
    <x v="0"/>
  </r>
  <r>
    <s v="10P23001048"/>
    <x v="3969"/>
    <d v="2021-09-08T05:16:31"/>
    <x v="0"/>
    <n v="4"/>
    <s v="https://support.vidyamandir.com/helpdesk/tickets/8685"/>
    <s v="Maths"/>
    <x v="0"/>
  </r>
  <r>
    <s v="10P23001048"/>
    <x v="3970"/>
    <d v="2021-09-10T11:50:45"/>
    <x v="0"/>
    <n v="5"/>
    <s v="https://support.vidyamandir.com/helpdesk/tickets/8722"/>
    <s v="Maths"/>
    <x v="0"/>
  </r>
  <r>
    <s v="10P23001048"/>
    <x v="3971"/>
    <d v="2021-09-20T05:36:55"/>
    <x v="0"/>
    <n v="4"/>
    <s v="https://support.vidyamandir.com/helpdesk/tickets/8831"/>
    <s v="Maths"/>
    <x v="0"/>
  </r>
  <r>
    <s v="9P24000650"/>
    <x v="3972"/>
    <d v="2021-04-12T15:15:31"/>
    <x v="0"/>
    <n v="4"/>
    <s v="https://support.vidyamandir.com/helpdesk/tickets/4704"/>
    <s v="WHERE TO FIND NOTES FOR MODULES, AND HARDCOPY OF MODULES"/>
    <x v="0"/>
  </r>
  <r>
    <s v="11PNL22000101"/>
    <x v="3973"/>
    <d v="2021-07-16T03:36:14"/>
    <x v="0"/>
    <n v="5"/>
    <s v="https://support.vidyamandir.com/helpdesk/tickets/7231"/>
    <s v="activities "/>
    <x v="0"/>
  </r>
  <r>
    <s v="11PNL22000101"/>
    <x v="3974"/>
    <d v="2021-07-18T12:09:56"/>
    <x v="0"/>
    <n v="4"/>
    <s v="https://support.vidyamandir.com/helpdesk/tickets/7472"/>
    <s v="Wanted to return extra books"/>
    <x v="0"/>
  </r>
  <r>
    <s v="7P25PT1003"/>
    <x v="3975"/>
    <d v="2021-09-06T19:45:57"/>
    <x v="468"/>
    <n v="5"/>
    <s v="https://support.vidyamandir.com/helpdesk/tickets/8658"/>
    <s v="if you give me illuminati batch i will give you 5000 crore"/>
    <x v="1"/>
  </r>
  <r>
    <s v="10P23001357"/>
    <x v="3976"/>
    <d v="2021-11-27T05:50:23"/>
    <x v="0"/>
    <n v="5"/>
    <s v="https://support.vidyamandir.com/helpdesk/tickets/10194"/>
    <s v="advance test"/>
    <x v="0"/>
  </r>
  <r>
    <s v="10P23001357"/>
    <x v="3977"/>
    <d v="2021-10-01T17:37:01"/>
    <x v="0"/>
    <n v="4"/>
    <s v="https://support.vidyamandir.com/helpdesk/tickets/8977"/>
    <s v="Deactivation of LMS account"/>
    <x v="0"/>
  </r>
  <r>
    <s v="10P23002990"/>
    <x v="3978"/>
    <d v="2021-11-29T14:53:16"/>
    <x v="0"/>
    <n v="4"/>
    <s v="https://support.vidyamandir.com/helpdesk/tickets/10476"/>
    <s v="General"/>
    <x v="0"/>
  </r>
  <r>
    <s v="10P23002990"/>
    <x v="3979"/>
    <d v="2021-12-25T12:54:43"/>
    <x v="0"/>
    <n v="4"/>
    <s v="https://support.vidyamandir.com/helpdesk/tickets/10766"/>
    <s v="General"/>
    <x v="0"/>
  </r>
  <r>
    <s v="10P23002990"/>
    <x v="3980"/>
    <d v="2022-01-23T05:02:20"/>
    <x v="0"/>
    <n v="4"/>
    <s v="https://support.vidyamandir.com/helpdesk/tickets/11247"/>
    <s v="General"/>
    <x v="0"/>
  </r>
  <r>
    <s v="10P23002990"/>
    <x v="3981"/>
    <d v="2021-11-27T04:38:08"/>
    <x v="0"/>
    <n v="4"/>
    <s v="https://support.vidyamandir.com/helpdesk/tickets/9832"/>
    <s v="Not received login details for JEE Advanced-1"/>
    <x v="0"/>
  </r>
  <r>
    <s v="11pkvp22000019"/>
    <x v="3982"/>
    <d v="2021-12-26T09:32:52"/>
    <x v="0"/>
    <n v="4"/>
    <s v="https://support.vidyamandir.com/helpdesk/tickets/10762"/>
    <s v="No test series found"/>
    <x v="0"/>
  </r>
  <r>
    <s v="8P26000278"/>
    <x v="3983"/>
    <d v="2021-12-07T15:22:17"/>
    <x v="469"/>
    <n v="4"/>
    <s v="https://support.vidyamandir.com/helpdesk/tickets/10583"/>
    <s v="will we be provided a schedule for the further classes in advance, in the sense when are we going to do which chapter, i.e., the sequence we are going to follow."/>
    <x v="1"/>
  </r>
  <r>
    <n v="831579"/>
    <x v="3984"/>
    <d v="2021-05-08T17:10:01"/>
    <x v="470"/>
    <n v="5"/>
    <s v="https://support.vidyamandir.com/helpdesk/tickets/5433"/>
    <s v="is there any seperate group of batch 2 children"/>
    <x v="1"/>
  </r>
  <r>
    <n v="831579"/>
    <x v="3985"/>
    <d v="2021-05-08T17:09:51"/>
    <x v="471"/>
    <n v="4"/>
    <s v="https://support.vidyamandir.com/helpdesk/tickets/5434"/>
    <s v="i am not added in any vmc group of batch 2 not in whtssap and also not in telegram due to which i am unable to have any information please add me"/>
    <x v="1"/>
  </r>
  <r>
    <s v="10P23001920"/>
    <x v="3986"/>
    <d v="2021-11-27T15:44:17"/>
    <x v="0"/>
    <n v="4"/>
    <s v="https://support.vidyamandir.com/helpdesk/tickets/10013"/>
    <m/>
    <x v="0"/>
  </r>
  <r>
    <s v="12PNL22000122"/>
    <x v="3987"/>
    <d v="2021-07-01T04:30:00"/>
    <x v="0"/>
    <n v="4"/>
    <s v="https://support.vidyamandir.com/helpdesk/tickets/7080"/>
    <s v="request for cancelation and refund"/>
    <x v="0"/>
  </r>
  <r>
    <s v="10P23000519"/>
    <x v="3988"/>
    <d v="2021-11-27T05:31:35"/>
    <x v="0"/>
    <n v="5"/>
    <s v="https://support.vidyamandir.com/helpdesk/tickets/9905"/>
    <s v="Non receipt of login credential for JEE Advance 1"/>
    <x v="0"/>
  </r>
  <r>
    <s v="8P23NO1097"/>
    <x v="3989"/>
    <d v="2022-01-01T09:38:45"/>
    <x v="0"/>
    <n v="5"/>
    <s v="https://support.vidyamandir.com/helpdesk/tickets/10873"/>
    <s v="missed test attempt option not showing "/>
    <x v="0"/>
  </r>
  <r>
    <s v="F4TRG000029"/>
    <x v="3990"/>
    <d v="2021-05-01T18:38:01"/>
    <x v="0"/>
    <n v="4"/>
    <s v="https://support.vidyamandir.com/helpdesk/tickets/5240"/>
    <s v="Assignment section of Maths"/>
    <x v="0"/>
  </r>
  <r>
    <s v="10PNL23001263"/>
    <x v="3991"/>
    <d v="2021-12-08T12:02:27"/>
    <x v="0"/>
    <n v="4"/>
    <s v="https://support.vidyamandir.com/helpdesk/tickets/10592"/>
    <s v="change slot and center for offline course in next batch"/>
    <x v="0"/>
  </r>
  <r>
    <s v="11P22000434"/>
    <x v="3992"/>
    <d v="2022-01-23T13:46:20"/>
    <x v="0"/>
    <n v="4"/>
    <s v="https://support.vidyamandir.com/helpdesk/tickets/11232"/>
    <s v="ALPS not available because subscription not active"/>
    <x v="0"/>
  </r>
  <r>
    <s v="11P22000434"/>
    <x v="3993"/>
    <d v="2021-08-19T04:18:52"/>
    <x v="0"/>
    <n v="4"/>
    <s v="https://support.vidyamandir.com/helpdesk/tickets/8135"/>
    <s v="Website not accepting password"/>
    <x v="0"/>
  </r>
  <r>
    <s v="9P23AV1000"/>
    <x v="3994"/>
    <d v="2021-11-27T04:55:03"/>
    <x v="0"/>
    <n v="4"/>
    <s v="https://support.vidyamandir.com/helpdesk/tickets/9825"/>
    <m/>
    <x v="0"/>
  </r>
  <r>
    <s v="10P22003809"/>
    <x v="3995"/>
    <d v="2021-04-06T05:26:55"/>
    <x v="0"/>
    <n v="4"/>
    <s v="https://support.vidyamandir.com/helpdesk/tickets/4521"/>
    <s v="Want Solution"/>
    <x v="0"/>
  </r>
  <r>
    <s v="10P22003809"/>
    <x v="3996"/>
    <d v="2021-04-06T05:25:09"/>
    <x v="0"/>
    <n v="5"/>
    <s v="https://support.vidyamandir.com/helpdesk/tickets/4522"/>
    <s v="Want Solution"/>
    <x v="0"/>
  </r>
  <r>
    <s v="7P22000118"/>
    <x v="3997"/>
    <d v="2021-09-14T12:40:19"/>
    <x v="0"/>
    <n v="4"/>
    <s v="https://support.vidyamandir.com/helpdesk/tickets/8760"/>
    <s v="Fw: HRT DOUBTS"/>
    <x v="0"/>
  </r>
  <r>
    <s v="7P22000118"/>
    <x v="3998"/>
    <d v="2021-11-10T13:01:52"/>
    <x v="0"/>
    <n v="4"/>
    <s v="https://support.vidyamandir.com/helpdesk/tickets/9513"/>
    <s v="Chemistry, Pollution"/>
    <x v="0"/>
  </r>
  <r>
    <s v="11P22001222"/>
    <x v="3999"/>
    <d v="2021-06-12T03:58:59"/>
    <x v="472"/>
    <n v="4"/>
    <s v="https://support.vidyamandir.com/helpdesk/tickets/6551"/>
    <s v="when i can call them"/>
    <x v="1"/>
  </r>
  <r>
    <s v="10p22pn1032"/>
    <x v="4000"/>
    <d v="2021-05-16T05:00:07"/>
    <x v="0"/>
    <n v="4"/>
    <s v="https://support.vidyamandir.com/helpdesk/tickets/5642"/>
    <s v=" recordings in my lms are not opening "/>
    <x v="0"/>
  </r>
  <r>
    <s v="8P25000529"/>
    <x v="4001"/>
    <d v="2021-12-17T07:35:57"/>
    <x v="0"/>
    <n v="4"/>
    <s v="https://support.vidyamandir.com/helpdesk/tickets/10665"/>
    <s v="My Account Access has been deactivated for 4 days"/>
    <x v="0"/>
  </r>
  <r>
    <s v="8P25000529"/>
    <x v="4002"/>
    <d v="2021-12-20T06:25:37"/>
    <x v="0"/>
    <n v="5"/>
    <s v="https://support.vidyamandir.com/helpdesk/tickets/10703"/>
    <s v="My Account Access has been deactivated from 7 days"/>
    <x v="0"/>
  </r>
  <r>
    <s v="8P25000529"/>
    <x v="4003"/>
    <d v="2021-06-21T10:56:27"/>
    <x v="0"/>
    <n v="4"/>
    <s v="https://support.vidyamandir.com/helpdesk/tickets/6819"/>
    <s v="Request to provide recordings and notes of the OIC classes of the NSP Centre."/>
    <x v="0"/>
  </r>
  <r>
    <s v="8P25000529"/>
    <x v="4004"/>
    <d v="2021-08-19T04:57:11"/>
    <x v="0"/>
    <n v="4"/>
    <s v="https://support.vidyamandir.com/helpdesk/tickets/8162"/>
    <s v="Request to change the Biology teacher of HO CLASS IX(GEN 1)"/>
    <x v="0"/>
  </r>
  <r>
    <s v="11PNL22000337"/>
    <x v="4005"/>
    <d v="2021-07-12T11:34:45"/>
    <x v="0"/>
    <n v="4"/>
    <s v="https://support.vidyamandir.com/helpdesk/tickets/7350"/>
    <s v="Fwd: Re:"/>
    <x v="0"/>
  </r>
  <r>
    <s v="8P24PM1016"/>
    <x v="4006"/>
    <d v="2022-02-04T14:28:41"/>
    <x v="0"/>
    <n v="4"/>
    <s v="https://support.vidyamandir.com/helpdesk/tickets/11433"/>
    <s v="CHANGE MY FIRST NAME"/>
    <x v="0"/>
  </r>
  <r>
    <s v="8P24PM1016"/>
    <x v="4007"/>
    <d v="2021-04-08T05:22:58"/>
    <x v="0"/>
    <n v="4"/>
    <s v="https://support.vidyamandir.com/helpdesk/tickets/4584"/>
    <s v="NAME CHANGE"/>
    <x v="0"/>
  </r>
  <r>
    <s v="10PNL22000081"/>
    <x v="4008"/>
    <d v="2021-05-16T15:32:13"/>
    <x v="473"/>
    <n v="4"/>
    <s v="https://support.vidyamandir.com/helpdesk/tickets/5760"/>
    <s v="if i have a doubt then whom to contact"/>
    <x v="1"/>
  </r>
  <r>
    <s v="10P23001992"/>
    <x v="4009"/>
    <d v="2021-03-26T04:06:07"/>
    <x v="0"/>
    <n v="4"/>
    <s v="https://support.vidyamandir.com/helpdesk/tickets/4179"/>
    <s v="Wrong Information"/>
    <x v="0"/>
  </r>
  <r>
    <s v="10P23001992"/>
    <x v="4010"/>
    <d v="2021-11-27T04:10:49"/>
    <x v="0"/>
    <n v="4"/>
    <s v="https://support.vidyamandir.com/helpdesk/tickets/9853"/>
    <s v="Credentials"/>
    <x v="0"/>
  </r>
  <r>
    <s v="12PNL22000135"/>
    <x v="4011"/>
    <d v="2022-01-21T07:16:01"/>
    <x v="0"/>
    <n v="4"/>
    <s v="https://support.vidyamandir.com/helpdesk/tickets/11206"/>
    <s v="An issue related to the Tribyte Meeting Client"/>
    <x v="0"/>
  </r>
  <r>
    <s v="10p22pm1076"/>
    <x v="4012"/>
    <d v="2021-07-28T08:45:39"/>
    <x v="0"/>
    <n v="4"/>
    <s v="https://support.vidyamandir.com/helpdesk/tickets/7715"/>
    <s v="Account deactivation"/>
    <x v="0"/>
  </r>
  <r>
    <s v="9P23000821"/>
    <x v="4013"/>
    <d v="2021-11-28T00:26:22"/>
    <x v="0"/>
    <n v="4"/>
    <s v="https://support.vidyamandir.com/helpdesk/tickets/10322"/>
    <s v="Login credentials for jee advance -1 paper"/>
    <x v="0"/>
  </r>
  <r>
    <s v="10PNL23001195"/>
    <x v="4014"/>
    <d v="2021-08-09T05:29:39"/>
    <x v="0"/>
    <n v="4"/>
    <s v="https://support.vidyamandir.com/helpdesk/tickets/7931"/>
    <s v="Update of student number"/>
    <x v="0"/>
  </r>
  <r>
    <s v="10P22PM1118"/>
    <x v="4015"/>
    <d v="2021-04-16T17:07:56"/>
    <x v="474"/>
    <n v="4"/>
    <s v="https://support.vidyamandir.com/helpdesk/tickets/4800"/>
    <s v="when will we get our assignment 5 of class 12 dc1"/>
    <x v="1"/>
  </r>
  <r>
    <s v="8P25000704"/>
    <x v="4016"/>
    <d v="2021-08-24T13:32:17"/>
    <x v="0"/>
    <n v="4"/>
    <s v="https://support.vidyamandir.com/helpdesk/tickets/8315"/>
    <s v="PLEASE HELP"/>
    <x v="0"/>
  </r>
  <r>
    <s v="11P22000538"/>
    <x v="4017"/>
    <d v="2021-05-15T10:43:54"/>
    <x v="0"/>
    <n v="4"/>
    <s v="https://support.vidyamandir.com/helpdesk/tickets/5611"/>
    <s v="regarding login into lms"/>
    <x v="0"/>
  </r>
  <r>
    <s v="8p22pm1052"/>
    <x v="4018"/>
    <d v="2022-01-05T14:05:48"/>
    <x v="0"/>
    <n v="4"/>
    <s v="https://support.vidyamandir.com/helpdesk/tickets/10885"/>
    <s v="Not showing solutions for tests"/>
    <x v="0"/>
  </r>
  <r>
    <s v="10P23003059"/>
    <x v="4019"/>
    <d v="2021-11-27T19:45:13"/>
    <x v="0"/>
    <n v="4"/>
    <s v="https://support.vidyamandir.com/helpdesk/tickets/10220"/>
    <s v="Issue with JEE Advanced Exam"/>
    <x v="0"/>
  </r>
  <r>
    <s v="12PNL22000509"/>
    <x v="4020"/>
    <d v="2021-08-16T08:24:25"/>
    <x v="0"/>
    <n v="4"/>
    <s v="https://support.vidyamandir.com/helpdesk/tickets/8101"/>
    <s v="Nothing under Schedule"/>
    <x v="0"/>
  </r>
  <r>
    <s v="10P23000860"/>
    <x v="4021"/>
    <d v="2021-11-27T06:04:00"/>
    <x v="0"/>
    <n v="5"/>
    <s v="https://support.vidyamandir.com/helpdesk/tickets/9962"/>
    <s v="Login credentials"/>
    <x v="0"/>
  </r>
  <r>
    <s v="8P23VK1016"/>
    <x v="4022"/>
    <d v="2021-11-27T19:02:19"/>
    <x v="0"/>
    <n v="4"/>
    <s v="https://support.vidyamandir.com/helpdesk/tickets/10119"/>
    <s v="login Credentials for JEE advance for aayush Gupta"/>
    <x v="0"/>
  </r>
  <r>
    <s v="9P24001210"/>
    <x v="4023"/>
    <d v="2021-05-31T13:30:56"/>
    <x v="475"/>
    <n v="4"/>
    <s v="https://support.vidyamandir.com/helpdesk/tickets/6177"/>
    <s v="how to talk with the teacher mid class"/>
    <x v="1"/>
  </r>
  <r>
    <s v="10P23004155"/>
    <x v="4024"/>
    <d v="2021-09-27T06:59:14"/>
    <x v="476"/>
    <n v="5"/>
    <s v="https://support.vidyamandir.com/helpdesk/tickets/8924"/>
    <s v="nothing"/>
    <x v="1"/>
  </r>
  <r>
    <s v="11PNL22000404"/>
    <x v="4025"/>
    <d v="2021-05-06T15:00:28"/>
    <x v="0"/>
    <n v="4"/>
    <s v="https://support.vidyamandir.com/helpdesk/tickets/5377"/>
    <s v="i am unable to attend live classes"/>
    <x v="0"/>
  </r>
  <r>
    <s v="10P22003750"/>
    <x v="4026"/>
    <d v="2022-01-06T06:57:45"/>
    <x v="0"/>
    <n v="4"/>
    <s v="https://support.vidyamandir.com/helpdesk/tickets/10933"/>
    <s v="Regarding missing HO CLASS 11 recordings and notes"/>
    <x v="0"/>
  </r>
  <r>
    <s v="10P23000100"/>
    <x v="4027"/>
    <d v="2021-10-22T14:28:41"/>
    <x v="0"/>
    <n v="4"/>
    <s v="https://support.vidyamandir.com/helpdesk/tickets/9289"/>
    <s v="VMC PORTAL"/>
    <x v="0"/>
  </r>
  <r>
    <s v="10PNL23001375"/>
    <x v="4028"/>
    <d v="2022-01-07T18:54:34"/>
    <x v="0"/>
    <n v="5"/>
    <s v="https://support.vidyamandir.com/helpdesk/tickets/11011"/>
    <s v="Test result not reflecting in Login"/>
    <x v="0"/>
  </r>
  <r>
    <s v="9P22PM1088"/>
    <x v="4029"/>
    <d v="2021-05-04T08:20:44"/>
    <x v="0"/>
    <n v="4"/>
    <s v="https://support.vidyamandir.com/helpdesk/tickets/5304"/>
    <s v="Not able to download notes"/>
    <x v="0"/>
  </r>
  <r>
    <s v="10P23002410"/>
    <x v="4030"/>
    <d v="2021-05-23T15:33:47"/>
    <x v="0"/>
    <n v="4"/>
    <s v="https://support.vidyamandir.com/helpdesk/tickets/5940"/>
    <s v="Upcoming test is not visible. It is appearing &quot;0&quot;"/>
    <x v="0"/>
  </r>
  <r>
    <s v="8P25000376"/>
    <x v="4031"/>
    <d v="2021-06-04T11:27:18"/>
    <x v="477"/>
    <n v="5"/>
    <s v="https://support.vidyamandir.com/helpdesk/tickets/6290"/>
    <s v="cant see it"/>
    <x v="1"/>
  </r>
  <r>
    <s v="8P25000376"/>
    <x v="4032"/>
    <d v="2021-06-04T11:27:09"/>
    <x v="478"/>
    <n v="5"/>
    <s v="https://support.vidyamandir.com/helpdesk/tickets/6291"/>
    <s v="cant see test series"/>
    <x v="1"/>
  </r>
  <r>
    <s v="8P25000376"/>
    <x v="4033"/>
    <d v="2021-06-04T11:27:02"/>
    <x v="479"/>
    <n v="5"/>
    <s v="https://support.vidyamandir.com/helpdesk/tickets/6292"/>
    <s v="i am not able to see test series"/>
    <x v="1"/>
  </r>
  <r>
    <s v="8P25000376"/>
    <x v="4034"/>
    <d v="2021-06-04T11:26:53"/>
    <x v="480"/>
    <n v="4"/>
    <s v="https://support.vidyamandir.com/helpdesk/tickets/6293"/>
    <s v="i am not able to see test series"/>
    <x v="1"/>
  </r>
  <r>
    <s v="8P25000376"/>
    <x v="4035"/>
    <d v="2021-06-04T11:25:25"/>
    <x v="0"/>
    <n v="4"/>
    <s v="https://support.vidyamandir.com/helpdesk/tickets/6294"/>
    <s v="Test series"/>
    <x v="0"/>
  </r>
  <r>
    <s v="10P23003544"/>
    <x v="4036"/>
    <d v="2021-11-28T05:24:53"/>
    <x v="0"/>
    <n v="5"/>
    <s v="https://support.vidyamandir.com/helpdesk/tickets/10224"/>
    <s v="Login credentials for exam"/>
    <x v="0"/>
  </r>
  <r>
    <s v="10P23003544"/>
    <x v="4037"/>
    <d v="2021-11-27T06:58:57"/>
    <x v="0"/>
    <n v="5"/>
    <s v="https://support.vidyamandir.com/helpdesk/tickets/9939"/>
    <s v="Did not receive login credentials "/>
    <x v="0"/>
  </r>
  <r>
    <s v="8P23DW1047"/>
    <x v="4038"/>
    <d v="2021-11-27T12:56:19"/>
    <x v="0"/>
    <n v="4"/>
    <s v="https://support.vidyamandir.com/helpdesk/tickets/10064"/>
    <s v="Login not recieved"/>
    <x v="0"/>
  </r>
  <r>
    <s v="10P23000831"/>
    <x v="4039"/>
    <d v="2021-11-27T05:27:04"/>
    <x v="0"/>
    <n v="4"/>
    <s v="https://support.vidyamandir.com/helpdesk/tickets/9882"/>
    <m/>
    <x v="0"/>
  </r>
  <r>
    <s v="10PNL23000872"/>
    <x v="4040"/>
    <d v="2021-06-26T07:34:29"/>
    <x v="0"/>
    <n v="5"/>
    <s v="https://support.vidyamandir.com/helpdesk/tickets/6951"/>
    <s v="Physics "/>
    <x v="0"/>
  </r>
  <r>
    <s v="10PNL23000872"/>
    <x v="4041"/>
    <d v="2021-06-26T11:18:01"/>
    <x v="0"/>
    <n v="4"/>
    <s v="https://support.vidyamandir.com/helpdesk/tickets/6952"/>
    <s v="Physics"/>
    <x v="0"/>
  </r>
  <r>
    <s v="8P23PN1035"/>
    <x v="4042"/>
    <d v="2021-04-25T12:22:49"/>
    <x v="0"/>
    <n v="4"/>
    <s v="https://support.vidyamandir.com/helpdesk/tickets/4990"/>
    <s v="{Spam?}"/>
    <x v="0"/>
  </r>
  <r>
    <s v="12P22000025"/>
    <x v="4043"/>
    <d v="2021-06-12T03:56:10"/>
    <x v="0"/>
    <n v="4"/>
    <s v="https://support.vidyamandir.com/helpdesk/tickets/6554"/>
    <s v="Can't find homework."/>
    <x v="0"/>
  </r>
  <r>
    <n v="3199921158"/>
    <x v="4044"/>
    <d v="2021-04-06T14:22:08"/>
    <x v="0"/>
    <n v="4"/>
    <s v="https://support.vidyamandir.com/helpdesk/tickets/4538"/>
    <m/>
    <x v="0"/>
  </r>
  <r>
    <s v="10P23002384"/>
    <x v="4045"/>
    <d v="2021-10-03T13:39:34"/>
    <x v="0"/>
    <n v="4"/>
    <s v="https://support.vidyamandir.com/helpdesk/tickets/8999"/>
    <s v="LMS is not working"/>
    <x v="0"/>
  </r>
  <r>
    <s v="10P21PT1278"/>
    <x v="4046"/>
    <d v="2021-03-20T14:50:24"/>
    <x v="0"/>
    <n v="4"/>
    <s v="https://support.vidyamandir.com/helpdesk/tickets/4004"/>
    <s v="recordings availablity of the jee revision classes"/>
    <x v="0"/>
  </r>
  <r>
    <s v="10P21PT1278"/>
    <x v="4047"/>
    <d v="2021-03-24T08:22:09"/>
    <x v="0"/>
    <n v="4"/>
    <s v="https://support.vidyamandir.com/helpdesk/tickets/4138"/>
    <s v="recordings of jee revision going on"/>
    <x v="0"/>
  </r>
  <r>
    <s v="8P25000738"/>
    <x v="4048"/>
    <d v="2021-06-05T04:16:17"/>
    <x v="0"/>
    <n v="5"/>
    <s v="https://support.vidyamandir.com/helpdesk/tickets/6324"/>
    <s v="HRT Test"/>
    <x v="0"/>
  </r>
  <r>
    <s v="12PNL22000112"/>
    <x v="4049"/>
    <d v="2021-12-21T13:30:45"/>
    <x v="0"/>
    <n v="5"/>
    <s v="https://support.vidyamandir.com/helpdesk/tickets/10710"/>
    <s v="maths and chemistry"/>
    <x v="0"/>
  </r>
  <r>
    <s v="12PNL22000112"/>
    <x v="4050"/>
    <d v="2021-06-17T17:20:34"/>
    <x v="481"/>
    <n v="4"/>
    <s v="https://support.vidyamandir.com/helpdesk/tickets/6734"/>
    <s v="i m unable to watch physics recorded video of  16 june"/>
    <x v="1"/>
  </r>
  <r>
    <s v="10P23003297"/>
    <x v="4051"/>
    <d v="2021-05-13T11:56:19"/>
    <x v="0"/>
    <n v="4"/>
    <s v="https://support.vidyamandir.com/helpdesk/tickets/5557"/>
    <s v="Info related scheduled classes"/>
    <x v="0"/>
  </r>
  <r>
    <s v="10P23003297"/>
    <x v="4052"/>
    <d v="2021-09-13T05:48:34"/>
    <x v="0"/>
    <n v="4"/>
    <s v="https://support.vidyamandir.com/helpdesk/tickets/8746"/>
    <s v="I cannot find my ncert classes recording"/>
    <x v="0"/>
  </r>
  <r>
    <s v="10p20pm1379"/>
    <x v="4053"/>
    <d v="2021-07-30T04:49:48"/>
    <x v="0"/>
    <n v="4"/>
    <s v="https://support.vidyamandir.com/helpdesk/tickets/7745"/>
    <s v="Login problem"/>
    <x v="0"/>
  </r>
  <r>
    <s v="10P22003875"/>
    <x v="4054"/>
    <d v="2021-04-06T05:41:49"/>
    <x v="0"/>
    <n v="4"/>
    <s v="https://support.vidyamandir.com/helpdesk/tickets/4515"/>
    <s v="i cant see recordings of march 30 (head office)"/>
    <x v="0"/>
  </r>
  <r>
    <s v="10P23003277"/>
    <x v="4055"/>
    <d v="2021-11-28T05:22:41"/>
    <x v="0"/>
    <n v="5"/>
    <s v="https://support.vidyamandir.com/helpdesk/tickets/10376"/>
    <s v="Non Receipt of Login Credentials"/>
    <x v="0"/>
  </r>
  <r>
    <s v="8P24PN1183"/>
    <x v="4056"/>
    <d v="2021-04-06T17:03:49"/>
    <x v="482"/>
    <n v="4"/>
    <s v="https://support.vidyamandir.com/helpdesk/tickets/4558"/>
    <s v="when we will get the class x module"/>
    <x v="1"/>
  </r>
  <r>
    <s v="8P25001847"/>
    <x v="4057"/>
    <d v="2021-10-19T05:39:56"/>
    <x v="483"/>
    <n v="4"/>
    <s v="https://support.vidyamandir.com/helpdesk/tickets/9210"/>
    <s v="how to attend ioqm class"/>
    <x v="1"/>
  </r>
  <r>
    <s v="9p22gg1028"/>
    <x v="4058"/>
    <d v="2021-03-21T05:09:20"/>
    <x v="0"/>
    <n v="4"/>
    <s v="https://support.vidyamandir.com/helpdesk/tickets/4014"/>
    <s v="Mechanics revision class 2 recording not uploaded on erp"/>
    <x v="0"/>
  </r>
  <r>
    <s v="9p22gg1028"/>
    <x v="4059"/>
    <d v="2021-03-23T04:28:17"/>
    <x v="0"/>
    <n v="4"/>
    <s v="https://support.vidyamandir.com/helpdesk/tickets/4082"/>
    <s v="Physics class recording missing"/>
    <x v="0"/>
  </r>
  <r>
    <s v="9p22gg1028"/>
    <x v="4060"/>
    <d v="2021-08-16T08:30:03"/>
    <x v="0"/>
    <n v="4"/>
    <s v="https://support.vidyamandir.com/helpdesk/tickets/8097"/>
    <s v="DC circuit revision class video and notes missing "/>
    <x v="0"/>
  </r>
  <r>
    <s v="08P24000539"/>
    <x v="4061"/>
    <d v="2021-05-16T14:59:38"/>
    <x v="0"/>
    <n v="4"/>
    <s v="https://support.vidyamandir.com/helpdesk/tickets/5743"/>
    <s v="All Subjects"/>
    <x v="0"/>
  </r>
  <r>
    <s v="10PNL23000658"/>
    <x v="4062"/>
    <d v="2021-05-24T14:09:26"/>
    <x v="0"/>
    <n v="4"/>
    <s v="https://support.vidyamandir.com/helpdesk/tickets/5960"/>
    <s v="Regarding live classes"/>
    <x v="0"/>
  </r>
  <r>
    <s v="10PNL23000658"/>
    <x v="4063"/>
    <d v="2021-05-24T14:08:54"/>
    <x v="0"/>
    <n v="4"/>
    <s v="https://support.vidyamandir.com/helpdesk/tickets/5961"/>
    <s v="Regarding live classes"/>
    <x v="0"/>
  </r>
  <r>
    <n v="9103426597"/>
    <x v="4064"/>
    <d v="2022-02-17T06:28:55"/>
    <x v="0"/>
    <n v="4"/>
    <s v="https://support.vidyamandir.com/helpdesk/tickets/11545"/>
    <s v="all"/>
    <x v="0"/>
  </r>
  <r>
    <s v="F4TRG000028"/>
    <x v="4065"/>
    <d v="2021-06-06T15:33:40"/>
    <x v="484"/>
    <n v="4"/>
    <s v="https://support.vidyamandir.com/helpdesk/tickets/6377"/>
    <s v="email address to talk to vmc"/>
    <x v="1"/>
  </r>
  <r>
    <s v="F4TRG000028"/>
    <x v="4066"/>
    <d v="2021-06-16T17:02:44"/>
    <x v="0"/>
    <n v="5"/>
    <s v="https://support.vidyamandir.com/helpdesk/tickets/6378"/>
    <s v="About HRT questions"/>
    <x v="0"/>
  </r>
  <r>
    <s v="8P22ND1017"/>
    <x v="4067"/>
    <d v="2021-06-25T12:31:42"/>
    <x v="0"/>
    <n v="4"/>
    <s v="https://support.vidyamandir.com/helpdesk/tickets/6924"/>
    <s v="ABOUT TESTS"/>
    <x v="0"/>
  </r>
  <r>
    <s v="10P21JM1051"/>
    <x v="4068"/>
    <d v="2021-03-09T14:02:16"/>
    <x v="0"/>
    <n v="4"/>
    <s v="https://support.vidyamandir.com/helpdesk/tickets/3701"/>
    <s v="Request for passoword"/>
    <x v="0"/>
  </r>
  <r>
    <s v="10P23001659"/>
    <x v="4069"/>
    <d v="2021-04-27T10:30:33"/>
    <x v="0"/>
    <n v="4"/>
    <s v="https://support.vidyamandir.com/helpdesk/tickets/5089"/>
    <s v="Enrolled for OIC batch but not able to see invitation in schedule"/>
    <x v="0"/>
  </r>
  <r>
    <s v="9P23PP1010"/>
    <x v="4070"/>
    <d v="2021-11-27T23:32:32"/>
    <x v="0"/>
    <n v="4"/>
    <s v="https://support.vidyamandir.com/helpdesk/tickets/10426"/>
    <s v="Login Credentials "/>
    <x v="0"/>
  </r>
  <r>
    <s v="11P22001193"/>
    <x v="4071"/>
    <d v="2021-05-15T15:27:17"/>
    <x v="0"/>
    <n v="4"/>
    <s v="https://support.vidyamandir.com/helpdesk/tickets/5605"/>
    <s v="Live Class | VMC JEE 2022 | AV Noida OIC 1 YR Folder is Missing"/>
    <x v="0"/>
  </r>
  <r>
    <s v="8P23PN1037"/>
    <x v="4072"/>
    <d v="2021-11-27T16:05:15"/>
    <x v="0"/>
    <n v="4"/>
    <s v="https://support.vidyamandir.com/helpdesk/tickets/10252"/>
    <s v="Didn't recieve login credentials for jee advanced test on 28th November"/>
    <x v="0"/>
  </r>
  <r>
    <s v="8P23PN1037"/>
    <x v="4073"/>
    <d v="2021-11-27T16:05:24"/>
    <x v="0"/>
    <n v="5"/>
    <s v="https://support.vidyamandir.com/helpdesk/tickets/10353"/>
    <s v="Didn't recieve login credentials for JEE advanced test"/>
    <x v="0"/>
  </r>
  <r>
    <s v="8P23PN1037"/>
    <x v="4074"/>
    <d v="2021-10-27T06:54:50"/>
    <x v="0"/>
    <n v="4"/>
    <s v="https://support.vidyamandir.com/helpdesk/tickets/9340"/>
    <s v="KVPY content missing from my LMS account"/>
    <x v="0"/>
  </r>
  <r>
    <s v="10P23003854"/>
    <x v="4075"/>
    <d v="2021-10-22T14:47:21"/>
    <x v="0"/>
    <n v="4"/>
    <s v="https://support.vidyamandir.com/helpdesk/tickets/9270"/>
    <s v="Regarding Missing test result"/>
    <x v="0"/>
  </r>
  <r>
    <s v="10P23005065"/>
    <x v="4076"/>
    <d v="2021-08-25T11:40:09"/>
    <x v="0"/>
    <n v="5"/>
    <s v="https://support.vidyamandir.com/helpdesk/tickets/8334"/>
    <s v="Not getting class links (emergency)"/>
    <x v="0"/>
  </r>
  <r>
    <s v="10P23005065"/>
    <x v="4077"/>
    <d v="2021-08-26T05:19:54"/>
    <x v="0"/>
    <n v="4"/>
    <s v="https://support.vidyamandir.com/helpdesk/tickets/8335"/>
    <s v="Not getting class links (emergency)"/>
    <x v="0"/>
  </r>
  <r>
    <s v="10PMT23000361"/>
    <x v="4078"/>
    <d v="2021-05-14T12:30:25"/>
    <x v="0"/>
    <n v="4"/>
    <s v="https://support.vidyamandir.com/helpdesk/tickets/5579"/>
    <s v="all subjects [NEET]"/>
    <x v="0"/>
  </r>
  <r>
    <s v="10P23001032"/>
    <x v="4079"/>
    <d v="2022-01-08T13:54:06"/>
    <x v="0"/>
    <n v="4"/>
    <s v="https://support.vidyamandir.com/helpdesk/tickets/11022"/>
    <s v="chemistry"/>
    <x v="0"/>
  </r>
  <r>
    <s v="10P23001032"/>
    <x v="4080"/>
    <d v="2022-01-13T04:44:32"/>
    <x v="0"/>
    <n v="5"/>
    <s v="https://support.vidyamandir.com/helpdesk/tickets/11079"/>
    <s v="general"/>
    <x v="0"/>
  </r>
  <r>
    <s v="10P23001032"/>
    <x v="4081"/>
    <d v="2022-01-13T04:44:23"/>
    <x v="0"/>
    <n v="4"/>
    <s v="https://support.vidyamandir.com/helpdesk/tickets/11080"/>
    <s v="general"/>
    <x v="0"/>
  </r>
  <r>
    <s v="10PNL2300266"/>
    <x v="4082"/>
    <d v="2021-11-29T14:57:03"/>
    <x v="0"/>
    <n v="4"/>
    <s v="https://support.vidyamandir.com/helpdesk/tickets/10473"/>
    <s v="Chemistry"/>
    <x v="0"/>
  </r>
  <r>
    <s v="10PNL2300266"/>
    <x v="4083"/>
    <d v="2021-11-26T09:22:02"/>
    <x v="0"/>
    <n v="5"/>
    <s v="https://support.vidyamandir.com/helpdesk/tickets/9751"/>
    <s v="Chemistry"/>
    <x v="0"/>
  </r>
  <r>
    <s v="12PNL22000183"/>
    <x v="4084"/>
    <d v="2021-08-21T13:15:03"/>
    <x v="0"/>
    <n v="5"/>
    <s v="https://support.vidyamandir.com/helpdesk/tickets/8205"/>
    <s v="Can't install Tribyte"/>
    <x v="0"/>
  </r>
  <r>
    <s v="10P23002806"/>
    <x v="4085"/>
    <d v="2021-11-30T13:58:35"/>
    <x v="0"/>
    <n v="4"/>
    <s v="https://support.vidyamandir.com/helpdesk/tickets/10489"/>
    <m/>
    <x v="0"/>
  </r>
  <r>
    <s v="10P23002806"/>
    <x v="4086"/>
    <d v="2021-12-22T14:30:46"/>
    <x v="0"/>
    <n v="4"/>
    <s v="https://support.vidyamandir.com/helpdesk/tickets/10725"/>
    <m/>
    <x v="0"/>
  </r>
  <r>
    <s v="10P23002806"/>
    <x v="4087"/>
    <d v="2021-05-10T07:07:18"/>
    <x v="0"/>
    <n v="4"/>
    <s v="https://support.vidyamandir.com/helpdesk/tickets/5483"/>
    <m/>
    <x v="0"/>
  </r>
  <r>
    <s v="10P23002806"/>
    <x v="4088"/>
    <d v="2021-08-19T05:52:58"/>
    <x v="0"/>
    <n v="4"/>
    <s v="https://support.vidyamandir.com/helpdesk/tickets/8172"/>
    <m/>
    <x v="0"/>
  </r>
  <r>
    <s v="10P23002241"/>
    <x v="4089"/>
    <d v="2021-11-27T04:58:58"/>
    <x v="0"/>
    <n v="4"/>
    <s v="https://support.vidyamandir.com/helpdesk/tickets/9887"/>
    <s v="Issue regarding login credentials"/>
    <x v="0"/>
  </r>
  <r>
    <s v="F3AIM000004"/>
    <x v="4090"/>
    <d v="2021-11-27T13:57:15"/>
    <x v="0"/>
    <n v="4"/>
    <s v="https://support.vidyamandir.com/helpdesk/tickets/10411"/>
    <s v="still havent received login credentials"/>
    <x v="0"/>
  </r>
  <r>
    <s v="8P25001660"/>
    <x v="4091"/>
    <d v="2021-06-08T13:24:29"/>
    <x v="0"/>
    <n v="4"/>
    <s v="https://support.vidyamandir.com/helpdesk/tickets/6447"/>
    <s v="NTSE"/>
    <x v="0"/>
  </r>
  <r>
    <s v="10P23003146"/>
    <x v="4092"/>
    <d v="2021-07-21T12:01:00"/>
    <x v="0"/>
    <n v="4"/>
    <s v="https://support.vidyamandir.com/helpdesk/tickets/7569"/>
    <s v="Physics"/>
    <x v="0"/>
  </r>
  <r>
    <s v="10P23003146"/>
    <x v="4093"/>
    <d v="2021-11-27T03:39:51"/>
    <x v="0"/>
    <n v="4"/>
    <s v="https://support.vidyamandir.com/helpdesk/tickets/9792"/>
    <s v="Mock Test Login Details not Received Yet"/>
    <x v="0"/>
  </r>
  <r>
    <s v="10PNL23000281"/>
    <x v="4094"/>
    <d v="2021-05-16T05:43:55"/>
    <x v="0"/>
    <n v="4"/>
    <s v="https://support.vidyamandir.com/helpdesk/tickets/5664"/>
    <s v="Previous session Live classes not running"/>
    <x v="0"/>
  </r>
  <r>
    <s v="10P22001026"/>
    <x v="4095"/>
    <d v="2022-01-17T14:26:01"/>
    <x v="0"/>
    <n v="4"/>
    <s v="https://support.vidyamandir.com/helpdesk/tickets/11155"/>
    <s v="JEE 2022 - Revision Videos NOT Uploaded"/>
    <x v="0"/>
  </r>
  <r>
    <s v="10P22001026"/>
    <x v="4096"/>
    <d v="2022-01-20T07:33:10"/>
    <x v="0"/>
    <n v="4"/>
    <s v="https://support.vidyamandir.com/helpdesk/tickets/11172"/>
    <s v="PROBLEM NOT SOLVED and Status of Ticket is RESOLVED!"/>
    <x v="0"/>
  </r>
  <r>
    <s v="11P23000064"/>
    <x v="4097"/>
    <d v="2021-11-27T18:18:33"/>
    <x v="0"/>
    <n v="4"/>
    <s v="https://support.vidyamandir.com/helpdesk/tickets/10291"/>
    <m/>
    <x v="0"/>
  </r>
  <r>
    <s v="8P25000803"/>
    <x v="4098"/>
    <d v="2021-04-25T23:36:25"/>
    <x v="0"/>
    <n v="4"/>
    <s v="https://support.vidyamandir.com/helpdesk/tickets/5026"/>
    <s v="Mathematics "/>
    <x v="0"/>
  </r>
  <r>
    <s v="8P24PN1128"/>
    <x v="4099"/>
    <d v="2021-11-09T11:16:39"/>
    <x v="0"/>
    <n v="5"/>
    <s v="https://support.vidyamandir.com/helpdesk/tickets/9490"/>
    <s v="link fail"/>
    <x v="0"/>
  </r>
  <r>
    <s v="8P24PN1128"/>
    <x v="4100"/>
    <d v="2021-11-09T11:16:31"/>
    <x v="0"/>
    <n v="4"/>
    <s v="https://support.vidyamandir.com/helpdesk/tickets/9491"/>
    <s v="link fail"/>
    <x v="0"/>
  </r>
  <r>
    <s v="10P22ju1068"/>
    <x v="4101"/>
    <d v="2021-05-16T04:55:21"/>
    <x v="0"/>
    <n v="4"/>
    <s v="https://support.vidyamandir.com/helpdesk/tickets/5689"/>
    <s v="All"/>
    <x v="0"/>
  </r>
  <r>
    <s v="8P24AV1021"/>
    <x v="4102"/>
    <d v="2022-02-05T04:36:32"/>
    <x v="0"/>
    <n v="4"/>
    <s v="https://support.vidyamandir.com/helpdesk/tickets/11436"/>
    <s v="Unable to attend HO classes for revision and JEE"/>
    <x v="0"/>
  </r>
  <r>
    <s v="10P23005171"/>
    <x v="4103"/>
    <d v="2021-08-26T11:44:16"/>
    <x v="0"/>
    <n v="4"/>
    <s v="https://support.vidyamandir.com/helpdesk/tickets/8362"/>
    <s v="all subjects"/>
    <x v="0"/>
  </r>
  <r>
    <s v="8P22BW1022"/>
    <x v="4104"/>
    <d v="2021-12-27T15:30:46"/>
    <x v="0"/>
    <n v="4"/>
    <s v="https://support.vidyamandir.com/helpdesk/tickets/10719"/>
    <s v="Error while viewing Lectures"/>
    <x v="0"/>
  </r>
  <r>
    <s v="8P25001075"/>
    <x v="4105"/>
    <d v="2021-04-11T13:21:05"/>
    <x v="485"/>
    <n v="4"/>
    <s v="https://support.vidyamandir.com/helpdesk/tickets/4673"/>
    <s v="when my online class will start"/>
    <x v="1"/>
  </r>
  <r>
    <s v="11P22000475"/>
    <x v="4106"/>
    <d v="2021-11-27T19:00:52"/>
    <x v="0"/>
    <n v="4"/>
    <s v="https://support.vidyamandir.com/helpdesk/tickets/10158"/>
    <s v="regarding jee main mock test"/>
    <x v="0"/>
  </r>
  <r>
    <s v="9P24000161"/>
    <x v="4107"/>
    <d v="2021-10-11T10:55:06"/>
    <x v="0"/>
    <n v="4"/>
    <s v="https://support.vidyamandir.com/helpdesk/tickets/9096"/>
    <s v="Regarding NTSE test series"/>
    <x v="0"/>
  </r>
  <r>
    <s v="11P22001229"/>
    <x v="4108"/>
    <d v="2021-06-25T06:20:08"/>
    <x v="486"/>
    <n v="5"/>
    <s v="https://support.vidyamandir.com/helpdesk/tickets/6915"/>
    <s v="in the 'live class vmc jee 20222 gen-1 (xii class)' in the mathematics subject quiz have been uploaded, i did some of them but i cant understand where and how to check my score"/>
    <x v="1"/>
  </r>
  <r>
    <s v="11P22001229"/>
    <x v="4109"/>
    <d v="2021-06-25T06:25:10"/>
    <x v="487"/>
    <n v="4"/>
    <s v="https://support.vidyamandir.com/helpdesk/tickets/6916"/>
    <s v="in the 'live class vmc jee 20222 gen-1 (xii class)' in the mathematics subject quiz have been uploaded, i did some of them but i cant understand where and how to check my score"/>
    <x v="1"/>
  </r>
  <r>
    <s v="9P21KO1OO2"/>
    <x v="4110"/>
    <d v="2021-05-16T06:10:48"/>
    <x v="0"/>
    <n v="4"/>
    <s v="https://support.vidyamandir.com/helpdesk/tickets/5622"/>
    <s v="TEST NOT OPENING"/>
    <x v="0"/>
  </r>
  <r>
    <s v="9P24000663"/>
    <x v="4111"/>
    <d v="2021-03-21T12:43:36"/>
    <x v="0"/>
    <n v="4"/>
    <s v="https://support.vidyamandir.com/helpdesk/tickets/4022"/>
    <s v="When will the classes for student going to class 10 start?"/>
    <x v="0"/>
  </r>
  <r>
    <s v="11PNL22000274"/>
    <x v="4112"/>
    <d v="2021-04-06T06:17:28"/>
    <x v="0"/>
    <n v="4"/>
    <s v="https://support.vidyamandir.com/helpdesk/tickets/4528"/>
    <s v="Please resolve by problem fastly"/>
    <x v="0"/>
  </r>
  <r>
    <s v="11P21001009"/>
    <x v="4113"/>
    <d v="2021-06-02T04:56:05"/>
    <x v="0"/>
    <n v="4"/>
    <s v="https://support.vidyamandir.com/helpdesk/tickets/6208"/>
    <s v="Links not being displayed"/>
    <x v="0"/>
  </r>
  <r>
    <n v="83198"/>
    <x v="4114"/>
    <d v="2021-10-01T04:33:48"/>
    <x v="0"/>
    <n v="4"/>
    <s v="https://support.vidyamandir.com/helpdesk/tickets/8960"/>
    <s v="Telegram Group"/>
    <x v="0"/>
  </r>
  <r>
    <s v="11PMT21000441"/>
    <x v="4115"/>
    <d v="2021-07-20T12:31:05"/>
    <x v="0"/>
    <n v="4"/>
    <s v="https://support.vidyamandir.com/helpdesk/tickets/7547"/>
    <s v="Not getting recorded lectures"/>
    <x v="0"/>
  </r>
  <r>
    <s v="10p20044232"/>
    <x v="4116"/>
    <d v="2021-05-31T13:19:28"/>
    <x v="0"/>
    <n v="4"/>
    <s v="https://support.vidyamandir.com/helpdesk/tickets/6167"/>
    <s v="i want to know whether animesh bhaiya teaches online or not . if yes then in which batch"/>
    <x v="0"/>
  </r>
  <r>
    <s v="8P26000584"/>
    <x v="4117"/>
    <d v="2022-01-14T13:16:53"/>
    <x v="0"/>
    <n v="5"/>
    <s v="https://support.vidyamandir.com/helpdesk/tickets/11121"/>
    <s v="Profile Data is wrong."/>
    <x v="0"/>
  </r>
  <r>
    <s v="8P22PM1103"/>
    <x v="4118"/>
    <d v="2021-08-11T15:35:45"/>
    <x v="0"/>
    <n v="4"/>
    <s v="https://support.vidyamandir.com/helpdesk/tickets/7992"/>
    <s v="Fwd: Regarding incorret assessment of JEE ADVANCED-3"/>
    <x v="0"/>
  </r>
  <r>
    <s v="10P23001380"/>
    <x v="4119"/>
    <d v="2021-11-27T18:32:46"/>
    <x v="0"/>
    <n v="4"/>
    <s v="https://support.vidyamandir.com/helpdesk/tickets/10274"/>
    <m/>
    <x v="0"/>
  </r>
  <r>
    <s v="10P23001293"/>
    <x v="4120"/>
    <d v="2021-12-01T07:50:33"/>
    <x v="0"/>
    <n v="4"/>
    <s v="https://support.vidyamandir.com/helpdesk/tickets/10499"/>
    <s v="JEE"/>
    <x v="0"/>
  </r>
  <r>
    <s v="10P23001293"/>
    <x v="4121"/>
    <d v="2021-12-23T06:18:14"/>
    <x v="0"/>
    <n v="4"/>
    <s v="https://support.vidyamandir.com/helpdesk/tickets/10723"/>
    <s v="11 JEE Gen 3 "/>
    <x v="0"/>
  </r>
  <r>
    <s v="10P23001293"/>
    <x v="4122"/>
    <d v="2022-02-05T12:49:22"/>
    <x v="0"/>
    <n v="4"/>
    <s v="https://support.vidyamandir.com/helpdesk/tickets/11443"/>
    <s v="11 JEE Gen 3 "/>
    <x v="0"/>
  </r>
  <r>
    <s v="10P23001293"/>
    <x v="4123"/>
    <d v="2021-07-21T12:05:39"/>
    <x v="0"/>
    <n v="4"/>
    <s v="https://support.vidyamandir.com/helpdesk/tickets/7567"/>
    <s v="JEE"/>
    <x v="0"/>
  </r>
  <r>
    <s v="10P23001786"/>
    <x v="4124"/>
    <d v="2021-03-22T13:55:35"/>
    <x v="0"/>
    <n v="4"/>
    <s v="https://support.vidyamandir.com/helpdesk/tickets/4070"/>
    <s v="Live class recording of 21.03.2021 is not available even after 24 hours have passed"/>
    <x v="0"/>
  </r>
  <r>
    <s v="10P23001786"/>
    <x v="4125"/>
    <d v="2021-03-24T09:35:29"/>
    <x v="0"/>
    <n v="4"/>
    <s v="https://support.vidyamandir.com/helpdesk/tickets/4071"/>
    <s v="Live class recording is not available even after 12 hours have elapsed"/>
    <x v="0"/>
  </r>
  <r>
    <s v="9P22PM1114"/>
    <x v="4126"/>
    <d v="2021-06-07T13:36:39"/>
    <x v="0"/>
    <n v="4"/>
    <s v="https://support.vidyamandir.com/helpdesk/tickets/6395"/>
    <s v="General"/>
    <x v="0"/>
  </r>
  <r>
    <s v="9P22PM1114"/>
    <x v="4127"/>
    <d v="2021-11-15T16:20:52"/>
    <x v="0"/>
    <n v="4"/>
    <s v="https://support.vidyamandir.com/helpdesk/tickets/9613"/>
    <s v="URGENT"/>
    <x v="0"/>
  </r>
  <r>
    <n v="4199911089"/>
    <x v="4128"/>
    <d v="2021-05-21T15:45:49"/>
    <x v="0"/>
    <n v="4"/>
    <s v="https://support.vidyamandir.com/helpdesk/tickets/5869"/>
    <s v="Not getting Recordings of Classes held by Anand Vihar Centre"/>
    <x v="0"/>
  </r>
  <r>
    <s v="11PNL22000320"/>
    <x v="4129"/>
    <d v="2021-09-09T04:50:48"/>
    <x v="0"/>
    <n v="4"/>
    <s v="https://support.vidyamandir.com/helpdesk/tickets/8677"/>
    <s v="Error while joining class from past 1 week"/>
    <x v="0"/>
  </r>
  <r>
    <s v="8P25000339"/>
    <x v="4130"/>
    <d v="2021-08-02T04:46:09"/>
    <x v="0"/>
    <n v="4"/>
    <s v="https://support.vidyamandir.com/helpdesk/tickets/7791"/>
    <s v="IOQM CLASSES 2021-22"/>
    <x v="0"/>
  </r>
  <r>
    <s v="8P2500540"/>
    <x v="4131"/>
    <d v="2021-06-04T11:32:02"/>
    <x v="0"/>
    <n v="4"/>
    <s v="https://support.vidyamandir.com/helpdesk/tickets/6286"/>
    <s v="I am not able to see anything in my test series."/>
    <x v="0"/>
  </r>
  <r>
    <s v="10P22AV1011"/>
    <x v="4132"/>
    <d v="2021-03-30T12:58:07"/>
    <x v="0"/>
    <n v="4"/>
    <s v="https://support.vidyamandir.com/helpdesk/tickets/4291"/>
    <s v="Physics"/>
    <x v="0"/>
  </r>
  <r>
    <s v="7P22000030"/>
    <x v="4133"/>
    <d v="2021-05-10T07:10:39"/>
    <x v="488"/>
    <n v="4"/>
    <s v="https://support.vidyamandir.com/helpdesk/tickets/5481"/>
    <s v="where can i find vmc module"/>
    <x v="1"/>
  </r>
  <r>
    <s v="10P22002434"/>
    <x v="4134"/>
    <d v="2021-03-28T14:53:14"/>
    <x v="0"/>
    <n v="4"/>
    <s v="https://support.vidyamandir.com/helpdesk/tickets/4226"/>
    <s v="Every subject"/>
    <x v="0"/>
  </r>
  <r>
    <s v="10P22002434"/>
    <x v="4135"/>
    <d v="2021-03-28T05:27:11"/>
    <x v="0"/>
    <n v="5"/>
    <s v="https://support.vidyamandir.com/helpdesk/tickets/4227"/>
    <s v="Every subject"/>
    <x v="0"/>
  </r>
  <r>
    <s v="10P23002748"/>
    <x v="4136"/>
    <d v="2021-11-27T07:08:58"/>
    <x v="0"/>
    <n v="4"/>
    <s v="https://support.vidyamandir.com/helpdesk/tickets/9951"/>
    <s v="login credentials not received"/>
    <x v="0"/>
  </r>
  <r>
    <n v="5499908044"/>
    <x v="4137"/>
    <d v="2021-04-14T05:17:24"/>
    <x v="0"/>
    <n v="4"/>
    <s v="https://support.vidyamandir.com/helpdesk/tickets/4727"/>
    <s v="Mathematics, Ch1 Rational Numbers "/>
    <x v="0"/>
  </r>
  <r>
    <s v="10P23003497"/>
    <x v="4138"/>
    <d v="2021-11-27T21:12:51"/>
    <x v="0"/>
    <n v="5"/>
    <s v="https://support.vidyamandir.com/helpdesk/tickets/10363"/>
    <m/>
    <x v="0"/>
  </r>
  <r>
    <s v="10P23003497"/>
    <x v="4139"/>
    <d v="2021-08-09T05:16:15"/>
    <x v="0"/>
    <n v="4"/>
    <s v="https://support.vidyamandir.com/helpdesk/tickets/7935"/>
    <m/>
    <x v="0"/>
  </r>
  <r>
    <s v="9p21vi1012"/>
    <x v="4140"/>
    <d v="2021-05-19T05:10:21"/>
    <x v="0"/>
    <n v="4"/>
    <s v="https://support.vidyamandir.com/helpdesk/tickets/5819"/>
    <s v="all"/>
    <x v="0"/>
  </r>
  <r>
    <s v="9P23PN1143"/>
    <x v="4141"/>
    <d v="2021-09-18T09:06:58"/>
    <x v="0"/>
    <n v="4"/>
    <s v="https://support.vidyamandir.com/helpdesk/tickets/8808"/>
    <s v="Regarding KVPY classes"/>
    <x v="0"/>
  </r>
  <r>
    <s v="10P23001525"/>
    <x v="4142"/>
    <d v="2021-10-10T13:18:50"/>
    <x v="0"/>
    <n v="4"/>
    <s v="https://support.vidyamandir.com/helpdesk/tickets/9085"/>
    <s v="Request for a feature where we can give tests on our own"/>
    <x v="0"/>
  </r>
  <r>
    <s v="6PNL22000047"/>
    <x v="4143"/>
    <d v="2021-04-06T06:15:12"/>
    <x v="0"/>
    <n v="5"/>
    <s v="https://support.vidyamandir.com/helpdesk/tickets/4502"/>
    <s v="e-copy of modules not available - Foundation program class 7 "/>
    <x v="0"/>
  </r>
  <r>
    <s v="6PNL22000047"/>
    <x v="4144"/>
    <d v="2021-04-06T06:14:55"/>
    <x v="0"/>
    <n v="4"/>
    <s v="https://support.vidyamandir.com/helpdesk/tickets/4503"/>
    <s v="e-copy of modules not available - Foundation program class 7 "/>
    <x v="0"/>
  </r>
  <r>
    <s v="6PNL22000047"/>
    <x v="4145"/>
    <d v="2021-04-06T06:14:27"/>
    <x v="0"/>
    <n v="4"/>
    <s v="https://support.vidyamandir.com/helpdesk/tickets/4504"/>
    <s v="e-copy of modules not available - Foundation program class 7 "/>
    <x v="0"/>
  </r>
  <r>
    <s v="6PNL22000047"/>
    <x v="4146"/>
    <d v="2021-10-24T06:03:17"/>
    <x v="0"/>
    <n v="5"/>
    <s v="https://support.vidyamandir.com/helpdesk/tickets/9315"/>
    <s v="Cannot Join Live Class"/>
    <x v="0"/>
  </r>
  <r>
    <s v="6PNL22000047"/>
    <x v="4147"/>
    <d v="2021-10-24T06:03:09"/>
    <x v="0"/>
    <n v="4"/>
    <s v="https://support.vidyamandir.com/helpdesk/tickets/9316"/>
    <s v="Cannot Join Live Class"/>
    <x v="0"/>
  </r>
  <r>
    <s v="10P23000067"/>
    <x v="4148"/>
    <d v="2021-11-26T16:29:01"/>
    <x v="0"/>
    <n v="5"/>
    <s v="https://support.vidyamandir.com/helpdesk/tickets/9963"/>
    <s v="Login credentials"/>
    <x v="0"/>
  </r>
  <r>
    <s v="10P23000067"/>
    <x v="4149"/>
    <d v="2021-11-27T08:05:06"/>
    <x v="0"/>
    <n v="4"/>
    <s v="https://support.vidyamandir.com/helpdesk/tickets/9966"/>
    <s v="Login credentials"/>
    <x v="0"/>
  </r>
  <r>
    <s v="11PNL22000218"/>
    <x v="4150"/>
    <d v="2021-08-26T09:00:16"/>
    <x v="0"/>
    <n v="4"/>
    <s v="https://support.vidyamandir.com/helpdesk/tickets/8366"/>
    <s v="Unable to sign in vmc portal"/>
    <x v="0"/>
  </r>
  <r>
    <s v="11PNL22000218"/>
    <x v="4151"/>
    <d v="2021-08-26T08:38:56"/>
    <x v="0"/>
    <n v="5"/>
    <s v="https://support.vidyamandir.com/helpdesk/tickets/8367"/>
    <s v="I am unable to sign in vmc portal"/>
    <x v="0"/>
  </r>
  <r>
    <s v="10P23000827"/>
    <x v="4152"/>
    <d v="2021-03-12T14:15:58"/>
    <x v="0"/>
    <n v="4"/>
    <s v="https://support.vidyamandir.com/helpdesk/tickets/3810"/>
    <s v="Compatibility Issue for VMC Tool for Live Class- PRIORITY"/>
    <x v="0"/>
  </r>
  <r>
    <s v="10P23003072"/>
    <x v="4153"/>
    <d v="2021-11-28T05:23:34"/>
    <x v="0"/>
    <n v="5"/>
    <s v="https://support.vidyamandir.com/helpdesk/tickets/10049"/>
    <s v="Login Credentials"/>
    <x v="0"/>
  </r>
  <r>
    <s v="9P24000689"/>
    <x v="4154"/>
    <d v="2021-07-24T10:10:22"/>
    <x v="0"/>
    <n v="4"/>
    <s v="https://support.vidyamandir.com/helpdesk/tickets/7636"/>
    <s v="Test dated 17th July reflecting as missed -9P24000689"/>
    <x v="0"/>
  </r>
  <r>
    <s v="9PNL22000112"/>
    <x v="4155"/>
    <d v="2021-06-23T15:03:22"/>
    <x v="489"/>
    <n v="4"/>
    <s v="https://support.vidyamandir.com/helpdesk/tickets/6875"/>
    <s v="why is hrt so important?"/>
    <x v="1"/>
  </r>
  <r>
    <s v="7P22000045"/>
    <x v="4156"/>
    <d v="2021-03-22T14:17:41"/>
    <x v="0"/>
    <n v="4"/>
    <s v="https://support.vidyamandir.com/helpdesk/tickets/4073"/>
    <s v="Not able to download and print the contents"/>
    <x v="0"/>
  </r>
  <r>
    <s v="10P23004152"/>
    <x v="4157"/>
    <d v="2021-06-23T06:49:38"/>
    <x v="0"/>
    <n v="4"/>
    <s v="https://support.vidyamandir.com/helpdesk/tickets/6861"/>
    <s v="VIDEO NOT PLAYING ON THE WEBSITE ONLINE.VIDYAMANDIR.COM"/>
    <x v="0"/>
  </r>
  <r>
    <s v="10P23000714"/>
    <x v="4158"/>
    <d v="2021-11-27T23:25:06"/>
    <x v="0"/>
    <n v="4"/>
    <s v="https://support.vidyamandir.com/helpdesk/tickets/10033"/>
    <s v="Did not receive the roll no. for the advanced test to be held on 27th and 28th November"/>
    <x v="0"/>
  </r>
  <r>
    <s v="10PNL23000284"/>
    <x v="4159"/>
    <d v="2021-04-29T15:44:40"/>
    <x v="0"/>
    <n v="4"/>
    <s v="https://support.vidyamandir.com/helpdesk/tickets/5167"/>
    <s v="Correction in Email ID"/>
    <x v="0"/>
  </r>
  <r>
    <s v="10PNL23000284"/>
    <x v="4160"/>
    <d v="2021-04-29T15:59:50"/>
    <x v="0"/>
    <n v="4"/>
    <s v="https://support.vidyamandir.com/helpdesk/tickets/5172"/>
    <s v="Correction in Email ID"/>
    <x v="0"/>
  </r>
  <r>
    <s v="10PNL23000552"/>
    <x v="4161"/>
    <d v="2021-05-24T14:00:46"/>
    <x v="0"/>
    <n v="4"/>
    <s v="https://support.vidyamandir.com/helpdesk/tickets/5972"/>
    <s v="Orientation class schedule not visible in LMS"/>
    <x v="0"/>
  </r>
  <r>
    <n v="1204110033"/>
    <x v="4162"/>
    <d v="2021-10-17T13:31:05"/>
    <x v="490"/>
    <n v="4"/>
    <s v="https://support.vidyamandir.com/helpdesk/tickets/9194"/>
    <s v="i want to talk to ayush bhiya"/>
    <x v="1"/>
  </r>
  <r>
    <s v="10P23002075"/>
    <x v="4163"/>
    <d v="2021-11-27T07:12:06"/>
    <x v="0"/>
    <n v="4"/>
    <s v="https://support.vidyamandir.com/helpdesk/tickets/9948"/>
    <s v="Haven't received my login details regarding mock test"/>
    <x v="0"/>
  </r>
  <r>
    <s v="10P22001003"/>
    <x v="4164"/>
    <d v="2021-04-27T14:51:14"/>
    <x v="0"/>
    <n v="4"/>
    <s v="https://support.vidyamandir.com/helpdesk/tickets/5099"/>
    <s v="Video content on LMS not able to play on Firefox"/>
    <x v="0"/>
  </r>
  <r>
    <s v="8p23pp1062"/>
    <x v="4165"/>
    <d v="2021-11-27T23:55:11"/>
    <x v="0"/>
    <n v="5"/>
    <s v="https://support.vidyamandir.com/helpdesk/tickets/10398"/>
    <s v="No Login credentials received "/>
    <x v="0"/>
  </r>
  <r>
    <s v="8p23pp1062"/>
    <x v="4166"/>
    <d v="2021-11-27T23:55:03"/>
    <x v="0"/>
    <n v="4"/>
    <s v="https://support.vidyamandir.com/helpdesk/tickets/10401"/>
    <s v="No login credentials received"/>
    <x v="0"/>
  </r>
  <r>
    <s v="8P25000385"/>
    <x v="4167"/>
    <d v="2021-05-22T15:07:21"/>
    <x v="491"/>
    <n v="4"/>
    <s v="https://support.vidyamandir.com/helpdesk/tickets/5900"/>
    <s v="it doesnt work"/>
    <x v="1"/>
  </r>
  <r>
    <s v="5PNL22000067"/>
    <x v="4168"/>
    <d v="2021-06-20T05:39:34"/>
    <x v="0"/>
    <n v="4"/>
    <s v="https://support.vidyamandir.com/helpdesk/tickets/6796"/>
    <s v="Fwd: Issue with MAT Class 5PNL22000067"/>
    <x v="0"/>
  </r>
  <r>
    <s v="22AT76"/>
    <x v="4169"/>
    <d v="2021-09-25T04:56:31"/>
    <x v="0"/>
    <n v="5"/>
    <s v="https://support.vidyamandir.com/helpdesk/tickets/8901"/>
    <s v=" home assaingment . and the class pdf after the class"/>
    <x v="0"/>
  </r>
  <r>
    <s v="9P23001072"/>
    <x v="4170"/>
    <d v="2021-11-27T12:37:56"/>
    <x v="0"/>
    <n v="5"/>
    <s v="https://support.vidyamandir.com/helpdesk/tickets/10012"/>
    <s v="JEE ADVANCED TEST LOGIN CREDENTIALS "/>
    <x v="0"/>
  </r>
  <r>
    <s v="9P23001072"/>
    <x v="4171"/>
    <d v="2021-11-27T12:37:48"/>
    <x v="0"/>
    <n v="4"/>
    <s v="https://support.vidyamandir.com/helpdesk/tickets/10080"/>
    <s v="IMPORTANT/URGENT- LOG IN CREDENTIALS NOT RECEIVED"/>
    <x v="0"/>
  </r>
  <r>
    <s v="10p2243047"/>
    <x v="4172"/>
    <d v="2021-11-07T08:30:46"/>
    <x v="0"/>
    <n v="5"/>
    <s v="https://support.vidyamandir.com/helpdesk/tickets/9462"/>
    <s v="Swati Mam's email id"/>
    <x v="0"/>
  </r>
  <r>
    <s v="6PNL22000221"/>
    <x v="4173"/>
    <d v="2021-06-22T14:21:56"/>
    <x v="492"/>
    <n v="5"/>
    <s v="https://support.vidyamandir.com/helpdesk/tickets/6851"/>
    <s v="yeh gandi"/>
    <x v="1"/>
  </r>
  <r>
    <s v="8P23NO1068"/>
    <x v="4174"/>
    <d v="2021-08-05T14:44:41"/>
    <x v="0"/>
    <n v="4"/>
    <s v="https://support.vidyamandir.com/helpdesk/tickets/7860"/>
    <s v="I am  getting a blank screen when i open my UT test 7"/>
    <x v="0"/>
  </r>
  <r>
    <s v="12PNL21000362"/>
    <x v="4175"/>
    <d v="2021-03-15T13:39:13"/>
    <x v="493"/>
    <n v="4"/>
    <s v="https://support.vidyamandir.com/helpdesk/tickets/3878"/>
    <s v="i can't download workbook solutions. why?"/>
    <x v="1"/>
  </r>
  <r>
    <s v="11P21000332"/>
    <x v="4176"/>
    <d v="2021-05-30T17:13:42"/>
    <x v="0"/>
    <n v="4"/>
    <s v="https://support.vidyamandir.com/helpdesk/tickets/6160"/>
    <s v="Collage counselling"/>
    <x v="0"/>
  </r>
  <r>
    <s v="10P22001996"/>
    <x v="4177"/>
    <d v="2021-05-15T04:13:30"/>
    <x v="0"/>
    <n v="4"/>
    <s v="https://support.vidyamandir.com/helpdesk/tickets/5604"/>
    <s v="Maths"/>
    <x v="0"/>
  </r>
  <r>
    <s v="10p21sg1003"/>
    <x v="4178"/>
    <d v="2021-03-11T04:35:04"/>
    <x v="0"/>
    <n v="5"/>
    <s v="https://support.vidyamandir.com/helpdesk/tickets/3748"/>
    <s v="Pls allow download of final step C booklets . It's difficult to solve question from the site."/>
    <x v="0"/>
  </r>
  <r>
    <s v="10P23001279"/>
    <x v="4179"/>
    <d v="2021-11-28T06:30:04"/>
    <x v="0"/>
    <n v="4"/>
    <s v="https://support.vidyamandir.com/helpdesk/tickets/10031"/>
    <s v="NOT ABLE TO GIVE TEST"/>
    <x v="0"/>
  </r>
  <r>
    <s v="10P23001279"/>
    <x v="4180"/>
    <d v="2021-11-27T08:36:46"/>
    <x v="0"/>
    <n v="4"/>
    <s v="https://support.vidyamandir.com/helpdesk/tickets/9987"/>
    <s v="EMAIL UPDATE AND LOGIN CREDENTIALS"/>
    <x v="0"/>
  </r>
  <r>
    <s v="10p220014311"/>
    <x v="4181"/>
    <d v="2021-04-05T05:17:15"/>
    <x v="0"/>
    <n v="4"/>
    <s v="https://support.vidyamandir.com/helpdesk/tickets/4496"/>
    <s v="Live Class"/>
    <x v="0"/>
  </r>
  <r>
    <s v="10P22001660"/>
    <x v="4182"/>
    <d v="2022-02-01T06:22:59"/>
    <x v="0"/>
    <n v="5"/>
    <s v="https://support.vidyamandir.com/helpdesk/tickets/11384"/>
    <s v="JEE Main 18"/>
    <x v="0"/>
  </r>
  <r>
    <n v="831856"/>
    <x v="4183"/>
    <d v="2021-08-22T11:06:25"/>
    <x v="0"/>
    <n v="4"/>
    <s v="https://support.vidyamandir.com/helpdesk/tickets/8244"/>
    <s v="Chemistry notes on vidyamandir app is not opening."/>
    <x v="0"/>
  </r>
  <r>
    <s v="10pmt23000422"/>
    <x v="4184"/>
    <d v="2021-07-04T16:19:11"/>
    <x v="0"/>
    <n v="4"/>
    <s v="https://support.vidyamandir.com/helpdesk/tickets/7171"/>
    <s v="Request for Cancelation the study  "/>
    <x v="0"/>
  </r>
  <r>
    <s v="10P23001343"/>
    <x v="4185"/>
    <d v="2021-05-05T17:00:53"/>
    <x v="0"/>
    <n v="4"/>
    <s v="https://support.vidyamandir.com/helpdesk/tickets/5368"/>
    <s v="Missing class notes"/>
    <x v="0"/>
  </r>
  <r>
    <s v="8P22PM1181"/>
    <x v="4186"/>
    <d v="2021-05-16T10:04:03"/>
    <x v="0"/>
    <n v="4"/>
    <s v="https://support.vidyamandir.com/helpdesk/tickets/5673"/>
    <s v="I can't watch the recorded live classes of any subject."/>
    <x v="0"/>
  </r>
  <r>
    <s v="8P25000667"/>
    <x v="4187"/>
    <d v="2021-07-02T14:49:35"/>
    <x v="0"/>
    <n v="5"/>
    <s v="https://support.vidyamandir.com/helpdesk/tickets/7115"/>
    <s v="HRT paper missing In my account"/>
    <x v="0"/>
  </r>
  <r>
    <s v="8P25000667"/>
    <x v="4188"/>
    <d v="2021-07-03T02:14:26"/>
    <x v="0"/>
    <n v="4"/>
    <s v="https://support.vidyamandir.com/helpdesk/tickets/7116"/>
    <s v="HRT - 2 paper is not in my account"/>
    <x v="0"/>
  </r>
  <r>
    <s v="8P24NO1066"/>
    <x v="4189"/>
    <d v="2021-06-13T11:41:21"/>
    <x v="0"/>
    <n v="4"/>
    <s v="https://support.vidyamandir.com/helpdesk/tickets/6403"/>
    <s v="PLS CHECK ONE QUESTIONS IN HRT-1 CLASS 10"/>
    <x v="0"/>
  </r>
  <r>
    <s v="8P24NO1066"/>
    <x v="4190"/>
    <d v="2021-06-12T12:22:43"/>
    <x v="0"/>
    <n v="4"/>
    <s v="https://support.vidyamandir.com/helpdesk/tickets/6570"/>
    <s v="CONTENT OF CLASS 9 "/>
    <x v="0"/>
  </r>
  <r>
    <s v="8P24NO1066"/>
    <x v="4191"/>
    <d v="2021-06-21T11:10:12"/>
    <x v="0"/>
    <n v="4"/>
    <s v="https://support.vidyamandir.com/helpdesk/tickets/6837"/>
    <s v="Attending live classes"/>
    <x v="0"/>
  </r>
  <r>
    <s v="8P24NO1066"/>
    <x v="4192"/>
    <d v="2021-11-21T08:29:23"/>
    <x v="0"/>
    <n v="4"/>
    <s v="https://support.vidyamandir.com/helpdesk/tickets/9675"/>
    <s v="MISTAKE IN ONE QUESTION OF MOCK BOARD EXAM CLASS 10nth MATHS 2"/>
    <x v="0"/>
  </r>
  <r>
    <s v="8P24NO1066"/>
    <x v="4193"/>
    <d v="2021-11-22T07:12:08"/>
    <x v="0"/>
    <n v="4"/>
    <s v="https://support.vidyamandir.com/helpdesk/tickets/9676"/>
    <s v="MISTAKE IN ONE QUESTION OF MOCK BOARD EXAM CLASS 10nth MATHS 2"/>
    <x v="0"/>
  </r>
  <r>
    <n v="811220"/>
    <x v="4194"/>
    <d v="2021-05-10T13:24:31"/>
    <x v="494"/>
    <n v="4"/>
    <s v="https://support.vidyamandir.com/helpdesk/tickets/5497"/>
    <s v="not able to open a video lecture"/>
    <x v="1"/>
  </r>
  <r>
    <s v="11PNL22000181"/>
    <x v="4195"/>
    <d v="2021-03-17T13:56:50"/>
    <x v="0"/>
    <n v="4"/>
    <s v="https://support.vidyamandir.com/helpdesk/tickets/3943"/>
    <s v="MATHS"/>
    <x v="0"/>
  </r>
  <r>
    <n v="810544"/>
    <x v="4196"/>
    <d v="2021-03-12T07:01:19"/>
    <x v="0"/>
    <n v="4"/>
    <s v="https://support.vidyamandir.com/helpdesk/tickets/3781"/>
    <s v="Not logging in"/>
    <x v="0"/>
  </r>
  <r>
    <s v="10P23000482"/>
    <x v="4197"/>
    <d v="2021-11-27T19:20:23"/>
    <x v="0"/>
    <n v="4"/>
    <s v="https://support.vidyamandir.com/helpdesk/tickets/10095"/>
    <s v="not received login details for mock test today"/>
    <x v="0"/>
  </r>
  <r>
    <s v="10P23001884"/>
    <x v="4198"/>
    <d v="2021-03-28T14:43:24"/>
    <x v="0"/>
    <n v="4"/>
    <s v="https://support.vidyamandir.com/helpdesk/tickets/4232"/>
    <s v="I WANT THE ORIENTATION SESSION VIDEO .."/>
    <x v="0"/>
  </r>
  <r>
    <s v="10P23000372"/>
    <x v="4199"/>
    <d v="2021-12-18T15:55:25"/>
    <x v="495"/>
    <n v="4"/>
    <s v="https://support.vidyamandir.com/helpdesk/tickets/10680"/>
    <s v="i am not getting notifications on time"/>
    <x v="1"/>
  </r>
  <r>
    <s v="10PMT23000285"/>
    <x v="4200"/>
    <d v="2021-05-01T08:28:30"/>
    <x v="0"/>
    <n v="4"/>
    <s v="https://support.vidyamandir.com/helpdesk/tickets/5214"/>
    <s v="Botany and chemistry"/>
    <x v="0"/>
  </r>
  <r>
    <s v="8p23no1130"/>
    <x v="4201"/>
    <d v="2021-11-27T18:23:51"/>
    <x v="0"/>
    <n v="4"/>
    <s v="https://support.vidyamandir.com/helpdesk/tickets/10286"/>
    <s v="Login detail"/>
    <x v="0"/>
  </r>
  <r>
    <s v="9P24000931"/>
    <x v="4202"/>
    <d v="2021-06-16T16:58:38"/>
    <x v="0"/>
    <n v="5"/>
    <s v="https://support.vidyamandir.com/helpdesk/tickets/6706"/>
    <s v="i am not able to find link of class"/>
    <x v="0"/>
  </r>
  <r>
    <s v="9P24000931"/>
    <x v="4203"/>
    <d v="2021-06-16T16:58:25"/>
    <x v="0"/>
    <n v="4"/>
    <s v="https://support.vidyamandir.com/helpdesk/tickets/6707"/>
    <s v="i am not able to find link of class"/>
    <x v="0"/>
  </r>
  <r>
    <s v="9P24000931"/>
    <x v="4204"/>
    <d v="2021-06-16T16:58:02"/>
    <x v="0"/>
    <n v="4"/>
    <s v="https://support.vidyamandir.com/helpdesk/tickets/6708"/>
    <s v="telegram link"/>
    <x v="0"/>
  </r>
  <r>
    <s v="9P24000931"/>
    <x v="4205"/>
    <d v="2021-08-02T12:23:28"/>
    <x v="0"/>
    <n v="4"/>
    <s v="https://support.vidyamandir.com/helpdesk/tickets/7804"/>
    <s v="IOQM classes not showing on LMS"/>
    <x v="0"/>
  </r>
  <r>
    <n v="831464"/>
    <x v="4206"/>
    <d v="2021-07-03T02:25:30"/>
    <x v="0"/>
    <n v="4"/>
    <s v="https://support.vidyamandir.com/helpdesk/tickets/7109"/>
    <s v="account login "/>
    <x v="0"/>
  </r>
  <r>
    <s v="9p22pm1053"/>
    <x v="4207"/>
    <d v="2021-09-09T11:09:14"/>
    <x v="0"/>
    <n v="4"/>
    <s v="https://support.vidyamandir.com/helpdesk/tickets/8707"/>
    <s v="Lms account not working"/>
    <x v="0"/>
  </r>
  <r>
    <s v="10P22001994"/>
    <x v="4208"/>
    <d v="2021-12-13T04:41:05"/>
    <x v="0"/>
    <n v="5"/>
    <s v="https://support.vidyamandir.com/helpdesk/tickets/10614"/>
    <s v="Cannot see result and solution of attempted ALPS tests in &quot;My tasks&quot; section"/>
    <x v="0"/>
  </r>
  <r>
    <s v="9P23000062"/>
    <x v="4209"/>
    <d v="2021-11-27T17:36:43"/>
    <x v="0"/>
    <n v="4"/>
    <s v="https://support.vidyamandir.com/helpdesk/tickets/10240"/>
    <s v="NOT RECEIVED LOGIN CREDENTIALS FOR JEE ADVANCED MOCK TEST"/>
    <x v="0"/>
  </r>
  <r>
    <s v="9P23000062"/>
    <x v="4210"/>
    <d v="2021-12-06T06:20:50"/>
    <x v="0"/>
    <n v="5"/>
    <s v="https://support.vidyamandir.com/helpdesk/tickets/10512"/>
    <s v="To make the mentioned folder available"/>
    <x v="0"/>
  </r>
  <r>
    <s v="9P23000062"/>
    <x v="4211"/>
    <d v="2022-01-05T14:26:25"/>
    <x v="0"/>
    <n v="4"/>
    <s v="https://support.vidyamandir.com/helpdesk/tickets/10959"/>
    <s v="T0  make  my Jee advance paper 2 Paper 1 Offline result available"/>
    <x v="0"/>
  </r>
  <r>
    <s v="10P23001511"/>
    <x v="4212"/>
    <d v="2021-11-27T05:11:01"/>
    <x v="0"/>
    <n v="4"/>
    <s v="https://support.vidyamandir.com/helpdesk/tickets/9893"/>
    <s v="Login credentials for advance exam not receive "/>
    <x v="0"/>
  </r>
  <r>
    <s v="10P23001195"/>
    <x v="4213"/>
    <d v="2021-12-17T07:55:44"/>
    <x v="0"/>
    <n v="4"/>
    <s v="https://support.vidyamandir.com/helpdesk/tickets/10656"/>
    <s v="Request for batch change"/>
    <x v="0"/>
  </r>
  <r>
    <s v="12PNL21001335"/>
    <x v="4214"/>
    <d v="2021-08-10T08:06:38"/>
    <x v="0"/>
    <n v="4"/>
    <s v="https://support.vidyamandir.com/helpdesk/tickets/7929"/>
    <s v="problem in resuming"/>
    <x v="0"/>
  </r>
  <r>
    <s v="12PNL21001335"/>
    <x v="4215"/>
    <d v="2021-08-10T13:31:16"/>
    <x v="0"/>
    <n v="4"/>
    <s v="https://support.vidyamandir.com/helpdesk/tickets/7971"/>
    <s v="not able to download tests"/>
    <x v="0"/>
  </r>
  <r>
    <s v="12PNL21001335"/>
    <x v="4216"/>
    <d v="2021-08-18T11:28:22"/>
    <x v="0"/>
    <n v="4"/>
    <s v="https://support.vidyamandir.com/helpdesk/tickets/8150"/>
    <s v="not able to download paper"/>
    <x v="0"/>
  </r>
  <r>
    <s v="12PNL21001335"/>
    <x v="4217"/>
    <d v="2021-08-18T04:46:11"/>
    <x v="0"/>
    <n v="4"/>
    <s v="https://support.vidyamandir.com/helpdesk/tickets/8151"/>
    <s v="jee main july papers "/>
    <x v="0"/>
  </r>
  <r>
    <s v="9P21RO1010"/>
    <x v="4218"/>
    <d v="2021-09-25T10:23:07"/>
    <x v="0"/>
    <n v="4"/>
    <s v="https://support.vidyamandir.com/helpdesk/tickets/8896"/>
    <m/>
    <x v="0"/>
  </r>
  <r>
    <n v="2299973776"/>
    <x v="4219"/>
    <d v="2021-11-15T06:44:18"/>
    <x v="0"/>
    <n v="4"/>
    <s v="https://support.vidyamandir.com/helpdesk/tickets/9588"/>
    <s v="No Live Classes are displayed "/>
    <x v="0"/>
  </r>
  <r>
    <s v="10P23003719"/>
    <x v="4220"/>
    <d v="2021-05-26T14:54:01"/>
    <x v="0"/>
    <n v="4"/>
    <s v="https://support.vidyamandir.com/helpdesk/tickets/6021"/>
    <s v="Physics/Maths/Chemistry"/>
    <x v="0"/>
  </r>
  <r>
    <s v="Stage_Test_58547400"/>
    <x v="4221"/>
    <d v="2021-03-27T03:49:49"/>
    <x v="496"/>
    <n v="4"/>
    <s v="https://support.vidyamandir.com/helpdesk/tickets/4205"/>
    <s v="i haven't received any study material for the upcoming test. have you mailed it ?"/>
    <x v="1"/>
  </r>
  <r>
    <s v="11P21000207"/>
    <x v="4222"/>
    <d v="2021-03-16T13:24:04"/>
    <x v="0"/>
    <n v="5"/>
    <s v="https://support.vidyamandir.com/helpdesk/tickets/3901"/>
    <s v="Video Is not playing"/>
    <x v="0"/>
  </r>
  <r>
    <s v="10P22PN1176"/>
    <x v="4223"/>
    <d v="2021-05-20T04:44:19"/>
    <x v="497"/>
    <n v="4"/>
    <s v="https://support.vidyamandir.com/helpdesk/tickets/5847"/>
    <s v="why is the section patna batch d not getting updated from the start"/>
    <x v="1"/>
  </r>
  <r>
    <s v="10P23000070 "/>
    <x v="4224"/>
    <d v="2021-12-26T10:31:07"/>
    <x v="0"/>
    <n v="5"/>
    <s v="https://support.vidyamandir.com/helpdesk/tickets/10802"/>
    <s v="Chemistry chapter IOC class 5 not uploaded"/>
    <x v="0"/>
  </r>
  <r>
    <s v="7P22000132"/>
    <x v="4225"/>
    <d v="2021-07-30T10:58:17"/>
    <x v="0"/>
    <n v="5"/>
    <s v="https://support.vidyamandir.com/helpdesk/tickets/7757"/>
    <s v="sst class"/>
    <x v="0"/>
  </r>
  <r>
    <s v="10PNL23000513"/>
    <x v="4226"/>
    <d v="2021-09-06T19:53:17"/>
    <x v="0"/>
    <n v="4"/>
    <s v="https://support.vidyamandir.com/helpdesk/tickets/8650"/>
    <s v="Problem regarding test series on LMS"/>
    <x v="0"/>
  </r>
  <r>
    <s v="9P23SJ1003"/>
    <x v="4227"/>
    <d v="2021-11-27T21:32:25"/>
    <x v="0"/>
    <n v="4"/>
    <s v="https://support.vidyamandir.com/helpdesk/tickets/10306"/>
    <s v="Credential Issue"/>
    <x v="0"/>
  </r>
  <r>
    <s v="9P22AV1014"/>
    <x v="4228"/>
    <d v="2021-05-27T13:26:58"/>
    <x v="0"/>
    <n v="4"/>
    <s v="https://support.vidyamandir.com/helpdesk/tickets/6069"/>
    <s v="site issue"/>
    <x v="0"/>
  </r>
  <r>
    <s v="7PNL22000158"/>
    <x v="4229"/>
    <d v="2021-06-29T04:22:51"/>
    <x v="0"/>
    <n v="4"/>
    <s v="https://support.vidyamandir.com/helpdesk/tickets/7026"/>
    <s v="urgent help needed"/>
    <x v="0"/>
  </r>
  <r>
    <s v="12p22000244"/>
    <x v="4230"/>
    <d v="2021-10-22T11:17:31"/>
    <x v="0"/>
    <n v="4"/>
    <s v="https://support.vidyamandir.com/helpdesk/tickets/9283"/>
    <m/>
    <x v="0"/>
  </r>
  <r>
    <n v="850644"/>
    <x v="4231"/>
    <d v="2021-03-15T06:28:02"/>
    <x v="0"/>
    <n v="4"/>
    <s v="https://support.vidyamandir.com/helpdesk/tickets/3848"/>
    <s v="govt schl student"/>
    <x v="0"/>
  </r>
  <r>
    <s v="8P25000350"/>
    <x v="4232"/>
    <d v="2021-06-13T12:20:47"/>
    <x v="0"/>
    <n v="4"/>
    <s v="https://support.vidyamandir.com/helpdesk/tickets/6597"/>
    <s v="CHEMISTRY"/>
    <x v="0"/>
  </r>
  <r>
    <s v="12PNL22000086"/>
    <x v="4233"/>
    <d v="2021-06-21T05:29:53"/>
    <x v="0"/>
    <n v="4"/>
    <s v="https://support.vidyamandir.com/helpdesk/tickets/6812"/>
    <s v="I am not added in telegram group till now "/>
    <x v="0"/>
  </r>
  <r>
    <s v="8PNL22000098"/>
    <x v="4234"/>
    <d v="2021-04-24T07:11:37"/>
    <x v="0"/>
    <n v="4"/>
    <s v="https://support.vidyamandir.com/helpdesk/tickets/4940"/>
    <s v="Class notes"/>
    <x v="0"/>
  </r>
  <r>
    <s v="8P23FB1016"/>
    <x v="4235"/>
    <d v="2021-06-07T13:33:44"/>
    <x v="0"/>
    <n v="4"/>
    <s v="https://support.vidyamandir.com/helpdesk/tickets/6397"/>
    <s v="Test of JEE class 11 Batch-2023"/>
    <x v="0"/>
  </r>
  <r>
    <s v="8P23FB1016"/>
    <x v="4236"/>
    <d v="2021-06-10T14:42:33"/>
    <x v="0"/>
    <n v="5"/>
    <s v="https://support.vidyamandir.com/helpdesk/tickets/6503"/>
    <s v="Jee Mains"/>
    <x v="0"/>
  </r>
  <r>
    <s v="9P23000924"/>
    <x v="4237"/>
    <d v="2021-11-27T19:13:43"/>
    <x v="0"/>
    <n v="4"/>
    <s v="https://support.vidyamandir.com/helpdesk/tickets/10104"/>
    <s v="Not received the credentials for the mock test and other test"/>
    <x v="0"/>
  </r>
  <r>
    <s v="10P23001378"/>
    <x v="4238"/>
    <d v="2021-11-27T08:34:18"/>
    <x v="0"/>
    <n v="4"/>
    <s v="https://support.vidyamandir.com/helpdesk/tickets/9988"/>
    <m/>
    <x v="0"/>
  </r>
  <r>
    <s v="10P21PI1554"/>
    <x v="4239"/>
    <d v="2021-08-06T09:27:01"/>
    <x v="0"/>
    <n v="4"/>
    <s v="https://support.vidyamandir.com/helpdesk/tickets/7884"/>
    <s v="class notes"/>
    <x v="0"/>
  </r>
  <r>
    <s v="10P21PI1554"/>
    <x v="4240"/>
    <d v="2021-08-06T09:25:38"/>
    <x v="0"/>
    <n v="4"/>
    <s v="https://support.vidyamandir.com/helpdesk/tickets/7885"/>
    <s v="class notes"/>
    <x v="0"/>
  </r>
  <r>
    <s v="10PNL23000855"/>
    <x v="4241"/>
    <d v="2021-06-12T15:33:46"/>
    <x v="0"/>
    <n v="4"/>
    <s v="https://support.vidyamandir.com/helpdesk/tickets/6578"/>
    <s v="PROBLEM RELATED TO LMS  ACCOUNT"/>
    <x v="0"/>
  </r>
  <r>
    <s v="10PNL23000855"/>
    <x v="4242"/>
    <d v="2021-06-12T15:33:03"/>
    <x v="0"/>
    <n v="4"/>
    <s v="https://support.vidyamandir.com/helpdesk/tickets/6579"/>
    <s v="Problem in live class section "/>
    <x v="0"/>
  </r>
  <r>
    <s v="10P23001498"/>
    <x v="4243"/>
    <d v="2022-01-13T16:22:32"/>
    <x v="0"/>
    <n v="5"/>
    <s v="https://support.vidyamandir.com/helpdesk/tickets/11103"/>
    <s v="Physical Gravitation notes"/>
    <x v="0"/>
  </r>
  <r>
    <s v="10P23001498"/>
    <x v="4244"/>
    <d v="2022-01-14T04:28:34"/>
    <x v="0"/>
    <n v="4"/>
    <s v="https://support.vidyamandir.com/helpdesk/tickets/11104"/>
    <s v="Gravitation notes"/>
    <x v="0"/>
  </r>
  <r>
    <s v="10P23001498"/>
    <x v="4245"/>
    <d v="2021-05-04T14:38:37"/>
    <x v="498"/>
    <n v="5"/>
    <s v="https://support.vidyamandir.com/helpdesk/tickets/5328"/>
    <s v="the chemistry notes are not complete of backup classes"/>
    <x v="1"/>
  </r>
  <r>
    <s v="10P23001498"/>
    <x v="4246"/>
    <d v="2021-05-04T14:37:35"/>
    <x v="0"/>
    <n v="4"/>
    <s v="https://support.vidyamandir.com/helpdesk/tickets/5329"/>
    <s v="CHEMISTRY"/>
    <x v="0"/>
  </r>
  <r>
    <s v="10P23001498"/>
    <x v="4247"/>
    <d v="2021-05-04T14:36:33"/>
    <x v="0"/>
    <n v="4"/>
    <s v="https://support.vidyamandir.com/helpdesk/tickets/5330"/>
    <s v="HO Classes"/>
    <x v="0"/>
  </r>
  <r>
    <s v="10P23001498"/>
    <x v="4248"/>
    <d v="2021-06-16T01:11:20"/>
    <x v="0"/>
    <n v="4"/>
    <s v="https://support.vidyamandir.com/helpdesk/tickets/6669"/>
    <s v="recording of webnar held for KVPY AND IOQM"/>
    <x v="0"/>
  </r>
  <r>
    <s v="10P23001498"/>
    <x v="4249"/>
    <d v="2021-06-24T18:08:25"/>
    <x v="0"/>
    <n v="5"/>
    <s v="https://support.vidyamandir.com/helpdesk/tickets/6913"/>
    <s v="Physics"/>
    <x v="0"/>
  </r>
  <r>
    <s v="10P23001498"/>
    <x v="4250"/>
    <d v="2021-06-25T06:46:27"/>
    <x v="0"/>
    <n v="4"/>
    <s v="https://support.vidyamandir.com/helpdesk/tickets/6914"/>
    <s v="Physics"/>
    <x v="0"/>
  </r>
  <r>
    <s v="10P23001498"/>
    <x v="4251"/>
    <d v="2021-06-29T04:19:01"/>
    <x v="0"/>
    <n v="4"/>
    <s v="https://support.vidyamandir.com/helpdesk/tickets/7025"/>
    <s v="Ho classes"/>
    <x v="0"/>
  </r>
  <r>
    <s v="10P23001498"/>
    <x v="4252"/>
    <d v="2021-06-29T11:23:40"/>
    <x v="0"/>
    <n v="4"/>
    <s v="https://support.vidyamandir.com/helpdesk/tickets/7042"/>
    <s v="Physics"/>
    <x v="0"/>
  </r>
  <r>
    <s v="10P23001498"/>
    <x v="4253"/>
    <d v="2021-07-07T14:52:53"/>
    <x v="0"/>
    <n v="4"/>
    <s v="https://support.vidyamandir.com/helpdesk/tickets/7232"/>
    <s v="LMS"/>
    <x v="0"/>
  </r>
  <r>
    <s v="10P23001498"/>
    <x v="4254"/>
    <d v="2021-07-20T12:15:03"/>
    <x v="0"/>
    <n v="4"/>
    <s v="https://support.vidyamandir.com/helpdesk/tickets/7532"/>
    <s v="Live Quiz "/>
    <x v="0"/>
  </r>
  <r>
    <s v="10P23001498"/>
    <x v="4255"/>
    <d v="2021-07-20T17:09:14"/>
    <x v="0"/>
    <n v="5"/>
    <s v="https://support.vidyamandir.com/helpdesk/tickets/7560"/>
    <s v="Live Quiz "/>
    <x v="0"/>
  </r>
  <r>
    <s v="10P23001498"/>
    <x v="4256"/>
    <d v="2021-07-26T04:20:12"/>
    <x v="0"/>
    <n v="4"/>
    <s v="https://support.vidyamandir.com/helpdesk/tickets/7665"/>
    <s v="Recorded lectures"/>
    <x v="0"/>
  </r>
  <r>
    <s v="10P23001498"/>
    <x v="4257"/>
    <d v="2021-09-01T08:07:23"/>
    <x v="0"/>
    <n v="4"/>
    <s v="https://support.vidyamandir.com/helpdesk/tickets/8558"/>
    <s v="Shyam Mohan Bhaiya's OIC classes"/>
    <x v="0"/>
  </r>
  <r>
    <s v="10P23001498"/>
    <x v="4258"/>
    <d v="2021-09-18T06:20:06"/>
    <x v="0"/>
    <n v="4"/>
    <s v="https://support.vidyamandir.com/helpdesk/tickets/8804"/>
    <s v="Changing batch"/>
    <x v="0"/>
  </r>
  <r>
    <s v="10P23001498"/>
    <x v="4259"/>
    <d v="2021-09-19T12:58:30"/>
    <x v="0"/>
    <n v="4"/>
    <s v="https://support.vidyamandir.com/helpdesk/tickets/8830"/>
    <s v="Generation change"/>
    <x v="0"/>
  </r>
  <r>
    <s v="10P23001498"/>
    <x v="4260"/>
    <d v="2021-09-22T05:30:42"/>
    <x v="0"/>
    <n v="4"/>
    <s v="https://support.vidyamandir.com/helpdesk/tickets/8863"/>
    <s v="Missing content in Galaxy app"/>
    <x v="0"/>
  </r>
  <r>
    <s v="8P25000308"/>
    <x v="4261"/>
    <d v="2021-08-23T04:59:07"/>
    <x v="0"/>
    <n v="5"/>
    <s v="https://support.vidyamandir.com/helpdesk/tickets/8249"/>
    <s v="Error in installing TribyteMeeting app"/>
    <x v="0"/>
  </r>
  <r>
    <s v="10PNL23000857"/>
    <x v="4262"/>
    <d v="2021-06-19T14:01:00"/>
    <x v="499"/>
    <n v="4"/>
    <s v="https://support.vidyamandir.com/helpdesk/tickets/6789"/>
    <s v="i am unable to join this session"/>
    <x v="1"/>
  </r>
  <r>
    <s v="11p22000269"/>
    <x v="4263"/>
    <d v="2021-07-03T02:44:12"/>
    <x v="0"/>
    <n v="4"/>
    <s v="https://support.vidyamandir.com/helpdesk/tickets/7103"/>
    <s v="Test result not showing"/>
    <x v="0"/>
  </r>
  <r>
    <s v="11p22000269"/>
    <x v="4264"/>
    <d v="2021-08-24T13:30:39"/>
    <x v="0"/>
    <n v="4"/>
    <s v="https://support.vidyamandir.com/helpdesk/tickets/8317"/>
    <s v="Fwd: Unable to Login in New portal"/>
    <x v="0"/>
  </r>
  <r>
    <s v="12PNL21000355"/>
    <x v="4265"/>
    <d v="2021-06-27T06:26:42"/>
    <x v="500"/>
    <n v="4"/>
    <s v="https://support.vidyamandir.com/helpdesk/tickets/6960"/>
    <s v="2021 mock jee main 19 is not active in my account"/>
    <x v="1"/>
  </r>
  <r>
    <s v="10P23002550"/>
    <x v="4266"/>
    <d v="2021-10-19T14:08:04"/>
    <x v="0"/>
    <n v="4"/>
    <s v="https://support.vidyamandir.com/helpdesk/tickets/9218"/>
    <s v="request for Generation change"/>
    <x v="0"/>
  </r>
  <r>
    <s v="8P24000478"/>
    <x v="4267"/>
    <d v="2022-01-23T13:44:08"/>
    <x v="0"/>
    <n v="4"/>
    <s v="https://support.vidyamandir.com/helpdesk/tickets/11254"/>
    <s v="Maths"/>
    <x v="0"/>
  </r>
  <r>
    <s v="8P24000478"/>
    <x v="4268"/>
    <d v="2021-04-09T14:14:25"/>
    <x v="501"/>
    <n v="4"/>
    <s v="https://support.vidyamandir.com/helpdesk/tickets/4613"/>
    <s v="hi...i am from class 10 and not able to locate the social science book pdf in the ntse section. please help."/>
    <x v="1"/>
  </r>
  <r>
    <s v="8P24000478"/>
    <x v="4269"/>
    <d v="2021-07-04T16:25:41"/>
    <x v="0"/>
    <n v="4"/>
    <s v="https://support.vidyamandir.com/helpdesk/tickets/7170"/>
    <s v="Physics"/>
    <x v="0"/>
  </r>
  <r>
    <s v="8P24000478"/>
    <x v="4270"/>
    <d v="2021-07-10T17:34:35"/>
    <x v="0"/>
    <n v="4"/>
    <s v="https://support.vidyamandir.com/helpdesk/tickets/7290"/>
    <s v="-"/>
    <x v="0"/>
  </r>
  <r>
    <s v="8P24000478"/>
    <x v="4271"/>
    <d v="2021-07-10T17:34:18"/>
    <x v="0"/>
    <n v="4"/>
    <s v="https://support.vidyamandir.com/helpdesk/tickets/7291"/>
    <s v="-"/>
    <x v="0"/>
  </r>
  <r>
    <s v="8P25001283"/>
    <x v="4272"/>
    <d v="2021-06-04T15:21:11"/>
    <x v="0"/>
    <n v="4"/>
    <s v="https://support.vidyamandir.com/helpdesk/tickets/6312"/>
    <s v="I cant see upcoming tests"/>
    <x v="0"/>
  </r>
  <r>
    <n v="831704"/>
    <x v="4273"/>
    <d v="2021-04-16T17:42:30"/>
    <x v="0"/>
    <n v="4"/>
    <s v="https://support.vidyamandir.com/helpdesk/tickets/4763"/>
    <m/>
    <x v="0"/>
  </r>
  <r>
    <s v="9P25000659"/>
    <x v="4274"/>
    <d v="2022-02-10T07:31:35"/>
    <x v="0"/>
    <n v="4"/>
    <s v="https://support.vidyamandir.com/helpdesk/tickets/11493"/>
    <s v="Fw: Problem in LMS"/>
    <x v="0"/>
  </r>
  <r>
    <s v="10P23002326"/>
    <x v="4275"/>
    <d v="2021-11-27T08:09:23"/>
    <x v="0"/>
    <n v="4"/>
    <s v="https://support.vidyamandir.com/helpdesk/tickets/9960"/>
    <s v="Jee advanced - 1 login credentials not recieved"/>
    <x v="0"/>
  </r>
  <r>
    <s v="10p23000800"/>
    <x v="4276"/>
    <d v="2022-02-16T05:30:11"/>
    <x v="0"/>
    <n v="4"/>
    <s v="https://support.vidyamandir.com/helpdesk/tickets/11539"/>
    <s v="Maths"/>
    <x v="0"/>
  </r>
  <r>
    <s v="10P23002944"/>
    <x v="4277"/>
    <d v="2021-08-23T16:16:49"/>
    <x v="0"/>
    <n v="5"/>
    <s v="https://support.vidyamandir.com/helpdesk/tickets/8268"/>
    <s v="Maths,science,physics"/>
    <x v="0"/>
  </r>
  <r>
    <s v="10p23001176"/>
    <x v="4278"/>
    <d v="2021-05-25T05:40:45"/>
    <x v="0"/>
    <n v="4"/>
    <s v="https://support.vidyamandir.com/helpdesk/tickets/2909"/>
    <s v="Change of Mail"/>
    <x v="0"/>
  </r>
  <r>
    <s v="10p23001176"/>
    <x v="4279"/>
    <d v="2021-05-26T14:24:02"/>
    <x v="0"/>
    <n v="4"/>
    <s v="https://support.vidyamandir.com/helpdesk/tickets/5939"/>
    <s v="Change in Profile Credentials"/>
    <x v="0"/>
  </r>
  <r>
    <s v="10P23003834"/>
    <x v="4280"/>
    <d v="2021-08-19T04:27:59"/>
    <x v="0"/>
    <n v="4"/>
    <s v="https://support.vidyamandir.com/helpdesk/tickets/8161"/>
    <s v="Request to change batch"/>
    <x v="0"/>
  </r>
  <r>
    <s v="10P22004038"/>
    <x v="4281"/>
    <d v="2021-07-11T03:59:00"/>
    <x v="502"/>
    <n v="4"/>
    <s v="https://support.vidyamandir.com/helpdesk/tickets/7320"/>
    <s v="how to get mentor"/>
    <x v="1"/>
  </r>
  <r>
    <s v="08P25001333"/>
    <x v="4282"/>
    <d v="2021-05-13T05:08:26"/>
    <x v="0"/>
    <n v="4"/>
    <s v="https://support.vidyamandir.com/helpdesk/tickets/5548"/>
    <s v="Not able to see calendar for Gen2 OIC batch Gurgaon"/>
    <x v="0"/>
  </r>
  <r>
    <s v="10P22PM1083"/>
    <x v="4283"/>
    <d v="2021-05-26T14:06:31"/>
    <x v="0"/>
    <n v="4"/>
    <s v="https://support.vidyamandir.com/helpdesk/tickets/6045"/>
    <s v="The JEE-MAIN test was submitted but it's showing in the missed section"/>
    <x v="0"/>
  </r>
  <r>
    <s v="10P22002194"/>
    <x v="4284"/>
    <d v="2021-05-24T13:56:14"/>
    <x v="0"/>
    <n v="5"/>
    <s v="https://support.vidyamandir.com/helpdesk/tickets/5976"/>
    <s v="Jee mains 9"/>
    <x v="0"/>
  </r>
  <r>
    <s v="10P22002194"/>
    <x v="4285"/>
    <d v="2021-05-24T11:21:11"/>
    <x v="503"/>
    <n v="5"/>
    <s v="https://support.vidyamandir.com/helpdesk/tickets/5979"/>
    <s v="support email"/>
    <x v="1"/>
  </r>
  <r>
    <s v="10P22002194"/>
    <x v="4286"/>
    <d v="2021-05-24T13:59:25"/>
    <x v="504"/>
    <n v="4"/>
    <s v="https://support.vidyamandir.com/helpdesk/tickets/5980"/>
    <s v="when jee mains 9 will be available in test series section as i did not attempt it due to my school exam"/>
    <x v="1"/>
  </r>
  <r>
    <s v="10P22002194"/>
    <x v="4287"/>
    <d v="2021-06-02T13:23:21"/>
    <x v="0"/>
    <n v="4"/>
    <s v="https://support.vidyamandir.com/helpdesk/tickets/6224"/>
    <s v="ADD BOARD NOTES CLASS XII COMPUTER SCIENCE(PYTHON)"/>
    <x v="0"/>
  </r>
  <r>
    <s v="10P22002194"/>
    <x v="4288"/>
    <d v="2021-06-29T04:07:42"/>
    <x v="0"/>
    <n v="4"/>
    <s v="https://support.vidyamandir.com/helpdesk/tickets/7028"/>
    <s v="unable to resume test"/>
    <x v="0"/>
  </r>
  <r>
    <s v="10P22002194"/>
    <x v="4289"/>
    <d v="2021-08-01T12:19:27"/>
    <x v="0"/>
    <n v="4"/>
    <s v="https://support.vidyamandir.com/helpdesk/tickets/7783"/>
    <s v="unable to resume jee main 11"/>
    <x v="0"/>
  </r>
  <r>
    <s v="10P22002194"/>
    <x v="4290"/>
    <d v="2021-08-01T12:10:50"/>
    <x v="0"/>
    <n v="5"/>
    <s v="https://support.vidyamandir.com/helpdesk/tickets/7787"/>
    <s v="UNABLE TO RESUME 2022 JEE MAIN 11"/>
    <x v="0"/>
  </r>
  <r>
    <s v="10P22002194"/>
    <x v="4291"/>
    <d v="2021-08-01T12:08:40"/>
    <x v="0"/>
    <n v="4"/>
    <s v="https://support.vidyamandir.com/helpdesk/tickets/7788"/>
    <s v="UNABLE TO RESUME 2022 JEE MAIN 11"/>
    <x v="0"/>
  </r>
  <r>
    <s v="12PNL22000057"/>
    <x v="4292"/>
    <d v="2021-09-21T06:21:53"/>
    <x v="0"/>
    <n v="4"/>
    <s v="https://support.vidyamandir.com/helpdesk/tickets/8843"/>
    <s v="About batch change"/>
    <x v="0"/>
  </r>
  <r>
    <s v="Don't have it"/>
    <x v="4293"/>
    <d v="2021-09-25T05:50:34"/>
    <x v="0"/>
    <n v="4"/>
    <s v="https://support.vidyamandir.com/helpdesk/tickets/8897"/>
    <s v="Study Material not delivered "/>
    <x v="0"/>
  </r>
  <r>
    <s v="11P21000995"/>
    <x v="4294"/>
    <d v="2021-05-04T08:56:31"/>
    <x v="0"/>
    <n v="4"/>
    <s v="https://support.vidyamandir.com/helpdesk/tickets/5312"/>
    <s v="When my batch is starting and some chapters missing in maths subject"/>
    <x v="0"/>
  </r>
  <r>
    <s v="9P23000691"/>
    <x v="4295"/>
    <d v="2021-09-04T15:38:56"/>
    <x v="0"/>
    <n v="4"/>
    <s v="https://support.vidyamandir.com/helpdesk/tickets/8618"/>
    <s v="Fw: JEE MAIN-3 Test conducted on 28th August"/>
    <x v="0"/>
  </r>
  <r>
    <n v="850748"/>
    <x v="4296"/>
    <d v="2021-03-09T14:03:30"/>
    <x v="505"/>
    <n v="4"/>
    <s v="https://support.vidyamandir.com/helpdesk/tickets/3704"/>
    <s v="when will online classes start for class 12?"/>
    <x v="1"/>
  </r>
  <r>
    <n v="850748"/>
    <x v="4297"/>
    <d v="2021-04-10T13:58:48"/>
    <x v="0"/>
    <n v="4"/>
    <s v="https://support.vidyamandir.com/helpdesk/tickets/4635"/>
    <s v="Links for joining NEET classes(XII batch-2) not showing up."/>
    <x v="0"/>
  </r>
  <r>
    <s v="7PNL22000113"/>
    <x v="4298"/>
    <d v="2021-04-14T15:21:14"/>
    <x v="0"/>
    <n v="4"/>
    <s v="https://support.vidyamandir.com/helpdesk/tickets/4748"/>
    <s v="Critical Not able to see my live classes"/>
    <x v="0"/>
  </r>
  <r>
    <s v="10NPL23000138"/>
    <x v="4299"/>
    <d v="2021-04-25T12:24:23"/>
    <x v="0"/>
    <n v="4"/>
    <s v="https://support.vidyamandir.com/helpdesk/tickets/4999"/>
    <s v="I have opted for Gen 1 but Got Gen 3"/>
    <x v="0"/>
  </r>
  <r>
    <s v="10PNL23000635"/>
    <x v="4300"/>
    <d v="2021-08-29T13:33:23"/>
    <x v="0"/>
    <n v="4"/>
    <s v="https://support.vidyamandir.com/helpdesk/tickets/8426"/>
    <s v="Unable to log in the new website"/>
    <x v="0"/>
  </r>
  <r>
    <s v="10PMT23000218"/>
    <x v="4301"/>
    <d v="2021-06-12T12:04:30"/>
    <x v="0"/>
    <n v="4"/>
    <s v="https://support.vidyamandir.com/helpdesk/tickets/6562"/>
    <s v="CERTIFICATES"/>
    <x v="0"/>
  </r>
  <r>
    <s v="10PMT23000218"/>
    <x v="4302"/>
    <d v="2021-06-13T11:55:37"/>
    <x v="0"/>
    <n v="4"/>
    <s v="https://support.vidyamandir.com/helpdesk/tickets/6588"/>
    <s v="CERTIFICATES"/>
    <x v="0"/>
  </r>
  <r>
    <s v="8PNL21000004"/>
    <x v="4303"/>
    <d v="2021-04-17T10:29:50"/>
    <x v="0"/>
    <n v="4"/>
    <s v="https://support.vidyamandir.com/helpdesk/tickets/4811"/>
    <s v="Query related to Doubt Clearing sessions"/>
    <x v="0"/>
  </r>
  <r>
    <s v="10PNL23000589"/>
    <x v="4304"/>
    <d v="2021-12-14T04:53:58"/>
    <x v="0"/>
    <n v="4"/>
    <s v="https://support.vidyamandir.com/helpdesk/tickets/10634"/>
    <s v="not delivered remaining printed books"/>
    <x v="0"/>
  </r>
  <r>
    <s v="10PNL23000589"/>
    <x v="4305"/>
    <d v="2021-05-24T14:10:01"/>
    <x v="506"/>
    <n v="4"/>
    <s v="https://support.vidyamandir.com/helpdesk/tickets/5959"/>
    <s v="i didnt get link for live classes\"/>
    <x v="1"/>
  </r>
  <r>
    <s v="10PNL23000589"/>
    <x v="4306"/>
    <d v="2021-08-26T14:30:40"/>
    <x v="0"/>
    <n v="4"/>
    <s v="https://support.vidyamandir.com/helpdesk/tickets/8371"/>
    <s v="NOT ABLE TO INSTALL NEW TRIBYTE MEETING SOFTWARE"/>
    <x v="0"/>
  </r>
  <r>
    <s v="10PNL23000589"/>
    <x v="4307"/>
    <d v="2021-09-05T11:19:27"/>
    <x v="0"/>
    <n v="4"/>
    <s v="https://support.vidyamandir.com/helpdesk/tickets/8632"/>
    <s v="Not able to open log in new vmc portal"/>
    <x v="0"/>
  </r>
  <r>
    <s v="8PNL25000040"/>
    <x v="4308"/>
    <d v="2021-08-30T16:33:11"/>
    <x v="0"/>
    <n v="4"/>
    <s v="https://support.vidyamandir.com/helpdesk/tickets/8505"/>
    <s v="IOQM form"/>
    <x v="0"/>
  </r>
  <r>
    <s v="6PNL22000407"/>
    <x v="4309"/>
    <d v="2021-11-30T14:01:07"/>
    <x v="0"/>
    <n v="4"/>
    <s v="https://support.vidyamandir.com/helpdesk/tickets/10492"/>
    <s v="Not being able to loging from mobile"/>
    <x v="0"/>
  </r>
  <r>
    <s v="9P24000521"/>
    <x v="4310"/>
    <d v="2022-01-23T05:00:31"/>
    <x v="0"/>
    <n v="5"/>
    <s v="https://support.vidyamandir.com/helpdesk/tickets/11248"/>
    <s v="Not able to change my registered phone number "/>
    <x v="0"/>
  </r>
  <r>
    <s v="9P24000521"/>
    <x v="4311"/>
    <d v="2022-01-23T05:00:21"/>
    <x v="0"/>
    <n v="4"/>
    <s v="https://support.vidyamandir.com/helpdesk/tickets/11249"/>
    <s v="not able to change the registered phone number "/>
    <x v="0"/>
  </r>
  <r>
    <s v="10P23003089"/>
    <x v="4312"/>
    <d v="2021-06-15T08:45:06"/>
    <x v="0"/>
    <n v="4"/>
    <s v="https://support.vidyamandir.com/helpdesk/tickets/6629"/>
    <s v="test not visible on lms "/>
    <x v="0"/>
  </r>
  <r>
    <s v="10P23003089"/>
    <x v="4313"/>
    <d v="2021-08-15T00:29:09"/>
    <x v="0"/>
    <n v="4"/>
    <s v="https://support.vidyamandir.com/helpdesk/tickets/8013"/>
    <s v="request to join extra classes for physics (gen 1 to 6) taught by Shaym sir."/>
    <x v="0"/>
  </r>
  <r>
    <n v="841301"/>
    <x v="4314"/>
    <d v="2021-03-17T05:08:49"/>
    <x v="0"/>
    <n v="4"/>
    <s v="https://support.vidyamandir.com/helpdesk/tickets/3882"/>
    <s v="PCB"/>
    <x v="0"/>
  </r>
  <r>
    <s v="6PNL22000391"/>
    <x v="4315"/>
    <d v="2021-08-10T07:54:43"/>
    <x v="0"/>
    <n v="4"/>
    <s v="https://support.vidyamandir.com/helpdesk/tickets/7963"/>
    <s v="wrong email ID in profile"/>
    <x v="0"/>
  </r>
  <r>
    <s v="10P21JM1146"/>
    <x v="4316"/>
    <d v="2021-03-18T04:13:28"/>
    <x v="0"/>
    <n v="4"/>
    <s v="https://support.vidyamandir.com/helpdesk/tickets/3957"/>
    <s v="The videos are not playing "/>
    <x v="0"/>
  </r>
  <r>
    <s v="10P21JM1146"/>
    <x v="4317"/>
    <d v="2021-03-18T04:12:54"/>
    <x v="0"/>
    <n v="5"/>
    <s v="https://support.vidyamandir.com/helpdesk/tickets/3958"/>
    <s v="The videos are not playing "/>
    <x v="0"/>
  </r>
  <r>
    <s v="10P21JM1146"/>
    <x v="4318"/>
    <d v="2021-03-25T11:29:55"/>
    <x v="0"/>
    <n v="4"/>
    <s v="https://support.vidyamandir.com/helpdesk/tickets/4169"/>
    <s v=" not received the revision schedule for Jee Mains and Advanced classes"/>
    <x v="0"/>
  </r>
  <r>
    <s v="11P21FD1020"/>
    <x v="4319"/>
    <d v="2021-07-01T15:28:59"/>
    <x v="0"/>
    <n v="4"/>
    <s v="https://support.vidyamandir.com/helpdesk/tickets/7092"/>
    <s v="BITSAT MOCK TESTS"/>
    <x v="0"/>
  </r>
  <r>
    <s v="8P25000639"/>
    <x v="4320"/>
    <d v="2021-06-05T15:09:18"/>
    <x v="0"/>
    <n v="4"/>
    <s v="https://support.vidyamandir.com/helpdesk/tickets/6350"/>
    <s v="the numbers was not visible clearly in the test."/>
    <x v="0"/>
  </r>
  <r>
    <s v="10P23000660"/>
    <x v="4321"/>
    <d v="2021-09-14T12:34:10"/>
    <x v="0"/>
    <n v="4"/>
    <s v="https://support.vidyamandir.com/helpdesk/tickets/8761"/>
    <s v="Generation change"/>
    <x v="0"/>
  </r>
  <r>
    <s v="10P23002454"/>
    <x v="4322"/>
    <d v="2021-04-25T14:56:05"/>
    <x v="0"/>
    <n v="5"/>
    <s v="https://support.vidyamandir.com/helpdesk/tickets/5006"/>
    <s v="Regarding classes"/>
    <x v="0"/>
  </r>
  <r>
    <s v="10P23002454"/>
    <x v="4323"/>
    <d v="2021-04-28T15:51:07"/>
    <x v="0"/>
    <n v="4"/>
    <s v="https://support.vidyamandir.com/helpdesk/tickets/5125"/>
    <s v="recording of live classes"/>
    <x v="0"/>
  </r>
  <r>
    <s v="10P23002454"/>
    <x v="4324"/>
    <d v="2021-05-06T14:55:18"/>
    <x v="507"/>
    <n v="4"/>
    <s v="https://support.vidyamandir.com/helpdesk/tickets/5382"/>
    <s v="it hasn't answered my question"/>
    <x v="1"/>
  </r>
  <r>
    <s v="10P23003387"/>
    <x v="4325"/>
    <d v="2021-11-28T00:07:35"/>
    <x v="508"/>
    <n v="4"/>
    <s v="https://support.vidyamandir.com/helpdesk/tickets/10318"/>
    <s v="i m not able to see my mock test in test series"/>
    <x v="1"/>
  </r>
  <r>
    <s v="10P23000854"/>
    <x v="4326"/>
    <d v="2022-01-05T13:55:15"/>
    <x v="0"/>
    <n v="5"/>
    <s v="https://support.vidyamandir.com/helpdesk/tickets/10947"/>
    <s v="Help regarding video lecture recording."/>
    <x v="0"/>
  </r>
  <r>
    <s v="10P23000854"/>
    <x v="4327"/>
    <d v="2022-01-05T13:54:40"/>
    <x v="0"/>
    <n v="4"/>
    <s v="https://support.vidyamandir.com/helpdesk/tickets/10948"/>
    <s v="Help regarding video lecture recording."/>
    <x v="0"/>
  </r>
  <r>
    <s v="10P23000854"/>
    <x v="4328"/>
    <d v="2022-01-05T13:54:59"/>
    <x v="0"/>
    <n v="5"/>
    <s v="https://support.vidyamandir.com/helpdesk/tickets/10963"/>
    <s v="Help regarding video lecture"/>
    <x v="0"/>
  </r>
  <r>
    <s v="8P25001481"/>
    <x v="4329"/>
    <d v="2021-05-15T19:42:58"/>
    <x v="0"/>
    <n v="5"/>
    <s v="https://support.vidyamandir.com/helpdesk/tickets/5694"/>
    <s v="live class recordings not working"/>
    <x v="0"/>
  </r>
  <r>
    <s v="8P25001481"/>
    <x v="4330"/>
    <d v="2021-05-16T04:53:52"/>
    <x v="0"/>
    <n v="4"/>
    <s v="https://support.vidyamandir.com/helpdesk/tickets/5696"/>
    <s v="live class recordings not working"/>
    <x v="0"/>
  </r>
  <r>
    <s v="8P25001481"/>
    <x v="4331"/>
    <d v="2021-05-16T14:55:40"/>
    <x v="0"/>
    <n v="4"/>
    <s v="https://support.vidyamandir.com/helpdesk/tickets/5748"/>
    <s v="class notes"/>
    <x v="0"/>
  </r>
  <r>
    <s v="9P24000392"/>
    <x v="4332"/>
    <d v="2021-06-16T16:45:06"/>
    <x v="0"/>
    <n v="4"/>
    <s v="https://support.vidyamandir.com/helpdesk/tickets/6696"/>
    <s v="The link is not working for bio class or the class has not been started yet"/>
    <x v="0"/>
  </r>
  <r>
    <s v="9P24000392"/>
    <x v="4333"/>
    <d v="2021-06-29T11:34:19"/>
    <x v="0"/>
    <n v="4"/>
    <s v="https://support.vidyamandir.com/helpdesk/tickets/7036"/>
    <s v="I have not been added in any of the doubt clearing or tutorial watsapp group "/>
    <x v="0"/>
  </r>
  <r>
    <s v="12PNL22000052"/>
    <x v="4334"/>
    <d v="2021-12-06T05:04:49"/>
    <x v="0"/>
    <n v="5"/>
    <s v="https://support.vidyamandir.com/helpdesk/tickets/10559"/>
    <s v="VIDEOS MISSING"/>
    <x v="0"/>
  </r>
  <r>
    <s v="11PNL22000451"/>
    <x v="4335"/>
    <d v="2021-07-06T06:36:35"/>
    <x v="509"/>
    <n v="4"/>
    <s v="https://support.vidyamandir.com/helpdesk/tickets/7199"/>
    <s v="where is 11 class revision videos"/>
    <x v="1"/>
  </r>
  <r>
    <s v="10P21PI1159"/>
    <x v="4336"/>
    <d v="2021-04-23T11:58:37"/>
    <x v="0"/>
    <n v="4"/>
    <s v="https://support.vidyamandir.com/helpdesk/tickets/4932"/>
    <s v="MATHS VIDEO LECTURE NOT WORKING"/>
    <x v="0"/>
  </r>
  <r>
    <s v="10P21PI1159"/>
    <x v="4337"/>
    <d v="2021-06-01T15:23:59"/>
    <x v="0"/>
    <n v="4"/>
    <s v="https://support.vidyamandir.com/helpdesk/tickets/6206"/>
    <s v="JEE ADVANCED "/>
    <x v="0"/>
  </r>
  <r>
    <s v="10PNL22000605"/>
    <x v="4338"/>
    <d v="2021-03-25T15:42:10"/>
    <x v="0"/>
    <n v="4"/>
    <s v="https://support.vidyamandir.com/helpdesk/tickets/4177"/>
    <s v="LMS  account not working properly"/>
    <x v="0"/>
  </r>
  <r>
    <s v="11P22000501"/>
    <x v="4339"/>
    <d v="2021-12-26T14:53:31"/>
    <x v="0"/>
    <n v="5"/>
    <s v="https://support.vidyamandir.com/helpdesk/tickets/10796"/>
    <s v="chemistry and physics"/>
    <x v="0"/>
  </r>
  <r>
    <s v="11P22000501"/>
    <x v="4340"/>
    <d v="2021-06-10T03:59:44"/>
    <x v="0"/>
    <n v="4"/>
    <s v="https://support.vidyamandir.com/helpdesk/tickets/6423"/>
    <s v="maths and chemistry "/>
    <x v="0"/>
  </r>
  <r>
    <s v="11P22000501"/>
    <x v="4341"/>
    <d v="2021-08-18T11:32:37"/>
    <x v="0"/>
    <n v="4"/>
    <s v="https://support.vidyamandir.com/helpdesk/tickets/8122"/>
    <s v="chem xii"/>
    <x v="0"/>
  </r>
  <r>
    <s v="7PNL22000229"/>
    <x v="4342"/>
    <d v="2021-10-11T05:09:30"/>
    <x v="0"/>
    <n v="4"/>
    <s v="https://support.vidyamandir.com/helpdesk/tickets/9087"/>
    <s v="Access to IOQM"/>
    <x v="0"/>
  </r>
  <r>
    <s v="8PNL22000195"/>
    <x v="4343"/>
    <d v="2021-11-23T14:10:50"/>
    <x v="510"/>
    <n v="5"/>
    <s v="https://support.vidyamandir.com/helpdesk/tickets/9719"/>
    <s v="nda"/>
    <x v="1"/>
  </r>
  <r>
    <s v="11P21000040"/>
    <x v="4344"/>
    <d v="2021-07-10T10:01:54"/>
    <x v="0"/>
    <n v="5"/>
    <s v="https://support.vidyamandir.com/helpdesk/tickets/7304"/>
    <s v="not able to submit test"/>
    <x v="0"/>
  </r>
  <r>
    <s v="10P22FN1027"/>
    <x v="4345"/>
    <d v="2021-05-12T13:48:37"/>
    <x v="0"/>
    <n v="4"/>
    <s v="https://support.vidyamandir.com/helpdesk/tickets/5532"/>
    <s v="Chemistry"/>
    <x v="0"/>
  </r>
  <r>
    <s v="10p23000202"/>
    <x v="4346"/>
    <d v="2021-04-18T06:06:15"/>
    <x v="0"/>
    <n v="4"/>
    <s v="https://support.vidyamandir.com/helpdesk/tickets/4841"/>
    <s v="Live Class RECORDING"/>
    <x v="0"/>
  </r>
  <r>
    <s v="9P24000358"/>
    <x v="4347"/>
    <d v="2021-06-22T14:45:30"/>
    <x v="0"/>
    <n v="4"/>
    <s v="https://support.vidyamandir.com/helpdesk/tickets/6853"/>
    <s v="LMS class joining issue "/>
    <x v="0"/>
  </r>
  <r>
    <s v="9P24000358"/>
    <x v="4348"/>
    <d v="2021-11-12T12:53:07"/>
    <x v="0"/>
    <n v="5"/>
    <s v="https://support.vidyamandir.com/helpdesk/tickets/9540"/>
    <s v="My device switched off and the test submitted automatically "/>
    <x v="0"/>
  </r>
  <r>
    <s v="12PNL22000275"/>
    <x v="4349"/>
    <d v="2021-08-03T12:32:36"/>
    <x v="0"/>
    <n v="4"/>
    <s v="https://support.vidyamandir.com/helpdesk/tickets/7825"/>
    <s v="Change batch"/>
    <x v="0"/>
  </r>
  <r>
    <s v="10P23001208"/>
    <x v="4350"/>
    <d v="2021-11-27T03:44:10"/>
    <x v="0"/>
    <n v="4"/>
    <s v="https://support.vidyamandir.com/helpdesk/tickets/9787"/>
    <s v="Credentials remote proctored mode"/>
    <x v="0"/>
  </r>
  <r>
    <s v="10P23002963"/>
    <x v="4351"/>
    <d v="2022-02-05T13:00:55"/>
    <x v="0"/>
    <n v="4"/>
    <s v="https://support.vidyamandir.com/helpdesk/tickets/11402"/>
    <s v="Not working properly "/>
    <x v="0"/>
  </r>
  <r>
    <s v="10P23005056"/>
    <x v="4352"/>
    <d v="2021-08-22T15:03:39"/>
    <x v="0"/>
    <n v="5"/>
    <s v="https://support.vidyamandir.com/helpdesk/tickets/8207"/>
    <s v="Password request"/>
    <x v="0"/>
  </r>
  <r>
    <s v="11PNL22000491"/>
    <x v="4353"/>
    <d v="2021-07-20T11:55:37"/>
    <x v="0"/>
    <n v="4"/>
    <s v="https://support.vidyamandir.com/helpdesk/tickets/7539"/>
    <s v="delivery of coaching class study material"/>
    <x v="0"/>
  </r>
  <r>
    <s v="10P23001601"/>
    <x v="4354"/>
    <d v="2021-06-15T08:50:17"/>
    <x v="0"/>
    <n v="4"/>
    <s v="https://support.vidyamandir.com/helpdesk/tickets/6591"/>
    <s v="all subjects  - Audio and video issue "/>
    <x v="0"/>
  </r>
  <r>
    <s v="8P24001230"/>
    <x v="4355"/>
    <d v="2022-01-07T11:03:13"/>
    <x v="0"/>
    <n v="4"/>
    <s v="https://support.vidyamandir.com/helpdesk/tickets/11002"/>
    <s v="Activation of lms account"/>
    <x v="0"/>
  </r>
  <r>
    <s v="8P24001230"/>
    <x v="4356"/>
    <d v="2021-07-20T08:18:24"/>
    <x v="0"/>
    <n v="4"/>
    <s v="https://support.vidyamandir.com/helpdesk/tickets/7517"/>
    <s v="Re: Regarding an issue created due to the changing of the answer of a question in the HRT-2"/>
    <x v="0"/>
  </r>
  <r>
    <s v="8P24001230"/>
    <x v="4357"/>
    <d v="2021-08-15T10:38:14"/>
    <x v="0"/>
    <n v="4"/>
    <s v="https://support.vidyamandir.com/helpdesk/tickets/8072"/>
    <s v="Regarding an issue in my lms account."/>
    <x v="0"/>
  </r>
  <r>
    <s v="8P24001230"/>
    <x v="4358"/>
    <d v="2021-08-15T10:27:23"/>
    <x v="0"/>
    <n v="4"/>
    <s v="https://support.vidyamandir.com/helpdesk/tickets/8077"/>
    <s v="Fw: Regarding an issue in my lms account."/>
    <x v="0"/>
  </r>
  <r>
    <s v="9P24001200"/>
    <x v="4359"/>
    <d v="2021-05-08T10:00:46"/>
    <x v="0"/>
    <n v="4"/>
    <s v="https://support.vidyamandir.com/helpdesk/tickets/5431"/>
    <s v="Not able to see live classes"/>
    <x v="0"/>
  </r>
  <r>
    <s v="10p22000843"/>
    <x v="4360"/>
    <d v="2021-08-21T05:33:10"/>
    <x v="0"/>
    <n v="4"/>
    <s v="https://support.vidyamandir.com/helpdesk/tickets/8204"/>
    <s v="when will tribute will be available for Mac "/>
    <x v="0"/>
  </r>
  <r>
    <s v="9P25000037"/>
    <x v="4361"/>
    <d v="2022-01-19T06:15:09"/>
    <x v="0"/>
    <n v="4"/>
    <s v="https://support.vidyamandir.com/helpdesk/tickets/11186"/>
    <s v="Related to classes"/>
    <x v="0"/>
  </r>
  <r>
    <s v="9P23VK1004"/>
    <x v="4362"/>
    <d v="2021-06-07T13:13:36"/>
    <x v="511"/>
    <n v="4"/>
    <s v="https://support.vidyamandir.com/helpdesk/tickets/6410"/>
    <s v="important chapters in jee mains"/>
    <x v="1"/>
  </r>
  <r>
    <s v="10p21av1295"/>
    <x v="4363"/>
    <d v="2021-03-15T04:54:11"/>
    <x v="0"/>
    <n v="4"/>
    <s v="https://support.vidyamandir.com/helpdesk/tickets/3861"/>
    <s v="regarding missing of my chemistry videos"/>
    <x v="0"/>
  </r>
  <r>
    <s v="11p22000608"/>
    <x v="4364"/>
    <d v="2021-03-19T04:56:42"/>
    <x v="0"/>
    <n v="4"/>
    <s v="https://support.vidyamandir.com/helpdesk/tickets/3979"/>
    <s v="unable to watch thermodynamics revision lec 1 in physics"/>
    <x v="0"/>
  </r>
  <r>
    <s v="11p22000608"/>
    <x v="4365"/>
    <d v="2021-03-20T05:21:25"/>
    <x v="0"/>
    <n v="4"/>
    <s v="https://support.vidyamandir.com/helpdesk/tickets/3996"/>
    <s v="no doubt clearing class"/>
    <x v="0"/>
  </r>
  <r>
    <s v="11P21SF1005"/>
    <x v="4366"/>
    <d v="2021-05-16T06:17:11"/>
    <x v="0"/>
    <n v="4"/>
    <s v="https://support.vidyamandir.com/helpdesk/tickets/5647"/>
    <s v="Physics"/>
    <x v="0"/>
  </r>
  <r>
    <s v="10PMT23000168"/>
    <x v="4367"/>
    <d v="2021-09-30T12:58:10"/>
    <x v="0"/>
    <n v="5"/>
    <s v="https://support.vidyamandir.com/helpdesk/tickets/8870"/>
    <s v="general"/>
    <x v="0"/>
  </r>
  <r>
    <s v="10P22PM1090"/>
    <x v="4368"/>
    <d v="2021-12-23T06:08:08"/>
    <x v="0"/>
    <n v="4"/>
    <s v="https://support.vidyamandir.com/helpdesk/tickets/10730"/>
    <s v="unable to login in vmcportal.vidyamandir.com"/>
    <x v="0"/>
  </r>
  <r>
    <s v="10P23003738"/>
    <x v="4369"/>
    <d v="2021-08-20T10:11:06"/>
    <x v="0"/>
    <n v="4"/>
    <s v="https://support.vidyamandir.com/helpdesk/tickets/8185"/>
    <s v="Please change my batch"/>
    <x v="0"/>
  </r>
  <r>
    <s v="10PNL22000057"/>
    <x v="4370"/>
    <d v="2021-07-11T14:05:01"/>
    <x v="0"/>
    <n v="4"/>
    <s v="https://support.vidyamandir.com/helpdesk/tickets/7332"/>
    <s v="Fwd: Problem in enrolling the KVPY and IOQM classes"/>
    <x v="0"/>
  </r>
  <r>
    <s v="11P22001041"/>
    <x v="4371"/>
    <d v="2021-04-14T14:23:35"/>
    <x v="0"/>
    <n v="4"/>
    <s v="https://support.vidyamandir.com/helpdesk/tickets/4735"/>
    <s v="Not able to see upcoming live classes"/>
    <x v="0"/>
  </r>
  <r>
    <s v="8p22dm1015"/>
    <x v="4372"/>
    <d v="2021-11-23T16:18:26"/>
    <x v="0"/>
    <n v="4"/>
    <s v="https://support.vidyamandir.com/helpdesk/tickets/9726"/>
    <s v="Rishab sir (chemistry faculty)assinged to damanjodi center is not responding properly"/>
    <x v="0"/>
  </r>
  <r>
    <s v="10P23003082"/>
    <x v="4373"/>
    <d v="2021-11-27T19:11:39"/>
    <x v="0"/>
    <n v="4"/>
    <s v="https://support.vidyamandir.com/helpdesk/tickets/10107"/>
    <s v="Regarding Jee Advanced Test 1"/>
    <x v="0"/>
  </r>
  <r>
    <s v="10P23003082"/>
    <x v="4374"/>
    <d v="2021-12-07T15:17:20"/>
    <x v="0"/>
    <n v="4"/>
    <s v="https://support.vidyamandir.com/helpdesk/tickets/10585"/>
    <s v="My App is Not Working properly."/>
    <x v="0"/>
  </r>
  <r>
    <s v="8P25000469"/>
    <x v="4375"/>
    <d v="2021-04-20T13:50:08"/>
    <x v="512"/>
    <n v="4"/>
    <s v="https://support.vidyamandir.com/helpdesk/tickets/4881"/>
    <s v="i want to buy modules"/>
    <x v="1"/>
  </r>
  <r>
    <s v="8P25000469"/>
    <x v="4376"/>
    <d v="2021-04-20T13:51:54"/>
    <x v="513"/>
    <n v="5"/>
    <s v="https://support.vidyamandir.com/helpdesk/tickets/4882"/>
    <s v="ijo;l"/>
    <x v="1"/>
  </r>
  <r>
    <s v="9P24001218"/>
    <x v="4377"/>
    <d v="2021-06-09T06:38:24"/>
    <x v="0"/>
    <n v="4"/>
    <s v="https://support.vidyamandir.com/helpdesk/tickets/6467"/>
    <s v="Forums"/>
    <x v="0"/>
  </r>
  <r>
    <s v="9P24001218"/>
    <x v="4378"/>
    <d v="2021-08-28T04:08:37"/>
    <x v="0"/>
    <n v="4"/>
    <s v="https://support.vidyamandir.com/helpdesk/tickets/8409"/>
    <s v="Video Lectures"/>
    <x v="0"/>
  </r>
  <r>
    <s v="10P22001946"/>
    <x v="4379"/>
    <d v="2021-06-29T10:47:47"/>
    <x v="0"/>
    <n v="5"/>
    <s v="https://support.vidyamandir.com/helpdesk/tickets/7045"/>
    <s v="i can not open my class 12 videos"/>
    <x v="0"/>
  </r>
  <r>
    <s v="10P22001946"/>
    <x v="4380"/>
    <d v="2021-08-21T12:20:43"/>
    <x v="0"/>
    <n v="4"/>
    <s v="https://support.vidyamandir.com/helpdesk/tickets/8219"/>
    <s v="tribyte software"/>
    <x v="0"/>
  </r>
  <r>
    <s v="08P25001034"/>
    <x v="4381"/>
    <d v="2021-04-06T05:27:48"/>
    <x v="0"/>
    <n v="5"/>
    <s v="https://support.vidyamandir.com/helpdesk/tickets/4520"/>
    <s v="General"/>
    <x v="0"/>
  </r>
  <r>
    <s v="08P25001034"/>
    <x v="4382"/>
    <d v="2021-04-06T05:23:45"/>
    <x v="0"/>
    <n v="4"/>
    <s v="https://support.vidyamandir.com/helpdesk/tickets/4523"/>
    <s v="General"/>
    <x v="0"/>
  </r>
  <r>
    <s v="08P25001034"/>
    <x v="4383"/>
    <d v="2021-05-15T17:36:16"/>
    <x v="0"/>
    <n v="5"/>
    <s v="https://support.vidyamandir.com/helpdesk/tickets/5667"/>
    <s v="Chemistry HO classes"/>
    <x v="0"/>
  </r>
  <r>
    <s v="08P25001034"/>
    <x v="4384"/>
    <d v="2021-05-16T05:41:38"/>
    <x v="0"/>
    <n v="4"/>
    <s v="https://support.vidyamandir.com/helpdesk/tickets/5668"/>
    <s v="Chemistry HO classes"/>
    <x v="0"/>
  </r>
  <r>
    <s v="10PNL23000328"/>
    <x v="4385"/>
    <d v="2021-12-06T06:28:06"/>
    <x v="0"/>
    <n v="5"/>
    <s v="https://support.vidyamandir.com/helpdesk/tickets/9742"/>
    <s v="A section has disappeared from the subjects"/>
    <x v="0"/>
  </r>
  <r>
    <s v="8P25001517"/>
    <x v="4386"/>
    <d v="2021-05-19T05:24:29"/>
    <x v="514"/>
    <n v="4"/>
    <s v="https://support.vidyamandir.com/helpdesk/tickets/5806"/>
    <s v="actually it is our first class of mental ability but sir is saying its second class"/>
    <x v="1"/>
  </r>
  <r>
    <s v="10P22PN1057"/>
    <x v="4387"/>
    <d v="2021-06-19T04:50:37"/>
    <x v="0"/>
    <n v="4"/>
    <s v="https://support.vidyamandir.com/helpdesk/tickets/6768"/>
    <s v="Please reactivate my vmc account"/>
    <x v="0"/>
  </r>
  <r>
    <s v="10p23000977"/>
    <x v="4388"/>
    <d v="2021-11-27T05:08:33"/>
    <x v="0"/>
    <n v="4"/>
    <s v="https://support.vidyamandir.com/helpdesk/tickets/9895"/>
    <s v="Jee advance login credentials"/>
    <x v="0"/>
  </r>
  <r>
    <s v="10PNL23000421"/>
    <x v="4389"/>
    <d v="2021-06-04T15:11:42"/>
    <x v="0"/>
    <n v="4"/>
    <s v="https://support.vidyamandir.com/helpdesk/tickets/6288"/>
    <s v="VIDEO SOLUTIONS OF QUESTIONS"/>
    <x v="0"/>
  </r>
  <r>
    <s v="10PNL23000421"/>
    <x v="4390"/>
    <d v="2021-06-27T06:55:49"/>
    <x v="0"/>
    <n v="4"/>
    <s v="https://support.vidyamandir.com/helpdesk/tickets/6970"/>
    <s v="ZOOM NOT WORKING PROPERLY"/>
    <x v="0"/>
  </r>
  <r>
    <s v="10PNL23000421"/>
    <x v="4391"/>
    <d v="2021-08-13T14:30:53"/>
    <x v="0"/>
    <n v="4"/>
    <s v="https://support.vidyamandir.com/helpdesk/tickets/8034"/>
    <s v="Student Email Id"/>
    <x v="0"/>
  </r>
  <r>
    <s v="12PMTNL22000021"/>
    <x v="4392"/>
    <d v="2021-10-16T07:03:49"/>
    <x v="0"/>
    <n v="4"/>
    <s v="https://support.vidyamandir.com/helpdesk/tickets/9179"/>
    <s v="Vidyamandir app for ios not working properly"/>
    <x v="0"/>
  </r>
  <r>
    <n v="810009"/>
    <x v="4393"/>
    <d v="2021-03-17T10:38:13"/>
    <x v="0"/>
    <n v="4"/>
    <s v="https://support.vidyamandir.com/helpdesk/tickets/3940"/>
    <s v="Change registered mobile no"/>
    <x v="0"/>
  </r>
  <r>
    <s v="10p22001323"/>
    <x v="4394"/>
    <d v="2021-03-31T16:48:32"/>
    <x v="0"/>
    <n v="4"/>
    <s v="https://support.vidyamandir.com/helpdesk/tickets/4364"/>
    <s v="transport services"/>
    <x v="0"/>
  </r>
  <r>
    <s v="10P23004253"/>
    <x v="4395"/>
    <d v="2021-06-14T07:05:09"/>
    <x v="0"/>
    <n v="4"/>
    <s v="https://support.vidyamandir.com/helpdesk/tickets/6601"/>
    <s v="Enquiry regarding batch changing"/>
    <x v="0"/>
  </r>
  <r>
    <s v="10P23004304"/>
    <x v="4396"/>
    <d v="2021-11-15T06:40:30"/>
    <x v="0"/>
    <n v="4"/>
    <s v="https://support.vidyamandir.com/helpdesk/tickets/9591"/>
    <s v="Generation Change Request 7A to Change in 6B"/>
    <x v="0"/>
  </r>
  <r>
    <s v="11PNL21000029"/>
    <x v="4397"/>
    <d v="2021-03-28T03:58:49"/>
    <x v="0"/>
    <n v="4"/>
    <s v="https://support.vidyamandir.com/helpdesk/tickets/4224"/>
    <s v="Inorganic revision worksheets"/>
    <x v="0"/>
  </r>
  <r>
    <s v="10P23002285"/>
    <x v="4398"/>
    <d v="2021-11-27T18:20:54"/>
    <x v="0"/>
    <n v="4"/>
    <s v="https://support.vidyamandir.com/helpdesk/tickets/10289"/>
    <s v="Did not receive the login credentials for mains"/>
    <x v="0"/>
  </r>
  <r>
    <s v="9P24000164"/>
    <x v="4399"/>
    <d v="2021-06-14T06:38:45"/>
    <x v="0"/>
    <n v="4"/>
    <s v="https://support.vidyamandir.com/helpdesk/tickets/6603"/>
    <s v="common problem"/>
    <x v="0"/>
  </r>
  <r>
    <s v="10P23000131"/>
    <x v="4400"/>
    <d v="2021-11-27T07:51:37"/>
    <x v="0"/>
    <n v="5"/>
    <s v="https://support.vidyamandir.com/helpdesk/tickets/10115"/>
    <s v="Haven't received login details till now"/>
    <x v="0"/>
  </r>
  <r>
    <s v="8P22AV1107"/>
    <x v="4401"/>
    <d v="2021-10-25T12:13:53"/>
    <x v="0"/>
    <n v="5"/>
    <s v="https://support.vidyamandir.com/helpdesk/tickets/9329"/>
    <s v="regarding video lectures of  jee mains topics "/>
    <x v="0"/>
  </r>
  <r>
    <s v="8P22AV1107"/>
    <x v="4402"/>
    <d v="2021-10-25T12:13:07"/>
    <x v="0"/>
    <n v="5"/>
    <s v="https://support.vidyamandir.com/helpdesk/tickets/9330"/>
    <s v="regarding recording of jee mains topics"/>
    <x v="0"/>
  </r>
  <r>
    <s v="10P23000620"/>
    <x v="4403"/>
    <d v="2021-08-30T14:42:18"/>
    <x v="0"/>
    <n v="4"/>
    <s v="https://support.vidyamandir.com/helpdesk/tickets/8469"/>
    <s v="Request for change of Generation of Mr. Avrrodeep Banerjee( VMC Roll no. 10P23000620)"/>
    <x v="0"/>
  </r>
  <r>
    <s v="12PNL22000039"/>
    <x v="4404"/>
    <d v="2021-06-01T10:52:09"/>
    <x v="515"/>
    <n v="5"/>
    <s v="https://support.vidyamandir.com/helpdesk/tickets/6187"/>
    <s v="when will live online class start?"/>
    <x v="1"/>
  </r>
  <r>
    <s v="12PNL22000039"/>
    <x v="4405"/>
    <d v="2021-06-01T10:56:50"/>
    <x v="516"/>
    <n v="5"/>
    <s v="https://support.vidyamandir.com/helpdesk/tickets/6188"/>
    <s v="when will my class start ?"/>
    <x v="1"/>
  </r>
  <r>
    <s v="10p23000435"/>
    <x v="4406"/>
    <d v="2021-11-27T15:48:51"/>
    <x v="0"/>
    <n v="4"/>
    <s v="https://support.vidyamandir.com/helpdesk/tickets/10008"/>
    <s v="haven't recieved the login credentials"/>
    <x v="0"/>
  </r>
  <r>
    <n v="831761"/>
    <x v="4407"/>
    <d v="2021-08-28T04:03:49"/>
    <x v="517"/>
    <n v="4"/>
    <s v="https://support.vidyamandir.com/helpdesk/tickets/8413"/>
    <s v="what is difference between illuminati batch and normal batch"/>
    <x v="1"/>
  </r>
  <r>
    <s v="12PNL22000884"/>
    <x v="4408"/>
    <d v="2021-11-16T07:13:22"/>
    <x v="0"/>
    <n v="4"/>
    <s v="https://support.vidyamandir.com/helpdesk/tickets/9618"/>
    <s v="Not able to receive the audio "/>
    <x v="0"/>
  </r>
  <r>
    <s v="7PNL22000222"/>
    <x v="4409"/>
    <d v="2022-02-18T07:52:32"/>
    <x v="0"/>
    <n v="4"/>
    <s v="https://support.vidyamandir.com/helpdesk/tickets/11557"/>
    <s v="Don't remove my class 8th Stuff"/>
    <x v="0"/>
  </r>
  <r>
    <s v="7PNL22000222"/>
    <x v="4410"/>
    <d v="2022-02-18T10:23:01"/>
    <x v="0"/>
    <n v="4"/>
    <s v="https://support.vidyamandir.com/helpdesk/tickets/11561"/>
    <s v="{Spam?} Re: Don't remove my class 8th Stuff"/>
    <x v="0"/>
  </r>
  <r>
    <s v="7PNL22000222"/>
    <x v="4411"/>
    <d v="2021-09-08T18:30:58"/>
    <x v="0"/>
    <n v="4"/>
    <s v="https://support.vidyamandir.com/helpdesk/tickets/8701"/>
    <s v="Need Access for coding and IOQM"/>
    <x v="0"/>
  </r>
  <r>
    <s v="7PNL22000222"/>
    <x v="4412"/>
    <d v="2021-09-28T01:43:25"/>
    <x v="0"/>
    <n v="4"/>
    <s v="https://support.vidyamandir.com/helpdesk/tickets/8936"/>
    <s v="Access For Coding"/>
    <x v="0"/>
  </r>
  <r>
    <s v="10P23001162"/>
    <x v="4413"/>
    <d v="2021-05-11T20:13:08"/>
    <x v="0"/>
    <n v="4"/>
    <s v="https://support.vidyamandir.com/helpdesk/tickets/5520"/>
    <s v="Due to incorrect recordings and time table on the website"/>
    <x v="0"/>
  </r>
  <r>
    <s v="10P22KK1032"/>
    <x v="4414"/>
    <d v="2021-08-18T11:34:00"/>
    <x v="0"/>
    <n v="4"/>
    <s v="https://support.vidyamandir.com/helpdesk/tickets/8157"/>
    <m/>
    <x v="0"/>
  </r>
  <r>
    <s v="11PNL22000424"/>
    <x v="4415"/>
    <d v="2021-05-19T13:42:07"/>
    <x v="518"/>
    <n v="4"/>
    <s v="https://support.vidyamandir.com/helpdesk/tickets/5832"/>
    <s v="how can i contcact  the administrator"/>
    <x v="1"/>
  </r>
  <r>
    <s v="8P22GZ1004"/>
    <x v="4416"/>
    <d v="2021-05-06T14:54:14"/>
    <x v="0"/>
    <n v="4"/>
    <s v="https://support.vidyamandir.com/helpdesk/tickets/5383"/>
    <s v="ALL"/>
    <x v="0"/>
  </r>
  <r>
    <s v="9p22vu1001"/>
    <x v="4417"/>
    <d v="2021-08-31T15:14:26"/>
    <x v="0"/>
    <n v="4"/>
    <s v="https://support.vidyamandir.com/helpdesk/tickets/8526"/>
    <s v="unable to join"/>
    <x v="0"/>
  </r>
  <r>
    <s v="10PNL23000140"/>
    <x v="4418"/>
    <d v="2021-11-27T23:33:11"/>
    <x v="0"/>
    <n v="4"/>
    <s v="https://support.vidyamandir.com/helpdesk/tickets/10425"/>
    <s v="Login Credentials for JEE Advanced not received"/>
    <x v="0"/>
  </r>
  <r>
    <s v="8P22ND1000"/>
    <x v="4419"/>
    <d v="2021-10-28T06:52:32"/>
    <x v="0"/>
    <n v="4"/>
    <s v="https://support.vidyamandir.com/helpdesk/tickets/9136"/>
    <s v="jee advaced-4,Chandrashekhar Dharmarajan,Roll No.-8P22ND1000"/>
    <x v="0"/>
  </r>
  <r>
    <s v="8P22ND1000"/>
    <x v="4420"/>
    <d v="2021-10-15T07:06:46"/>
    <x v="0"/>
    <n v="4"/>
    <s v="https://support.vidyamandir.com/helpdesk/tickets/9169"/>
    <s v="Fw: jee advanced -4 2022 score,Chandrashekhar Dharmarajan ,Roll no.-8P22ND1000"/>
    <x v="0"/>
  </r>
  <r>
    <s v="10P23005098"/>
    <x v="4421"/>
    <d v="2021-10-04T15:20:20"/>
    <x v="0"/>
    <n v="4"/>
    <s v="https://support.vidyamandir.com/helpdesk/tickets/9014"/>
    <s v="Need to change generation"/>
    <x v="0"/>
  </r>
  <r>
    <n v="860406"/>
    <x v="4422"/>
    <d v="2021-03-10T13:55:20"/>
    <x v="0"/>
    <n v="4"/>
    <s v="https://support.vidyamandir.com/helpdesk/tickets/3728"/>
    <s v="."/>
    <x v="0"/>
  </r>
  <r>
    <n v="860406"/>
    <x v="4423"/>
    <d v="2021-03-11T04:47:11"/>
    <x v="0"/>
    <n v="4"/>
    <s v="https://support.vidyamandir.com/helpdesk/tickets/3738"/>
    <s v="Other"/>
    <x v="0"/>
  </r>
  <r>
    <s v="10P23000801"/>
    <x v="4424"/>
    <d v="2021-05-16T05:40:10"/>
    <x v="0"/>
    <n v="4"/>
    <s v="https://support.vidyamandir.com/helpdesk/tickets/5671"/>
    <s v="All "/>
    <x v="0"/>
  </r>
  <r>
    <s v="10P23000801"/>
    <x v="4425"/>
    <d v="2021-07-03T02:46:50"/>
    <x v="0"/>
    <n v="4"/>
    <s v="https://support.vidyamandir.com/helpdesk/tickets/7102"/>
    <s v="Video recordings lags a lot"/>
    <x v="0"/>
  </r>
  <r>
    <n v="4199905147"/>
    <x v="4426"/>
    <d v="2021-04-11T13:14:19"/>
    <x v="0"/>
    <n v="4"/>
    <s v="https://support.vidyamandir.com/helpdesk/tickets/4678"/>
    <s v="PROBLEM IN LMS"/>
    <x v="0"/>
  </r>
  <r>
    <s v="9PNL22000183"/>
    <x v="4427"/>
    <d v="2022-01-15T14:00:39"/>
    <x v="0"/>
    <n v="4"/>
    <s v="https://support.vidyamandir.com/helpdesk/tickets/11129"/>
    <s v="books for class 11th not appearing in subjects section"/>
    <x v="0"/>
  </r>
  <r>
    <s v="10P22001471"/>
    <x v="4428"/>
    <d v="2021-05-16T05:00:34"/>
    <x v="0"/>
    <n v="4"/>
    <s v="https://support.vidyamandir.com/helpdesk/tickets/5640"/>
    <s v="Video isn't playing"/>
    <x v="0"/>
  </r>
  <r>
    <s v="10P22001471"/>
    <x v="4429"/>
    <d v="2021-09-03T11:15:49"/>
    <x v="0"/>
    <n v="5"/>
    <s v="https://support.vidyamandir.com/helpdesk/tickets/8601"/>
    <s v="Telegram Group link(Generation -1 JEE2022)"/>
    <x v="0"/>
  </r>
  <r>
    <s v="10P22001471"/>
    <x v="4430"/>
    <d v="2021-09-04T05:56:21"/>
    <x v="0"/>
    <n v="4"/>
    <s v="https://support.vidyamandir.com/helpdesk/tickets/8602"/>
    <s v="Telegram Group link(Generation -1 JEE2022)"/>
    <x v="0"/>
  </r>
  <r>
    <s v="10P22001471"/>
    <x v="4431"/>
    <d v="2021-09-07T05:36:50"/>
    <x v="0"/>
    <n v="4"/>
    <s v="https://support.vidyamandir.com/helpdesk/tickets/8648"/>
    <s v="Telegram Group link(Generation -1 JEE2022)"/>
    <x v="0"/>
  </r>
  <r>
    <s v="10P22001471"/>
    <x v="4432"/>
    <d v="2021-09-08T05:36:29"/>
    <x v="0"/>
    <n v="4"/>
    <s v="https://support.vidyamandir.com/helpdesk/tickets/8680"/>
    <s v="Telegram Group link(Generation -1 JEE2022)"/>
    <x v="0"/>
  </r>
  <r>
    <s v="10P22001471"/>
    <x v="4433"/>
    <d v="2021-09-16T15:58:43"/>
    <x v="0"/>
    <n v="5"/>
    <s v="https://support.vidyamandir.com/helpdesk/tickets/8783"/>
    <s v="Telegram Group Join(Generation -1 JEE2022)"/>
    <x v="0"/>
  </r>
  <r>
    <s v="10P22AG1001"/>
    <x v="4434"/>
    <d v="2021-04-06T14:25:45"/>
    <x v="519"/>
    <n v="4"/>
    <s v="https://support.vidyamandir.com/helpdesk/tickets/4535"/>
    <s v="when is my next live class"/>
    <x v="1"/>
  </r>
  <r>
    <s v="10P22AG1001"/>
    <x v="4435"/>
    <d v="2021-07-20T06:49:28"/>
    <x v="520"/>
    <n v="4"/>
    <s v="https://support.vidyamandir.com/helpdesk/tickets/7512"/>
    <s v="the board notes given by vmc of economics are not correct ones they contain macroeconomics and microeconomics but the syllabus is macroeconomics and indian economic development."/>
    <x v="1"/>
  </r>
  <r>
    <s v="10P22AG1001"/>
    <x v="4436"/>
    <d v="2021-07-20T05:35:42"/>
    <x v="0"/>
    <n v="5"/>
    <s v="https://support.vidyamandir.com/helpdesk/tickets/7515"/>
    <s v="Economics Board Notes"/>
    <x v="0"/>
  </r>
  <r>
    <s v="10P22AG1001"/>
    <x v="4437"/>
    <d v="2021-07-20T12:27:49"/>
    <x v="0"/>
    <n v="4"/>
    <s v="https://support.vidyamandir.com/helpdesk/tickets/7516"/>
    <s v="Economics Board Notes"/>
    <x v="0"/>
  </r>
  <r>
    <s v="11P21001021"/>
    <x v="4438"/>
    <d v="2021-06-01T04:20:35"/>
    <x v="0"/>
    <n v="4"/>
    <s v="https://support.vidyamandir.com/helpdesk/tickets/6182"/>
    <s v="Crash course for JEE starting 1st June21 "/>
    <x v="0"/>
  </r>
  <r>
    <s v="7P22000204"/>
    <x v="4439"/>
    <d v="2021-06-10T15:28:47"/>
    <x v="0"/>
    <n v="4"/>
    <s v="https://support.vidyamandir.com/helpdesk/tickets/6515"/>
    <s v="maths"/>
    <x v="0"/>
  </r>
  <r>
    <s v="7P22000204"/>
    <x v="4440"/>
    <d v="2021-06-17T04:01:59"/>
    <x v="0"/>
    <n v="5"/>
    <s v="https://support.vidyamandir.com/helpdesk/tickets/6528"/>
    <s v="maths"/>
    <x v="0"/>
  </r>
  <r>
    <s v="7P22000204"/>
    <x v="4441"/>
    <d v="2021-07-13T10:02:49"/>
    <x v="521"/>
    <n v="4"/>
    <s v="https://support.vidyamandir.com/helpdesk/tickets/7380"/>
    <s v="when will the result of hrt be declared"/>
    <x v="1"/>
  </r>
  <r>
    <n v="5499910145"/>
    <x v="1273"/>
    <d v="2021-07-16T10:16:16"/>
    <x v="0"/>
    <n v="5"/>
    <s v="https://support.vidyamandir.com/helpdesk/tickets/7400"/>
    <s v="Regarding IOQM group"/>
    <x v="0"/>
  </r>
  <r>
    <s v="10p23000388"/>
    <x v="4442"/>
    <d v="2021-11-14T07:28:40"/>
    <x v="0"/>
    <n v="4"/>
    <s v="https://support.vidyamandir.com/helpdesk/tickets/9577"/>
    <s v="Enquiry about how to open the colunm of favourite questions"/>
    <x v="0"/>
  </r>
  <r>
    <s v="10p23001354"/>
    <x v="4443"/>
    <d v="2021-06-01T14:58:41"/>
    <x v="0"/>
    <n v="4"/>
    <s v="https://support.vidyamandir.com/helpdesk/tickets/6196"/>
    <s v="maths oic s1"/>
    <x v="0"/>
  </r>
  <r>
    <s v="10p23001354"/>
    <x v="4444"/>
    <d v="2021-06-27T12:40:05"/>
    <x v="0"/>
    <n v="5"/>
    <s v="https://support.vidyamandir.com/helpdesk/tickets/6873"/>
    <s v="BATCHED CHANGED SUDDENLY "/>
    <x v="0"/>
  </r>
  <r>
    <s v="10p23001354"/>
    <x v="4445"/>
    <d v="2021-08-25T05:43:43"/>
    <x v="0"/>
    <n v="4"/>
    <s v="https://support.vidyamandir.com/helpdesk/tickets/8318"/>
    <s v="Branch transfer from Faridabad to Pitampura"/>
    <x v="0"/>
  </r>
  <r>
    <s v="10P22002392"/>
    <x v="4446"/>
    <d v="2021-03-31T17:26:12"/>
    <x v="0"/>
    <n v="4"/>
    <s v="https://support.vidyamandir.com/helpdesk/tickets/4362"/>
    <s v="Download option disappeared "/>
    <x v="0"/>
  </r>
  <r>
    <s v="10P23004667"/>
    <x v="4447"/>
    <d v="2021-07-03T05:45:06"/>
    <x v="0"/>
    <n v="4"/>
    <s v="https://support.vidyamandir.com/helpdesk/tickets/7078"/>
    <s v="No scheduled classes. No video recordings are available of previous classes on website."/>
    <x v="0"/>
  </r>
  <r>
    <s v="10P23004667"/>
    <x v="4448"/>
    <d v="2021-07-03T02:20:13"/>
    <x v="0"/>
    <n v="4"/>
    <s v="https://support.vidyamandir.com/helpdesk/tickets/7112"/>
    <s v="Link of Live classes of HO GEN 1 are not showing in my lms account"/>
    <x v="0"/>
  </r>
  <r>
    <s v="10PNL23000463"/>
    <x v="4449"/>
    <d v="2021-05-13T12:07:18"/>
    <x v="0"/>
    <n v="5"/>
    <s v="https://support.vidyamandir.com/helpdesk/tickets/5566"/>
    <s v="Maths"/>
    <x v="0"/>
  </r>
  <r>
    <s v="10PNL23000463"/>
    <x v="4450"/>
    <d v="2021-05-14T04:44:21"/>
    <x v="0"/>
    <n v="5"/>
    <s v="https://support.vidyamandir.com/helpdesk/tickets/5567"/>
    <s v="Form"/>
    <x v="0"/>
  </r>
  <r>
    <s v="10PNL23000463"/>
    <x v="4451"/>
    <d v="2021-05-14T04:44:01"/>
    <x v="0"/>
    <n v="4"/>
    <s v="https://support.vidyamandir.com/helpdesk/tickets/5568"/>
    <s v="Teacherâ€™s support "/>
    <x v="0"/>
  </r>
  <r>
    <s v="10P22001700"/>
    <x v="4452"/>
    <d v="2021-07-28T08:47:50"/>
    <x v="522"/>
    <n v="4"/>
    <s v="https://support.vidyamandir.com/helpdesk/tickets/7713"/>
    <s v="can i get home delivery of hard copy of vmc material"/>
    <x v="1"/>
  </r>
  <r>
    <s v="10P22001700"/>
    <x v="4453"/>
    <d v="2021-07-28T08:46:47"/>
    <x v="523"/>
    <n v="4"/>
    <s v="https://support.vidyamandir.com/helpdesk/tickets/7714"/>
    <s v="how to analyse paper"/>
    <x v="1"/>
  </r>
  <r>
    <s v="8P25001121"/>
    <x v="2797"/>
    <d v="2021-07-24T10:39:12"/>
    <x v="0"/>
    <n v="4"/>
    <s v="https://support.vidyamandir.com/helpdesk/tickets/7592"/>
    <s v="IOQM Classes"/>
    <x v="0"/>
  </r>
  <r>
    <n v="810790"/>
    <x v="4454"/>
    <d v="2021-05-24T04:47:53"/>
    <x v="524"/>
    <n v="4"/>
    <s v="https://support.vidyamandir.com/helpdesk/tickets/5946"/>
    <s v="syllabus of tomorrow test"/>
    <x v="1"/>
  </r>
  <r>
    <n v="810790"/>
    <x v="4455"/>
    <d v="2021-05-24T04:46:56"/>
    <x v="525"/>
    <n v="5"/>
    <s v="https://support.vidyamandir.com/helpdesk/tickets/5947"/>
    <s v="syllabus of tomorrow test"/>
    <x v="1"/>
  </r>
  <r>
    <s v="9P23000649"/>
    <x v="4456"/>
    <d v="2021-07-04T18:33:24"/>
    <x v="0"/>
    <n v="4"/>
    <s v="https://support.vidyamandir.com/helpdesk/tickets/7181"/>
    <s v="Buffering issue while watching recorded lectures"/>
    <x v="0"/>
  </r>
  <r>
    <s v="9P23000649"/>
    <x v="4457"/>
    <d v="2021-10-12T13:31:25"/>
    <x v="0"/>
    <n v="4"/>
    <s v="https://support.vidyamandir.com/helpdesk/tickets/9133"/>
    <m/>
    <x v="0"/>
  </r>
  <r>
    <s v="9P23000649"/>
    <x v="4458"/>
    <d v="2021-11-02T12:56:14"/>
    <x v="526"/>
    <n v="4"/>
    <s v="https://support.vidyamandir.com/helpdesk/tickets/9425"/>
    <s v="i want ch-functions soft copy"/>
    <x v="1"/>
  </r>
  <r>
    <s v="10p22002428"/>
    <x v="4459"/>
    <d v="2021-05-01T08:18:29"/>
    <x v="0"/>
    <n v="4"/>
    <s v="https://support.vidyamandir.com/helpdesk/tickets/5198"/>
    <s v="refund "/>
    <x v="0"/>
  </r>
  <r>
    <s v="10P23003085"/>
    <x v="4460"/>
    <d v="2021-11-27T19:05:40"/>
    <x v="0"/>
    <n v="4"/>
    <s v="https://support.vidyamandir.com/helpdesk/tickets/10116"/>
    <s v="I don't get login credentials"/>
    <x v="0"/>
  </r>
  <r>
    <s v="10P23001365"/>
    <x v="4461"/>
    <d v="2021-08-20T14:44:05"/>
    <x v="0"/>
    <n v="4"/>
    <s v="https://support.vidyamandir.com/helpdesk/tickets/8194"/>
    <s v="LIVE QUIZ RESULT"/>
    <x v="0"/>
  </r>
  <r>
    <s v="8P26000229"/>
    <x v="4462"/>
    <d v="2021-11-28T06:27:36"/>
    <x v="0"/>
    <n v="5"/>
    <s v="https://support.vidyamandir.com/helpdesk/tickets/10304"/>
    <s v="Tribyte not installing"/>
    <x v="0"/>
  </r>
  <r>
    <s v="10P22000289"/>
    <x v="4463"/>
    <d v="2021-03-31T05:17:42"/>
    <x v="0"/>
    <n v="4"/>
    <s v="https://support.vidyamandir.com/helpdesk/tickets/4151"/>
    <s v="Not able to submit my test 10P22000289"/>
    <x v="0"/>
  </r>
  <r>
    <s v="9P24000301"/>
    <x v="4464"/>
    <d v="2021-06-25T07:01:23"/>
    <x v="0"/>
    <n v="4"/>
    <s v="https://support.vidyamandir.com/helpdesk/tickets/6918"/>
    <s v="Want the password again"/>
    <x v="0"/>
  </r>
  <r>
    <s v="6PNL22000321"/>
    <x v="4465"/>
    <d v="2021-11-25T11:45:27"/>
    <x v="527"/>
    <n v="5"/>
    <s v="https://support.vidyamandir.com/helpdesk/tickets/9749"/>
    <s v="hi"/>
    <x v="1"/>
  </r>
  <r>
    <s v="5PNL22000070"/>
    <x v="4466"/>
    <d v="2021-08-29T13:19:11"/>
    <x v="0"/>
    <n v="4"/>
    <s v="https://support.vidyamandir.com/helpdesk/tickets/8450"/>
    <s v="5 Suggestions to make learning more fun"/>
    <x v="0"/>
  </r>
  <r>
    <s v="9P24000024"/>
    <x v="4467"/>
    <d v="2022-01-08T05:46:35"/>
    <x v="0"/>
    <n v="4"/>
    <s v="https://support.vidyamandir.com/helpdesk/tickets/11014"/>
    <s v="When revising a recorded lecture, shows error within 5 minutes of streaming"/>
    <x v="0"/>
  </r>
  <r>
    <s v="8P24PN1131"/>
    <x v="4468"/>
    <d v="2021-05-08T16:58:39"/>
    <x v="0"/>
    <n v="4"/>
    <s v="https://support.vidyamandir.com/helpdesk/tickets/5439"/>
    <s v="FEE REDUCTION"/>
    <x v="0"/>
  </r>
  <r>
    <s v="8P24PN1131"/>
    <x v="4469"/>
    <d v="2021-05-09T06:07:38"/>
    <x v="0"/>
    <n v="4"/>
    <s v="https://support.vidyamandir.com/helpdesk/tickets/5449"/>
    <s v="FEE REDUCTION"/>
    <x v="0"/>
  </r>
  <r>
    <s v="10P23005640"/>
    <x v="4470"/>
    <d v="2021-11-28T05:11:02"/>
    <x v="0"/>
    <n v="4"/>
    <s v="https://support.vidyamandir.com/helpdesk/tickets/10445"/>
    <s v="I don't receive the login credentials"/>
    <x v="0"/>
  </r>
  <r>
    <s v="11P22000006"/>
    <x v="4471"/>
    <d v="2021-06-28T03:29:57"/>
    <x v="0"/>
    <n v="4"/>
    <s v="https://support.vidyamandir.com/helpdesk/tickets/7000"/>
    <s v="MATHS "/>
    <x v="0"/>
  </r>
  <r>
    <s v="10PMT23000101"/>
    <x v="4472"/>
    <d v="2021-06-19T13:43:03"/>
    <x v="0"/>
    <n v="5"/>
    <s v="https://support.vidyamandir.com/helpdesk/tickets/6784"/>
    <s v="Shifting Batch"/>
    <x v="0"/>
  </r>
  <r>
    <s v="10PMT23000101"/>
    <x v="4473"/>
    <d v="2021-07-24T05:10:20"/>
    <x v="0"/>
    <n v="4"/>
    <s v="https://support.vidyamandir.com/helpdesk/tickets/7619"/>
    <s v="Provide more packages for Questions practice"/>
    <x v="0"/>
  </r>
  <r>
    <s v="10PMT23000101"/>
    <x v="4474"/>
    <d v="2021-09-02T08:33:19"/>
    <x v="0"/>
    <n v="4"/>
    <s v="https://support.vidyamandir.com/helpdesk/tickets/8574"/>
    <s v="Shifting Batch"/>
    <x v="0"/>
  </r>
  <r>
    <s v="10PMT23000101"/>
    <x v="4475"/>
    <d v="2021-09-05T11:29:51"/>
    <x v="0"/>
    <n v="4"/>
    <s v="https://support.vidyamandir.com/helpdesk/tickets/8577"/>
    <s v="Shifting Batch"/>
    <x v="0"/>
  </r>
  <r>
    <s v="10PMT23000101"/>
    <x v="4476"/>
    <d v="2021-10-01T04:35:00"/>
    <x v="0"/>
    <n v="5"/>
    <s v="https://support.vidyamandir.com/helpdesk/tickets/8875"/>
    <s v="Regarding Lectures uploading"/>
    <x v="0"/>
  </r>
  <r>
    <s v="10PMT23000101"/>
    <x v="4477"/>
    <d v="2021-10-04T04:29:39"/>
    <x v="0"/>
    <n v="4"/>
    <s v="https://support.vidyamandir.com/helpdesk/tickets/9003"/>
    <s v="Regarding Lectures uploading"/>
    <x v="0"/>
  </r>
  <r>
    <s v="10PMT23000101"/>
    <x v="4478"/>
    <d v="2021-11-01T05:05:19"/>
    <x v="0"/>
    <n v="4"/>
    <s v="https://support.vidyamandir.com/helpdesk/tickets/9389"/>
    <s v="Regarding Module uploading"/>
    <x v="0"/>
  </r>
  <r>
    <s v="10PMT23000101"/>
    <x v="4479"/>
    <d v="2021-11-01T13:25:58"/>
    <x v="0"/>
    <n v="4"/>
    <s v="https://support.vidyamandir.com/helpdesk/tickets/9404"/>
    <s v="Regarding Module uploading"/>
    <x v="0"/>
  </r>
  <r>
    <s v="10PMT23000101"/>
    <x v="4480"/>
    <d v="2021-11-01T13:25:16"/>
    <x v="0"/>
    <n v="4"/>
    <s v="https://support.vidyamandir.com/helpdesk/tickets/9405"/>
    <s v="Content uploading"/>
    <x v="0"/>
  </r>
  <r>
    <s v="10PMT23000101"/>
    <x v="4481"/>
    <d v="2021-11-05T05:10:11"/>
    <x v="0"/>
    <n v="4"/>
    <s v="https://support.vidyamandir.com/helpdesk/tickets/9445"/>
    <s v="Gathering Information"/>
    <x v="0"/>
  </r>
  <r>
    <s v="10PMT23000101"/>
    <x v="4482"/>
    <d v="2021-11-07T14:04:27"/>
    <x v="0"/>
    <n v="4"/>
    <s v="https://support.vidyamandir.com/helpdesk/tickets/9446"/>
    <s v="Upload content"/>
    <x v="0"/>
  </r>
  <r>
    <s v="9P24000011"/>
    <x v="4483"/>
    <d v="2021-08-10T13:35:22"/>
    <x v="528"/>
    <n v="4"/>
    <s v="https://support.vidyamandir.com/helpdesk/tickets/7970"/>
    <s v="what is a support ticket?"/>
    <x v="1"/>
  </r>
  <r>
    <s v="10PNL23001384"/>
    <x v="4484"/>
    <d v="2022-01-11T13:39:35"/>
    <x v="0"/>
    <n v="4"/>
    <s v="https://support.vidyamandir.com/helpdesk/tickets/11054"/>
    <s v="Notes and Study Material not available"/>
    <x v="0"/>
  </r>
  <r>
    <s v="8P24BA1002"/>
    <x v="4485"/>
    <d v="2021-06-16T16:45:27"/>
    <x v="529"/>
    <n v="4"/>
    <s v="https://support.vidyamandir.com/helpdesk/tickets/6695"/>
    <s v="why has the live class not started"/>
    <x v="1"/>
  </r>
  <r>
    <s v="8P24BA1002"/>
    <x v="4486"/>
    <d v="2021-09-25T12:21:50"/>
    <x v="0"/>
    <n v="5"/>
    <s v="https://support.vidyamandir.com/helpdesk/tickets/8904"/>
    <s v="Generation changing to Gen-3 again, even after earlier request to have it in gen1"/>
    <x v="0"/>
  </r>
  <r>
    <s v="8P24BA1002"/>
    <x v="4487"/>
    <d v="2021-09-28T12:27:48"/>
    <x v="0"/>
    <n v="5"/>
    <s v="https://support.vidyamandir.com/helpdesk/tickets/8905"/>
    <s v="Generation changing to Gen-3 again, even after earlier request to have it in gen1"/>
    <x v="0"/>
  </r>
  <r>
    <s v="12PNL22000150"/>
    <x v="4488"/>
    <d v="2021-06-24T05:11:03"/>
    <x v="0"/>
    <n v="4"/>
    <s v="https://support.vidyamandir.com/helpdesk/tickets/6883"/>
    <s v="recorded lecture missing"/>
    <x v="0"/>
  </r>
  <r>
    <s v="12PNL22000150"/>
    <x v="4489"/>
    <d v="2021-06-25T12:29:41"/>
    <x v="0"/>
    <n v="4"/>
    <s v="https://support.vidyamandir.com/helpdesk/tickets/6925"/>
    <s v="Telegram Group"/>
    <x v="0"/>
  </r>
  <r>
    <s v="10P23000902"/>
    <x v="4490"/>
    <d v="2021-05-09T07:42:58"/>
    <x v="0"/>
    <n v="4"/>
    <s v="https://support.vidyamandir.com/helpdesk/tickets/5456"/>
    <s v="Fw: Transitioned to Gen-3 but can't see class material"/>
    <x v="0"/>
  </r>
  <r>
    <s v="12PNL22000450"/>
    <x v="4491"/>
    <d v="2021-08-05T04:28:52"/>
    <x v="0"/>
    <n v="4"/>
    <s v="https://support.vidyamandir.com/helpdesk/tickets/7855"/>
    <s v="Live classes link are not showing in my lms"/>
    <x v="0"/>
  </r>
  <r>
    <s v="007P21000080"/>
    <x v="4492"/>
    <d v="2021-04-05T05:04:54"/>
    <x v="0"/>
    <n v="4"/>
    <s v="https://support.vidyamandir.com/helpdesk/tickets/4499"/>
    <s v="New session (9th) content is not being displayed on website."/>
    <x v="0"/>
  </r>
  <r>
    <s v="10P23002948"/>
    <x v="4493"/>
    <d v="2021-05-05T17:37:27"/>
    <x v="0"/>
    <n v="4"/>
    <s v="https://support.vidyamandir.com/helpdesk/tickets/5351"/>
    <s v="Live class and email id correction"/>
    <x v="0"/>
  </r>
  <r>
    <s v="10P23002948"/>
    <x v="4494"/>
    <d v="2021-05-05T16:57:04"/>
    <x v="0"/>
    <n v="4"/>
    <s v="https://support.vidyamandir.com/helpdesk/tickets/5370"/>
    <s v="Live class link not available"/>
    <x v="0"/>
  </r>
  <r>
    <s v="10PMTNL23000011"/>
    <x v="4495"/>
    <d v="2021-08-22T11:01:48"/>
    <x v="0"/>
    <n v="4"/>
    <s v="https://support.vidyamandir.com/helpdesk/tickets/8248"/>
    <s v="Extra practice tests"/>
    <x v="0"/>
  </r>
  <r>
    <s v="11P22000639"/>
    <x v="4496"/>
    <d v="2021-11-08T11:42:37"/>
    <x v="0"/>
    <n v="4"/>
    <s v="https://support.vidyamandir.com/helpdesk/tickets/9478"/>
    <s v="Fwd: KVPY SX Mock test series"/>
    <x v="0"/>
  </r>
  <r>
    <s v="10PNL2200027"/>
    <x v="4497"/>
    <d v="2022-01-29T07:09:24"/>
    <x v="0"/>
    <n v="5"/>
    <s v="https://support.vidyamandir.com/helpdesk/tickets/11346"/>
    <s v="Non-availability of class recordings"/>
    <x v="0"/>
  </r>
  <r>
    <s v="10PMT23000505"/>
    <x v="4498"/>
    <d v="2021-11-28T18:02:57"/>
    <x v="0"/>
    <n v="4"/>
    <s v="https://support.vidyamandir.com/helpdesk/tickets/10460"/>
    <s v="Unable to watch recorded lectures."/>
    <x v="0"/>
  </r>
  <r>
    <n v="830384"/>
    <x v="4499"/>
    <d v="2021-03-23T12:30:21"/>
    <x v="0"/>
    <n v="4"/>
    <s v="https://support.vidyamandir.com/helpdesk/tickets/3902"/>
    <s v="login problem"/>
    <x v="0"/>
  </r>
  <r>
    <n v="830384"/>
    <x v="4500"/>
    <d v="2021-03-23T12:31:21"/>
    <x v="0"/>
    <n v="4"/>
    <s v="https://support.vidyamandir.com/helpdesk/tickets/4104"/>
    <s v="login problem"/>
    <x v="0"/>
  </r>
  <r>
    <s v="10P23003998v"/>
    <x v="4501"/>
    <d v="2021-11-27T12:57:14"/>
    <x v="0"/>
    <n v="4"/>
    <s v="https://support.vidyamandir.com/helpdesk/tickets/10063"/>
    <s v="DIDNT GOT CREDENTIALS"/>
    <x v="0"/>
  </r>
  <r>
    <s v="10P23003090"/>
    <x v="4502"/>
    <d v="2021-12-06T05:08:06"/>
    <x v="0"/>
    <n v="5"/>
    <s v="https://support.vidyamandir.com/helpdesk/tickets/10556"/>
    <s v="JEE Advanced-1 result"/>
    <x v="0"/>
  </r>
  <r>
    <s v="10P23003090"/>
    <x v="4503"/>
    <d v="2021-12-06T05:07:43"/>
    <x v="0"/>
    <n v="4"/>
    <s v="https://support.vidyamandir.com/helpdesk/tickets/10557"/>
    <s v="JEE Advanced-1 result"/>
    <x v="0"/>
  </r>
  <r>
    <s v="10P24000028"/>
    <x v="4504"/>
    <d v="2021-11-15T16:02:09"/>
    <x v="0"/>
    <n v="4"/>
    <s v="https://support.vidyamandir.com/helpdesk/tickets/9611"/>
    <s v="NOT GETTING ANY LIVE CLASS LINK AND VIDEO LECTURE"/>
    <x v="0"/>
  </r>
  <r>
    <s v="9P23AV1010"/>
    <x v="4505"/>
    <d v="2021-11-29T03:56:06"/>
    <x v="0"/>
    <n v="4"/>
    <s v="https://support.vidyamandir.com/helpdesk/tickets/10468"/>
    <s v="JEE Main - 6"/>
    <x v="0"/>
  </r>
  <r>
    <s v="11P22000962"/>
    <x v="4506"/>
    <d v="2021-05-19T05:23:17"/>
    <x v="0"/>
    <n v="4"/>
    <s v="https://support.vidyamandir.com/helpdesk/tickets/5808"/>
    <s v="What is Edmodo?"/>
    <x v="0"/>
  </r>
  <r>
    <s v="7P22000448"/>
    <x v="4507"/>
    <d v="2022-02-13T14:32:25"/>
    <x v="0"/>
    <n v="4"/>
    <s v="https://support.vidyamandir.com/helpdesk/tickets/11288"/>
    <s v="I am unable to watch the recording"/>
    <x v="0"/>
  </r>
  <r>
    <s v="7P22000448"/>
    <x v="4508"/>
    <d v="2021-06-16T01:15:57"/>
    <x v="0"/>
    <n v="4"/>
    <s v="https://support.vidyamandir.com/helpdesk/tickets/6660"/>
    <s v="I am not geting the recording of the classes "/>
    <x v="0"/>
  </r>
  <r>
    <s v="7P22000448"/>
    <x v="4509"/>
    <d v="2021-06-17T09:14:51"/>
    <x v="0"/>
    <n v="4"/>
    <s v="https://support.vidyamandir.com/helpdesk/tickets/6712"/>
    <s v="I am not getting the recording of the classes"/>
    <x v="0"/>
  </r>
  <r>
    <s v="7P22000448"/>
    <x v="4510"/>
    <d v="2021-08-25T12:05:18"/>
    <x v="0"/>
    <n v="5"/>
    <s v="https://support.vidyamandir.com/helpdesk/tickets/8303"/>
    <s v="Problem in typing in Chat "/>
    <x v="0"/>
  </r>
  <r>
    <s v="7P22000448"/>
    <x v="4511"/>
    <d v="2021-09-01T11:27:51"/>
    <x v="0"/>
    <n v="5"/>
    <s v="https://support.vidyamandir.com/helpdesk/tickets/8522"/>
    <s v="I am not getting the Notes of the Science class."/>
    <x v="0"/>
  </r>
  <r>
    <s v="7P22000448"/>
    <x v="4512"/>
    <d v="2021-09-09T04:52:58"/>
    <x v="0"/>
    <n v="4"/>
    <s v="https://support.vidyamandir.com/helpdesk/tickets/8669"/>
    <s v="My doubts are not getting clear"/>
    <x v="0"/>
  </r>
  <r>
    <s v="7P22000448"/>
    <x v="4513"/>
    <d v="2021-10-12T11:33:56"/>
    <x v="0"/>
    <n v="4"/>
    <s v="https://support.vidyamandir.com/helpdesk/tickets/9111"/>
    <s v="My test do not appear at time the scheduled class do not open"/>
    <x v="0"/>
  </r>
  <r>
    <s v="10P22003208"/>
    <x v="4514"/>
    <d v="2021-03-17T09:48:01"/>
    <x v="0"/>
    <n v="4"/>
    <s v="https://support.vidyamandir.com/helpdesk/tickets/3935"/>
    <s v="Regarding Lms Account"/>
    <x v="0"/>
  </r>
  <r>
    <s v="8P24PM1044"/>
    <x v="4515"/>
    <d v="2021-07-03T03:20:33"/>
    <x v="0"/>
    <n v="4"/>
    <s v="https://support.vidyamandir.com/helpdesk/tickets/7093"/>
    <s v="Request for addition of last year's recordings of Class X in my lms account"/>
    <x v="0"/>
  </r>
  <r>
    <s v="11P22000855"/>
    <x v="4516"/>
    <d v="2021-04-01T13:36:09"/>
    <x v="0"/>
    <n v="4"/>
    <s v="https://support.vidyamandir.com/helpdesk/tickets/4392"/>
    <s v="Maths"/>
    <x v="0"/>
  </r>
  <r>
    <s v="11P22000855"/>
    <x v="4517"/>
    <d v="2021-04-06T05:38:01"/>
    <x v="0"/>
    <n v="4"/>
    <s v="https://support.vidyamandir.com/helpdesk/tickets/4512"/>
    <s v="Physics"/>
    <x v="0"/>
  </r>
  <r>
    <s v="10P23002727"/>
    <x v="4518"/>
    <d v="2021-11-27T20:44:53"/>
    <x v="0"/>
    <n v="4"/>
    <s v="https://support.vidyamandir.com/helpdesk/tickets/10149"/>
    <m/>
    <x v="0"/>
  </r>
  <r>
    <s v="8P22AV1007"/>
    <x v="4519"/>
    <d v="2021-05-27T05:56:45"/>
    <x v="0"/>
    <n v="4"/>
    <s v="https://support.vidyamandir.com/helpdesk/tickets/6029"/>
    <s v="Chemistry"/>
    <x v="0"/>
  </r>
  <r>
    <s v="8P22AV1007"/>
    <x v="4520"/>
    <d v="2021-05-26T07:52:22"/>
    <x v="0"/>
    <n v="5"/>
    <s v="https://support.vidyamandir.com/helpdesk/tickets/6030"/>
    <s v="Chemistry"/>
    <x v="0"/>
  </r>
  <r>
    <s v="8P22AV1007"/>
    <x v="4521"/>
    <d v="2021-05-26T07:51:12"/>
    <x v="0"/>
    <n v="5"/>
    <s v="https://support.vidyamandir.com/helpdesk/tickets/6031"/>
    <s v="Chemistry"/>
    <x v="0"/>
  </r>
  <r>
    <s v="8P22AV1007"/>
    <x v="4522"/>
    <d v="2021-05-26T07:50:54"/>
    <x v="0"/>
    <n v="5"/>
    <s v="https://support.vidyamandir.com/helpdesk/tickets/6033"/>
    <s v="Physics"/>
    <x v="0"/>
  </r>
  <r>
    <s v="8P22AV1007"/>
    <x v="4523"/>
    <d v="2021-05-26T14:08:05"/>
    <x v="0"/>
    <n v="5"/>
    <s v="https://support.vidyamandir.com/helpdesk/tickets/6037"/>
    <s v="Physics"/>
    <x v="0"/>
  </r>
  <r>
    <s v="8P22AV1007"/>
    <x v="4524"/>
    <d v="2021-05-27T05:54:12"/>
    <x v="0"/>
    <n v="5"/>
    <s v="https://support.vidyamandir.com/helpdesk/tickets/6038"/>
    <s v="Physics"/>
    <x v="0"/>
  </r>
  <r>
    <s v="8P22AV1007"/>
    <x v="4525"/>
    <d v="2021-05-26T18:00:51"/>
    <x v="0"/>
    <n v="5"/>
    <s v="https://support.vidyamandir.com/helpdesk/tickets/6065"/>
    <s v="Physics"/>
    <x v="0"/>
  </r>
  <r>
    <s v="8P22AV1007"/>
    <x v="4526"/>
    <d v="2021-06-06T04:14:54"/>
    <x v="0"/>
    <n v="5"/>
    <s v="https://support.vidyamandir.com/helpdesk/tickets/6066"/>
    <s v="Physics"/>
    <x v="0"/>
  </r>
  <r>
    <s v="8P22AV1007"/>
    <x v="4527"/>
    <d v="2021-11-12T12:47:34"/>
    <x v="0"/>
    <n v="4"/>
    <s v="https://support.vidyamandir.com/helpdesk/tickets/9546"/>
    <s v="I tried to submit test, but not able to"/>
    <x v="0"/>
  </r>
  <r>
    <s v="8PNL25000108"/>
    <x v="4528"/>
    <d v="2021-08-16T07:45:51"/>
    <x v="0"/>
    <n v="4"/>
    <s v="https://support.vidyamandir.com/helpdesk/tickets/8086"/>
    <s v="IOQM"/>
    <x v="0"/>
  </r>
  <r>
    <s v="8PNL25000108"/>
    <x v="4529"/>
    <d v="2021-08-16T07:44:30"/>
    <x v="0"/>
    <n v="4"/>
    <s v="https://support.vidyamandir.com/helpdesk/tickets/8087"/>
    <s v="IOQM"/>
    <x v="0"/>
  </r>
  <r>
    <s v="8P25000550"/>
    <x v="4530"/>
    <d v="2021-07-12T11:19:22"/>
    <x v="0"/>
    <n v="5"/>
    <s v="https://support.vidyamandir.com/helpdesk/tickets/7356"/>
    <s v="Wanted to enroll in IOQM programme"/>
    <x v="0"/>
  </r>
  <r>
    <s v="8P25000550"/>
    <x v="4531"/>
    <d v="2021-07-12T11:18:05"/>
    <x v="0"/>
    <n v="4"/>
    <s v="https://support.vidyamandir.com/helpdesk/tickets/7359"/>
    <s v="Pranet Agrawal -Roll no 8P25000550- IOQM Programme"/>
    <x v="0"/>
  </r>
  <r>
    <s v="10PNL23000351"/>
    <x v="4532"/>
    <d v="2021-07-26T07:41:28"/>
    <x v="0"/>
    <n v="4"/>
    <s v="https://support.vidyamandir.com/helpdesk/tickets/7674"/>
    <s v="Technical error in submission of my quiz"/>
    <x v="0"/>
  </r>
  <r>
    <s v="10P23001551"/>
    <x v="4533"/>
    <d v="2021-11-27T20:31:08"/>
    <x v="0"/>
    <n v="4"/>
    <s v="https://support.vidyamandir.com/helpdesk/tickets/10217"/>
    <s v="Not recieved the credentials"/>
    <x v="0"/>
  </r>
  <r>
    <s v="10P21DW1112"/>
    <x v="4534"/>
    <d v="2021-04-25T23:17:05"/>
    <x v="530"/>
    <n v="4"/>
    <s v="https://support.vidyamandir.com/helpdesk/tickets/5037"/>
    <s v="i want to talk to one seniour sir in vmc"/>
    <x v="1"/>
  </r>
  <r>
    <s v="10P21DW1112"/>
    <x v="4535"/>
    <d v="2021-07-30T04:47:20"/>
    <x v="0"/>
    <n v="4"/>
    <s v="https://support.vidyamandir.com/helpdesk/tickets/7746"/>
    <s v="BITS "/>
    <x v="0"/>
  </r>
  <r>
    <s v="10p22001603"/>
    <x v="4536"/>
    <d v="2021-03-30T05:18:36"/>
    <x v="0"/>
    <n v="4"/>
    <s v="https://support.vidyamandir.com/helpdesk/tickets/4245"/>
    <s v="11th Live Recordings"/>
    <x v="0"/>
  </r>
  <r>
    <s v="10p22001603"/>
    <x v="4537"/>
    <d v="2021-03-29T16:55:23"/>
    <x v="0"/>
    <n v="5"/>
    <s v="https://support.vidyamandir.com/helpdesk/tickets/4246"/>
    <s v="11th Live Recordings"/>
    <x v="0"/>
  </r>
  <r>
    <s v="10p22001603"/>
    <x v="4538"/>
    <d v="2021-03-30T05:07:13"/>
    <x v="0"/>
    <n v="4"/>
    <s v="https://support.vidyamandir.com/helpdesk/tickets/4260"/>
    <s v="Books Availability"/>
    <x v="0"/>
  </r>
  <r>
    <s v="10p22001603"/>
    <x v="4539"/>
    <d v="2021-05-15T10:41:24"/>
    <x v="0"/>
    <n v="4"/>
    <s v="https://support.vidyamandir.com/helpdesk/tickets/5615"/>
    <s v="Class 12 Board Notes"/>
    <x v="0"/>
  </r>
  <r>
    <s v="10P22002380"/>
    <x v="4540"/>
    <d v="2021-08-30T16:49:25"/>
    <x v="0"/>
    <n v="4"/>
    <s v="https://support.vidyamandir.com/helpdesk/tickets/8491"/>
    <s v="Kindly Reset My Paper (JEE Mains-12) 10P22002380"/>
    <x v="0"/>
  </r>
  <r>
    <s v="10P23001702"/>
    <x v="4541"/>
    <d v="2021-11-27T18:49:19"/>
    <x v="0"/>
    <n v="4"/>
    <s v="https://support.vidyamandir.com/helpdesk/tickets/10171"/>
    <s v="I have not received the mock test link"/>
    <x v="0"/>
  </r>
  <r>
    <s v="8pm24pm1015"/>
    <x v="4542"/>
    <d v="2021-08-26T09:03:53"/>
    <x v="0"/>
    <n v="4"/>
    <s v="https://support.vidyamandir.com/helpdesk/tickets/8363"/>
    <s v="Notes and recording not uploaded "/>
    <x v="0"/>
  </r>
  <r>
    <s v="12PNL22000126"/>
    <x v="4543"/>
    <d v="2021-06-10T15:21:16"/>
    <x v="531"/>
    <n v="4"/>
    <s v="https://support.vidyamandir.com/helpdesk/tickets/6518"/>
    <s v="password for live class ?"/>
    <x v="1"/>
  </r>
  <r>
    <s v="12PNL22000126"/>
    <x v="4544"/>
    <d v="2021-06-12T03:55:00"/>
    <x v="532"/>
    <n v="4"/>
    <s v="https://support.vidyamandir.com/helpdesk/tickets/6555"/>
    <s v="live class error"/>
    <x v="1"/>
  </r>
  <r>
    <s v="12PNL22000126"/>
    <x v="4545"/>
    <d v="2021-08-25T05:42:41"/>
    <x v="0"/>
    <n v="4"/>
    <s v="https://support.vidyamandir.com/helpdesk/tickets/8319"/>
    <s v="Physics, Chemistry, Maths "/>
    <x v="0"/>
  </r>
  <r>
    <s v="12PNL22000126"/>
    <x v="4546"/>
    <d v="2021-08-29T04:02:47"/>
    <x v="0"/>
    <n v="4"/>
    <s v="https://support.vidyamandir.com/helpdesk/tickets/8433"/>
    <s v="Fwd: Regarding Test Schedule for my Batch (SAP1)."/>
    <x v="0"/>
  </r>
  <r>
    <s v="10P23001274"/>
    <x v="4547"/>
    <d v="2021-12-31T05:39:37"/>
    <x v="0"/>
    <n v="4"/>
    <s v="https://support.vidyamandir.com/helpdesk/tickets/10891"/>
    <s v="CHEMISTRY"/>
    <x v="0"/>
  </r>
  <r>
    <s v="6PNL22000099"/>
    <x v="4548"/>
    <d v="2021-03-21T12:43:07"/>
    <x v="533"/>
    <n v="4"/>
    <s v="https://support.vidyamandir.com/helpdesk/tickets/4023"/>
    <s v="when will new session start"/>
    <x v="1"/>
  </r>
  <r>
    <s v="6PNL22000099"/>
    <x v="4549"/>
    <d v="2021-04-25T14:55:04"/>
    <x v="534"/>
    <n v="5"/>
    <s v="https://support.vidyamandir.com/helpdesk/tickets/5022"/>
    <s v="nothing"/>
    <x v="1"/>
  </r>
  <r>
    <s v="6PNL22000099"/>
    <x v="4550"/>
    <d v="2021-10-12T12:55:32"/>
    <x v="0"/>
    <n v="4"/>
    <s v="https://support.vidyamandir.com/helpdesk/tickets/9123"/>
    <s v="having issue in vmcmyportal"/>
    <x v="0"/>
  </r>
  <r>
    <s v="10P23002584"/>
    <x v="4551"/>
    <d v="2021-11-27T19:19:17"/>
    <x v="0"/>
    <n v="4"/>
    <s v="https://support.vidyamandir.com/helpdesk/tickets/10094"/>
    <s v="Login credentials for test tomorrow"/>
    <x v="0"/>
  </r>
  <r>
    <s v="9P24000634"/>
    <x v="4552"/>
    <d v="2021-06-19T04:54:29"/>
    <x v="0"/>
    <n v="4"/>
    <s v="https://support.vidyamandir.com/helpdesk/tickets/6763"/>
    <s v="New OIC batch LMS update"/>
    <x v="0"/>
  </r>
  <r>
    <s v="8p22pm1195"/>
    <x v="4553"/>
    <d v="2021-05-12T13:45:29"/>
    <x v="0"/>
    <n v="4"/>
    <s v="https://support.vidyamandir.com/helpdesk/tickets/5534"/>
    <s v="Board Notes"/>
    <x v="0"/>
  </r>
  <r>
    <s v="8p22pm1195"/>
    <x v="4554"/>
    <d v="2021-05-12T13:49:39"/>
    <x v="0"/>
    <n v="4"/>
    <s v="https://support.vidyamandir.com/helpdesk/tickets/5535"/>
    <s v="Board Notes"/>
    <x v="0"/>
  </r>
  <r>
    <s v="10P23002954"/>
    <x v="4555"/>
    <d v="2021-11-28T04:03:45"/>
    <x v="0"/>
    <n v="4"/>
    <s v="https://support.vidyamandir.com/helpdesk/tickets/10209"/>
    <s v="Login and Password for Sample paper"/>
    <x v="0"/>
  </r>
  <r>
    <s v="8P25001278"/>
    <x v="4556"/>
    <d v="2021-06-11T12:37:41"/>
    <x v="0"/>
    <n v="4"/>
    <s v="https://support.vidyamandir.com/helpdesk/tickets/6534"/>
    <s v="Need help"/>
    <x v="0"/>
  </r>
  <r>
    <s v="10P23003315"/>
    <x v="4557"/>
    <d v="2021-11-27T05:59:34"/>
    <x v="0"/>
    <n v="4"/>
    <s v="https://support.vidyamandir.com/helpdesk/tickets/9904"/>
    <s v="Login credentials for VMC test"/>
    <x v="0"/>
  </r>
  <r>
    <s v="10P22PN1073"/>
    <x v="4558"/>
    <d v="2021-06-27T12:42:41"/>
    <x v="0"/>
    <n v="4"/>
    <s v="https://support.vidyamandir.com/helpdesk/tickets/6993"/>
    <s v="Test"/>
    <x v="0"/>
  </r>
  <r>
    <s v="8p24pm1O15"/>
    <x v="4559"/>
    <d v="2022-02-13T03:46:21"/>
    <x v="0"/>
    <n v="5"/>
    <s v="https://support.vidyamandir.com/helpdesk/tickets/11511"/>
    <s v="PDF not available for download"/>
    <x v="0"/>
  </r>
  <r>
    <s v="10P23001077"/>
    <x v="4560"/>
    <d v="2021-11-27T18:15:41"/>
    <x v="0"/>
    <n v="4"/>
    <s v="https://support.vidyamandir.com/helpdesk/tickets/10294"/>
    <s v="Mock test for tomorrwo's JEE advanced"/>
    <x v="0"/>
  </r>
  <r>
    <s v="10P23001077"/>
    <x v="4561"/>
    <d v="2021-08-12T06:15:06"/>
    <x v="0"/>
    <n v="4"/>
    <s v="https://support.vidyamandir.com/helpdesk/tickets/8006"/>
    <s v="Incomplete Recorded Live Lectures"/>
    <x v="0"/>
  </r>
  <r>
    <s v="10P23001077"/>
    <x v="4562"/>
    <d v="2021-08-16T07:40:47"/>
    <x v="0"/>
    <n v="4"/>
    <s v="https://support.vidyamandir.com/helpdesk/tickets/8089"/>
    <s v="Clash of two classes"/>
    <x v="0"/>
  </r>
  <r>
    <s v="10P23001077"/>
    <x v="4563"/>
    <d v="2021-10-24T06:00:46"/>
    <x v="0"/>
    <n v="4"/>
    <s v="https://support.vidyamandir.com/helpdesk/tickets/9311"/>
    <s v="Clashed timings of live class and live quiz"/>
    <x v="0"/>
  </r>
  <r>
    <s v="10P23001077"/>
    <x v="4564"/>
    <d v="2021-11-15T06:45:06"/>
    <x v="0"/>
    <n v="4"/>
    <s v="https://support.vidyamandir.com/helpdesk/tickets/9587"/>
    <s v="No voice while joining classes using mac"/>
    <x v="0"/>
  </r>
  <r>
    <s v="10P23004699"/>
    <x v="4565"/>
    <d v="2021-12-06T06:21:50"/>
    <x v="0"/>
    <n v="5"/>
    <s v="https://support.vidyamandir.com/helpdesk/tickets/10483"/>
    <s v="NCERT level videos"/>
    <x v="0"/>
  </r>
  <r>
    <s v="10P23004699"/>
    <x v="4566"/>
    <d v="2021-09-02T08:32:18"/>
    <x v="0"/>
    <n v="4"/>
    <s v="https://support.vidyamandir.com/helpdesk/tickets/8576"/>
    <s v="physics "/>
    <x v="0"/>
  </r>
  <r>
    <s v="10P23004699"/>
    <x v="4567"/>
    <d v="2021-09-03T05:26:58"/>
    <x v="0"/>
    <n v="5"/>
    <s v="https://support.vidyamandir.com/helpdesk/tickets/8593"/>
    <s v="physics"/>
    <x v="0"/>
  </r>
  <r>
    <s v="9P24001446"/>
    <x v="4568"/>
    <d v="2021-10-24T12:14:05"/>
    <x v="0"/>
    <n v="4"/>
    <s v="https://support.vidyamandir.com/helpdesk/tickets/9319"/>
    <s v="VMC account not working"/>
    <x v="0"/>
  </r>
  <r>
    <s v="8p22sf1032"/>
    <x v="4569"/>
    <d v="2021-03-26T11:37:57"/>
    <x v="0"/>
    <n v="5"/>
    <s v="https://support.vidyamandir.com/helpdesk/tickets/4185"/>
    <s v="Scores and ranking in majority of tests is incorrect"/>
    <x v="0"/>
  </r>
  <r>
    <s v="10p22dw1021"/>
    <x v="4570"/>
    <d v="2022-01-09T07:19:23"/>
    <x v="0"/>
    <n v="4"/>
    <s v="https://support.vidyamandir.com/helpdesk/tickets/11026"/>
    <s v="not getting information of test and syllabus"/>
    <x v="0"/>
  </r>
  <r>
    <s v="10P22001381"/>
    <x v="4571"/>
    <d v="2021-10-03T13:45:18"/>
    <x v="535"/>
    <n v="4"/>
    <s v="https://support.vidyamandir.com/helpdesk/tickets/8997"/>
    <s v="did not got jee mains 13 result"/>
    <x v="1"/>
  </r>
  <r>
    <n v="811850"/>
    <x v="4572"/>
    <d v="2021-03-27T14:15:59"/>
    <x v="0"/>
    <n v="4"/>
    <s v="https://support.vidyamandir.com/helpdesk/tickets/4206"/>
    <s v="My ID is not working "/>
    <x v="0"/>
  </r>
  <r>
    <n v="811850"/>
    <x v="4573"/>
    <d v="2021-03-27T07:38:35"/>
    <x v="0"/>
    <n v="4"/>
    <s v="https://support.vidyamandir.com/helpdesk/tickets/4207"/>
    <s v="My ID is not working "/>
    <x v="0"/>
  </r>
  <r>
    <s v="10PNL22000599"/>
    <x v="4574"/>
    <d v="2021-05-03T13:15:33"/>
    <x v="536"/>
    <n v="5"/>
    <s v="https://support.vidyamandir.com/helpdesk/tickets/5287"/>
    <s v="ok"/>
    <x v="1"/>
  </r>
  <r>
    <s v="10PNL22000599"/>
    <x v="4575"/>
    <d v="2021-05-03T13:15:31"/>
    <x v="537"/>
    <n v="5"/>
    <s v="https://support.vidyamandir.com/helpdesk/tickets/5288"/>
    <s v="no"/>
    <x v="1"/>
  </r>
  <r>
    <s v="9P25000305"/>
    <x v="4576"/>
    <d v="2022-01-15T13:35:43"/>
    <x v="0"/>
    <n v="4"/>
    <s v="https://support.vidyamandir.com/helpdesk/tickets/11135"/>
    <s v="where can i watch the recordings of previous classes and where can i get the assignments "/>
    <x v="0"/>
  </r>
  <r>
    <s v="9P25000305"/>
    <x v="4577"/>
    <d v="2022-01-19T06:23:38"/>
    <x v="0"/>
    <n v="4"/>
    <s v="https://support.vidyamandir.com/helpdesk/tickets/11183"/>
    <s v="Old Lectures and home work links for revision"/>
    <x v="0"/>
  </r>
  <r>
    <s v="8P23SJ1010"/>
    <x v="4578"/>
    <d v="2021-11-28T00:18:55"/>
    <x v="0"/>
    <n v="4"/>
    <s v="https://support.vidyamandir.com/helpdesk/tickets/9995"/>
    <s v="Request for login credentials for mock test on 27th November'2021 for JEE-2023 (Gen 1 to 6)"/>
    <x v="0"/>
  </r>
  <r>
    <s v="10p23001840"/>
    <x v="4579"/>
    <d v="2021-03-24T10:43:42"/>
    <x v="0"/>
    <n v="4"/>
    <s v="https://support.vidyamandir.com/helpdesk/tickets/4121"/>
    <s v="Problem to find Downloaded content"/>
    <x v="0"/>
  </r>
  <r>
    <s v="10p23001840"/>
    <x v="4580"/>
    <d v="2021-03-26T14:50:28"/>
    <x v="538"/>
    <n v="5"/>
    <s v="https://support.vidyamandir.com/helpdesk/tickets/4188"/>
    <s v="can i have the telegram link"/>
    <x v="1"/>
  </r>
  <r>
    <s v="10p23001840"/>
    <x v="4581"/>
    <d v="2021-03-26T14:49:38"/>
    <x v="539"/>
    <n v="4"/>
    <s v="https://support.vidyamandir.com/helpdesk/tickets/4190"/>
    <s v="is there any telegram group"/>
    <x v="1"/>
  </r>
  <r>
    <s v="10P23000820"/>
    <x v="4582"/>
    <d v="2021-11-27T05:40:53"/>
    <x v="0"/>
    <n v="4"/>
    <s v="https://support.vidyamandir.com/helpdesk/tickets/9872"/>
    <s v="Login credentials for JEE Advanced-1 not recieved"/>
    <x v="0"/>
  </r>
  <r>
    <s v="8PNL22000066"/>
    <x v="4583"/>
    <d v="2022-01-30T06:48:24"/>
    <x v="0"/>
    <n v="4"/>
    <s v="https://support.vidyamandir.com/helpdesk/tickets/11364"/>
    <s v="Attendence"/>
    <x v="0"/>
  </r>
  <r>
    <s v="8PNL22000066"/>
    <x v="4584"/>
    <d v="2022-01-30T09:42:49"/>
    <x v="0"/>
    <n v="4"/>
    <s v="https://support.vidyamandir.com/helpdesk/tickets/11365"/>
    <s v="My Ticket??"/>
    <x v="0"/>
  </r>
  <r>
    <s v="8PNL22000066"/>
    <x v="4585"/>
    <d v="2021-04-06T16:39:04"/>
    <x v="540"/>
    <n v="4"/>
    <s v="https://support.vidyamandir.com/helpdesk/tickets/4549"/>
    <s v="i need to change my password"/>
    <x v="1"/>
  </r>
  <r>
    <s v="10p22002736"/>
    <x v="4586"/>
    <d v="2021-04-10T13:54:31"/>
    <x v="0"/>
    <n v="4"/>
    <s v="https://support.vidyamandir.com/helpdesk/tickets/4638"/>
    <s v="problem solving question related to topic electrostatic in physics"/>
    <x v="0"/>
  </r>
  <r>
    <s v="10P23002447"/>
    <x v="4587"/>
    <d v="2021-11-27T12:48:59"/>
    <x v="0"/>
    <n v="4"/>
    <s v="https://support.vidyamandir.com/helpdesk/tickets/10067"/>
    <s v="Login credentials not received"/>
    <x v="0"/>
  </r>
  <r>
    <s v="10P23000812"/>
    <x v="4588"/>
    <d v="2021-11-27T08:38:07"/>
    <x v="0"/>
    <n v="4"/>
    <s v="https://support.vidyamandir.com/helpdesk/tickets/9984"/>
    <s v="Login credentials for *JEE Advanced 2 - JEE 2023 GEN 1 &amp; 2*"/>
    <x v="0"/>
  </r>
  <r>
    <s v="9PNL24000068"/>
    <x v="4589"/>
    <d v="2021-05-11T20:19:20"/>
    <x v="0"/>
    <n v="4"/>
    <s v="https://support.vidyamandir.com/helpdesk/tickets/5516"/>
    <s v="Unable to join class through laptop."/>
    <x v="0"/>
  </r>
  <r>
    <s v="7p22dm1005"/>
    <x v="4590"/>
    <d v="2021-08-05T14:51:24"/>
    <x v="0"/>
    <n v="4"/>
    <s v="https://support.vidyamandir.com/helpdesk/tickets/7868"/>
    <s v="All"/>
    <x v="0"/>
  </r>
  <r>
    <s v="7p22dm1005"/>
    <x v="4591"/>
    <d v="2021-11-11T05:12:12"/>
    <x v="0"/>
    <n v="4"/>
    <s v="https://support.vidyamandir.com/helpdesk/tickets/9523"/>
    <s v="Doubt Classes"/>
    <x v="0"/>
  </r>
  <r>
    <s v="10P23000739"/>
    <x v="4592"/>
    <d v="2021-06-16T16:39:31"/>
    <x v="0"/>
    <n v="5"/>
    <s v="https://support.vidyamandir.com/helpdesk/tickets/6623"/>
    <s v="Regarding sudden change from GEN-1 to GEN-3"/>
    <x v="0"/>
  </r>
  <r>
    <s v="10P23000739"/>
    <x v="4593"/>
    <d v="2021-06-16T10:43:37"/>
    <x v="0"/>
    <n v="5"/>
    <s v="https://support.vidyamandir.com/helpdesk/tickets/6694"/>
    <s v="CHANGE FROM GEN-3 TO GEN-1"/>
    <x v="0"/>
  </r>
  <r>
    <s v="10P23001389"/>
    <x v="4594"/>
    <d v="2021-07-03T13:15:41"/>
    <x v="0"/>
    <n v="4"/>
    <s v="https://support.vidyamandir.com/helpdesk/tickets/7134"/>
    <s v="maths"/>
    <x v="0"/>
  </r>
  <r>
    <s v="10P22002131"/>
    <x v="4595"/>
    <d v="2021-07-25T11:05:08"/>
    <x v="0"/>
    <n v="4"/>
    <s v="https://support.vidyamandir.com/helpdesk/tickets/7651"/>
    <m/>
    <x v="0"/>
  </r>
  <r>
    <s v="9PNL24000007"/>
    <x v="4596"/>
    <d v="2021-06-17T12:17:37"/>
    <x v="0"/>
    <n v="4"/>
    <s v="https://support.vidyamandir.com/helpdesk/tickets/6731"/>
    <s v="Live Classes"/>
    <x v="0"/>
  </r>
  <r>
    <s v="9PNL24000007"/>
    <x v="4597"/>
    <d v="2021-06-22T14:26:01"/>
    <x v="0"/>
    <n v="4"/>
    <s v="https://support.vidyamandir.com/helpdesk/tickets/6850"/>
    <s v="Live Classes"/>
    <x v="0"/>
  </r>
  <r>
    <s v="10P23000455"/>
    <x v="4598"/>
    <d v="2021-11-27T17:34:10"/>
    <x v="0"/>
    <n v="5"/>
    <s v="https://support.vidyamandir.com/helpdesk/tickets/10238"/>
    <s v="request for ID and Password of new portal"/>
    <x v="0"/>
  </r>
  <r>
    <s v="10P23000455"/>
    <x v="4599"/>
    <d v="2021-11-27T17:34:00"/>
    <x v="0"/>
    <n v="5"/>
    <s v="https://support.vidyamandir.com/helpdesk/tickets/10242"/>
    <s v="request for ID and Password of new portal"/>
    <x v="0"/>
  </r>
  <r>
    <s v="10P23000455"/>
    <x v="4600"/>
    <d v="2021-11-27T17:33:44"/>
    <x v="0"/>
    <n v="4"/>
    <s v="https://support.vidyamandir.com/helpdesk/tickets/10244"/>
    <s v="request for ID and Password of new portal"/>
    <x v="0"/>
  </r>
  <r>
    <s v="10P23000455"/>
    <x v="4601"/>
    <d v="2021-11-27T15:59:10"/>
    <x v="0"/>
    <n v="4"/>
    <s v="https://support.vidyamandir.com/helpdesk/tickets/10257"/>
    <s v="To request ID and Password of new portal"/>
    <x v="0"/>
  </r>
  <r>
    <s v="7PNL22000039"/>
    <x v="4602"/>
    <d v="2021-04-06T16:46:20"/>
    <x v="0"/>
    <n v="4"/>
    <s v="https://support.vidyamandir.com/helpdesk/tickets/4543"/>
    <s v="Science"/>
    <x v="0"/>
  </r>
  <r>
    <s v="10P23001461"/>
    <x v="4603"/>
    <d v="2021-11-27T18:53:23"/>
    <x v="0"/>
    <n v="5"/>
    <s v="https://support.vidyamandir.com/helpdesk/tickets/10155"/>
    <s v="problem regarding mock test."/>
    <x v="0"/>
  </r>
  <r>
    <s v="10P23001461"/>
    <x v="4604"/>
    <d v="2021-11-27T18:53:02"/>
    <x v="0"/>
    <n v="4"/>
    <s v="https://support.vidyamandir.com/helpdesk/tickets/10165"/>
    <s v="Problem regarding mock test."/>
    <x v="0"/>
  </r>
  <r>
    <s v="10P23001461"/>
    <x v="4605"/>
    <d v="2021-11-27T18:53:16"/>
    <x v="0"/>
    <n v="5"/>
    <s v="https://support.vidyamandir.com/helpdesk/tickets/10333"/>
    <s v="problem regarding mock test."/>
    <x v="0"/>
  </r>
  <r>
    <s v="10P23001461"/>
    <x v="4606"/>
    <d v="2021-11-27T18:53:10"/>
    <x v="0"/>
    <n v="5"/>
    <s v="https://support.vidyamandir.com/helpdesk/tickets/10422"/>
    <s v="problem regarding mock test."/>
    <x v="0"/>
  </r>
  <r>
    <s v="10P23001461"/>
    <x v="4607"/>
    <d v="2021-11-27T23:34:21"/>
    <x v="0"/>
    <n v="4"/>
    <s v="https://support.vidyamandir.com/helpdesk/tickets/10423"/>
    <s v="problem regarding mock test."/>
    <x v="0"/>
  </r>
  <r>
    <s v="10P23001461"/>
    <x v="4608"/>
    <d v="2022-01-29T12:47:03"/>
    <x v="0"/>
    <n v="4"/>
    <s v="https://support.vidyamandir.com/helpdesk/tickets/11355"/>
    <s v="physics lectures of gen-1"/>
    <x v="0"/>
  </r>
  <r>
    <s v="11PNL22000199"/>
    <x v="4609"/>
    <d v="2021-04-01T13:37:21"/>
    <x v="0"/>
    <n v="5"/>
    <s v="https://support.vidyamandir.com/helpdesk/tickets/3960"/>
    <s v="Some videos not opening even after multiple trials"/>
    <x v="0"/>
  </r>
  <r>
    <s v="9P22NO1011"/>
    <x v="4610"/>
    <d v="2021-03-11T14:08:35"/>
    <x v="541"/>
    <n v="4"/>
    <s v="https://support.vidyamandir.com/helpdesk/tickets/3765"/>
    <s v="do they teach computer science in utkarsh batch??"/>
    <x v="1"/>
  </r>
  <r>
    <s v="dont know"/>
    <x v="4611"/>
    <d v="2021-12-20T06:15:12"/>
    <x v="0"/>
    <n v="4"/>
    <s v="https://support.vidyamandir.com/helpdesk/tickets/10702"/>
    <s v="class 9 maths and science"/>
    <x v="0"/>
  </r>
  <r>
    <s v="10p22kk1036"/>
    <x v="4612"/>
    <d v="2021-03-20T14:53:22"/>
    <x v="0"/>
    <n v="4"/>
    <s v="https://support.vidyamandir.com/helpdesk/tickets/4001"/>
    <s v="MATHS FUNCTIONS CLASS TEST 2 NOT SHOWING IN MY TASK SECTION"/>
    <x v="0"/>
  </r>
  <r>
    <s v="10p22kk1036"/>
    <x v="4613"/>
    <d v="2021-05-08T10:01:26"/>
    <x v="0"/>
    <n v="4"/>
    <s v="https://support.vidyamandir.com/helpdesk/tickets/5430"/>
    <s v="No download option in class XII boards notes"/>
    <x v="0"/>
  </r>
  <r>
    <s v="8P25000340"/>
    <x v="4614"/>
    <d v="2021-08-08T08:51:31"/>
    <x v="0"/>
    <n v="4"/>
    <s v="https://support.vidyamandir.com/helpdesk/tickets/7923"/>
    <s v="Fw: CAN YOU PLS SHARE THE IOQM CLASS LINK AS I AM NOT ABLE TO FIND IT"/>
    <x v="0"/>
  </r>
  <r>
    <s v="8P25000340"/>
    <x v="4615"/>
    <d v="2021-08-09T14:48:46"/>
    <x v="0"/>
    <n v="4"/>
    <s v="https://support.vidyamandir.com/helpdesk/tickets/7956"/>
    <s v="Fw:"/>
    <x v="0"/>
  </r>
  <r>
    <s v="10P23003060"/>
    <x v="4616"/>
    <d v="2021-11-28T03:56:54"/>
    <x v="0"/>
    <n v="4"/>
    <s v="https://support.vidyamandir.com/helpdesk/tickets/10022"/>
    <s v="Request to send the login credentials"/>
    <x v="0"/>
  </r>
  <r>
    <s v="10P23003060"/>
    <x v="4617"/>
    <d v="2021-05-10T13:42:58"/>
    <x v="542"/>
    <n v="4"/>
    <s v="https://support.vidyamandir.com/helpdesk/tickets/5489"/>
    <s v="how can i attend live classes"/>
    <x v="1"/>
  </r>
  <r>
    <s v="10P23003060"/>
    <x v="4618"/>
    <d v="2021-05-21T15:48:19"/>
    <x v="0"/>
    <n v="4"/>
    <s v="https://support.vidyamandir.com/helpdesk/tickets/5884"/>
    <s v="regarding video solutions of workbook"/>
    <x v="0"/>
  </r>
  <r>
    <s v="10P22KS1002"/>
    <x v="4619"/>
    <d v="2021-04-22T06:57:02"/>
    <x v="0"/>
    <n v="4"/>
    <s v="https://support.vidyamandir.com/helpdesk/tickets/4907"/>
    <s v="ATTEMPTING TEST"/>
    <x v="0"/>
  </r>
  <r>
    <s v="10P22KS1002"/>
    <x v="4620"/>
    <d v="2021-05-01T08:30:34"/>
    <x v="0"/>
    <n v="4"/>
    <s v="https://support.vidyamandir.com/helpdesk/tickets/5218"/>
    <s v="Can't re-attempt test"/>
    <x v="0"/>
  </r>
  <r>
    <s v="9P24000404"/>
    <x v="4621"/>
    <d v="2021-12-01T07:02:33"/>
    <x v="0"/>
    <n v="4"/>
    <s v="https://support.vidyamandir.com/helpdesk/tickets/10496"/>
    <s v="Test result incorrect "/>
    <x v="0"/>
  </r>
  <r>
    <s v="9P24000404"/>
    <x v="4622"/>
    <d v="2022-01-23T13:30:38"/>
    <x v="0"/>
    <n v="4"/>
    <s v="https://support.vidyamandir.com/helpdesk/tickets/11263"/>
    <s v="Question wrong"/>
    <x v="0"/>
  </r>
  <r>
    <s v="9P24000404"/>
    <x v="4623"/>
    <d v="2021-07-26T12:58:24"/>
    <x v="0"/>
    <n v="4"/>
    <s v="https://support.vidyamandir.com/helpdesk/tickets/7666"/>
    <s v="Arnav Gupta Roll number - 9P24000404"/>
    <x v="0"/>
  </r>
  <r>
    <s v="9P24000404"/>
    <x v="4624"/>
    <d v="2021-11-21T12:58:18"/>
    <x v="0"/>
    <n v="4"/>
    <s v="https://support.vidyamandir.com/helpdesk/tickets/9682"/>
    <s v="Test result incorrect "/>
    <x v="0"/>
  </r>
  <r>
    <s v="9P24000404"/>
    <x v="4625"/>
    <d v="2021-11-21T12:56:05"/>
    <x v="0"/>
    <n v="5"/>
    <s v="https://support.vidyamandir.com/helpdesk/tickets/9683"/>
    <s v="Test result incorrect "/>
    <x v="0"/>
  </r>
  <r>
    <s v="10P22003848"/>
    <x v="4626"/>
    <d v="2021-09-03T05:39:45"/>
    <x v="0"/>
    <n v="4"/>
    <s v="https://support.vidyamandir.com/helpdesk/tickets/8584"/>
    <s v="My account has been de-activated"/>
    <x v="0"/>
  </r>
  <r>
    <s v="8p23gg1003"/>
    <x v="4627"/>
    <d v="2021-10-21T08:08:52"/>
    <x v="0"/>
    <n v="4"/>
    <s v="https://support.vidyamandir.com/helpdesk/tickets/9253"/>
    <s v="MY TASKS "/>
    <x v="0"/>
  </r>
  <r>
    <s v="8P25000771"/>
    <x v="4628"/>
    <d v="2021-12-21T05:15:10"/>
    <x v="0"/>
    <n v="4"/>
    <s v="https://support.vidyamandir.com/helpdesk/tickets/10706"/>
    <s v="Password for VMCPortal"/>
    <x v="0"/>
  </r>
  <r>
    <s v="12PNL22000441"/>
    <x v="4629"/>
    <d v="2021-12-06T05:45:37"/>
    <x v="0"/>
    <n v="5"/>
    <s v="https://support.vidyamandir.com/helpdesk/tickets/10538"/>
    <s v="Tribyte Meeting Client"/>
    <x v="0"/>
  </r>
  <r>
    <s v="12PNL22000441"/>
    <x v="4630"/>
    <d v="2021-07-31T05:26:31"/>
    <x v="543"/>
    <n v="4"/>
    <s v="https://support.vidyamandir.com/helpdesk/tickets/7764"/>
    <s v="how i comlaint my maths teacher"/>
    <x v="1"/>
  </r>
  <r>
    <s v="12PNL22000441"/>
    <x v="4631"/>
    <d v="2021-08-29T13:36:08"/>
    <x v="0"/>
    <n v="4"/>
    <s v="https://support.vidyamandir.com/helpdesk/tickets/8464"/>
    <s v="Face problems in installing the tribyte meeting app in window 7"/>
    <x v="0"/>
  </r>
  <r>
    <s v="8P22JU1013"/>
    <x v="4632"/>
    <d v="2021-06-06T04:12:38"/>
    <x v="0"/>
    <n v="4"/>
    <s v="https://support.vidyamandir.com/helpdesk/tickets/6359"/>
    <s v="ALL"/>
    <x v="0"/>
  </r>
  <r>
    <s v="10PMT23000252"/>
    <x v="4633"/>
    <d v="2021-05-05T17:02:20"/>
    <x v="544"/>
    <n v="4"/>
    <s v="https://support.vidyamandir.com/helpdesk/tickets/5365"/>
    <s v="class is not starting"/>
    <x v="1"/>
  </r>
  <r>
    <n v="831238"/>
    <x v="4634"/>
    <d v="2021-08-17T06:26:22"/>
    <x v="0"/>
    <n v="4"/>
    <s v="https://support.vidyamandir.com/helpdesk/tickets/8124"/>
    <s v="For adding in telegram grp medical batch 2"/>
    <x v="0"/>
  </r>
  <r>
    <s v="10P23002503"/>
    <x v="4635"/>
    <d v="2021-11-27T21:06:38"/>
    <x v="0"/>
    <n v="4"/>
    <s v="https://support.vidyamandir.com/helpdesk/tickets/9993"/>
    <s v="Login credentials for mock test"/>
    <x v="0"/>
  </r>
  <r>
    <s v="9P21FB1007"/>
    <x v="4636"/>
    <d v="2021-07-11T13:10:08"/>
    <x v="0"/>
    <n v="4"/>
    <s v="https://support.vidyamandir.com/helpdesk/tickets/7327"/>
    <s v="Immediate Display of Marks after Completing JEE Main Final Practice test "/>
    <x v="0"/>
  </r>
  <r>
    <s v="10P23002214"/>
    <x v="4637"/>
    <d v="2021-05-04T08:24:05"/>
    <x v="0"/>
    <n v="4"/>
    <s v="https://support.vidyamandir.com/helpdesk/tickets/5299"/>
    <s v="DOUBTS WHILE HO CLASS"/>
    <x v="0"/>
  </r>
  <r>
    <s v="11P23000053"/>
    <x v="4638"/>
    <d v="2021-11-27T19:07:50"/>
    <x v="0"/>
    <n v="4"/>
    <s v="https://support.vidyamandir.com/helpdesk/tickets/10113"/>
    <s v="My registered email is wrong"/>
    <x v="0"/>
  </r>
  <r>
    <s v="11P23000053"/>
    <x v="4639"/>
    <d v="2021-11-28T18:08:40"/>
    <x v="0"/>
    <n v="4"/>
    <s v="https://support.vidyamandir.com/helpdesk/tickets/10459"/>
    <s v="No gen 3-6 batch in test series "/>
    <x v="0"/>
  </r>
  <r>
    <s v="10p2204347"/>
    <x v="4640"/>
    <d v="2021-12-16T10:05:56"/>
    <x v="0"/>
    <n v="5"/>
    <s v="https://support.vidyamandir.com/helpdesk/tickets/10657"/>
    <s v="Can not see video of teacher "/>
    <x v="0"/>
  </r>
  <r>
    <s v="9P24000179"/>
    <x v="4641"/>
    <d v="2021-08-18T05:06:03"/>
    <x v="0"/>
    <n v="4"/>
    <s v="https://support.vidyamandir.com/helpdesk/tickets/8142"/>
    <s v="PROBLEM"/>
    <x v="0"/>
  </r>
  <r>
    <s v="9P23MR1003"/>
    <x v="4642"/>
    <d v="2021-05-29T15:57:29"/>
    <x v="0"/>
    <n v="4"/>
    <s v="https://support.vidyamandir.com/helpdesk/tickets/6137"/>
    <s v="Telegram group"/>
    <x v="0"/>
  </r>
  <r>
    <s v="9P23MR1003"/>
    <x v="4643"/>
    <d v="2021-05-30T16:57:43"/>
    <x v="0"/>
    <n v="5"/>
    <s v="https://support.vidyamandir.com/helpdesk/tickets/6140"/>
    <s v="Telegram group"/>
    <x v="0"/>
  </r>
  <r>
    <s v="9P23MR1003"/>
    <x v="4644"/>
    <d v="2021-05-30T16:57:02"/>
    <x v="0"/>
    <n v="4"/>
    <s v="https://support.vidyamandir.com/helpdesk/tickets/6158"/>
    <s v="Telegram group"/>
    <x v="0"/>
  </r>
  <r>
    <s v="10P23000507"/>
    <x v="4645"/>
    <d v="2021-06-21T05:33:57"/>
    <x v="0"/>
    <n v="4"/>
    <s v="https://support.vidyamandir.com/helpdesk/tickets/6791"/>
    <s v="Not able to see Subjects and Schedule of GEN 1"/>
    <x v="0"/>
  </r>
  <r>
    <s v="6PNL22000203"/>
    <x v="4646"/>
    <d v="2021-04-13T06:41:06"/>
    <x v="0"/>
    <n v="4"/>
    <s v="https://support.vidyamandir.com/helpdesk/tickets/4710"/>
    <s v="Address not complete and could not edit it"/>
    <x v="0"/>
  </r>
  <r>
    <s v="7PNL26000002"/>
    <x v="4647"/>
    <d v="2021-06-24T05:07:00"/>
    <x v="545"/>
    <n v="4"/>
    <s v="https://support.vidyamandir.com/helpdesk/tickets/6882"/>
    <s v="i do not know how do i attend the hrt test"/>
    <x v="1"/>
  </r>
  <r>
    <s v="12PNL22000942"/>
    <x v="4648"/>
    <d v="2021-12-16T06:40:35"/>
    <x v="0"/>
    <n v="4"/>
    <s v="https://support.vidyamandir.com/helpdesk/tickets/10653"/>
    <s v="Availability Of Notes And Video Lectures Of Grade 12th"/>
    <x v="0"/>
  </r>
  <r>
    <s v="9P24000632"/>
    <x v="4649"/>
    <d v="2021-06-21T11:18:48"/>
    <x v="0"/>
    <n v="4"/>
    <s v="https://support.vidyamandir.com/helpdesk/tickets/6829"/>
    <s v="the zoom link is not being loaded when clicked on the link"/>
    <x v="0"/>
  </r>
  <r>
    <s v="7PNL22000041"/>
    <x v="4650"/>
    <d v="2021-09-20T13:57:58"/>
    <x v="0"/>
    <n v="4"/>
    <s v="https://support.vidyamandir.com/helpdesk/tickets/8837"/>
    <s v="Please access the class of IOQM "/>
    <x v="0"/>
  </r>
  <r>
    <s v="10P23003239"/>
    <x v="4651"/>
    <d v="2021-07-07T06:10:03"/>
    <x v="0"/>
    <n v="4"/>
    <s v="https://support.vidyamandir.com/helpdesk/tickets/7220"/>
    <s v="all"/>
    <x v="0"/>
  </r>
  <r>
    <s v="10P22001203"/>
    <x v="4652"/>
    <d v="2021-05-16T05:12:43"/>
    <x v="0"/>
    <n v="4"/>
    <s v="https://support.vidyamandir.com/helpdesk/tickets/5724"/>
    <s v="Maths"/>
    <x v="0"/>
  </r>
  <r>
    <s v="10P23002074"/>
    <x v="4653"/>
    <d v="2021-06-15T09:59:09"/>
    <x v="0"/>
    <n v="4"/>
    <s v="https://support.vidyamandir.com/helpdesk/tickets/6656"/>
    <s v="Requesting you to switch my lms account from HO generation to 3rd generation "/>
    <x v="0"/>
  </r>
  <r>
    <s v="8P24000968"/>
    <x v="4654"/>
    <d v="2021-05-16T01:58:11"/>
    <x v="546"/>
    <n v="5"/>
    <s v="https://support.vidyamandir.com/helpdesk/tickets/5697"/>
    <s v="video lag"/>
    <x v="1"/>
  </r>
  <r>
    <s v="10p23002124"/>
    <x v="4655"/>
    <d v="2021-11-27T23:09:50"/>
    <x v="0"/>
    <n v="4"/>
    <s v="https://support.vidyamandir.com/helpdesk/tickets/10052"/>
    <s v="jee advanced sunday"/>
    <x v="0"/>
  </r>
  <r>
    <s v="10P23001120"/>
    <x v="4656"/>
    <d v="2021-10-07T05:46:01"/>
    <x v="0"/>
    <n v="4"/>
    <s v="https://support.vidyamandir.com/helpdesk/tickets/9042"/>
    <s v="Recording of live class not available"/>
    <x v="0"/>
  </r>
  <r>
    <s v="10P23002490"/>
    <x v="4657"/>
    <d v="2021-11-27T21:02:58"/>
    <x v="0"/>
    <n v="4"/>
    <s v="https://support.vidyamandir.com/helpdesk/tickets/10121"/>
    <s v="JEE 2023 exam 2023 (Mock test) Sat, 27th Nov"/>
    <x v="0"/>
  </r>
  <r>
    <s v="11PNL21000131"/>
    <x v="4658"/>
    <d v="2021-04-01T02:49:10"/>
    <x v="0"/>
    <n v="4"/>
    <s v="https://support.vidyamandir.com/helpdesk/tickets/4369"/>
    <s v="i opted for ho this year, but i couldn't access it "/>
    <x v="0"/>
  </r>
  <r>
    <s v="8P25000368"/>
    <x v="4659"/>
    <d v="2021-08-29T04:36:26"/>
    <x v="0"/>
    <n v="4"/>
    <s v="https://support.vidyamandir.com/helpdesk/tickets/8440"/>
    <s v="My VMC portal is not working."/>
    <x v="0"/>
  </r>
  <r>
    <s v="8P25000368"/>
    <x v="4660"/>
    <d v="2021-08-29T13:31:26"/>
    <x v="547"/>
    <n v="4"/>
    <s v="https://support.vidyamandir.com/helpdesk/tickets/8441"/>
    <s v="my vmc portal is not working"/>
    <x v="1"/>
  </r>
  <r>
    <s v="7P22000092"/>
    <x v="4661"/>
    <d v="2021-09-06T19:49:46"/>
    <x v="0"/>
    <n v="4"/>
    <s v="https://support.vidyamandir.com/helpdesk/tickets/8652"/>
    <m/>
    <x v="0"/>
  </r>
  <r>
    <s v="7P22000092"/>
    <x v="4662"/>
    <d v="2021-09-06T19:50:05"/>
    <x v="0"/>
    <n v="5"/>
    <s v="https://support.vidyamandir.com/helpdesk/tickets/8653"/>
    <m/>
    <x v="0"/>
  </r>
  <r>
    <s v="10P23005567"/>
    <x v="4663"/>
    <d v="2022-02-10T10:59:21"/>
    <x v="0"/>
    <n v="5"/>
    <s v="https://support.vidyamandir.com/helpdesk/tickets/11496"/>
    <s v="For changing my generation ."/>
    <x v="0"/>
  </r>
  <r>
    <s v="10P23005567"/>
    <x v="4664"/>
    <d v="2022-02-10T11:17:54"/>
    <x v="0"/>
    <n v="5"/>
    <s v="https://support.vidyamandir.com/helpdesk/tickets/11497"/>
    <s v="For changing my generation of online classes"/>
    <x v="0"/>
  </r>
  <r>
    <s v="10P23005567"/>
    <x v="4665"/>
    <d v="2022-02-11T14:05:57"/>
    <x v="0"/>
    <n v="4"/>
    <s v="https://support.vidyamandir.com/helpdesk/tickets/11498"/>
    <s v="For changing my generation of online classes"/>
    <x v="0"/>
  </r>
  <r>
    <s v="10P23002234"/>
    <x v="4666"/>
    <d v="2021-11-27T06:55:54"/>
    <x v="0"/>
    <n v="4"/>
    <s v="https://support.vidyamandir.com/helpdesk/tickets/9941"/>
    <s v="Not recieved the login credentials"/>
    <x v="0"/>
  </r>
  <r>
    <s v="7P25GZ1009"/>
    <x v="4667"/>
    <d v="2021-05-06T14:49:04"/>
    <x v="0"/>
    <n v="4"/>
    <s v="https://support.vidyamandir.com/helpdesk/tickets/5389"/>
    <s v="All"/>
    <x v="0"/>
  </r>
  <r>
    <s v="7P22000355"/>
    <x v="4668"/>
    <d v="2021-11-10T13:07:38"/>
    <x v="548"/>
    <n v="4"/>
    <s v="https://support.vidyamandir.com/helpdesk/tickets/9507"/>
    <s v="how to see viq test result"/>
    <x v="1"/>
  </r>
  <r>
    <s v="10P22003777"/>
    <x v="4669"/>
    <d v="2021-06-04T15:20:17"/>
    <x v="549"/>
    <n v="5"/>
    <s v="https://support.vidyamandir.com/helpdesk/tickets/6313"/>
    <s v="chote bhaiya"/>
    <x v="1"/>
  </r>
  <r>
    <n v="23001322"/>
    <x v="4670"/>
    <d v="2021-09-22T12:46:41"/>
    <x v="0"/>
    <n v="4"/>
    <s v="https://support.vidyamandir.com/helpdesk/tickets/8866"/>
    <s v="Cannot see already conducted live classes, don't see anything in schedule"/>
    <x v="0"/>
  </r>
  <r>
    <s v="8P25001696"/>
    <x v="4671"/>
    <d v="2021-10-31T12:02:03"/>
    <x v="0"/>
    <n v="4"/>
    <s v="https://support.vidyamandir.com/helpdesk/tickets/9387"/>
    <s v="MY LMS ACCOUNT HAS BEEN DEACTIVATED . PLS ACTIVATE IT AS SOON AS POSSIBLE."/>
    <x v="0"/>
  </r>
  <r>
    <n v="2299969760"/>
    <x v="4672"/>
    <d v="2021-07-25T11:07:00"/>
    <x v="0"/>
    <n v="4"/>
    <s v="https://support.vidyamandir.com/helpdesk/tickets/7652"/>
    <s v="All"/>
    <x v="0"/>
  </r>
  <r>
    <s v="10P23001103"/>
    <x v="4673"/>
    <d v="2021-11-27T15:52:13"/>
    <x v="0"/>
    <n v="4"/>
    <s v="https://support.vidyamandir.com/helpdesk/tickets/10002"/>
    <s v="NOT RECEIVED THE LOGIN ID CREDENTIALS FOR JEE 2023 JEE ADVANCED-1"/>
    <x v="0"/>
  </r>
  <r>
    <s v="5PNL22000045"/>
    <x v="4674"/>
    <d v="2021-06-28T12:22:32"/>
    <x v="0"/>
    <n v="4"/>
    <s v="https://support.vidyamandir.com/helpdesk/tickets/7015"/>
    <s v="Issue with Online Classes"/>
    <x v="0"/>
  </r>
  <r>
    <s v="8P25000978"/>
    <x v="4675"/>
    <d v="2021-04-12T06:34:40"/>
    <x v="0"/>
    <n v="5"/>
    <s v="https://support.vidyamandir.com/helpdesk/tickets/4694"/>
    <s v="Technical issue"/>
    <x v="0"/>
  </r>
  <r>
    <s v="8P25000978"/>
    <x v="4676"/>
    <d v="2021-04-12T15:08:13"/>
    <x v="0"/>
    <n v="4"/>
    <s v="https://support.vidyamandir.com/helpdesk/tickets/4695"/>
    <s v="Technical issue"/>
    <x v="0"/>
  </r>
  <r>
    <s v="10P21SG1003"/>
    <x v="4677"/>
    <d v="2021-07-21T12:10:14"/>
    <x v="0"/>
    <n v="5"/>
    <s v="https://support.vidyamandir.com/helpdesk/tickets/7426"/>
    <s v="Mistake in answer key"/>
    <x v="0"/>
  </r>
  <r>
    <s v="8P23PP1225"/>
    <x v="4678"/>
    <d v="2021-05-02T14:08:24"/>
    <x v="0"/>
    <n v="4"/>
    <s v="https://support.vidyamandir.com/helpdesk/tickets/5259"/>
    <s v="physics and chemistry and maths"/>
    <x v="0"/>
  </r>
  <r>
    <n v="3199939211"/>
    <x v="4679"/>
    <d v="2022-01-05T13:41:36"/>
    <x v="0"/>
    <n v="4"/>
    <s v="https://support.vidyamandir.com/helpdesk/tickets/10953"/>
    <s v="Please add this number to WhatsApp group"/>
    <x v="0"/>
  </r>
  <r>
    <n v="3199939211"/>
    <x v="4680"/>
    <d v="2022-01-07T18:50:25"/>
    <x v="0"/>
    <n v="5"/>
    <s v="https://support.vidyamandir.com/helpdesk/tickets/10992"/>
    <s v="Please add this number to WhatsApp group"/>
    <x v="0"/>
  </r>
  <r>
    <s v="8P24000116"/>
    <x v="4681"/>
    <d v="2021-06-03T15:21:19"/>
    <x v="550"/>
    <n v="4"/>
    <s v="https://support.vidyamandir.com/helpdesk/tickets/6261"/>
    <s v="i can't access the previous year hrt and mot question papers"/>
    <x v="1"/>
  </r>
  <r>
    <s v="8P24000116"/>
    <x v="4682"/>
    <d v="2021-06-04T05:23:44"/>
    <x v="551"/>
    <n v="5"/>
    <s v="https://support.vidyamandir.com/helpdesk/tickets/6273"/>
    <s v="i can't access the previous year hrt and mot question papers"/>
    <x v="1"/>
  </r>
  <r>
    <s v="8P24000116"/>
    <x v="4683"/>
    <d v="2021-06-23T12:09:37"/>
    <x v="552"/>
    <n v="4"/>
    <s v="https://support.vidyamandir.com/helpdesk/tickets/6871"/>
    <s v="i can't access previous year hrt and mot question papers as earlier"/>
    <x v="1"/>
  </r>
  <r>
    <s v="10PNL23000661"/>
    <x v="4684"/>
    <d v="2021-06-01T04:30:07"/>
    <x v="0"/>
    <n v="4"/>
    <s v="https://support.vidyamandir.com/helpdesk/tickets/6178"/>
    <s v="Did not get the link for the orientation class"/>
    <x v="0"/>
  </r>
  <r>
    <s v="10P23000354"/>
    <x v="4685"/>
    <d v="2021-12-09T04:11:57"/>
    <x v="0"/>
    <n v="4"/>
    <s v="https://support.vidyamandir.com/helpdesk/tickets/10588"/>
    <s v="I DID NOT GET MY ADVANCED RESULT"/>
    <x v="0"/>
  </r>
  <r>
    <s v="10P23000354"/>
    <x v="4686"/>
    <d v="2021-08-30T16:42:24"/>
    <x v="553"/>
    <n v="4"/>
    <s v="https://support.vidyamandir.com/helpdesk/tickets/8500"/>
    <s v="why is my portal not working"/>
    <x v="1"/>
  </r>
  <r>
    <s v="12PNL22000097"/>
    <x v="4687"/>
    <d v="2021-09-22T12:44:14"/>
    <x v="0"/>
    <n v="4"/>
    <s v="https://support.vidyamandir.com/helpdesk/tickets/8868"/>
    <s v="Regarding the test issue"/>
    <x v="0"/>
  </r>
  <r>
    <s v="12PNL22000097"/>
    <x v="4688"/>
    <d v="2021-11-17T07:22:14"/>
    <x v="0"/>
    <n v="4"/>
    <s v="https://support.vidyamandir.com/helpdesk/tickets/9630"/>
    <s v="Having issues in logging my lms account"/>
    <x v="0"/>
  </r>
  <r>
    <s v="10P23005229"/>
    <x v="4689"/>
    <d v="2021-09-08T12:38:56"/>
    <x v="0"/>
    <n v="5"/>
    <s v="https://support.vidyamandir.com/helpdesk/tickets/8525"/>
    <s v="physics "/>
    <x v="0"/>
  </r>
  <r>
    <s v="10P23005229"/>
    <x v="4690"/>
    <d v="2021-09-07T12:04:20"/>
    <x v="0"/>
    <n v="4"/>
    <s v="https://support.vidyamandir.com/helpdesk/tickets/8663"/>
    <s v="Maths"/>
    <x v="0"/>
  </r>
  <r>
    <s v="10P23005229"/>
    <x v="4691"/>
    <d v="2021-09-14T06:19:40"/>
    <x v="0"/>
    <n v="5"/>
    <s v="https://support.vidyamandir.com/helpdesk/tickets/8717"/>
    <s v="Maths"/>
    <x v="0"/>
  </r>
  <r>
    <s v="10P22001333"/>
    <x v="4692"/>
    <d v="2021-04-07T06:46:01"/>
    <x v="0"/>
    <n v="4"/>
    <s v="https://support.vidyamandir.com/helpdesk/tickets/4564"/>
    <s v="Extreme buffering while watching video lectures"/>
    <x v="0"/>
  </r>
  <r>
    <s v="10p22003394"/>
    <x v="4693"/>
    <d v="2021-06-10T14:35:28"/>
    <x v="0"/>
    <n v="4"/>
    <s v="https://support.vidyamandir.com/helpdesk/tickets/6508"/>
    <s v="Chemistry Gen 1"/>
    <x v="0"/>
  </r>
  <r>
    <s v="9p23000198"/>
    <x v="4694"/>
    <d v="2021-11-27T05:57:41"/>
    <x v="0"/>
    <n v="5"/>
    <s v="https://support.vidyamandir.com/helpdesk/tickets/10139"/>
    <s v="Name-Sparsh Sapra"/>
    <x v="0"/>
  </r>
  <r>
    <s v="9p23000198"/>
    <x v="4695"/>
    <d v="2021-11-27T20:38:18"/>
    <x v="0"/>
    <n v="4"/>
    <s v="https://support.vidyamandir.com/helpdesk/tickets/10211"/>
    <s v="Not received credentials"/>
    <x v="0"/>
  </r>
  <r>
    <s v="10P21000010"/>
    <x v="4696"/>
    <d v="2021-03-28T03:58:27"/>
    <x v="554"/>
    <n v="4"/>
    <s v="https://support.vidyamandir.com/helpdesk/tickets/4222"/>
    <s v="till when will this lms account is valid"/>
    <x v="1"/>
  </r>
  <r>
    <s v="10P21000010"/>
    <x v="4697"/>
    <d v="2021-03-28T03:54:00"/>
    <x v="555"/>
    <n v="4"/>
    <s v="https://support.vidyamandir.com/helpdesk/tickets/4223"/>
    <s v="how to contact shyam mohan bhaiya"/>
    <x v="1"/>
  </r>
  <r>
    <s v="10P21000010"/>
    <x v="4698"/>
    <d v="2021-03-30T05:17:58"/>
    <x v="556"/>
    <n v="4"/>
    <s v="https://support.vidyamandir.com/helpdesk/tickets/4247"/>
    <s v="vmc founder webinar video"/>
    <x v="1"/>
  </r>
  <r>
    <n v="8340491140"/>
    <x v="4699"/>
    <d v="2021-05-24T08:14:37"/>
    <x v="0"/>
    <n v="4"/>
    <s v="https://support.vidyamandir.com/helpdesk/tickets/5969"/>
    <s v="Rescheduling JEE 9"/>
    <x v="0"/>
  </r>
  <r>
    <s v="8P22PM1113"/>
    <x v="4700"/>
    <d v="2021-06-01T04:25:15"/>
    <x v="557"/>
    <n v="4"/>
    <s v="https://support.vidyamandir.com/helpdesk/tickets/6181"/>
    <s v="how to contact chohte bhaiya?"/>
    <x v="1"/>
  </r>
  <r>
    <s v="7P22000074"/>
    <x v="4701"/>
    <d v="2021-04-26T14:21:16"/>
    <x v="558"/>
    <n v="5"/>
    <s v="https://support.vidyamandir.com/helpdesk/tickets/5059"/>
    <s v="non"/>
    <x v="1"/>
  </r>
  <r>
    <s v="10P23002270"/>
    <x v="4702"/>
    <d v="2021-11-27T04:43:19"/>
    <x v="0"/>
    <n v="4"/>
    <s v="https://support.vidyamandir.com/helpdesk/tickets/9831"/>
    <s v="JEE advance test login credentials  not received "/>
    <x v="0"/>
  </r>
  <r>
    <s v="10P21KK1003"/>
    <x v="4703"/>
    <d v="2021-09-30T12:53:23"/>
    <x v="559"/>
    <n v="4"/>
    <s v="https://support.vidyamandir.com/helpdesk/tickets/8961"/>
    <s v="can i extend my lms account to next week"/>
    <x v="1"/>
  </r>
  <r>
    <s v="9PL24000080"/>
    <x v="4704"/>
    <d v="2021-05-15T04:54:12"/>
    <x v="0"/>
    <n v="5"/>
    <s v="https://support.vidyamandir.com/helpdesk/tickets/5592"/>
    <s v="Chemistry"/>
    <x v="0"/>
  </r>
  <r>
    <s v="9PL24000080"/>
    <x v="4705"/>
    <d v="2021-05-16T06:38:20"/>
    <x v="0"/>
    <n v="4"/>
    <s v="https://support.vidyamandir.com/helpdesk/tickets/5623"/>
    <s v="Chemistry"/>
    <x v="0"/>
  </r>
  <r>
    <s v="8P25001520"/>
    <x v="4706"/>
    <d v="2021-05-24T04:58:02"/>
    <x v="0"/>
    <n v="4"/>
    <s v="https://support.vidyamandir.com/helpdesk/tickets/5942"/>
    <s v="Reg - Coverting LMS account to Generation 1"/>
    <x v="0"/>
  </r>
  <r>
    <s v="8P25001520"/>
    <x v="4707"/>
    <d v="2021-06-11T05:58:49"/>
    <x v="0"/>
    <n v="4"/>
    <s v="https://support.vidyamandir.com/helpdesk/tickets/6520"/>
    <s v="REG Change in batch from GEN 2 TO GEN1"/>
    <x v="0"/>
  </r>
  <r>
    <s v="8P25001520"/>
    <x v="4708"/>
    <d v="2021-06-14T06:54:51"/>
    <x v="0"/>
    <n v="4"/>
    <s v="https://support.vidyamandir.com/helpdesk/tickets/6602"/>
    <s v="REG - ADD IN ME GROUP OF GENERATION 1"/>
    <x v="0"/>
  </r>
  <r>
    <s v="8P25001520"/>
    <x v="4709"/>
    <d v="2021-07-04T11:33:54"/>
    <x v="0"/>
    <n v="4"/>
    <s v="https://support.vidyamandir.com/helpdesk/tickets/7159"/>
    <s v="REG - Group of Generation 1 telegram app link"/>
    <x v="0"/>
  </r>
  <r>
    <s v="10P22AV1077"/>
    <x v="4710"/>
    <d v="2021-04-07T16:32:36"/>
    <x v="560"/>
    <n v="4"/>
    <s v="https://support.vidyamandir.com/helpdesk/tickets/4580"/>
    <s v="pls open the forum"/>
    <x v="1"/>
  </r>
  <r>
    <s v="7P22000180"/>
    <x v="4711"/>
    <d v="2021-06-27T12:48:20"/>
    <x v="0"/>
    <n v="4"/>
    <s v="https://support.vidyamandir.com/helpdesk/tickets/6986"/>
    <s v="Coding class group change/Damanjodi"/>
    <x v="0"/>
  </r>
  <r>
    <s v="10p21fn1037"/>
    <x v="4712"/>
    <d v="2021-05-11T04:53:46"/>
    <x v="0"/>
    <n v="4"/>
    <s v="https://support.vidyamandir.com/helpdesk/tickets/5505"/>
    <s v="test started from another device"/>
    <x v="0"/>
  </r>
  <r>
    <s v="10P24000829"/>
    <x v="4713"/>
    <d v="2022-02-01T06:20:12"/>
    <x v="0"/>
    <n v="4"/>
    <s v="https://support.vidyamandir.com/helpdesk/tickets/11386"/>
    <s v="Query"/>
    <x v="0"/>
  </r>
  <r>
    <s v="10P22001951"/>
    <x v="4714"/>
    <d v="2021-08-11T15:44:51"/>
    <x v="0"/>
    <n v="4"/>
    <s v="https://support.vidyamandir.com/helpdesk/tickets/8000"/>
    <s v="Physics - XII"/>
    <x v="0"/>
  </r>
  <r>
    <s v="10P22001951"/>
    <x v="4715"/>
    <d v="2021-08-23T11:39:42"/>
    <x v="0"/>
    <n v="4"/>
    <s v="https://support.vidyamandir.com/helpdesk/tickets/8261"/>
    <s v="Physics - XII"/>
    <x v="0"/>
  </r>
  <r>
    <n v="830198"/>
    <x v="4716"/>
    <d v="2021-08-27T05:00:27"/>
    <x v="0"/>
    <n v="4"/>
    <s v="https://support.vidyamandir.com/helpdesk/tickets/8377"/>
    <s v="Vmc test"/>
    <x v="0"/>
  </r>
  <r>
    <n v="830198"/>
    <x v="4717"/>
    <d v="2021-08-27T12:04:10"/>
    <x v="0"/>
    <n v="5"/>
    <s v="https://support.vidyamandir.com/helpdesk/tickets/8384"/>
    <s v="Update the telegram group or make whatsapp group"/>
    <x v="0"/>
  </r>
  <r>
    <s v="10P23001983"/>
    <x v="4718"/>
    <d v="2022-01-07T05:44:26"/>
    <x v="0"/>
    <n v="4"/>
    <s v="https://support.vidyamandir.com/helpdesk/tickets/10986"/>
    <s v="TO GET ALL LECTURES SHYAM MOHAN BHAIYA CLASSES FROM ROTATION AND I ALSO WANT TO ATTEND SHYAM MOHAN BHAIYA CLASSES"/>
    <x v="0"/>
  </r>
  <r>
    <s v="10P23001983"/>
    <x v="4719"/>
    <d v="2022-01-20T14:52:59"/>
    <x v="0"/>
    <n v="5"/>
    <s v="https://support.vidyamandir.com/helpdesk/tickets/11198"/>
    <s v="abhishek bhaiya lectires are not showing"/>
    <x v="0"/>
  </r>
  <r>
    <s v="10PNL22000738"/>
    <x v="4720"/>
    <d v="2021-08-30T14:18:47"/>
    <x v="0"/>
    <n v="4"/>
    <s v="https://support.vidyamandir.com/helpdesk/tickets/8489"/>
    <s v="Test got submitted automatically without my submission"/>
    <x v="0"/>
  </r>
  <r>
    <s v="10P20003456"/>
    <x v="4721"/>
    <d v="2021-05-18T13:09:04"/>
    <x v="0"/>
    <n v="4"/>
    <s v="https://support.vidyamandir.com/helpdesk/tickets/5801"/>
    <s v="Backup class not found"/>
    <x v="0"/>
  </r>
  <r>
    <s v="9P24001424"/>
    <x v="4722"/>
    <d v="2022-01-27T07:00:03"/>
    <x v="0"/>
    <n v="4"/>
    <s v="https://support.vidyamandir.com/helpdesk/tickets/11203"/>
    <s v="Monthly online Test"/>
    <x v="0"/>
  </r>
  <r>
    <s v="9P25000179"/>
    <x v="4723"/>
    <d v="2022-01-30T14:27:03"/>
    <x v="0"/>
    <n v="4"/>
    <s v="https://support.vidyamandir.com/helpdesk/tickets/11372"/>
    <s v="I am not able to find where the homework is getting uploaded. Need help"/>
    <x v="0"/>
  </r>
  <r>
    <s v="11p22000842"/>
    <x v="4724"/>
    <d v="2021-04-10T04:36:01"/>
    <x v="0"/>
    <n v="4"/>
    <s v="https://support.vidyamandir.com/helpdesk/tickets/4620"/>
    <s v="math"/>
    <x v="0"/>
  </r>
  <r>
    <s v="10p23002151"/>
    <x v="4725"/>
    <d v="2021-11-27T06:10:37"/>
    <x v="0"/>
    <n v="4"/>
    <s v="https://support.vidyamandir.com/helpdesk/tickets/9856"/>
    <s v="Not received login credentials to attempt the test"/>
    <x v="0"/>
  </r>
  <r>
    <s v="10P23002114"/>
    <x v="4726"/>
    <d v="2021-04-29T14:43:39"/>
    <x v="0"/>
    <n v="4"/>
    <s v="https://support.vidyamandir.com/helpdesk/tickets/5173"/>
    <s v="problem while  fetching the link in the schedule section for class on 29 april"/>
    <x v="0"/>
  </r>
  <r>
    <s v="10P23002114"/>
    <x v="4727"/>
    <d v="2021-11-26T13:51:09"/>
    <x v="0"/>
    <n v="4"/>
    <s v="https://support.vidyamandir.com/helpdesk/tickets/9771"/>
    <s v="Want to ask about duration of Mock Test to be held on 27 november"/>
    <x v="0"/>
  </r>
  <r>
    <s v="9PNL22000133"/>
    <x v="4728"/>
    <d v="2021-08-21T13:26:18"/>
    <x v="561"/>
    <n v="5"/>
    <s v="https://support.vidyamandir.com/helpdesk/tickets/8229"/>
    <s v="feedback"/>
    <x v="1"/>
  </r>
  <r>
    <s v="10P23000940"/>
    <x v="4729"/>
    <d v="2021-04-27T14:52:17"/>
    <x v="0"/>
    <n v="4"/>
    <s v="https://support.vidyamandir.com/helpdesk/tickets/5102"/>
    <s v="chemistry"/>
    <x v="0"/>
  </r>
  <r>
    <s v="10p22002004"/>
    <x v="4730"/>
    <d v="2021-08-07T08:50:58"/>
    <x v="0"/>
    <n v="4"/>
    <s v="https://support.vidyamandir.com/helpdesk/tickets/7902"/>
    <s v="physics illuminati class"/>
    <x v="0"/>
  </r>
  <r>
    <s v="8P23SJ1021"/>
    <x v="4731"/>
    <d v="2021-07-21T11:57:51"/>
    <x v="0"/>
    <n v="4"/>
    <s v="https://support.vidyamandir.com/helpdesk/tickets/7572"/>
    <s v="ABOUT DISTRACTION CAUSED BY WATCHING YOUTUBE"/>
    <x v="0"/>
  </r>
  <r>
    <s v="10PNL23000891"/>
    <x v="4732"/>
    <d v="2021-06-16T16:54:57"/>
    <x v="562"/>
    <n v="4"/>
    <s v="https://support.vidyamandir.com/helpdesk/tickets/6713"/>
    <s v="when will my schedule be provided"/>
    <x v="1"/>
  </r>
  <r>
    <s v="11PMT21000462"/>
    <x v="4733"/>
    <d v="2021-07-20T07:01:46"/>
    <x v="0"/>
    <n v="4"/>
    <s v="https://support.vidyamandir.com/helpdesk/tickets/7502"/>
    <s v="Concern"/>
    <x v="0"/>
  </r>
  <r>
    <s v="11PMT21000462"/>
    <x v="4734"/>
    <d v="2021-07-20T12:10:21"/>
    <x v="0"/>
    <n v="4"/>
    <s v="https://support.vidyamandir.com/helpdesk/tickets/7535"/>
    <s v="Lectures in hindi language which I couldn't get it"/>
    <x v="0"/>
  </r>
  <r>
    <s v="9P24000509"/>
    <x v="4735"/>
    <d v="2021-06-08T17:27:45"/>
    <x v="563"/>
    <n v="5"/>
    <s v="https://support.vidyamandir.com/helpdesk/tickets/6465"/>
    <s v="open notification\"/>
    <x v="1"/>
  </r>
  <r>
    <s v="10P23002925"/>
    <x v="4736"/>
    <d v="2021-11-27T20:53:29"/>
    <x v="0"/>
    <n v="4"/>
    <s v="https://support.vidyamandir.com/helpdesk/tickets/10133"/>
    <s v="Mock test details not recieved"/>
    <x v="0"/>
  </r>
  <r>
    <s v="10p22000130"/>
    <x v="4737"/>
    <d v="2021-05-16T06:06:48"/>
    <x v="0"/>
    <n v="4"/>
    <s v="https://support.vidyamandir.com/helpdesk/tickets/5654"/>
    <s v="Recorded Videos"/>
    <x v="0"/>
  </r>
  <r>
    <s v="10PMT22KL1031"/>
    <x v="4738"/>
    <d v="2022-01-14T04:36:55"/>
    <x v="0"/>
    <n v="4"/>
    <s v="https://support.vidyamandir.com/helpdesk/tickets/11099"/>
    <s v="Please enable to view our answer sheet in My Task section"/>
    <x v="0"/>
  </r>
  <r>
    <s v="8P22GG1046"/>
    <x v="4739"/>
    <d v="2021-03-21T12:16:38"/>
    <x v="0"/>
    <n v="4"/>
    <s v="https://support.vidyamandir.com/helpdesk/tickets/4040"/>
    <s v="Unable to Access Test"/>
    <x v="0"/>
  </r>
  <r>
    <s v="8P22GG1046"/>
    <x v="4740"/>
    <d v="2021-05-24T08:12:08"/>
    <x v="0"/>
    <n v="4"/>
    <s v="https://support.vidyamandir.com/helpdesk/tickets/5958"/>
    <s v="Error while taking test."/>
    <x v="0"/>
  </r>
  <r>
    <s v="8P22GG1046"/>
    <x v="4741"/>
    <d v="2021-05-24T07:54:49"/>
    <x v="564"/>
    <n v="4"/>
    <s v="https://support.vidyamandir.com/helpdesk/tickets/5962"/>
    <s v="i am unable to take test"/>
    <x v="1"/>
  </r>
  <r>
    <s v="10P23004716"/>
    <x v="4742"/>
    <d v="2021-07-29T06:06:23"/>
    <x v="0"/>
    <n v="4"/>
    <s v="https://support.vidyamandir.com/helpdesk/tickets/7728"/>
    <s v="IOQM Registration"/>
    <x v="0"/>
  </r>
  <r>
    <s v="10P23005576"/>
    <x v="4743"/>
    <d v="2021-09-08T10:24:52"/>
    <x v="0"/>
    <n v="4"/>
    <s v="https://support.vidyamandir.com/helpdesk/tickets/8687"/>
    <s v="Unable to see the recordings for previous classes. "/>
    <x v="0"/>
  </r>
  <r>
    <s v="10P22002565"/>
    <x v="4744"/>
    <d v="2021-07-08T14:25:40"/>
    <x v="0"/>
    <n v="4"/>
    <s v="https://support.vidyamandir.com/helpdesk/tickets/7257"/>
    <s v="Facing problem in opening my account"/>
    <x v="0"/>
  </r>
  <r>
    <s v="8p23pp1054"/>
    <x v="4745"/>
    <d v="2021-11-26T18:42:38"/>
    <x v="0"/>
    <n v="5"/>
    <s v="https://support.vidyamandir.com/helpdesk/tickets/9945"/>
    <s v="not received credentials for login proctored online test "/>
    <x v="0"/>
  </r>
  <r>
    <s v="11PMATH22000002"/>
    <x v="4746"/>
    <d v="2021-06-05T04:39:57"/>
    <x v="0"/>
    <n v="4"/>
    <s v="https://support.vidyamandir.com/helpdesk/tickets/6322"/>
    <s v="MATHS"/>
    <x v="0"/>
  </r>
  <r>
    <s v="11PMATH22000002"/>
    <x v="4747"/>
    <d v="2021-06-08T17:57:56"/>
    <x v="0"/>
    <n v="4"/>
    <s v="https://support.vidyamandir.com/helpdesk/tickets/6468"/>
    <s v="Maths"/>
    <x v="0"/>
  </r>
  <r>
    <s v="10P23000524"/>
    <x v="4748"/>
    <d v="2021-06-15T08:39:15"/>
    <x v="0"/>
    <n v="4"/>
    <s v="https://support.vidyamandir.com/helpdesk/tickets/6632"/>
    <s v="problem regarding visibility of test "/>
    <x v="0"/>
  </r>
  <r>
    <s v="10P23000524"/>
    <x v="4749"/>
    <d v="2021-09-18T06:54:13"/>
    <x v="0"/>
    <n v="4"/>
    <s v="https://support.vidyamandir.com/helpdesk/tickets/8780"/>
    <s v="inquiry regarding  addition of HO content in galaxy app"/>
    <x v="0"/>
  </r>
  <r>
    <s v="10P23000524"/>
    <x v="4750"/>
    <d v="2021-09-26T05:45:45"/>
    <x v="0"/>
    <n v="4"/>
    <s v="https://support.vidyamandir.com/helpdesk/tickets/8914"/>
    <s v="Resolving block issues on your account"/>
    <x v="0"/>
  </r>
  <r>
    <s v="10PNL22000070"/>
    <x v="4751"/>
    <d v="2021-07-08T14:36:35"/>
    <x v="565"/>
    <n v="4"/>
    <s v="https://support.vidyamandir.com/helpdesk/tickets/7261"/>
    <s v="can there be a glitch in the test series?"/>
    <x v="1"/>
  </r>
  <r>
    <s v="10P23000443"/>
    <x v="4752"/>
    <d v="2021-08-24T13:50:10"/>
    <x v="0"/>
    <n v="4"/>
    <s v="https://support.vidyamandir.com/helpdesk/tickets/8295"/>
    <s v="CAN'T LOGIN"/>
    <x v="0"/>
  </r>
  <r>
    <s v="10PMT23000363"/>
    <x v="4753"/>
    <d v="2021-11-29T14:04:16"/>
    <x v="0"/>
    <n v="4"/>
    <s v="https://support.vidyamandir.com/helpdesk/tickets/10481"/>
    <m/>
    <x v="0"/>
  </r>
  <r>
    <s v="12PNL22000072"/>
    <x v="4754"/>
    <d v="2021-06-11T06:00:45"/>
    <x v="0"/>
    <n v="4"/>
    <s v="https://support.vidyamandir.com/helpdesk/tickets/6495"/>
    <s v="I have not received the link to attend the live class scheduled today "/>
    <x v="0"/>
  </r>
  <r>
    <s v="12PNL22000072"/>
    <x v="4755"/>
    <d v="2021-06-13T11:43:58"/>
    <x v="0"/>
    <n v="4"/>
    <s v="https://support.vidyamandir.com/helpdesk/tickets/6595"/>
    <s v="Clarification on the physical support material received "/>
    <x v="0"/>
  </r>
  <r>
    <s v="12PNL22000072"/>
    <x v="4756"/>
    <d v="2021-06-16T17:01:48"/>
    <x v="0"/>
    <n v="4"/>
    <s v="https://support.vidyamandir.com/helpdesk/tickets/6703"/>
    <s v="The pdf /class notes and the recordings are uploaded very late "/>
    <x v="0"/>
  </r>
  <r>
    <s v="10P23003616"/>
    <x v="4757"/>
    <d v="2021-07-14T11:36:32"/>
    <x v="0"/>
    <n v="4"/>
    <s v="https://support.vidyamandir.com/helpdesk/tickets/7405"/>
    <s v="physics "/>
    <x v="0"/>
  </r>
  <r>
    <s v="8P25000142"/>
    <x v="4758"/>
    <d v="2021-04-05T05:31:20"/>
    <x v="566"/>
    <n v="4"/>
    <s v="https://support.vidyamandir.com/helpdesk/tickets/4484"/>
    <s v="when we are getting our books"/>
    <x v="1"/>
  </r>
  <r>
    <n v="2299977072"/>
    <x v="4759"/>
    <d v="2021-12-24T16:59:27"/>
    <x v="0"/>
    <n v="5"/>
    <s v="https://support.vidyamandir.com/helpdesk/tickets/10754"/>
    <s v="Notes cant be found"/>
    <x v="0"/>
  </r>
  <r>
    <s v="11P21000952"/>
    <x v="4760"/>
    <d v="2021-03-09T14:09:10"/>
    <x v="0"/>
    <n v="4"/>
    <s v="https://support.vidyamandir.com/helpdesk/tickets/3707"/>
    <s v="Fw: Issue in taking live class"/>
    <x v="0"/>
  </r>
  <r>
    <s v="12PNL22000262"/>
    <x v="4761"/>
    <d v="2021-07-04T11:35:29"/>
    <x v="567"/>
    <n v="4"/>
    <s v="https://support.vidyamandir.com/helpdesk/tickets/7163"/>
    <s v="how can i access notes pdf?"/>
    <x v="1"/>
  </r>
  <r>
    <s v="8P24000221"/>
    <x v="4762"/>
    <d v="2021-06-16T16:44:23"/>
    <x v="0"/>
    <n v="4"/>
    <s v="https://support.vidyamandir.com/helpdesk/tickets/6699"/>
    <s v="Unable to attend live class"/>
    <x v="0"/>
  </r>
  <r>
    <s v="8P24000221"/>
    <x v="4763"/>
    <d v="2021-06-22T14:26:46"/>
    <x v="568"/>
    <n v="4"/>
    <s v="https://support.vidyamandir.com/helpdesk/tickets/6852"/>
    <s v="where can i find assignment"/>
    <x v="1"/>
  </r>
  <r>
    <s v="10P23004965"/>
    <x v="4764"/>
    <d v="2021-12-25T12:51:36"/>
    <x v="0"/>
    <n v="4"/>
    <s v="https://support.vidyamandir.com/helpdesk/tickets/10768"/>
    <s v="GENERATION Change in LMS Gen - 7C to Change in Gen - 8A"/>
    <x v="0"/>
  </r>
  <r>
    <n v="5886"/>
    <x v="4765"/>
    <d v="2021-07-03T09:09:56"/>
    <x v="0"/>
    <n v="5"/>
    <s v="https://support.vidyamandir.com/helpdesk/tickets/7130"/>
    <m/>
    <x v="0"/>
  </r>
  <r>
    <s v="10P22PM1036"/>
    <x v="4766"/>
    <d v="2021-08-02T11:49:47"/>
    <x v="0"/>
    <n v="4"/>
    <s v="https://support.vidyamandir.com/helpdesk/tickets/7799"/>
    <s v="fee receipts"/>
    <x v="0"/>
  </r>
  <r>
    <s v="10P23003382"/>
    <x v="4767"/>
    <d v="2021-11-27T19:15:12"/>
    <x v="0"/>
    <n v="4"/>
    <s v="https://support.vidyamandir.com/helpdesk/tickets/10103"/>
    <s v="Vanshika kohar"/>
    <x v="0"/>
  </r>
  <r>
    <s v="10P23000228"/>
    <x v="4768"/>
    <d v="2021-11-28T00:06:33"/>
    <x v="0"/>
    <n v="4"/>
    <s v="https://support.vidyamandir.com/helpdesk/tickets/10379"/>
    <s v="Jee Advance Proctored Exam Login ID AND Password"/>
    <x v="0"/>
  </r>
  <r>
    <s v="10P23000228"/>
    <x v="4769"/>
    <d v="2021-11-27T14:14:00"/>
    <x v="0"/>
    <n v="4"/>
    <s v="https://support.vidyamandir.com/helpdesk/tickets/10380"/>
    <s v="Jee Advance Proctored Exam Login ID AND Password"/>
    <x v="0"/>
  </r>
  <r>
    <s v="9P24000775"/>
    <x v="4770"/>
    <d v="2021-04-06T05:37:34"/>
    <x v="569"/>
    <n v="4"/>
    <s v="https://support.vidyamandir.com/helpdesk/tickets/4513"/>
    <s v="when will online classes start?"/>
    <x v="1"/>
  </r>
  <r>
    <s v="9P24000775"/>
    <x v="4771"/>
    <d v="2021-08-15T10:40:01"/>
    <x v="570"/>
    <n v="4"/>
    <s v="https://support.vidyamandir.com/helpdesk/tickets/8071"/>
    <s v="i have a question in binomial theorem"/>
    <x v="1"/>
  </r>
  <r>
    <s v="8P23AV1012"/>
    <x v="4772"/>
    <d v="2021-03-15T06:42:38"/>
    <x v="0"/>
    <n v="4"/>
    <s v="https://support.vidyamandir.com/helpdesk/tickets/3835"/>
    <s v="VIDEO GETS STUCKED"/>
    <x v="0"/>
  </r>
  <r>
    <s v="11P21001065"/>
    <x v="4773"/>
    <d v="2021-07-04T05:24:58"/>
    <x v="571"/>
    <n v="4"/>
    <s v="https://support.vidyamandir.com/helpdesk/tickets/7146"/>
    <s v="how can i download the galaxy vmc app on my pc??"/>
    <x v="1"/>
  </r>
  <r>
    <s v="10P21NO1322"/>
    <x v="4774"/>
    <d v="2021-08-29T13:14:19"/>
    <x v="0"/>
    <n v="4"/>
    <s v="https://support.vidyamandir.com/helpdesk/tickets/8453"/>
    <s v="BITSAT MOCK TEST IS MISSING IN PDF SECTION UNDER TEST PAPER CATEGOURY AND NEITHER VISIBLE IN TEST SERIESD NEITHER VISIBLE IN "/>
    <x v="0"/>
  </r>
  <r>
    <s v="12PNL22000274"/>
    <x v="4775"/>
    <d v="2021-06-23T11:56:43"/>
    <x v="0"/>
    <n v="4"/>
    <s v="https://support.vidyamandir.com/helpdesk/tickets/6864"/>
    <s v="Unable to see Live classes schedule or links"/>
    <x v="0"/>
  </r>
  <r>
    <n v="841435"/>
    <x v="4776"/>
    <d v="2021-03-27T04:02:16"/>
    <x v="0"/>
    <n v="4"/>
    <s v="https://support.vidyamandir.com/helpdesk/tickets/4197"/>
    <s v="About link and password for classess"/>
    <x v="0"/>
  </r>
  <r>
    <s v="9P24000095"/>
    <x v="4777"/>
    <d v="2022-01-27T06:49:52"/>
    <x v="0"/>
    <n v="4"/>
    <s v="https://support.vidyamandir.com/helpdesk/tickets/11322"/>
    <s v="Not able to attend the live classes at 17/1/2022"/>
    <x v="0"/>
  </r>
  <r>
    <s v="9P24000095"/>
    <x v="4778"/>
    <d v="2021-11-22T06:46:44"/>
    <x v="572"/>
    <n v="5"/>
    <s v="https://support.vidyamandir.com/helpdesk/tickets/9690"/>
    <s v="l"/>
    <x v="1"/>
  </r>
  <r>
    <s v="09p24000430"/>
    <x v="4779"/>
    <d v="2021-04-10T15:59:18"/>
    <x v="0"/>
    <n v="4"/>
    <s v="https://support.vidyamandir.com/helpdesk/tickets/4643"/>
    <s v="home work"/>
    <x v="0"/>
  </r>
  <r>
    <n v="9106111704"/>
    <x v="4780"/>
    <d v="2021-10-30T14:30:51"/>
    <x v="0"/>
    <n v="4"/>
    <s v="https://support.vidyamandir.com/helpdesk/tickets/9378"/>
    <s v="Unable to join live doubt classes of SoSE school scheduled at 5-7pm"/>
    <x v="0"/>
  </r>
  <r>
    <s v="7P22000257"/>
    <x v="4781"/>
    <d v="2021-08-23T11:44:18"/>
    <x v="0"/>
    <n v="4"/>
    <s v="https://support.vidyamandir.com/helpdesk/tickets/8258"/>
    <s v="not able to download the tribijtc "/>
    <x v="0"/>
  </r>
  <r>
    <s v="10P23004785"/>
    <x v="4782"/>
    <d v="2021-07-04T05:48:23"/>
    <x v="0"/>
    <n v="4"/>
    <s v="https://support.vidyamandir.com/helpdesk/tickets/7156"/>
    <s v="ABOUT BATCH ALLOTMENT"/>
    <x v="0"/>
  </r>
  <r>
    <s v="10P23004785"/>
    <x v="4783"/>
    <d v="2021-08-31T15:21:03"/>
    <x v="0"/>
    <n v="4"/>
    <s v="https://support.vidyamandir.com/helpdesk/tickets/8521"/>
    <s v="ABOUT BATCH ALLOTMENT"/>
    <x v="0"/>
  </r>
  <r>
    <s v="10P23004506"/>
    <x v="4784"/>
    <d v="2021-06-29T17:51:54"/>
    <x v="0"/>
    <n v="4"/>
    <s v="https://support.vidyamandir.com/helpdesk/tickets/7054"/>
    <s v="unable to view class for all the subjects "/>
    <x v="0"/>
  </r>
  <r>
    <s v="8p23dw1005"/>
    <x v="4785"/>
    <d v="2021-11-27T21:24:26"/>
    <x v="0"/>
    <n v="4"/>
    <s v="https://support.vidyamandir.com/helpdesk/tickets/10340"/>
    <s v="test"/>
    <x v="0"/>
  </r>
  <r>
    <s v="10P22001666"/>
    <x v="4786"/>
    <d v="2021-10-13T08:30:53"/>
    <x v="0"/>
    <n v="4"/>
    <s v="https://support.vidyamandir.com/helpdesk/tickets/9147"/>
    <s v="Not able to give tests"/>
    <x v="0"/>
  </r>
  <r>
    <s v="10P22001666"/>
    <x v="4787"/>
    <d v="2021-10-22T14:48:57"/>
    <x v="0"/>
    <n v="4"/>
    <s v="https://support.vidyamandir.com/helpdesk/tickets/9268"/>
    <s v="Not able to view PDFs on the app"/>
    <x v="0"/>
  </r>
  <r>
    <s v="10p23003206"/>
    <x v="4788"/>
    <d v="2021-11-28T03:53:01"/>
    <x v="0"/>
    <n v="4"/>
    <s v="https://support.vidyamandir.com/helpdesk/tickets/10068"/>
    <s v="Didn't receive login credentials for jee advanced mock test"/>
    <x v="0"/>
  </r>
  <r>
    <s v="8p25001596"/>
    <x v="4789"/>
    <d v="2021-12-28T12:12:45"/>
    <x v="0"/>
    <n v="4"/>
    <s v="https://support.vidyamandir.com/helpdesk/tickets/10840"/>
    <s v="Doubt about the Top-Batch selection Test"/>
    <x v="0"/>
  </r>
  <r>
    <s v="8p25001596"/>
    <x v="4790"/>
    <d v="2021-06-03T13:42:58"/>
    <x v="0"/>
    <n v="4"/>
    <s v="https://support.vidyamandir.com/helpdesk/tickets/6179"/>
    <s v="Doubt about a question in VMC NAT 30th May."/>
    <x v="0"/>
  </r>
  <r>
    <s v="8p25001596"/>
    <x v="4791"/>
    <d v="2021-06-01T15:22:22"/>
    <x v="0"/>
    <n v="5"/>
    <s v="https://support.vidyamandir.com/helpdesk/tickets/6211"/>
    <s v="Doubt about a question in VMC NAT 30th May."/>
    <x v="0"/>
  </r>
  <r>
    <s v="8p25001596"/>
    <x v="4792"/>
    <d v="2021-06-13T12:19:46"/>
    <x v="0"/>
    <n v="4"/>
    <s v="https://support.vidyamandir.com/helpdesk/tickets/6598"/>
    <s v="I want to get the hardcopy of the modules present in the LMS account."/>
    <x v="0"/>
  </r>
  <r>
    <s v="9PNL22000043"/>
    <x v="4793"/>
    <d v="2021-12-22T14:41:36"/>
    <x v="0"/>
    <n v="4"/>
    <s v="https://support.vidyamandir.com/helpdesk/tickets/10722"/>
    <s v="I am not able to appear for IOQM Part Test 4"/>
    <x v="0"/>
  </r>
  <r>
    <s v="11PNL21000254"/>
    <x v="4794"/>
    <d v="2021-09-05T05:35:15"/>
    <x v="0"/>
    <n v="4"/>
    <s v="https://support.vidyamandir.com/helpdesk/tickets/8626"/>
    <s v="There is no content displayed in my account. "/>
    <x v="0"/>
  </r>
  <r>
    <s v="12PNL22000214"/>
    <x v="4795"/>
    <d v="2021-06-12T15:16:32"/>
    <x v="0"/>
    <n v="4"/>
    <s v="https://support.vidyamandir.com/helpdesk/tickets/6573"/>
    <s v="regarding modules and workbook"/>
    <x v="0"/>
  </r>
  <r>
    <s v="10p22001852"/>
    <x v="4796"/>
    <d v="2021-06-21T05:22:46"/>
    <x v="0"/>
    <n v="4"/>
    <s v="https://support.vidyamandir.com/helpdesk/tickets/6816"/>
    <s v="Freezing or loading again and again after every few seconds while watching recorded video lectures"/>
    <x v="0"/>
  </r>
  <r>
    <s v="8P25000361"/>
    <x v="4797"/>
    <d v="2021-04-12T06:56:21"/>
    <x v="573"/>
    <n v="4"/>
    <s v="https://support.vidyamandir.com/helpdesk/tickets/4683"/>
    <s v="where can i find class notes for ix?"/>
    <x v="1"/>
  </r>
  <r>
    <s v="09p24000140"/>
    <x v="4798"/>
    <d v="2021-04-26T16:26:03"/>
    <x v="0"/>
    <n v="4"/>
    <s v="https://support.vidyamandir.com/helpdesk/tickets/5061"/>
    <s v="Class Recordings"/>
    <x v="0"/>
  </r>
  <r>
    <s v="09p24000140"/>
    <x v="4799"/>
    <d v="2021-05-04T14:41:26"/>
    <x v="0"/>
    <n v="4"/>
    <s v="https://support.vidyamandir.com/helpdesk/tickets/5314"/>
    <s v="LMS Schedule"/>
    <x v="0"/>
  </r>
  <r>
    <s v="09p24000140"/>
    <x v="4800"/>
    <d v="2021-08-10T08:07:04"/>
    <x v="0"/>
    <n v="4"/>
    <s v="https://support.vidyamandir.com/helpdesk/tickets/7894"/>
    <s v="Login password"/>
    <x v="0"/>
  </r>
  <r>
    <s v="8PNL22000057"/>
    <x v="4801"/>
    <d v="2021-08-13T16:20:40"/>
    <x v="0"/>
    <n v="4"/>
    <s v="https://support.vidyamandir.com/helpdesk/tickets/8045"/>
    <s v="Problem related to IOQM Classes."/>
    <x v="0"/>
  </r>
  <r>
    <s v="10P22000497"/>
    <x v="4802"/>
    <d v="2021-05-16T05:44:14"/>
    <x v="0"/>
    <n v="4"/>
    <s v="https://support.vidyamandir.com/helpdesk/tickets/5663"/>
    <s v="phy chem maths"/>
    <x v="0"/>
  </r>
  <r>
    <s v="."/>
    <x v="4803"/>
    <d v="2021-11-27T15:53:27"/>
    <x v="0"/>
    <n v="4"/>
    <s v="https://support.vidyamandir.com/helpdesk/tickets/10000"/>
    <s v="Login credentials for test"/>
    <x v="0"/>
  </r>
  <r>
    <s v="."/>
    <x v="4804"/>
    <d v="2021-11-27T15:49:42"/>
    <x v="0"/>
    <n v="4"/>
    <s v="https://support.vidyamandir.com/helpdesk/tickets/10006"/>
    <s v="Regarding mock test"/>
    <x v="0"/>
  </r>
  <r>
    <s v="."/>
    <x v="4805"/>
    <d v="2021-11-27T15:45:48"/>
    <x v="0"/>
    <n v="4"/>
    <s v="https://support.vidyamandir.com/helpdesk/tickets/10010"/>
    <s v="Didn't received the login credentials"/>
    <x v="0"/>
  </r>
  <r>
    <s v="."/>
    <x v="4806"/>
    <d v="2021-11-27T15:43:32"/>
    <x v="0"/>
    <n v="4"/>
    <s v="https://support.vidyamandir.com/helpdesk/tickets/10014"/>
    <s v="Login credentials"/>
    <x v="0"/>
  </r>
  <r>
    <s v="."/>
    <x v="4807"/>
    <d v="2021-11-27T15:40:34"/>
    <x v="0"/>
    <n v="4"/>
    <s v="https://support.vidyamandir.com/helpdesk/tickets/10017"/>
    <s v="JEE advanced test on 28th"/>
    <x v="0"/>
  </r>
  <r>
    <s v="."/>
    <x v="4808"/>
    <d v="2021-11-27T15:39:55"/>
    <x v="0"/>
    <n v="4"/>
    <s v="https://support.vidyamandir.com/helpdesk/tickets/10018"/>
    <s v="No SMS Recieved."/>
    <x v="0"/>
  </r>
  <r>
    <s v="."/>
    <x v="4809"/>
    <d v="2021-11-27T15:38:52"/>
    <x v="0"/>
    <n v="4"/>
    <s v="https://support.vidyamandir.com/helpdesk/tickets/10019"/>
    <m/>
    <x v="0"/>
  </r>
  <r>
    <s v="."/>
    <x v="4810"/>
    <d v="2021-11-27T15:31:22"/>
    <x v="0"/>
    <n v="5"/>
    <s v="https://support.vidyamandir.com/helpdesk/tickets/10020"/>
    <s v="Didnâ€™t receive the login credential"/>
    <x v="0"/>
  </r>
  <r>
    <s v="."/>
    <x v="4811"/>
    <d v="2021-11-27T15:28:25"/>
    <x v="0"/>
    <n v="4"/>
    <s v="https://support.vidyamandir.com/helpdesk/tickets/10023"/>
    <s v="Login credentials"/>
    <x v="0"/>
  </r>
  <r>
    <s v="."/>
    <x v="4812"/>
    <d v="2021-12-06T06:27:39"/>
    <x v="0"/>
    <n v="5"/>
    <s v="https://support.vidyamandir.com/helpdesk/tickets/10024"/>
    <s v="Didnâ€™t receive the login credential"/>
    <x v="0"/>
  </r>
  <r>
    <s v="."/>
    <x v="4813"/>
    <d v="2021-11-27T15:25:04"/>
    <x v="0"/>
    <n v="5"/>
    <s v="https://support.vidyamandir.com/helpdesk/tickets/10026"/>
    <s v="Request to Change Email ID on LMS"/>
    <x v="0"/>
  </r>
  <r>
    <s v="."/>
    <x v="4814"/>
    <d v="2021-11-27T15:23:36"/>
    <x v="0"/>
    <n v="4"/>
    <s v="https://support.vidyamandir.com/helpdesk/tickets/10029"/>
    <s v="Login Credentials not received"/>
    <x v="0"/>
  </r>
  <r>
    <s v="."/>
    <x v="4815"/>
    <d v="2021-11-27T20:45:08"/>
    <x v="0"/>
    <n v="4"/>
    <s v="https://support.vidyamandir.com/helpdesk/tickets/10042"/>
    <m/>
    <x v="0"/>
  </r>
  <r>
    <s v="."/>
    <x v="4816"/>
    <d v="2021-11-27T12:30:52"/>
    <x v="0"/>
    <n v="5"/>
    <s v="https://support.vidyamandir.com/helpdesk/tickets/10043"/>
    <s v="Credentials for JEE ADV 1"/>
    <x v="0"/>
  </r>
  <r>
    <s v="."/>
    <x v="4817"/>
    <d v="2021-11-28T03:40:58"/>
    <x v="0"/>
    <n v="4"/>
    <s v="https://support.vidyamandir.com/helpdesk/tickets/10044"/>
    <s v="Question regarding Tomorrow's JEE-Advance 1 Mock Test"/>
    <x v="0"/>
  </r>
  <r>
    <s v="."/>
    <x v="4818"/>
    <d v="2021-11-27T23:17:40"/>
    <x v="0"/>
    <n v="5"/>
    <s v="https://support.vidyamandir.com/helpdesk/tickets/10045"/>
    <s v="Non receipt of login credentials for JEE Advance mock test "/>
    <x v="0"/>
  </r>
  <r>
    <s v="."/>
    <x v="4819"/>
    <d v="2021-11-27T23:11:12"/>
    <x v="0"/>
    <n v="4"/>
    <s v="https://support.vidyamandir.com/helpdesk/tickets/10051"/>
    <s v="Regarding login credentials"/>
    <x v="0"/>
  </r>
  <r>
    <s v="."/>
    <x v="4820"/>
    <d v="2021-11-27T23:09:04"/>
    <x v="0"/>
    <n v="4"/>
    <s v="https://support.vidyamandir.com/helpdesk/tickets/10053"/>
    <m/>
    <x v="0"/>
  </r>
  <r>
    <s v="."/>
    <x v="4821"/>
    <d v="2021-11-27T15:20:41"/>
    <x v="0"/>
    <n v="4"/>
    <s v="https://support.vidyamandir.com/helpdesk/tickets/10057"/>
    <m/>
    <x v="0"/>
  </r>
  <r>
    <s v="."/>
    <x v="4822"/>
    <d v="2021-11-27T15:14:20"/>
    <x v="0"/>
    <n v="4"/>
    <s v="https://support.vidyamandir.com/helpdesk/tickets/10061"/>
    <m/>
    <x v="0"/>
  </r>
  <r>
    <s v="."/>
    <x v="4823"/>
    <d v="2021-11-27T13:39:45"/>
    <x v="0"/>
    <n v="4"/>
    <s v="https://support.vidyamandir.com/helpdesk/tickets/10062"/>
    <s v="Not received Login credentials for JEE Advance Test"/>
    <x v="0"/>
  </r>
  <r>
    <s v="."/>
    <x v="4824"/>
    <d v="2021-11-27T12:42:40"/>
    <x v="0"/>
    <n v="4"/>
    <s v="https://support.vidyamandir.com/helpdesk/tickets/10072"/>
    <s v="Login credentials for mock test scheduled on 27/11/21 (Gen 1 - Gen 6)"/>
    <x v="0"/>
  </r>
  <r>
    <s v="."/>
    <x v="4825"/>
    <d v="2021-11-27T12:41:56"/>
    <x v="0"/>
    <n v="4"/>
    <s v="https://support.vidyamandir.com/helpdesk/tickets/10073"/>
    <s v="Login details"/>
    <x v="0"/>
  </r>
  <r>
    <s v="."/>
    <x v="4826"/>
    <d v="2021-11-27T12:36:28"/>
    <x v="0"/>
    <n v="4"/>
    <s v="https://support.vidyamandir.com/helpdesk/tickets/10081"/>
    <s v="Haven't received login credentials"/>
    <x v="0"/>
  </r>
  <r>
    <s v="."/>
    <x v="4827"/>
    <d v="2021-11-27T12:32:53"/>
    <x v="0"/>
    <n v="5"/>
    <s v="https://support.vidyamandir.com/helpdesk/tickets/10082"/>
    <s v="credentials not received"/>
    <x v="0"/>
  </r>
  <r>
    <s v="."/>
    <x v="4828"/>
    <d v="2021-11-27T12:33:27"/>
    <x v="0"/>
    <n v="5"/>
    <s v="https://support.vidyamandir.com/helpdesk/tickets/10083"/>
    <m/>
    <x v="0"/>
  </r>
  <r>
    <s v="."/>
    <x v="4829"/>
    <d v="2021-11-27T12:29:44"/>
    <x v="0"/>
    <n v="4"/>
    <s v="https://support.vidyamandir.com/helpdesk/tickets/10086"/>
    <s v="Not received login credentials for Mock Test"/>
    <x v="0"/>
  </r>
  <r>
    <s v="."/>
    <x v="4830"/>
    <d v="2021-11-27T12:28:44"/>
    <x v="0"/>
    <n v="5"/>
    <s v="https://support.vidyamandir.com/helpdesk/tickets/10088"/>
    <s v="Not receiving login credentials for Jee Advanced Paper 1"/>
    <x v="0"/>
  </r>
  <r>
    <s v="."/>
    <x v="4831"/>
    <d v="2021-11-27T19:25:26"/>
    <x v="0"/>
    <n v="5"/>
    <s v="https://support.vidyamandir.com/helpdesk/tickets/10089"/>
    <m/>
    <x v="0"/>
  </r>
  <r>
    <s v="."/>
    <x v="4832"/>
    <d v="2021-11-27T19:25:10"/>
    <x v="0"/>
    <n v="5"/>
    <s v="https://support.vidyamandir.com/helpdesk/tickets/10091"/>
    <s v="Didn't recieve advance mock test login credentials"/>
    <x v="0"/>
  </r>
  <r>
    <s v="."/>
    <x v="4833"/>
    <d v="2021-11-27T06:17:25"/>
    <x v="0"/>
    <n v="5"/>
    <s v="https://support.vidyamandir.com/helpdesk/tickets/10101"/>
    <s v="Not got JEE-ADV-1 2023 Credentials for 27th's Mock test"/>
    <x v="0"/>
  </r>
  <r>
    <s v="."/>
    <x v="4834"/>
    <d v="2021-11-27T19:12:06"/>
    <x v="0"/>
    <n v="5"/>
    <s v="https://support.vidyamandir.com/helpdesk/tickets/10106"/>
    <s v="Not recieved logj credentials for Advance 1"/>
    <x v="0"/>
  </r>
  <r>
    <s v="."/>
    <x v="4835"/>
    <d v="2021-11-27T15:47:18"/>
    <x v="0"/>
    <n v="5"/>
    <s v="https://support.vidyamandir.com/helpdesk/tickets/10110"/>
    <m/>
    <x v="0"/>
  </r>
  <r>
    <s v="."/>
    <x v="4836"/>
    <d v="2021-11-27T20:56:17"/>
    <x v="0"/>
    <n v="5"/>
    <s v="https://support.vidyamandir.com/helpdesk/tickets/10127"/>
    <m/>
    <x v="0"/>
  </r>
  <r>
    <s v="."/>
    <x v="4837"/>
    <d v="2021-11-27T20:52:35"/>
    <x v="0"/>
    <n v="4"/>
    <s v="https://support.vidyamandir.com/helpdesk/tickets/10134"/>
    <s v="Issue"/>
    <x v="0"/>
  </r>
  <r>
    <s v="."/>
    <x v="4838"/>
    <d v="2021-11-27T20:51:17"/>
    <x v="0"/>
    <n v="5"/>
    <s v="https://support.vidyamandir.com/helpdesk/tickets/10135"/>
    <s v="error while logging in"/>
    <x v="0"/>
  </r>
  <r>
    <s v="."/>
    <x v="4839"/>
    <d v="2021-11-27T06:02:52"/>
    <x v="0"/>
    <n v="5"/>
    <s v="https://support.vidyamandir.com/helpdesk/tickets/10137"/>
    <m/>
    <x v="0"/>
  </r>
  <r>
    <s v="."/>
    <x v="4840"/>
    <d v="2021-11-27T20:49:20"/>
    <x v="0"/>
    <n v="4"/>
    <s v="https://support.vidyamandir.com/helpdesk/tickets/10140"/>
    <s v="Not received login"/>
    <x v="0"/>
  </r>
  <r>
    <s v="."/>
    <x v="4841"/>
    <d v="2021-11-27T19:19:34"/>
    <x v="0"/>
    <n v="5"/>
    <s v="https://support.vidyamandir.com/helpdesk/tickets/10141"/>
    <s v="issue regarding login credentials"/>
    <x v="0"/>
  </r>
  <r>
    <s v="."/>
    <x v="4842"/>
    <d v="2021-11-27T20:47:40"/>
    <x v="0"/>
    <n v="4"/>
    <s v="https://support.vidyamandir.com/helpdesk/tickets/10144"/>
    <s v="Not received login credentials for jee advanced"/>
    <x v="0"/>
  </r>
  <r>
    <s v="."/>
    <x v="4843"/>
    <d v="2021-11-27T20:47:12"/>
    <x v="0"/>
    <n v="4"/>
    <s v="https://support.vidyamandir.com/helpdesk/tickets/10146"/>
    <s v="Did not receive login credentials"/>
    <x v="0"/>
  </r>
  <r>
    <s v="."/>
    <x v="4844"/>
    <d v="2021-11-27T20:41:01"/>
    <x v="0"/>
    <n v="5"/>
    <s v="https://support.vidyamandir.com/helpdesk/tickets/10148"/>
    <m/>
    <x v="0"/>
  </r>
  <r>
    <s v="."/>
    <x v="4845"/>
    <d v="2021-11-27T20:43:21"/>
    <x v="0"/>
    <n v="4"/>
    <s v="https://support.vidyamandir.com/helpdesk/tickets/10151"/>
    <s v="Not received login credentials for JEE-ADVANCED exam on 28 November 2021"/>
    <x v="0"/>
  </r>
  <r>
    <s v="."/>
    <x v="4846"/>
    <d v="2021-11-27T20:39:47"/>
    <x v="0"/>
    <n v="5"/>
    <s v="https://support.vidyamandir.com/helpdesk/tickets/10157"/>
    <s v="{Spam?}"/>
    <x v="0"/>
  </r>
  <r>
    <s v="."/>
    <x v="4847"/>
    <d v="2021-11-27T18:59:23"/>
    <x v="0"/>
    <n v="4"/>
    <s v="https://support.vidyamandir.com/helpdesk/tickets/10160"/>
    <m/>
    <x v="0"/>
  </r>
  <r>
    <s v="."/>
    <x v="4848"/>
    <d v="2021-11-27T18:54:23"/>
    <x v="0"/>
    <n v="5"/>
    <s v="https://support.vidyamandir.com/helpdesk/tickets/10163"/>
    <s v="not received credentials for JEE ADVANCE"/>
    <x v="0"/>
  </r>
  <r>
    <s v="."/>
    <x v="4849"/>
    <d v="2021-11-27T05:44:21"/>
    <x v="0"/>
    <n v="5"/>
    <s v="https://support.vidyamandir.com/helpdesk/tickets/10164"/>
    <s v="Jee advanced 1"/>
    <x v="0"/>
  </r>
  <r>
    <s v="."/>
    <x v="4850"/>
    <d v="2021-11-27T18:52:07"/>
    <x v="0"/>
    <n v="5"/>
    <s v="https://support.vidyamandir.com/helpdesk/tickets/10166"/>
    <m/>
    <x v="0"/>
  </r>
  <r>
    <s v="."/>
    <x v="4851"/>
    <d v="2021-11-27T18:50:49"/>
    <x v="0"/>
    <n v="5"/>
    <s v="https://support.vidyamandir.com/helpdesk/tickets/10169"/>
    <m/>
    <x v="0"/>
  </r>
  <r>
    <s v="."/>
    <x v="4852"/>
    <d v="2021-11-27T18:49:45"/>
    <x v="0"/>
    <n v="5"/>
    <s v="https://support.vidyamandir.com/helpdesk/tickets/10172"/>
    <s v="Still not recieved log in cdetails for JEE Advanced-1"/>
    <x v="0"/>
  </r>
  <r>
    <s v="."/>
    <x v="4853"/>
    <d v="2021-11-27T18:45:16"/>
    <x v="0"/>
    <n v="4"/>
    <s v="https://support.vidyamandir.com/helpdesk/tickets/10179"/>
    <s v="Query regarding JEE Advanced 1, 28 November 2021"/>
    <x v="0"/>
  </r>
  <r>
    <s v="."/>
    <x v="4854"/>
    <d v="2021-11-27T18:38:53"/>
    <x v="0"/>
    <n v="4"/>
    <s v="https://support.vidyamandir.com/helpdesk/tickets/10184"/>
    <s v="I didn't get my login details"/>
    <x v="0"/>
  </r>
  <r>
    <s v="."/>
    <x v="4855"/>
    <d v="2021-11-27T18:05:01"/>
    <x v="0"/>
    <n v="4"/>
    <s v="https://support.vidyamandir.com/helpdesk/tickets/10195"/>
    <m/>
    <x v="0"/>
  </r>
  <r>
    <s v="."/>
    <x v="4856"/>
    <d v="2021-11-27T18:00:48"/>
    <x v="0"/>
    <n v="4"/>
    <s v="https://support.vidyamandir.com/helpdesk/tickets/10199"/>
    <s v="Hi, My name is Aditya Tripathi from weekend batch sector 4 Noida class 11 I have not received the mock test please send it on this mail only"/>
    <x v="0"/>
  </r>
  <r>
    <s v="."/>
    <x v="4857"/>
    <d v="2021-11-27T17:47:24"/>
    <x v="0"/>
    <n v="5"/>
    <s v="https://support.vidyamandir.com/helpdesk/tickets/10202"/>
    <m/>
    <x v="0"/>
  </r>
  <r>
    <s v="."/>
    <x v="4858"/>
    <d v="2021-11-27T20:32:19"/>
    <x v="0"/>
    <n v="4"/>
    <s v="https://support.vidyamandir.com/helpdesk/tickets/10210"/>
    <m/>
    <x v="0"/>
  </r>
  <r>
    <s v="."/>
    <x v="4859"/>
    <d v="2021-11-27T18:04:01"/>
    <x v="0"/>
    <n v="5"/>
    <s v="https://support.vidyamandir.com/helpdesk/tickets/10216"/>
    <s v="Did not received login credentials for Adv. test or mock test"/>
    <x v="0"/>
  </r>
  <r>
    <s v="."/>
    <x v="4860"/>
    <d v="2021-11-27T19:46:40"/>
    <x v="0"/>
    <n v="4"/>
    <s v="https://support.vidyamandir.com/helpdesk/tickets/10219"/>
    <s v="problem in test"/>
    <x v="0"/>
  </r>
  <r>
    <s v="."/>
    <x v="4861"/>
    <d v="2021-11-27T17:50:34"/>
    <x v="0"/>
    <n v="5"/>
    <s v="https://support.vidyamandir.com/helpdesk/tickets/10221"/>
    <m/>
    <x v="0"/>
  </r>
  <r>
    <s v="."/>
    <x v="4862"/>
    <d v="2021-11-28T03:36:13"/>
    <x v="0"/>
    <n v="4"/>
    <s v="https://support.vidyamandir.com/helpdesk/tickets/10227"/>
    <s v="JEE Advance 1 on 28 November"/>
    <x v="0"/>
  </r>
  <r>
    <s v="."/>
    <x v="4863"/>
    <d v="2021-11-28T05:25:10"/>
    <x v="0"/>
    <n v="5"/>
    <s v="https://support.vidyamandir.com/helpdesk/tickets/10230"/>
    <s v="Login Credentials for Jee Advance 1"/>
    <x v="0"/>
  </r>
  <r>
    <s v="."/>
    <x v="4864"/>
    <d v="2021-11-27T17:40:36"/>
    <x v="0"/>
    <n v="4"/>
    <s v="https://support.vidyamandir.com/helpdesk/tickets/10234"/>
    <s v="JEE Advanced"/>
    <x v="0"/>
  </r>
  <r>
    <s v="."/>
    <x v="4865"/>
    <d v="2021-11-27T08:32:23"/>
    <x v="0"/>
    <n v="5"/>
    <s v="https://support.vidyamandir.com/helpdesk/tickets/10235"/>
    <s v="JEE Advanced -1 Gen 4"/>
    <x v="0"/>
  </r>
  <r>
    <s v="."/>
    <x v="4866"/>
    <d v="2021-11-27T16:09:12"/>
    <x v="0"/>
    <n v="5"/>
    <s v="https://support.vidyamandir.com/helpdesk/tickets/10248"/>
    <s v="i need login credentials"/>
    <x v="0"/>
  </r>
  <r>
    <s v="."/>
    <x v="4867"/>
    <d v="2021-11-27T15:58:13"/>
    <x v="0"/>
    <n v="4"/>
    <s v="https://support.vidyamandir.com/helpdesk/tickets/10258"/>
    <s v="query related to jee advance mock test"/>
    <x v="0"/>
  </r>
  <r>
    <s v="."/>
    <x v="4868"/>
    <d v="2021-11-27T15:57:05"/>
    <x v="0"/>
    <n v="4"/>
    <s v="https://support.vidyamandir.com/helpdesk/tickets/10260"/>
    <m/>
    <x v="0"/>
  </r>
  <r>
    <s v="."/>
    <x v="4869"/>
    <d v="2021-11-27T15:55:58"/>
    <x v="0"/>
    <n v="5"/>
    <s v="https://support.vidyamandir.com/helpdesk/tickets/10261"/>
    <s v="Not getting login ID and password for JEE advanced-1 2023 batch"/>
    <x v="0"/>
  </r>
  <r>
    <s v="."/>
    <x v="4870"/>
    <d v="2021-11-27T19:32:17"/>
    <x v="0"/>
    <n v="5"/>
    <s v="https://support.vidyamandir.com/helpdesk/tickets/10263"/>
    <s v="{Spam?} "/>
    <x v="0"/>
  </r>
  <r>
    <s v="."/>
    <x v="4871"/>
    <d v="2021-11-27T19:26:49"/>
    <x v="0"/>
    <n v="5"/>
    <s v="https://support.vidyamandir.com/helpdesk/tickets/10270"/>
    <m/>
    <x v="0"/>
  </r>
  <r>
    <s v="."/>
    <x v="4872"/>
    <d v="2021-11-27T18:27:40"/>
    <x v="0"/>
    <n v="4"/>
    <s v="https://support.vidyamandir.com/helpdesk/tickets/10280"/>
    <s v="Regarding login credentials"/>
    <x v="0"/>
  </r>
  <r>
    <s v="."/>
    <x v="4873"/>
    <d v="2021-11-27T18:26:59"/>
    <x v="0"/>
    <n v="4"/>
    <s v="https://support.vidyamandir.com/helpdesk/tickets/10282"/>
    <s v="Problem in Adv test jee 2023"/>
    <x v="0"/>
  </r>
  <r>
    <s v="."/>
    <x v="4874"/>
    <d v="2021-11-27T18:25:57"/>
    <x v="0"/>
    <n v="4"/>
    <s v="https://support.vidyamandir.com/helpdesk/tickets/10283"/>
    <s v="I have not received login credentials for mock test yet my name is vinayak Mishra from gen 3 my mobile number is 9313600788/9667231804 and email is munna.mishra@gmail.com"/>
    <x v="0"/>
  </r>
  <r>
    <s v="."/>
    <x v="4875"/>
    <d v="2021-11-27T18:23:04"/>
    <x v="0"/>
    <n v="5"/>
    <s v="https://support.vidyamandir.com/helpdesk/tickets/10287"/>
    <s v="Not received credentials for mock test"/>
    <x v="0"/>
  </r>
  <r>
    <s v="."/>
    <x v="4876"/>
    <d v="2021-11-27T18:22:45"/>
    <x v="0"/>
    <n v="4"/>
    <s v="https://support.vidyamandir.com/helpdesk/tickets/10288"/>
    <s v="Not received credentials for jee advanced mock exam for class 11"/>
    <x v="0"/>
  </r>
  <r>
    <s v="."/>
    <x v="4877"/>
    <d v="2021-11-27T18:10:50"/>
    <x v="0"/>
    <n v="5"/>
    <s v="https://support.vidyamandir.com/helpdesk/tickets/10300"/>
    <m/>
    <x v="0"/>
  </r>
  <r>
    <s v="."/>
    <x v="4878"/>
    <d v="2021-11-27T18:10:24"/>
    <x v="0"/>
    <n v="5"/>
    <s v="https://support.vidyamandir.com/helpdesk/tickets/10301"/>
    <s v="link"/>
    <x v="0"/>
  </r>
  <r>
    <s v="."/>
    <x v="4879"/>
    <d v="2021-11-27T18:09:51"/>
    <x v="0"/>
    <n v="5"/>
    <s v="https://support.vidyamandir.com/helpdesk/tickets/10302"/>
    <s v="To send jee advance test link"/>
    <x v="0"/>
  </r>
  <r>
    <s v="."/>
    <x v="4880"/>
    <d v="2021-11-27T21:32:58"/>
    <x v="0"/>
    <n v="4"/>
    <s v="https://support.vidyamandir.com/helpdesk/tickets/10305"/>
    <s v="Mock test trial error( JEE ADVANCED 1)"/>
    <x v="0"/>
  </r>
  <r>
    <s v="."/>
    <x v="4881"/>
    <d v="2021-11-28T00:13:58"/>
    <x v="0"/>
    <n v="4"/>
    <s v="https://support.vidyamandir.com/helpdesk/tickets/10309"/>
    <s v="Regarding Advanced Test"/>
    <x v="0"/>
  </r>
  <r>
    <s v="."/>
    <x v="4882"/>
    <d v="2021-11-28T03:37:56"/>
    <x v="0"/>
    <n v="4"/>
    <s v="https://support.vidyamandir.com/helpdesk/tickets/10311"/>
    <s v="Doubt regarding advanced"/>
    <x v="0"/>
  </r>
  <r>
    <s v="."/>
    <x v="4883"/>
    <d v="2021-11-28T00:11:02"/>
    <x v="0"/>
    <n v="5"/>
    <s v="https://support.vidyamandir.com/helpdesk/tickets/10313"/>
    <m/>
    <x v="0"/>
  </r>
  <r>
    <s v="."/>
    <x v="4884"/>
    <d v="2021-11-28T00:09:25"/>
    <x v="0"/>
    <n v="5"/>
    <s v="https://support.vidyamandir.com/helpdesk/tickets/10314"/>
    <m/>
    <x v="0"/>
  </r>
  <r>
    <s v="."/>
    <x v="4885"/>
    <d v="2021-11-28T05:21:11"/>
    <x v="0"/>
    <n v="5"/>
    <s v="https://support.vidyamandir.com/helpdesk/tickets/10315"/>
    <s v="Login Credentials for JEE Advanced-1"/>
    <x v="0"/>
  </r>
  <r>
    <s v="."/>
    <x v="4886"/>
    <d v="2021-11-28T00:08:51"/>
    <x v="0"/>
    <n v="5"/>
    <s v="https://support.vidyamandir.com/helpdesk/tickets/10316"/>
    <s v="Not got credentials for the mock test"/>
    <x v="0"/>
  </r>
  <r>
    <s v="."/>
    <x v="4887"/>
    <d v="2021-11-28T03:33:33"/>
    <x v="0"/>
    <n v="4"/>
    <s v="https://support.vidyamandir.com/helpdesk/tickets/10320"/>
    <s v="Deactivated LMS account"/>
    <x v="0"/>
  </r>
  <r>
    <s v="."/>
    <x v="4888"/>
    <d v="2021-11-28T00:27:31"/>
    <x v="0"/>
    <n v="4"/>
    <s v="https://support.vidyamandir.com/helpdesk/tickets/10321"/>
    <s v="JEE Advanced"/>
    <x v="0"/>
  </r>
  <r>
    <s v="."/>
    <x v="4889"/>
    <d v="2021-11-28T00:25:08"/>
    <x v="0"/>
    <n v="5"/>
    <s v="https://support.vidyamandir.com/helpdesk/tickets/10323"/>
    <s v="not received email"/>
    <x v="0"/>
  </r>
  <r>
    <s v="."/>
    <x v="4890"/>
    <d v="2021-11-28T00:21:55"/>
    <x v="0"/>
    <n v="5"/>
    <s v="https://support.vidyamandir.com/helpdesk/tickets/10326"/>
    <m/>
    <x v="0"/>
  </r>
  <r>
    <s v="."/>
    <x v="4891"/>
    <d v="2021-11-28T00:21:28"/>
    <x v="0"/>
    <n v="5"/>
    <s v="https://support.vidyamandir.com/helpdesk/tickets/10328"/>
    <s v="haven't received any mail or SMS regarding jee advance 1"/>
    <x v="0"/>
  </r>
  <r>
    <s v="."/>
    <x v="4892"/>
    <d v="2021-11-28T00:20:58"/>
    <x v="0"/>
    <n v="5"/>
    <s v="https://support.vidyamandir.com/helpdesk/tickets/10329"/>
    <s v="Not recieved the mail"/>
    <x v="0"/>
  </r>
  <r>
    <s v="."/>
    <x v="4893"/>
    <d v="2021-11-27T21:28:06"/>
    <x v="0"/>
    <n v="5"/>
    <s v="https://support.vidyamandir.com/helpdesk/tickets/10337"/>
    <s v="Hii this is Mehul Kumar from Patna center br-6 batch gen 3.I didintget any login I'd or credential from the system of vmc, pls take fastaction on it."/>
    <x v="0"/>
  </r>
  <r>
    <s v="."/>
    <x v="4894"/>
    <d v="2021-11-27T21:28:39"/>
    <x v="0"/>
    <n v="5"/>
    <s v="https://support.vidyamandir.com/helpdesk/tickets/10338"/>
    <m/>
    <x v="0"/>
  </r>
  <r>
    <s v="."/>
    <x v="4895"/>
    <d v="2021-11-27T21:23:06"/>
    <x v="0"/>
    <n v="5"/>
    <s v="https://support.vidyamandir.com/helpdesk/tickets/10343"/>
    <s v="Inquiry regarding login credentials"/>
    <x v="0"/>
  </r>
  <r>
    <s v="."/>
    <x v="4896"/>
    <d v="2021-11-27T21:20:40"/>
    <x v="0"/>
    <n v="4"/>
    <s v="https://support.vidyamandir.com/helpdesk/tickets/10348"/>
    <s v="login credentials not received for JEE ADVANCED 1"/>
    <x v="0"/>
  </r>
  <r>
    <s v="."/>
    <x v="4897"/>
    <d v="2021-11-27T21:18:58"/>
    <x v="0"/>
    <n v="5"/>
    <s v="https://support.vidyamandir.com/helpdesk/tickets/10349"/>
    <s v="Login credendials"/>
    <x v="0"/>
  </r>
  <r>
    <s v="."/>
    <x v="4898"/>
    <d v="2021-11-28T03:27:03"/>
    <x v="0"/>
    <n v="4"/>
    <s v="https://support.vidyamandir.com/helpdesk/tickets/10350"/>
    <s v="Problem facing during JEE Advanced"/>
    <x v="0"/>
  </r>
  <r>
    <s v="."/>
    <x v="4899"/>
    <d v="2021-11-27T21:18:18"/>
    <x v="0"/>
    <n v="5"/>
    <s v="https://support.vidyamandir.com/helpdesk/tickets/10351"/>
    <s v="Login credentials for Jee advance-1"/>
    <x v="0"/>
  </r>
  <r>
    <s v="."/>
    <x v="4900"/>
    <d v="2021-11-27T21:17:50"/>
    <x v="0"/>
    <n v="5"/>
    <s v="https://support.vidyamandir.com/helpdesk/tickets/10352"/>
    <m/>
    <x v="0"/>
  </r>
  <r>
    <s v="."/>
    <x v="4901"/>
    <d v="2021-11-27T12:43:59"/>
    <x v="0"/>
    <n v="5"/>
    <s v="https://support.vidyamandir.com/helpdesk/tickets/10354"/>
    <s v="Login Credentials"/>
    <x v="0"/>
  </r>
  <r>
    <s v="."/>
    <x v="4902"/>
    <d v="2021-11-28T05:54:55"/>
    <x v="0"/>
    <n v="4"/>
    <s v="https://support.vidyamandir.com/helpdesk/tickets/10357"/>
    <s v="Query regarding tribyte meeting client"/>
    <x v="0"/>
  </r>
  <r>
    <s v="."/>
    <x v="4903"/>
    <d v="2021-11-27T21:15:41"/>
    <x v="0"/>
    <n v="5"/>
    <s v="https://support.vidyamandir.com/helpdesk/tickets/10358"/>
    <s v="Query regarding tribyte meeting client"/>
    <x v="0"/>
  </r>
  <r>
    <s v="."/>
    <x v="4904"/>
    <d v="2021-11-27T21:15:16"/>
    <x v="0"/>
    <n v="5"/>
    <s v="https://support.vidyamandir.com/helpdesk/tickets/10359"/>
    <m/>
    <x v="0"/>
  </r>
  <r>
    <s v="."/>
    <x v="4905"/>
    <d v="2021-11-27T21:11:32"/>
    <x v="0"/>
    <n v="4"/>
    <s v="https://support.vidyamandir.com/helpdesk/tickets/10364"/>
    <s v="Regarding the proctored mode of JEE Advanced test."/>
    <x v="0"/>
  </r>
  <r>
    <s v="."/>
    <x v="4906"/>
    <d v="2021-11-28T05:18:06"/>
    <x v="0"/>
    <n v="4"/>
    <s v="https://support.vidyamandir.com/helpdesk/tickets/10368"/>
    <m/>
    <x v="0"/>
  </r>
  <r>
    <s v="."/>
    <x v="4907"/>
    <d v="2021-11-28T03:26:18"/>
    <x v="0"/>
    <n v="4"/>
    <s v="https://support.vidyamandir.com/helpdesk/tickets/10370"/>
    <s v="Flaws related to Jee Advance mock test"/>
    <x v="0"/>
  </r>
  <r>
    <s v="."/>
    <x v="4908"/>
    <d v="2021-11-27T19:31:05"/>
    <x v="0"/>
    <n v="5"/>
    <s v="https://support.vidyamandir.com/helpdesk/tickets/10373"/>
    <m/>
    <x v="0"/>
  </r>
  <r>
    <s v="."/>
    <x v="4909"/>
    <d v="2021-11-28T00:05:54"/>
    <x v="0"/>
    <n v="5"/>
    <s v="https://support.vidyamandir.com/helpdesk/tickets/10382"/>
    <m/>
    <x v="0"/>
  </r>
  <r>
    <s v="."/>
    <x v="4910"/>
    <d v="2021-11-28T00:05:37"/>
    <x v="0"/>
    <n v="4"/>
    <s v="https://support.vidyamandir.com/helpdesk/tickets/10383"/>
    <m/>
    <x v="0"/>
  </r>
  <r>
    <s v="."/>
    <x v="4911"/>
    <d v="2021-11-28T00:04:42"/>
    <x v="0"/>
    <n v="5"/>
    <s v="https://support.vidyamandir.com/helpdesk/tickets/10384"/>
    <s v="Login id"/>
    <x v="0"/>
  </r>
  <r>
    <s v="."/>
    <x v="4912"/>
    <d v="2021-11-28T00:05:13"/>
    <x v="0"/>
    <n v="4"/>
    <s v="https://support.vidyamandir.com/helpdesk/tickets/10385"/>
    <m/>
    <x v="0"/>
  </r>
  <r>
    <s v="."/>
    <x v="4913"/>
    <d v="2021-11-28T00:04:28"/>
    <x v="0"/>
    <n v="4"/>
    <s v="https://support.vidyamandir.com/helpdesk/tickets/10386"/>
    <s v="Login ID"/>
    <x v="0"/>
  </r>
  <r>
    <s v="."/>
    <x v="4914"/>
    <d v="2021-11-27T23:59:29"/>
    <x v="0"/>
    <n v="5"/>
    <s v="https://support.vidyamandir.com/helpdesk/tickets/10391"/>
    <s v="{Spam?} "/>
    <x v="0"/>
  </r>
  <r>
    <s v="."/>
    <x v="4915"/>
    <d v="2021-11-27T23:43:07"/>
    <x v="0"/>
    <n v="5"/>
    <s v="https://support.vidyamandir.com/helpdesk/tickets/10396"/>
    <m/>
    <x v="0"/>
  </r>
  <r>
    <s v="."/>
    <x v="4916"/>
    <d v="2021-12-06T06:25:04"/>
    <x v="0"/>
    <n v="5"/>
    <s v="https://support.vidyamandir.com/helpdesk/tickets/10397"/>
    <s v="Technical issue"/>
    <x v="0"/>
  </r>
  <r>
    <s v="."/>
    <x v="4917"/>
    <d v="2021-11-27T23:56:07"/>
    <x v="0"/>
    <n v="4"/>
    <s v="https://support.vidyamandir.com/helpdesk/tickets/10400"/>
    <s v="JEE ADVANCED LOGIN CREDENTIALS"/>
    <x v="0"/>
  </r>
  <r>
    <s v="."/>
    <x v="4918"/>
    <d v="2021-11-28T05:45:30"/>
    <x v="0"/>
    <n v="4"/>
    <s v="https://support.vidyamandir.com/helpdesk/tickets/10410"/>
    <s v="TECHNICAL ERROR LMS ROLL NO 7PNL23000002"/>
    <x v="0"/>
  </r>
  <r>
    <s v="."/>
    <x v="4919"/>
    <d v="2021-11-27T23:39:20"/>
    <x v="0"/>
    <n v="5"/>
    <s v="https://support.vidyamandir.com/helpdesk/tickets/10412"/>
    <s v="Updates to YouTubeâ€™s Terms of Service_x000d__x000a_"/>
    <x v="0"/>
  </r>
  <r>
    <s v="."/>
    <x v="4920"/>
    <d v="2021-11-27T23:27:56"/>
    <x v="0"/>
    <n v="5"/>
    <s v="https://support.vidyamandir.com/helpdesk/tickets/10415"/>
    <s v="Re: still havent received login credentials"/>
    <x v="0"/>
  </r>
  <r>
    <s v="."/>
    <x v="4921"/>
    <d v="2021-11-27T23:27:40"/>
    <x v="0"/>
    <n v="5"/>
    <s v="https://support.vidyamandir.com/helpdesk/tickets/10418"/>
    <s v="Re: Login credentials not received for tomorrow's test"/>
    <x v="0"/>
  </r>
  <r>
    <s v="."/>
    <x v="4922"/>
    <d v="2021-11-27T23:33:42"/>
    <x v="0"/>
    <n v="4"/>
    <s v="https://support.vidyamandir.com/helpdesk/tickets/10424"/>
    <s v="Login ID a password not received."/>
    <x v="0"/>
  </r>
  <r>
    <s v="."/>
    <x v="4923"/>
    <d v="2021-11-27T23:31:50"/>
    <x v="0"/>
    <n v="5"/>
    <s v="https://support.vidyamandir.com/helpdesk/tickets/10427"/>
    <s v="problem regarding login credentials."/>
    <x v="0"/>
  </r>
  <r>
    <s v="."/>
    <x v="4924"/>
    <d v="2021-11-27T23:30:30"/>
    <x v="0"/>
    <n v="5"/>
    <s v="https://support.vidyamandir.com/helpdesk/tickets/10431"/>
    <s v="Exam login"/>
    <x v="0"/>
  </r>
  <r>
    <s v="."/>
    <x v="4925"/>
    <d v="2021-11-27T23:30:02"/>
    <x v="0"/>
    <n v="5"/>
    <s v="https://support.vidyamandir.com/helpdesk/tickets/10432"/>
    <m/>
    <x v="0"/>
  </r>
  <r>
    <s v="."/>
    <x v="4926"/>
    <d v="2021-11-27T23:29:32"/>
    <x v="0"/>
    <n v="5"/>
    <s v="https://support.vidyamandir.com/helpdesk/tickets/10433"/>
    <s v="{Spam?}"/>
    <x v="0"/>
  </r>
  <r>
    <s v="."/>
    <x v="4927"/>
    <d v="2021-11-27T23:27:27"/>
    <x v="0"/>
    <n v="5"/>
    <s v="https://support.vidyamandir.com/helpdesk/tickets/10437"/>
    <s v="Re: Login credentials for Mock Test &amp; JEE Advanced-1."/>
    <x v="0"/>
  </r>
  <r>
    <s v="."/>
    <x v="4928"/>
    <d v="2021-12-01T08:08:41"/>
    <x v="0"/>
    <n v="4"/>
    <s v="https://support.vidyamandir.com/helpdesk/tickets/10439"/>
    <m/>
    <x v="0"/>
  </r>
  <r>
    <s v="."/>
    <x v="4929"/>
    <d v="2021-11-28T03:09:55"/>
    <x v="0"/>
    <n v="4"/>
    <s v="https://support.vidyamandir.com/helpdesk/tickets/10441"/>
    <s v="JEE Advanced Test Join ID and Password"/>
    <x v="0"/>
  </r>
  <r>
    <s v="."/>
    <x v="4930"/>
    <d v="2021-11-28T05:13:42"/>
    <x v="0"/>
    <n v="4"/>
    <s v="https://support.vidyamandir.com/helpdesk/tickets/10443"/>
    <s v="Very urgent"/>
    <x v="0"/>
  </r>
  <r>
    <s v="."/>
    <x v="4931"/>
    <d v="2021-11-28T05:12:43"/>
    <x v="0"/>
    <n v="4"/>
    <s v="https://support.vidyamandir.com/helpdesk/tickets/10444"/>
    <s v="Problem regarding login credentials."/>
    <x v="0"/>
  </r>
  <r>
    <s v="."/>
    <x v="4932"/>
    <d v="2021-11-28T05:39:19"/>
    <x v="0"/>
    <n v="4"/>
    <s v="https://support.vidyamandir.com/helpdesk/tickets/10450"/>
    <s v="Jee advance test"/>
    <x v="0"/>
  </r>
  <r>
    <s v="."/>
    <x v="4933"/>
    <d v="2021-11-28T05:38:00"/>
    <x v="0"/>
    <n v="4"/>
    <s v="https://support.vidyamandir.com/helpdesk/tickets/10451"/>
    <s v="JEE ADVANCED (Gen 3-6) PAPER RESET REQUEST"/>
    <x v="0"/>
  </r>
  <r>
    <s v="."/>
    <x v="4934"/>
    <d v="2021-11-28T06:23:03"/>
    <x v="0"/>
    <n v="4"/>
    <s v="https://support.vidyamandir.com/helpdesk/tickets/10452"/>
    <s v="Inability to attempt exam due to glitches"/>
    <x v="0"/>
  </r>
  <r>
    <s v="."/>
    <x v="4935"/>
    <d v="2021-11-28T07:00:14"/>
    <x v="0"/>
    <n v="5"/>
    <s v="https://support.vidyamandir.com/helpdesk/tickets/10453"/>
    <s v="Problem in giving test"/>
    <x v="0"/>
  </r>
  <r>
    <s v="."/>
    <x v="4936"/>
    <d v="2021-11-28T18:14:36"/>
    <x v="0"/>
    <n v="5"/>
    <s v="https://support.vidyamandir.com/helpdesk/tickets/10456"/>
    <s v="No Computer coding class"/>
    <x v="0"/>
  </r>
  <r>
    <s v="."/>
    <x v="4937"/>
    <d v="2021-11-28T18:11:45"/>
    <x v="0"/>
    <n v="4"/>
    <s v="https://support.vidyamandir.com/helpdesk/tickets/10458"/>
    <s v="Want information about the online complimentary classes for 10th."/>
    <x v="0"/>
  </r>
  <r>
    <s v="."/>
    <x v="4938"/>
    <d v="2021-11-29T17:30:57"/>
    <x v="0"/>
    <n v="4"/>
    <s v="https://support.vidyamandir.com/helpdesk/tickets/10461"/>
    <s v="Requesting to change the generation"/>
    <x v="0"/>
  </r>
  <r>
    <s v="."/>
    <x v="4939"/>
    <d v="2021-11-28T18:01:45"/>
    <x v="0"/>
    <n v="5"/>
    <s v="https://support.vidyamandir.com/helpdesk/tickets/10463"/>
    <s v="Technical Issue faced while submitting JEE advance paper"/>
    <x v="0"/>
  </r>
  <r>
    <s v="."/>
    <x v="4940"/>
    <d v="2021-11-29T17:27:19"/>
    <x v="0"/>
    <n v="4"/>
    <s v="https://support.vidyamandir.com/helpdesk/tickets/10469"/>
    <m/>
    <x v="0"/>
  </r>
  <r>
    <s v="."/>
    <x v="4941"/>
    <d v="2021-11-29T17:25:49"/>
    <x v="0"/>
    <n v="4"/>
    <s v="https://support.vidyamandir.com/helpdesk/tickets/10470"/>
    <s v="Not able to login"/>
    <x v="0"/>
  </r>
  <r>
    <s v="."/>
    <x v="4942"/>
    <d v="2021-11-29T14:54:56"/>
    <x v="0"/>
    <n v="5"/>
    <s v="https://support.vidyamandir.com/helpdesk/tickets/10475"/>
    <s v="Video solutions not available in LMS"/>
    <x v="0"/>
  </r>
  <r>
    <s v="."/>
    <x v="4943"/>
    <d v="2021-11-29T14:57:39"/>
    <x v="0"/>
    <n v="4"/>
    <s v="https://support.vidyamandir.com/helpdesk/tickets/10477"/>
    <s v="Vmc classes not working"/>
    <x v="0"/>
  </r>
  <r>
    <s v="."/>
    <x v="4944"/>
    <d v="2021-11-29T14:43:53"/>
    <x v="0"/>
    <n v="4"/>
    <s v="https://support.vidyamandir.com/helpdesk/tickets/10478"/>
    <m/>
    <x v="0"/>
  </r>
  <r>
    <s v="."/>
    <x v="4945"/>
    <d v="2021-11-29T14:08:41"/>
    <x v="0"/>
    <n v="4"/>
    <s v="https://support.vidyamandir.com/helpdesk/tickets/10479"/>
    <s v="Login Fail"/>
    <x v="0"/>
  </r>
  <r>
    <s v="."/>
    <x v="4946"/>
    <d v="2021-11-29T14:05:33"/>
    <x v="0"/>
    <n v="5"/>
    <s v="https://support.vidyamandir.com/helpdesk/tickets/10480"/>
    <s v="Unable to login"/>
    <x v="0"/>
  </r>
  <r>
    <s v="."/>
    <x v="4947"/>
    <d v="2021-12-06T07:15:29"/>
    <x v="0"/>
    <n v="5"/>
    <s v="https://support.vidyamandir.com/helpdesk/tickets/10484"/>
    <s v="30 min before time auto submission of JEE ADVANCED 2023 paper - 2"/>
    <x v="0"/>
  </r>
  <r>
    <s v="."/>
    <x v="4948"/>
    <d v="2021-11-29T17:42:54"/>
    <x v="0"/>
    <n v="5"/>
    <s v="https://support.vidyamandir.com/helpdesk/tickets/10485"/>
    <s v="QUERY"/>
    <x v="0"/>
  </r>
  <r>
    <s v="."/>
    <x v="4949"/>
    <d v="2021-11-30T07:22:57"/>
    <x v="0"/>
    <n v="5"/>
    <s v="https://support.vidyamandir.com/helpdesk/tickets/10487"/>
    <s v="Video from aartigoyal"/>
    <x v="0"/>
  </r>
  <r>
    <s v="."/>
    <x v="4950"/>
    <d v="2021-11-30T14:00:30"/>
    <x v="0"/>
    <n v="4"/>
    <s v="https://support.vidyamandir.com/helpdesk/tickets/10488"/>
    <m/>
    <x v="0"/>
  </r>
  <r>
    <s v="."/>
    <x v="4951"/>
    <d v="2021-11-30T13:56:46"/>
    <x v="0"/>
    <n v="4"/>
    <s v="https://support.vidyamandir.com/helpdesk/tickets/10490"/>
    <m/>
    <x v="0"/>
  </r>
  <r>
    <s v="."/>
    <x v="4952"/>
    <d v="2021-12-01T14:21:36"/>
    <x v="0"/>
    <n v="5"/>
    <s v="https://support.vidyamandir.com/helpdesk/tickets/10503"/>
    <m/>
    <x v="0"/>
  </r>
  <r>
    <s v="."/>
    <x v="4953"/>
    <d v="2021-12-01T14:20:50"/>
    <x v="0"/>
    <n v="4"/>
    <s v="https://support.vidyamandir.com/helpdesk/tickets/10504"/>
    <s v="Regarding Generation Mapping"/>
    <x v="0"/>
  </r>
  <r>
    <s v="."/>
    <x v="4954"/>
    <d v="2021-12-01T13:06:27"/>
    <x v="0"/>
    <n v="5"/>
    <s v="https://support.vidyamandir.com/helpdesk/tickets/10505"/>
    <m/>
    <x v="0"/>
  </r>
  <r>
    <s v="."/>
    <x v="4955"/>
    <d v="2021-12-02T06:16:01"/>
    <x v="0"/>
    <n v="4"/>
    <s v="https://support.vidyamandir.com/helpdesk/tickets/10508"/>
    <s v="Problem with ALPS Maths Day 1"/>
    <x v="0"/>
  </r>
  <r>
    <s v="."/>
    <x v="4956"/>
    <d v="2021-12-02T06:12:42"/>
    <x v="0"/>
    <n v="5"/>
    <s v="https://support.vidyamandir.com/helpdesk/tickets/10509"/>
    <s v="My JEE Main 6 Result not showing"/>
    <x v="0"/>
  </r>
  <r>
    <s v="."/>
    <x v="4957"/>
    <d v="2021-12-02T14:25:26"/>
    <x v="0"/>
    <n v="4"/>
    <s v="https://support.vidyamandir.com/helpdesk/tickets/10511"/>
    <m/>
    <x v="0"/>
  </r>
  <r>
    <s v="."/>
    <x v="4958"/>
    <d v="2021-12-06T07:15:13"/>
    <x v="0"/>
    <n v="5"/>
    <s v="https://support.vidyamandir.com/helpdesk/tickets/10515"/>
    <s v="Fwd: About lectures"/>
    <x v="0"/>
  </r>
  <r>
    <s v="."/>
    <x v="4959"/>
    <d v="2021-12-02T14:19:33"/>
    <x v="0"/>
    <n v="4"/>
    <s v="https://support.vidyamandir.com/helpdesk/tickets/10517"/>
    <s v="REPORT ISSUE"/>
    <x v="0"/>
  </r>
  <r>
    <s v="."/>
    <x v="4960"/>
    <d v="2021-12-02T14:14:25"/>
    <x v="0"/>
    <n v="5"/>
    <s v="https://support.vidyamandir.com/helpdesk/tickets/10518"/>
    <s v="This is Nitin from SOSE,Karol Bagh"/>
    <x v="0"/>
  </r>
  <r>
    <s v="."/>
    <x v="4961"/>
    <d v="2021-12-04T06:38:21"/>
    <x v="0"/>
    <n v="4"/>
    <s v="https://support.vidyamandir.com/helpdesk/tickets/10520"/>
    <s v="Telegram Official Vmc Group"/>
    <x v="0"/>
  </r>
  <r>
    <s v="."/>
    <x v="4962"/>
    <d v="2021-12-03T10:41:38"/>
    <x v="0"/>
    <n v="4"/>
    <s v="https://support.vidyamandir.com/helpdesk/tickets/10522"/>
    <m/>
    <x v="0"/>
  </r>
  <r>
    <s v="."/>
    <x v="4963"/>
    <d v="2021-12-03T10:43:41"/>
    <x v="0"/>
    <n v="4"/>
    <s v="https://support.vidyamandir.com/helpdesk/tickets/10523"/>
    <s v="Request for change of coding group"/>
    <x v="0"/>
  </r>
  <r>
    <s v="."/>
    <x v="4964"/>
    <d v="2021-12-03T10:32:03"/>
    <x v="0"/>
    <n v="4"/>
    <s v="https://support.vidyamandir.com/helpdesk/tickets/10529"/>
    <s v="Non receival of the result for JEE advance -1"/>
    <x v="0"/>
  </r>
  <r>
    <s v="."/>
    <x v="4965"/>
    <d v="2021-12-04T06:37:17"/>
    <x v="0"/>
    <n v="4"/>
    <s v="https://support.vidyamandir.com/helpdesk/tickets/10530"/>
    <s v="Re: Zoom meeting password issue"/>
    <x v="0"/>
  </r>
  <r>
    <s v="."/>
    <x v="4966"/>
    <d v="2021-12-04T06:18:56"/>
    <x v="0"/>
    <n v="4"/>
    <s v="https://support.vidyamandir.com/helpdesk/tickets/10533"/>
    <s v="Problem in login"/>
    <x v="0"/>
  </r>
  <r>
    <s v="."/>
    <x v="4967"/>
    <d v="2021-12-06T05:47:20"/>
    <x v="0"/>
    <n v="5"/>
    <s v="https://support.vidyamandir.com/helpdesk/tickets/10536"/>
    <s v="Name:Hardik Bali ,Class:11, School:Sose(Medical),Test name: Neet -1 .Gud Morning Sir ,I am from SOSE (Medical) class 11 as you know we have test on 6 Dec but I have to request you that I will give this test on 7 Dec because I have to go urgently on 6 Dec "/>
    <x v="0"/>
  </r>
  <r>
    <s v="."/>
    <x v="4968"/>
    <d v="2021-12-06T05:47:05"/>
    <x v="0"/>
    <n v="4"/>
    <s v="https://support.vidyamandir.com/helpdesk/tickets/10537"/>
    <s v="Name:Hardik Bali ,Class:11, School:Sose(Medical),Test name: Neet -1 .Gud Morning Sir ,I am from SOSE (Medical) class 11 as you know we have test on 6 Dec but I have to request you that I will give this test on 7 Dec because I have to go urgently on 6 Dec "/>
    <x v="0"/>
  </r>
  <r>
    <s v="."/>
    <x v="4969"/>
    <d v="2021-12-06T05:44:47"/>
    <x v="0"/>
    <n v="4"/>
    <s v="https://support.vidyamandir.com/helpdesk/tickets/10539"/>
    <s v="Password request- Sanoja swain"/>
    <x v="0"/>
  </r>
  <r>
    <s v="."/>
    <x v="4970"/>
    <d v="2021-12-06T05:29:33"/>
    <x v="0"/>
    <n v="4"/>
    <s v="https://support.vidyamandir.com/helpdesk/tickets/10542"/>
    <m/>
    <x v="0"/>
  </r>
  <r>
    <s v="."/>
    <x v="4971"/>
    <d v="2021-12-06T05:28:48"/>
    <x v="0"/>
    <n v="4"/>
    <s v="https://support.vidyamandir.com/helpdesk/tickets/10543"/>
    <s v="Request to shift generation"/>
    <x v="0"/>
  </r>
  <r>
    <s v="."/>
    <x v="4972"/>
    <d v="2021-12-06T05:05:49"/>
    <x v="0"/>
    <n v="5"/>
    <s v="https://support.vidyamandir.com/helpdesk/tickets/10558"/>
    <m/>
    <x v="0"/>
  </r>
  <r>
    <s v="."/>
    <x v="4973"/>
    <d v="2021-12-06T05:00:39"/>
    <x v="0"/>
    <n v="4"/>
    <s v="https://support.vidyamandir.com/helpdesk/tickets/10561"/>
    <s v="Not Able To Login VMC Portal"/>
    <x v="0"/>
  </r>
  <r>
    <s v="."/>
    <x v="4974"/>
    <d v="2021-12-06T04:53:06"/>
    <x v="0"/>
    <n v="4"/>
    <s v="https://support.vidyamandir.com/helpdesk/tickets/10565"/>
    <s v="Regarding the Results of JEE Advanced 1"/>
    <x v="0"/>
  </r>
  <r>
    <s v="."/>
    <x v="4975"/>
    <d v="2021-12-06T04:38:16"/>
    <x v="0"/>
    <n v="4"/>
    <s v="https://support.vidyamandir.com/helpdesk/tickets/10566"/>
    <s v="Unable to download notes from app"/>
    <x v="0"/>
  </r>
  <r>
    <s v="."/>
    <x v="4976"/>
    <d v="2021-12-06T06:07:34"/>
    <x v="0"/>
    <n v="4"/>
    <s v="https://support.vidyamandir.com/helpdesk/tickets/10570"/>
    <s v="Regarding Test section"/>
    <x v="0"/>
  </r>
  <r>
    <s v="."/>
    <x v="4977"/>
    <d v="2021-12-07T06:10:08"/>
    <x v="0"/>
    <n v="4"/>
    <s v="https://support.vidyamandir.com/helpdesk/tickets/10579"/>
    <m/>
    <x v="0"/>
  </r>
  <r>
    <s v="."/>
    <x v="4978"/>
    <d v="2021-12-07T15:26:18"/>
    <x v="0"/>
    <n v="4"/>
    <s v="https://support.vidyamandir.com/helpdesk/tickets/10580"/>
    <s v="Redox lecture 2 not uploaded"/>
    <x v="0"/>
  </r>
  <r>
    <s v="."/>
    <x v="4979"/>
    <d v="2021-12-07T15:24:04"/>
    <x v="0"/>
    <n v="4"/>
    <s v="https://support.vidyamandir.com/helpdesk/tickets/10582"/>
    <m/>
    <x v="0"/>
  </r>
  <r>
    <s v="."/>
    <x v="4980"/>
    <d v="2021-12-29T10:38:36"/>
    <x v="0"/>
    <n v="5"/>
    <s v="https://support.vidyamandir.com/helpdesk/tickets/10584"/>
    <s v="Account blocked"/>
    <x v="0"/>
  </r>
  <r>
    <s v="."/>
    <x v="4981"/>
    <d v="2021-12-07T15:27:41"/>
    <x v="0"/>
    <n v="4"/>
    <s v="https://support.vidyamandir.com/helpdesk/tickets/10586"/>
    <s v="Problem in the student portal"/>
    <x v="0"/>
  </r>
  <r>
    <s v="."/>
    <x v="4982"/>
    <d v="2021-12-08T03:15:41"/>
    <x v="0"/>
    <n v="5"/>
    <s v="https://support.vidyamandir.com/helpdesk/tickets/10589"/>
    <s v="Learn more about our updated Terms of Service"/>
    <x v="0"/>
  </r>
  <r>
    <s v="."/>
    <x v="4983"/>
    <d v="2021-12-08T12:03:55"/>
    <x v="0"/>
    <n v="5"/>
    <s v="https://support.vidyamandir.com/helpdesk/tickets/10591"/>
    <s v="Problem regarding lms account"/>
    <x v="0"/>
  </r>
  <r>
    <s v="."/>
    <x v="4984"/>
    <d v="2021-12-08T11:59:55"/>
    <x v="0"/>
    <n v="5"/>
    <s v="https://support.vidyamandir.com/helpdesk/tickets/10593"/>
    <s v="Access to gen 1"/>
    <x v="0"/>
  </r>
  <r>
    <s v="."/>
    <x v="4985"/>
    <d v="2021-12-09T04:07:56"/>
    <x v="0"/>
    <n v="4"/>
    <s v="https://support.vidyamandir.com/helpdesk/tickets/10598"/>
    <s v="Re: Not able to login in vmc portal"/>
    <x v="0"/>
  </r>
  <r>
    <s v="."/>
    <x v="4986"/>
    <d v="2021-12-09T17:29:16"/>
    <x v="0"/>
    <n v="5"/>
    <s v="https://support.vidyamandir.com/helpdesk/tickets/10600"/>
    <s v="Lms deactivated"/>
    <x v="0"/>
  </r>
  <r>
    <s v="."/>
    <x v="4987"/>
    <d v="2021-12-10T10:34:39"/>
    <x v="0"/>
    <n v="4"/>
    <s v="https://support.vidyamandir.com/helpdesk/tickets/10601"/>
    <s v="Generation Shift"/>
    <x v="0"/>
  </r>
  <r>
    <s v="."/>
    <x v="4988"/>
    <d v="2021-12-09T17:33:43"/>
    <x v="0"/>
    <n v="4"/>
    <s v="https://support.vidyamandir.com/helpdesk/tickets/10603"/>
    <s v="Fwd: please add class 12 workbook and module material in my lms acc"/>
    <x v="0"/>
  </r>
  <r>
    <s v="."/>
    <x v="4989"/>
    <d v="2021-12-23T06:21:04"/>
    <x v="0"/>
    <n v="5"/>
    <s v="https://support.vidyamandir.com/helpdesk/tickets/10607"/>
    <s v="Fw: Results updation request"/>
    <x v="0"/>
  </r>
  <r>
    <s v="."/>
    <x v="4990"/>
    <d v="2021-12-10T10:41:54"/>
    <x v="0"/>
    <n v="4"/>
    <s v="https://support.vidyamandir.com/helpdesk/tickets/10608"/>
    <s v="For adding different no in whatsapp group"/>
    <x v="0"/>
  </r>
  <r>
    <s v="."/>
    <x v="4991"/>
    <d v="2021-12-16T06:46:59"/>
    <x v="0"/>
    <n v="4"/>
    <s v="https://support.vidyamandir.com/helpdesk/tickets/10609"/>
    <s v="CONTENT MISSING FROM LMS"/>
    <x v="0"/>
  </r>
  <r>
    <s v="."/>
    <x v="4992"/>
    <d v="2021-12-13T04:51:48"/>
    <x v="0"/>
    <n v="4"/>
    <s v="https://support.vidyamandir.com/helpdesk/tickets/10620"/>
    <s v="Access to open study material in LMS account"/>
    <x v="0"/>
  </r>
  <r>
    <s v="."/>
    <x v="4993"/>
    <d v="2021-12-13T04:17:04"/>
    <x v="0"/>
    <n v="4"/>
    <s v="https://support.vidyamandir.com/helpdesk/tickets/10630"/>
    <s v="Not getting updates"/>
    <x v="0"/>
  </r>
  <r>
    <s v="."/>
    <x v="4994"/>
    <d v="2021-12-14T04:44:43"/>
    <x v="0"/>
    <n v="4"/>
    <s v="https://support.vidyamandir.com/helpdesk/tickets/10636"/>
    <s v="Generation Shift"/>
    <x v="0"/>
  </r>
  <r>
    <s v="."/>
    <x v="4995"/>
    <d v="2021-12-13T15:13:16"/>
    <x v="0"/>
    <n v="4"/>
    <s v="https://support.vidyamandir.com/helpdesk/tickets/10637"/>
    <s v="Regarding Generation Mapping"/>
    <x v="0"/>
  </r>
  <r>
    <s v="."/>
    <x v="4996"/>
    <d v="2021-12-13T15:08:58"/>
    <x v="0"/>
    <n v="5"/>
    <s v="https://support.vidyamandir.com/helpdesk/tickets/10638"/>
    <s v="Help strengthen the security of your Google Account"/>
    <x v="0"/>
  </r>
  <r>
    <s v="."/>
    <x v="4997"/>
    <d v="2021-12-14T10:43:00"/>
    <x v="0"/>
    <n v="5"/>
    <s v="https://support.vidyamandir.com/helpdesk/tickets/10641"/>
    <m/>
    <x v="0"/>
  </r>
  <r>
    <s v="."/>
    <x v="4998"/>
    <d v="2021-12-14T10:46:22"/>
    <x v="0"/>
    <n v="4"/>
    <s v="https://support.vidyamandir.com/helpdesk/tickets/10642"/>
    <m/>
    <x v="0"/>
  </r>
  <r>
    <s v="."/>
    <x v="2063"/>
    <d v="2021-12-14T10:42:04"/>
    <x v="0"/>
    <n v="4"/>
    <s v="https://support.vidyamandir.com/helpdesk/tickets/10643"/>
    <s v="ISSUE OF ACCOUNT DEACTIVATION"/>
    <x v="0"/>
  </r>
  <r>
    <s v="."/>
    <x v="4999"/>
    <d v="2021-12-15T04:43:12"/>
    <x v="0"/>
    <n v="4"/>
    <s v="https://support.vidyamandir.com/helpdesk/tickets/10645"/>
    <s v="Re:"/>
    <x v="0"/>
  </r>
  <r>
    <s v="."/>
    <x v="5000"/>
    <d v="2021-12-15T14:14:19"/>
    <x v="0"/>
    <n v="5"/>
    <s v="https://support.vidyamandir.com/helpdesk/tickets/10649"/>
    <m/>
    <x v="0"/>
  </r>
  <r>
    <s v="."/>
    <x v="5001"/>
    <d v="2021-12-17T07:45:59"/>
    <x v="0"/>
    <n v="4"/>
    <s v="https://support.vidyamandir.com/helpdesk/tickets/10658"/>
    <s v="Fw: Regarding some problems in LMS"/>
    <x v="0"/>
  </r>
  <r>
    <s v="."/>
    <x v="5002"/>
    <d v="2021-12-23T06:20:22"/>
    <x v="0"/>
    <n v="5"/>
    <s v="https://support.vidyamandir.com/helpdesk/tickets/10659"/>
    <s v="Content Missing - Astha Singh"/>
    <x v="0"/>
  </r>
  <r>
    <s v="."/>
    <x v="5003"/>
    <d v="2021-12-17T07:41:37"/>
    <x v="0"/>
    <n v="4"/>
    <s v="https://support.vidyamandir.com/helpdesk/tickets/10660"/>
    <s v="Fw: Vidyamandir Classes â€“ Live Test Log In Credentials forthe  28th November 2021"/>
    <x v="0"/>
  </r>
  <r>
    <s v="."/>
    <x v="5004"/>
    <d v="2021-12-17T07:38:35"/>
    <x v="0"/>
    <n v="4"/>
    <s v="https://support.vidyamandir.com/helpdesk/tickets/10662"/>
    <s v="PDF of questions on Study pod app"/>
    <x v="0"/>
  </r>
  <r>
    <s v="."/>
    <x v="5005"/>
    <d v="2021-12-17T14:55:53"/>
    <x v="0"/>
    <n v="5"/>
    <s v="https://support.vidyamandir.com/helpdesk/tickets/10667"/>
    <s v="Issue regarding chem recording"/>
    <x v="0"/>
  </r>
  <r>
    <s v="."/>
    <x v="5006"/>
    <d v="2021-12-17T14:55:32"/>
    <x v="0"/>
    <n v="4"/>
    <s v="https://support.vidyamandir.com/helpdesk/tickets/10668"/>
    <s v="Issue in recording of chem class 1.. 9th class moving to 10th"/>
    <x v="0"/>
  </r>
  <r>
    <s v="."/>
    <x v="5007"/>
    <d v="2021-12-17T14:50:56"/>
    <x v="0"/>
    <n v="5"/>
    <s v="https://support.vidyamandir.com/helpdesk/tickets/10670"/>
    <s v="Re: Request for batch change"/>
    <x v="0"/>
  </r>
  <r>
    <s v="."/>
    <x v="5008"/>
    <d v="2021-12-17T14:49:53"/>
    <x v="0"/>
    <n v="4"/>
    <s v="https://support.vidyamandir.com/helpdesk/tickets/10671"/>
    <m/>
    <x v="0"/>
  </r>
  <r>
    <s v="."/>
    <x v="5009"/>
    <d v="2021-12-17T14:45:32"/>
    <x v="0"/>
    <n v="4"/>
    <s v="https://support.vidyamandir.com/helpdesk/tickets/10673"/>
    <s v="{Spam?} App does not work and voice problem . Roll no- 12PMTNL22000027 passward-123Payal@"/>
    <x v="0"/>
  </r>
  <r>
    <s v="."/>
    <x v="5010"/>
    <d v="2021-12-18T05:56:02"/>
    <x v="0"/>
    <n v="4"/>
    <s v="https://support.vidyamandir.com/helpdesk/tickets/10674"/>
    <s v="Student has to do class from Delhi HO"/>
    <x v="0"/>
  </r>
  <r>
    <s v="."/>
    <x v="5011"/>
    <d v="2021-12-18T11:22:38"/>
    <x v="0"/>
    <n v="5"/>
    <s v="https://support.vidyamandir.com/helpdesk/tickets/10675"/>
    <s v="Content Missing - Udita Yadav"/>
    <x v="0"/>
  </r>
  <r>
    <s v="."/>
    <x v="5012"/>
    <d v="2021-12-23T06:20:06"/>
    <x v="0"/>
    <n v="5"/>
    <s v="https://support.vidyamandir.com/helpdesk/tickets/10678"/>
    <s v="Fwd[2]: Regarding some problems in LMS"/>
    <x v="0"/>
  </r>
  <r>
    <s v="."/>
    <x v="5013"/>
    <d v="2021-12-18T16:02:38"/>
    <x v="0"/>
    <n v="4"/>
    <s v="https://support.vidyamandir.com/helpdesk/tickets/10679"/>
    <m/>
    <x v="0"/>
  </r>
  <r>
    <s v="."/>
    <x v="5014"/>
    <d v="2021-12-18T15:54:54"/>
    <x v="0"/>
    <n v="4"/>
    <s v="https://support.vidyamandir.com/helpdesk/tickets/10681"/>
    <s v="Fw: Report Issue"/>
    <x v="0"/>
  </r>
  <r>
    <s v="."/>
    <x v="5015"/>
    <d v="2021-12-18T14:46:43"/>
    <x v="0"/>
    <n v="4"/>
    <s v="https://support.vidyamandir.com/helpdesk/tickets/10683"/>
    <s v="Sir,,, I am getting a technical problem to open maths tutorial class...on LMS"/>
    <x v="0"/>
  </r>
  <r>
    <s v="."/>
    <x v="5016"/>
    <d v="2021-12-19T12:51:37"/>
    <x v="0"/>
    <n v="4"/>
    <s v="https://support.vidyamandir.com/helpdesk/tickets/10685"/>
    <s v="Request to shift generation ASAP"/>
    <x v="0"/>
  </r>
  <r>
    <s v="."/>
    <x v="5017"/>
    <d v="2021-12-19T06:19:59"/>
    <x v="0"/>
    <n v="4"/>
    <s v="https://support.vidyamandir.com/helpdesk/tickets/10686"/>
    <s v="Fw:"/>
    <x v="0"/>
  </r>
  <r>
    <s v="."/>
    <x v="5018"/>
    <d v="2021-12-20T09:32:14"/>
    <x v="0"/>
    <n v="4"/>
    <s v="https://support.vidyamandir.com/helpdesk/tickets/10691"/>
    <s v="Transfer from Dwarka centre to Online"/>
    <x v="0"/>
  </r>
  <r>
    <s v="."/>
    <x v="5019"/>
    <d v="2021-12-19T13:10:17"/>
    <x v="0"/>
    <n v="4"/>
    <s v="https://support.vidyamandir.com/helpdesk/tickets/10692"/>
    <s v="Unable to join IOQM sessions"/>
    <x v="0"/>
  </r>
  <r>
    <s v="."/>
    <x v="5020"/>
    <d v="2021-12-20T12:50:06"/>
    <x v="0"/>
    <n v="5"/>
    <s v="https://support.vidyamandir.com/helpdesk/tickets/10693"/>
    <s v="Fw: HRT 6 22nd December Class9 OIC 2025"/>
    <x v="0"/>
  </r>
  <r>
    <s v="."/>
    <x v="5021"/>
    <d v="2021-12-20T06:57:11"/>
    <x v="0"/>
    <n v="4"/>
    <s v="https://support.vidyamandir.com/helpdesk/tickets/10695"/>
    <s v="Regarding Generation Mapping"/>
    <x v="0"/>
  </r>
  <r>
    <s v="."/>
    <x v="5022"/>
    <d v="2021-12-19T13:02:22"/>
    <x v="0"/>
    <n v="4"/>
    <s v="https://support.vidyamandir.com/helpdesk/tickets/10696"/>
    <s v="Fwd: Change Generation of This Student."/>
    <x v="0"/>
  </r>
  <r>
    <s v="."/>
    <x v="5023"/>
    <d v="2021-12-19T12:56:04"/>
    <x v="0"/>
    <n v="4"/>
    <s v="https://support.vidyamandir.com/helpdesk/tickets/10697"/>
    <s v="Couldn't attempt jee main test"/>
    <x v="0"/>
  </r>
  <r>
    <s v="."/>
    <x v="5024"/>
    <d v="2021-12-20T06:17:56"/>
    <x v="0"/>
    <n v="4"/>
    <s v="https://support.vidyamandir.com/helpdesk/tickets/10700"/>
    <s v="Time change for tomorrow quiz"/>
    <x v="0"/>
  </r>
  <r>
    <s v="."/>
    <x v="5025"/>
    <d v="2021-12-20T06:16:39"/>
    <x v="0"/>
    <n v="4"/>
    <s v="https://support.vidyamandir.com/helpdesk/tickets/10701"/>
    <s v="To get answers of ALPS on lms"/>
    <x v="0"/>
  </r>
  <r>
    <s v="."/>
    <x v="5026"/>
    <d v="2021-12-21T13:32:36"/>
    <x v="0"/>
    <n v="4"/>
    <s v="https://support.vidyamandir.com/helpdesk/tickets/10709"/>
    <s v="Fwd: Access to open study material in LMS account"/>
    <x v="0"/>
  </r>
  <r>
    <s v="."/>
    <x v="5027"/>
    <d v="2021-12-21T13:17:05"/>
    <x v="0"/>
    <n v="5"/>
    <s v="https://support.vidyamandir.com/helpdesk/tickets/10715"/>
    <s v="Doubt in jee advance paper 1 (2023)"/>
    <x v="0"/>
  </r>
  <r>
    <s v="."/>
    <x v="5028"/>
    <d v="2021-12-21T13:19:29"/>
    <x v="0"/>
    <n v="4"/>
    <s v="https://support.vidyamandir.com/helpdesk/tickets/10716"/>
    <s v="Doubt in Jee main 7 2023"/>
    <x v="0"/>
  </r>
  <r>
    <s v="."/>
    <x v="5029"/>
    <d v="2021-12-21T13:41:02"/>
    <x v="0"/>
    <n v="4"/>
    <s v="https://support.vidyamandir.com/helpdesk/tickets/10718"/>
    <s v="Regarding LMS account"/>
    <x v="0"/>
  </r>
  <r>
    <s v="."/>
    <x v="5030"/>
    <d v="2021-12-30T14:32:51"/>
    <x v="0"/>
    <n v="5"/>
    <s v="https://support.vidyamandir.com/helpdesk/tickets/10727"/>
    <s v="these student goning on onlline"/>
    <x v="0"/>
  </r>
  <r>
    <s v="."/>
    <x v="5031"/>
    <d v="2021-12-30T14:32:35"/>
    <x v="0"/>
    <n v="5"/>
    <s v="https://support.vidyamandir.com/helpdesk/tickets/10731"/>
    <s v="kids have to do class from Delhi. Request. (I am sending 2nd Time)"/>
    <x v="0"/>
  </r>
  <r>
    <s v="."/>
    <x v="5032"/>
    <d v="2021-12-23T06:01:16"/>
    <x v="0"/>
    <n v="4"/>
    <s v="https://support.vidyamandir.com/helpdesk/tickets/10733"/>
    <s v="GENERATION Change in LMS Gen- 1 to Change in Gen-3"/>
    <x v="0"/>
  </r>
  <r>
    <s v="."/>
    <x v="5033"/>
    <d v="2021-12-23T16:04:52"/>
    <x v="0"/>
    <n v="4"/>
    <s v="https://support.vidyamandir.com/helpdesk/tickets/10735"/>
    <s v="Help"/>
    <x v="0"/>
  </r>
  <r>
    <s v="."/>
    <x v="5034"/>
    <d v="2021-12-23T15:56:23"/>
    <x v="0"/>
    <n v="4"/>
    <s v="https://support.vidyamandir.com/helpdesk/tickets/10738"/>
    <s v="Fw: About HRT"/>
    <x v="0"/>
  </r>
  <r>
    <s v="."/>
    <x v="5035"/>
    <d v="2021-12-24T07:38:19"/>
    <x v="0"/>
    <n v="5"/>
    <s v="https://support.vidyamandir.com/helpdesk/tickets/10748"/>
    <s v="Sahil Arora's invitation is awaiting your response"/>
    <x v="0"/>
  </r>
  <r>
    <s v="."/>
    <x v="5036"/>
    <d v="2021-12-24T07:37:10"/>
    <x v="0"/>
    <n v="4"/>
    <s v="https://support.vidyamandir.com/helpdesk/tickets/10749"/>
    <m/>
    <x v="0"/>
  </r>
  <r>
    <s v="."/>
    <x v="5037"/>
    <d v="2021-12-24T11:21:46"/>
    <x v="0"/>
    <n v="4"/>
    <s v="https://support.vidyamandir.com/helpdesk/tickets/10751"/>
    <s v="Change of batch from Gen7(D) to Gen7(C)"/>
    <x v="0"/>
  </r>
  <r>
    <s v="."/>
    <x v="5038"/>
    <d v="2021-12-24T17:00:18"/>
    <x v="0"/>
    <n v="4"/>
    <s v="https://support.vidyamandir.com/helpdesk/tickets/10753"/>
    <s v="I haven't got workbook -3 of che and phy"/>
    <x v="0"/>
  </r>
  <r>
    <s v="."/>
    <x v="5039"/>
    <d v="2021-12-25T06:53:38"/>
    <x v="0"/>
    <n v="4"/>
    <s v="https://support.vidyamandir.com/helpdesk/tickets/10755"/>
    <s v="For uploading classes"/>
    <x v="0"/>
  </r>
  <r>
    <s v="."/>
    <x v="5040"/>
    <d v="2021-12-24T16:55:01"/>
    <x v="0"/>
    <n v="5"/>
    <s v="https://support.vidyamandir.com/helpdesk/tickets/10756"/>
    <s v="Issue regarding live classes (LMS)"/>
    <x v="0"/>
  </r>
  <r>
    <s v="."/>
    <x v="5041"/>
    <d v="2021-12-24T16:52:48"/>
    <x v="0"/>
    <n v="5"/>
    <s v="https://support.vidyamandir.com/helpdesk/tickets/10757"/>
    <s v="Fw: About online test series"/>
    <x v="0"/>
  </r>
  <r>
    <s v="."/>
    <x v="5042"/>
    <d v="2021-12-24T16:47:12"/>
    <x v="0"/>
    <n v="5"/>
    <s v="https://support.vidyamandir.com/helpdesk/tickets/10760"/>
    <s v="Change of batch from Gen7(D) to Gen7(C)"/>
    <x v="0"/>
  </r>
  <r>
    <s v="."/>
    <x v="5043"/>
    <d v="2021-12-24T16:46:19"/>
    <x v="0"/>
    <n v="5"/>
    <s v="https://support.vidyamandir.com/helpdesk/tickets/10761"/>
    <s v="Problem in lms account"/>
    <x v="0"/>
  </r>
  <r>
    <s v="."/>
    <x v="3982"/>
    <d v="2021-12-24T16:44:16"/>
    <x v="0"/>
    <n v="5"/>
    <s v="https://support.vidyamandir.com/helpdesk/tickets/10762"/>
    <s v="No test series found"/>
    <x v="0"/>
  </r>
  <r>
    <s v="."/>
    <x v="5044"/>
    <d v="2021-12-25T06:49:46"/>
    <x v="0"/>
    <n v="4"/>
    <s v="https://support.vidyamandir.com/helpdesk/tickets/10764"/>
    <m/>
    <x v="0"/>
  </r>
  <r>
    <s v="."/>
    <x v="5045"/>
    <d v="2021-12-25T06:48:16"/>
    <x v="0"/>
    <n v="5"/>
    <s v="https://support.vidyamandir.com/helpdesk/tickets/10765"/>
    <s v="content"/>
    <x v="0"/>
  </r>
  <r>
    <s v="."/>
    <x v="5046"/>
    <d v="2021-12-25T12:53:21"/>
    <x v="0"/>
    <n v="4"/>
    <s v="https://support.vidyamandir.com/helpdesk/tickets/10767"/>
    <m/>
    <x v="0"/>
  </r>
  <r>
    <s v="."/>
    <x v="5047"/>
    <d v="2021-12-25T12:47:32"/>
    <x v="0"/>
    <n v="4"/>
    <s v="https://support.vidyamandir.com/helpdesk/tickets/10769"/>
    <s v="To change the registered mobile no."/>
    <x v="0"/>
  </r>
  <r>
    <s v="."/>
    <x v="5048"/>
    <d v="2021-12-25T12:43:14"/>
    <x v="0"/>
    <n v="4"/>
    <s v="https://support.vidyamandir.com/helpdesk/tickets/10770"/>
    <s v="Complaint about class delay and worst app"/>
    <x v="0"/>
  </r>
  <r>
    <s v="."/>
    <x v="5049"/>
    <d v="2021-12-25T15:21:05"/>
    <x v="0"/>
    <n v="4"/>
    <s v="https://support.vidyamandir.com/helpdesk/tickets/10771"/>
    <s v="Request to shift Generation"/>
    <x v="0"/>
  </r>
  <r>
    <s v="."/>
    <x v="5050"/>
    <d v="2021-12-25T15:24:09"/>
    <x v="0"/>
    <n v="5"/>
    <s v="https://support.vidyamandir.com/helpdesk/tickets/10776"/>
    <s v="Videos not visible in LMS"/>
    <x v="0"/>
  </r>
  <r>
    <s v="."/>
    <x v="5051"/>
    <d v="2021-12-26T06:33:50"/>
    <x v="0"/>
    <n v="4"/>
    <s v="https://support.vidyamandir.com/helpdesk/tickets/10778"/>
    <s v="Hrt issue"/>
    <x v="0"/>
  </r>
  <r>
    <s v="."/>
    <x v="5052"/>
    <d v="2021-12-26T06:40:01"/>
    <x v="0"/>
    <n v="4"/>
    <s v="https://support.vidyamandir.com/helpdesk/tickets/10779"/>
    <s v="Report Issue"/>
    <x v="0"/>
  </r>
  <r>
    <s v="."/>
    <x v="5053"/>
    <d v="2021-12-26T06:10:17"/>
    <x v="0"/>
    <n v="4"/>
    <s v="https://support.vidyamandir.com/helpdesk/tickets/10780"/>
    <s v="Lms not working"/>
    <x v="0"/>
  </r>
  <r>
    <s v="."/>
    <x v="5054"/>
    <d v="2021-12-26T06:39:13"/>
    <x v="0"/>
    <n v="5"/>
    <s v="https://support.vidyamandir.com/helpdesk/tickets/10781"/>
    <s v="Problem regarding notes"/>
    <x v="0"/>
  </r>
  <r>
    <s v="."/>
    <x v="5055"/>
    <d v="2021-12-26T09:11:10"/>
    <x v="0"/>
    <n v="4"/>
    <s v="https://support.vidyamandir.com/helpdesk/tickets/10792"/>
    <s v="Fw: lms support"/>
    <x v="0"/>
  </r>
  <r>
    <s v="."/>
    <x v="5056"/>
    <d v="2021-12-26T09:08:08"/>
    <x v="0"/>
    <n v="4"/>
    <s v="https://support.vidyamandir.com/helpdesk/tickets/10793"/>
    <s v="Request to shift Generation"/>
    <x v="0"/>
  </r>
  <r>
    <s v="."/>
    <x v="5057"/>
    <d v="2021-12-26T09:08:52"/>
    <x v="0"/>
    <n v="5"/>
    <s v="https://support.vidyamandir.com/helpdesk/tickets/10794"/>
    <s v="Webinar recording"/>
    <x v="0"/>
  </r>
  <r>
    <s v="."/>
    <x v="5058"/>
    <d v="2021-12-26T14:46:17"/>
    <x v="0"/>
    <n v="5"/>
    <s v="https://support.vidyamandir.com/helpdesk/tickets/10804"/>
    <s v="Details of Ayushmaan Singhal"/>
    <x v="0"/>
  </r>
  <r>
    <s v="."/>
    <x v="5059"/>
    <d v="2021-12-27T05:57:10"/>
    <x v="0"/>
    <n v="5"/>
    <s v="https://support.vidyamandir.com/helpdesk/tickets/10808"/>
    <s v="REGARDING SUPER ALPHA BATCH"/>
    <x v="0"/>
  </r>
  <r>
    <s v="."/>
    <x v="5060"/>
    <d v="2021-12-27T11:38:22"/>
    <x v="0"/>
    <n v="4"/>
    <s v="https://support.vidyamandir.com/helpdesk/tickets/10815"/>
    <s v="Query related to lms account"/>
    <x v="0"/>
  </r>
  <r>
    <s v="."/>
    <x v="5061"/>
    <d v="2021-12-27T11:30:59"/>
    <x v="0"/>
    <n v="4"/>
    <s v="https://support.vidyamandir.com/helpdesk/tickets/10820"/>
    <s v="To give offline exam today in nsp vmc branch"/>
    <x v="0"/>
  </r>
  <r>
    <s v="."/>
    <x v="5062"/>
    <d v="2021-12-27T15:27:52"/>
    <x v="0"/>
    <n v="4"/>
    <s v="https://support.vidyamandir.com/helpdesk/tickets/10821"/>
    <s v="I am not getting physics revision videos in lms in my android kindly help me as soon as possible"/>
    <x v="0"/>
  </r>
  <r>
    <s v="."/>
    <x v="5063"/>
    <d v="2021-12-27T15:24:28"/>
    <x v="0"/>
    <n v="5"/>
    <s v="https://support.vidyamandir.com/helpdesk/tickets/10825"/>
    <s v="Content missing"/>
    <x v="0"/>
  </r>
  <r>
    <s v="."/>
    <x v="5064"/>
    <d v="2021-12-27T15:40:51"/>
    <x v="0"/>
    <n v="5"/>
    <s v="https://support.vidyamandir.com/helpdesk/tickets/10828"/>
    <s v="Fwd: Delivery Status Notification (Failure)"/>
    <x v="0"/>
  </r>
  <r>
    <s v="."/>
    <x v="5065"/>
    <d v="2021-12-27T15:42:21"/>
    <x v="0"/>
    <n v="4"/>
    <s v="https://support.vidyamandir.com/helpdesk/tickets/10829"/>
    <s v="2022_NEET_(REVISION STUDENT LIST)"/>
    <x v="0"/>
  </r>
  <r>
    <s v="."/>
    <x v="5066"/>
    <d v="2021-12-28T12:11:32"/>
    <x v="0"/>
    <n v="4"/>
    <s v="https://support.vidyamandir.com/helpdesk/tickets/10836"/>
    <m/>
    <x v="0"/>
  </r>
  <r>
    <s v="."/>
    <x v="5067"/>
    <d v="2021-12-28T06:55:56"/>
    <x v="0"/>
    <n v="5"/>
    <s v="https://support.vidyamandir.com/helpdesk/tickets/10837"/>
    <m/>
    <x v="0"/>
  </r>
  <r>
    <s v="."/>
    <x v="5068"/>
    <d v="2021-12-28T12:11:54"/>
    <x v="0"/>
    <n v="4"/>
    <s v="https://support.vidyamandir.com/helpdesk/tickets/10838"/>
    <m/>
    <x v="0"/>
  </r>
  <r>
    <s v="."/>
    <x v="5069"/>
    <d v="2021-12-28T13:46:20"/>
    <x v="0"/>
    <n v="5"/>
    <s v="https://support.vidyamandir.com/helpdesk/tickets/10841"/>
    <s v="Missed test results!!"/>
    <x v="0"/>
  </r>
  <r>
    <s v="."/>
    <x v="5070"/>
    <d v="2021-12-29T06:23:43"/>
    <x v="0"/>
    <n v="4"/>
    <s v="https://support.vidyamandir.com/helpdesk/tickets/10843"/>
    <s v="Re: Online Test prior notification and question paper for NEET batch"/>
    <x v="0"/>
  </r>
  <r>
    <s v="."/>
    <x v="5071"/>
    <d v="2021-12-29T06:28:28"/>
    <x v="0"/>
    <n v="4"/>
    <s v="https://support.vidyamandir.com/helpdesk/tickets/10849"/>
    <s v="nat result"/>
    <x v="0"/>
  </r>
  <r>
    <s v="."/>
    <x v="5072"/>
    <d v="2021-12-29T12:16:46"/>
    <x v="0"/>
    <n v="4"/>
    <s v="https://support.vidyamandir.com/helpdesk/tickets/10856"/>
    <s v="Sir I am from sap 4 yesterday's physics and maths lecture has not uploaded yet.kindly resolve this issue. Thank u"/>
    <x v="0"/>
  </r>
  <r>
    <s v="."/>
    <x v="5073"/>
    <d v="2021-12-29T12:15:19"/>
    <x v="0"/>
    <n v="5"/>
    <s v="https://support.vidyamandir.com/helpdesk/tickets/10858"/>
    <s v="LMS account not working"/>
    <x v="0"/>
  </r>
  <r>
    <s v="."/>
    <x v="5074"/>
    <d v="2021-12-29T12:14:08"/>
    <x v="0"/>
    <n v="4"/>
    <s v="https://support.vidyamandir.com/helpdesk/tickets/10859"/>
    <s v="Fw: chapter wise test"/>
    <x v="0"/>
  </r>
  <r>
    <s v="."/>
    <x v="5075"/>
    <d v="2021-12-29T10:39:09"/>
    <x v="0"/>
    <n v="5"/>
    <s v="https://support.vidyamandir.com/helpdesk/tickets/10861"/>
    <s v="Account blocked"/>
    <x v="0"/>
  </r>
  <r>
    <s v="."/>
    <x v="5076"/>
    <d v="2021-12-30T06:16:03"/>
    <x v="0"/>
    <n v="5"/>
    <s v="https://support.vidyamandir.com/helpdesk/tickets/10866"/>
    <s v="Revision classes recorded Lectures and notes"/>
    <x v="0"/>
  </r>
  <r>
    <s v="."/>
    <x v="5077"/>
    <d v="2021-12-30T06:16:50"/>
    <x v="0"/>
    <n v="5"/>
    <s v="https://support.vidyamandir.com/helpdesk/tickets/10867"/>
    <s v="Not get the recorded video of biology class"/>
    <x v="0"/>
  </r>
  <r>
    <s v="."/>
    <x v="5078"/>
    <d v="2021-12-30T06:14:42"/>
    <x v="0"/>
    <n v="5"/>
    <s v="https://support.vidyamandir.com/helpdesk/tickets/10868"/>
    <m/>
    <x v="0"/>
  </r>
  <r>
    <s v="."/>
    <x v="5079"/>
    <d v="2021-12-30T06:30:58"/>
    <x v="0"/>
    <n v="5"/>
    <s v="https://support.vidyamandir.com/helpdesk/tickets/10870"/>
    <s v="Request to change the generation"/>
    <x v="0"/>
  </r>
  <r>
    <s v="."/>
    <x v="5080"/>
    <d v="2021-12-30T14:31:58"/>
    <x v="0"/>
    <n v="4"/>
    <s v="https://support.vidyamandir.com/helpdesk/tickets/10871"/>
    <s v="Complaint regarding tribyte meeting client."/>
    <x v="0"/>
  </r>
  <r>
    <s v="."/>
    <x v="5081"/>
    <d v="2021-12-30T06:24:09"/>
    <x v="0"/>
    <n v="5"/>
    <s v="https://support.vidyamandir.com/helpdesk/tickets/10874"/>
    <s v="Tech. support regarding functioning of camera during online classes through Tribyte meeting"/>
    <x v="0"/>
  </r>
  <r>
    <s v="."/>
    <x v="5082"/>
    <d v="2021-12-30T13:30:44"/>
    <x v="0"/>
    <n v="5"/>
    <s v="https://support.vidyamandir.com/helpdesk/tickets/10875"/>
    <s v="Wrong marks shown in JEE Mains 16"/>
    <x v="0"/>
  </r>
  <r>
    <s v="."/>
    <x v="5083"/>
    <d v="2021-12-30T14:16:56"/>
    <x v="0"/>
    <n v="4"/>
    <s v="https://support.vidyamandir.com/helpdesk/tickets/10876"/>
    <s v="Fw:"/>
    <x v="0"/>
  </r>
  <r>
    <s v="."/>
    <x v="5084"/>
    <d v="2021-12-30T13:29:17"/>
    <x v="0"/>
    <n v="5"/>
    <s v="https://support.vidyamandir.com/helpdesk/tickets/10877"/>
    <s v="JEE-Main 16 2022 Result"/>
    <x v="0"/>
  </r>
  <r>
    <s v="."/>
    <x v="5085"/>
    <d v="2021-12-30T13:22:40"/>
    <x v="0"/>
    <n v="5"/>
    <s v="https://support.vidyamandir.com/helpdesk/tickets/10879"/>
    <s v="Query regarding lms account"/>
    <x v="0"/>
  </r>
  <r>
    <s v="."/>
    <x v="5086"/>
    <d v="2021-12-31T13:10:30"/>
    <x v="0"/>
    <n v="5"/>
    <s v="https://support.vidyamandir.com/helpdesk/tickets/10880"/>
    <s v="Issue regarding the result"/>
    <x v="0"/>
  </r>
  <r>
    <s v="."/>
    <x v="5087"/>
    <d v="2021-12-30T13:00:05"/>
    <x v="0"/>
    <n v="5"/>
    <s v="https://support.vidyamandir.com/helpdesk/tickets/10881"/>
    <s v="For adding me to the whatsapp group"/>
    <x v="0"/>
  </r>
  <r>
    <s v="."/>
    <x v="5088"/>
    <d v="2021-12-30T12:53:06"/>
    <x v="0"/>
    <n v="5"/>
    <s v="https://support.vidyamandir.com/helpdesk/tickets/10884"/>
    <s v="To start my classes"/>
    <x v="0"/>
  </r>
  <r>
    <s v="."/>
    <x v="5089"/>
    <d v="2021-12-30T12:48:53"/>
    <x v="0"/>
    <n v="4"/>
    <s v="https://support.vidyamandir.com/helpdesk/tickets/10886"/>
    <s v="Lms account"/>
    <x v="0"/>
  </r>
  <r>
    <s v="."/>
    <x v="5090"/>
    <d v="2021-12-31T05:40:32"/>
    <x v="0"/>
    <n v="4"/>
    <s v="https://support.vidyamandir.com/helpdesk/tickets/10888"/>
    <s v="Student facing issue with LMS portal"/>
    <x v="0"/>
  </r>
  <r>
    <s v="."/>
    <x v="5091"/>
    <d v="2022-01-02T07:12:15"/>
    <x v="0"/>
    <n v="5"/>
    <s v="https://support.vidyamandir.com/helpdesk/tickets/10889"/>
    <s v="Student facing issue with LMS portal"/>
    <x v="0"/>
  </r>
  <r>
    <s v="."/>
    <x v="5092"/>
    <d v="2021-12-31T05:52:29"/>
    <x v="0"/>
    <n v="4"/>
    <s v="https://support.vidyamandir.com/helpdesk/tickets/10893"/>
    <s v="Screen issues during class"/>
    <x v="0"/>
  </r>
  <r>
    <s v="."/>
    <x v="5093"/>
    <d v="2021-12-31T13:09:14"/>
    <x v="0"/>
    <n v="5"/>
    <s v="https://support.vidyamandir.com/helpdesk/tickets/10894"/>
    <s v="Sahil Arora's invitation is awaiting your response"/>
    <x v="0"/>
  </r>
  <r>
    <s v="."/>
    <x v="5094"/>
    <d v="2021-12-31T13:01:46"/>
    <x v="0"/>
    <n v="4"/>
    <s v="https://support.vidyamandir.com/helpdesk/tickets/10897"/>
    <s v="Problem in downloading the app"/>
    <x v="0"/>
  </r>
  <r>
    <s v="."/>
    <x v="5095"/>
    <d v="2022-01-01T05:39:42"/>
    <x v="0"/>
    <n v="4"/>
    <s v="https://support.vidyamandir.com/helpdesk/tickets/10901"/>
    <s v="UPDATE IN LMS"/>
    <x v="0"/>
  </r>
  <r>
    <s v="."/>
    <x v="5096"/>
    <d v="2022-01-01T05:48:00"/>
    <x v="0"/>
    <n v="4"/>
    <s v="https://support.vidyamandir.com/helpdesk/tickets/10902"/>
    <m/>
    <x v="0"/>
  </r>
  <r>
    <s v="."/>
    <x v="5097"/>
    <d v="2022-01-01T05:07:47"/>
    <x v="0"/>
    <n v="5"/>
    <s v="https://support.vidyamandir.com/helpdesk/tickets/10903"/>
    <m/>
    <x v="0"/>
  </r>
  <r>
    <s v="."/>
    <x v="5098"/>
    <d v="2022-01-01T05:05:12"/>
    <x v="0"/>
    <n v="4"/>
    <s v="https://support.vidyamandir.com/helpdesk/tickets/10904"/>
    <s v="Issue regarding selection test on 2 jan"/>
    <x v="0"/>
  </r>
  <r>
    <s v="."/>
    <x v="5099"/>
    <d v="2022-01-01T04:59:26"/>
    <x v="0"/>
    <n v="5"/>
    <s v="https://support.vidyamandir.com/helpdesk/tickets/10905"/>
    <m/>
    <x v="0"/>
  </r>
  <r>
    <s v="."/>
    <x v="5100"/>
    <d v="2022-01-01T09:23:08"/>
    <x v="0"/>
    <n v="4"/>
    <s v="https://support.vidyamandir.com/helpdesk/tickets/10908"/>
    <m/>
    <x v="0"/>
  </r>
  <r>
    <s v="."/>
    <x v="5101"/>
    <d v="2022-01-01T09:21:39"/>
    <x v="0"/>
    <n v="4"/>
    <s v="https://support.vidyamandir.com/helpdesk/tickets/10909"/>
    <s v="Genuine concern"/>
    <x v="0"/>
  </r>
  <r>
    <s v="."/>
    <x v="5102"/>
    <d v="2022-01-01T09:14:23"/>
    <x v="0"/>
    <n v="4"/>
    <s v="https://support.vidyamandir.com/helpdesk/tickets/10911"/>
    <s v="Related to s account"/>
    <x v="0"/>
  </r>
  <r>
    <s v="."/>
    <x v="5103"/>
    <d v="2022-01-02T05:16:39"/>
    <x v="0"/>
    <n v="4"/>
    <s v="https://support.vidyamandir.com/helpdesk/tickets/10914"/>
    <s v="Regarding Selection Test on 2nd January 2022"/>
    <x v="0"/>
  </r>
  <r>
    <s v="."/>
    <x v="5104"/>
    <d v="2022-01-02T05:26:07"/>
    <x v="0"/>
    <n v="4"/>
    <s v="https://support.vidyamandir.com/helpdesk/tickets/10916"/>
    <s v="Related to LMS account"/>
    <x v="0"/>
  </r>
  <r>
    <s v="."/>
    <x v="5105"/>
    <d v="2022-01-02T05:22:14"/>
    <x v="0"/>
    <n v="4"/>
    <s v="https://support.vidyamandir.com/helpdesk/tickets/10917"/>
    <s v="Issue with viewing JEE Mains-16 (2022) Result"/>
    <x v="0"/>
  </r>
  <r>
    <s v="."/>
    <x v="5106"/>
    <d v="2022-01-02T05:48:11"/>
    <x v="0"/>
    <n v="4"/>
    <s v="https://support.vidyamandir.com/helpdesk/tickets/10921"/>
    <s v="Password for Akshat Tripathi"/>
    <x v="0"/>
  </r>
  <r>
    <s v="."/>
    <x v="5107"/>
    <d v="2022-01-02T07:38:16"/>
    <x v="0"/>
    <n v="4"/>
    <s v="https://support.vidyamandir.com/helpdesk/tickets/10923"/>
    <s v="Good afternoon mam/sir actually I don't be able to give a test of top batcher class 9 actually I don't have laptop or desktop so is there any way to give a test... In Android phone there is option of desktop side but it is also not working pls help me"/>
    <x v="0"/>
  </r>
  <r>
    <s v="."/>
    <x v="5108"/>
    <d v="2022-01-02T14:49:02"/>
    <x v="0"/>
    <n v="4"/>
    <s v="https://support.vidyamandir.com/helpdesk/tickets/10925"/>
    <s v="Chapter wise test"/>
    <x v="0"/>
  </r>
  <r>
    <s v="."/>
    <x v="5109"/>
    <d v="2022-01-02T14:47:37"/>
    <x v="0"/>
    <n v="4"/>
    <s v="https://support.vidyamandir.com/helpdesk/tickets/10926"/>
    <s v="not able to give test"/>
    <x v="0"/>
  </r>
  <r>
    <s v="."/>
    <x v="5110"/>
    <d v="2022-01-02T14:52:13"/>
    <x v="0"/>
    <n v="4"/>
    <s v="https://support.vidyamandir.com/helpdesk/tickets/10928"/>
    <s v="Regarding Test Series"/>
    <x v="0"/>
  </r>
  <r>
    <s v="."/>
    <x v="5111"/>
    <d v="2022-01-03T13:22:09"/>
    <x v="0"/>
    <n v="4"/>
    <s v="https://support.vidyamandir.com/helpdesk/tickets/10934"/>
    <s v="Fw: Selection test"/>
    <x v="0"/>
  </r>
  <r>
    <s v="."/>
    <x v="5112"/>
    <d v="2022-01-03T13:36:53"/>
    <x v="0"/>
    <n v="5"/>
    <s v="https://support.vidyamandir.com/helpdesk/tickets/10939"/>
    <s v="Fw: Help regarding class lecture recording."/>
    <x v="0"/>
  </r>
  <r>
    <s v="."/>
    <x v="5113"/>
    <d v="2022-01-05T13:58:33"/>
    <x v="0"/>
    <n v="4"/>
    <s v="https://support.vidyamandir.com/helpdesk/tickets/10946"/>
    <s v="Regarding issue in LMS"/>
    <x v="0"/>
  </r>
  <r>
    <s v="."/>
    <x v="5114"/>
    <d v="2022-01-05T13:45:53"/>
    <x v="0"/>
    <n v="4"/>
    <s v="https://support.vidyamandir.com/helpdesk/tickets/10951"/>
    <s v="Fw: Help regarding video lectures in LMS."/>
    <x v="0"/>
  </r>
  <r>
    <s v="."/>
    <x v="5115"/>
    <d v="2022-01-08T13:54:20"/>
    <x v="0"/>
    <n v="5"/>
    <s v="https://support.vidyamandir.com/helpdesk/tickets/10952"/>
    <s v="Student Portal access for Teachers and Centre staff"/>
    <x v="0"/>
  </r>
  <r>
    <s v="."/>
    <x v="5116"/>
    <d v="2022-01-05T14:28:10"/>
    <x v="0"/>
    <n v="5"/>
    <s v="https://support.vidyamandir.com/helpdesk/tickets/10955"/>
    <m/>
    <x v="0"/>
  </r>
  <r>
    <s v="."/>
    <x v="5117"/>
    <d v="2022-01-05T14:23:34"/>
    <x v="0"/>
    <n v="4"/>
    <s v="https://support.vidyamandir.com/helpdesk/tickets/10961"/>
    <m/>
    <x v="0"/>
  </r>
  <r>
    <s v="."/>
    <x v="5118"/>
    <d v="2022-01-05T14:19:56"/>
    <x v="0"/>
    <n v="5"/>
    <s v="https://support.vidyamandir.com/helpdesk/tickets/10965"/>
    <m/>
    <x v="0"/>
  </r>
  <r>
    <s v="."/>
    <x v="5119"/>
    <d v="2022-01-05T14:34:31"/>
    <x v="0"/>
    <n v="4"/>
    <s v="https://support.vidyamandir.com/helpdesk/tickets/10967"/>
    <s v="Facing Problem while using vmc galaxy mobile app"/>
    <x v="0"/>
  </r>
  <r>
    <s v="."/>
    <x v="5120"/>
    <d v="2022-01-05T14:31:04"/>
    <x v="0"/>
    <n v="4"/>
    <s v="https://support.vidyamandir.com/helpdesk/tickets/10968"/>
    <s v="Someone Else's marks appearing in the student portal"/>
    <x v="0"/>
  </r>
  <r>
    <s v="."/>
    <x v="5121"/>
    <d v="2022-01-06T06:52:14"/>
    <x v="0"/>
    <n v="5"/>
    <s v="https://support.vidyamandir.com/helpdesk/tickets/10969"/>
    <s v="Requesting for 2023 Adv.-2 Result"/>
    <x v="0"/>
  </r>
  <r>
    <s v="."/>
    <x v="5122"/>
    <d v="2022-01-06T06:51:23"/>
    <x v="0"/>
    <n v="5"/>
    <s v="https://support.vidyamandir.com/helpdesk/tickets/10970"/>
    <s v="Revision Recorded class not present at live class section"/>
    <x v="0"/>
  </r>
  <r>
    <s v="."/>
    <x v="5123"/>
    <d v="2022-01-06T06:50:27"/>
    <x v="0"/>
    <n v="4"/>
    <s v="https://support.vidyamandir.com/helpdesk/tickets/10971"/>
    <s v="Lms query"/>
    <x v="0"/>
  </r>
  <r>
    <s v="."/>
    <x v="5124"/>
    <d v="2022-01-07T06:25:15"/>
    <x v="0"/>
    <n v="4"/>
    <s v="https://support.vidyamandir.com/helpdesk/tickets/10974"/>
    <s v="Fw: Password reset for parents portal"/>
    <x v="0"/>
  </r>
  <r>
    <s v="."/>
    <x v="5125"/>
    <d v="2022-01-06T14:43:36"/>
    <x v="0"/>
    <n v="5"/>
    <s v="https://support.vidyamandir.com/helpdesk/tickets/10976"/>
    <s v="Request for transfer student offline to online classes."/>
    <x v="0"/>
  </r>
  <r>
    <s v="."/>
    <x v="5126"/>
    <d v="2022-01-06T14:43:13"/>
    <x v="0"/>
    <n v="5"/>
    <s v="https://support.vidyamandir.com/helpdesk/tickets/10977"/>
    <s v="Article Feedback - Login issues"/>
    <x v="0"/>
  </r>
  <r>
    <s v="."/>
    <x v="5127"/>
    <d v="2022-01-06T14:49:04"/>
    <x v="0"/>
    <n v="4"/>
    <s v="https://support.vidyamandir.com/helpdesk/tickets/10981"/>
    <m/>
    <x v="0"/>
  </r>
  <r>
    <s v="."/>
    <x v="5128"/>
    <d v="2022-01-07T05:47:20"/>
    <x v="0"/>
    <n v="4"/>
    <s v="https://support.vidyamandir.com/helpdesk/tickets/10987"/>
    <s v="Status of delivery of printed study material"/>
    <x v="0"/>
  </r>
  <r>
    <s v="."/>
    <x v="5129"/>
    <d v="2022-01-07T06:58:37"/>
    <x v="0"/>
    <n v="5"/>
    <s v="https://support.vidyamandir.com/helpdesk/tickets/10989"/>
    <m/>
    <x v="0"/>
  </r>
  <r>
    <s v="."/>
    <x v="5130"/>
    <d v="2022-01-07T06:56:48"/>
    <x v="0"/>
    <n v="5"/>
    <s v="https://support.vidyamandir.com/helpdesk/tickets/10990"/>
    <s v="Fwd: Problem faced while attending classes"/>
    <x v="0"/>
  </r>
  <r>
    <s v="."/>
    <x v="5131"/>
    <d v="2022-01-07T11:12:06"/>
    <x v="0"/>
    <n v="4"/>
    <s v="https://support.vidyamandir.com/helpdesk/tickets/10993"/>
    <s v="Fw: My app is not working... Plz help"/>
    <x v="0"/>
  </r>
  <r>
    <s v="."/>
    <x v="5132"/>
    <d v="2022-01-07T06:27:01"/>
    <x v="0"/>
    <n v="5"/>
    <s v="https://support.vidyamandir.com/helpdesk/tickets/10994"/>
    <s v="VMC Problem.pdf"/>
    <x v="0"/>
  </r>
  <r>
    <s v="."/>
    <x v="5133"/>
    <d v="2022-01-07T06:26:45"/>
    <x v="0"/>
    <n v="4"/>
    <s v="https://support.vidyamandir.com/helpdesk/tickets/10995"/>
    <s v="VMC Problem.pdf"/>
    <x v="0"/>
  </r>
  <r>
    <s v="."/>
    <x v="5134"/>
    <d v="2022-01-07T06:27:54"/>
    <x v="0"/>
    <n v="5"/>
    <s v="https://support.vidyamandir.com/helpdesk/tickets/10996"/>
    <s v="Problem.pdf"/>
    <x v="0"/>
  </r>
  <r>
    <s v="."/>
    <x v="5135"/>
    <d v="2022-01-07T11:10:19"/>
    <x v="0"/>
    <n v="4"/>
    <s v="https://support.vidyamandir.com/helpdesk/tickets/10998"/>
    <m/>
    <x v="0"/>
  </r>
  <r>
    <s v="."/>
    <x v="5136"/>
    <d v="2022-01-07T11:08:38"/>
    <x v="0"/>
    <n v="4"/>
    <s v="https://support.vidyamandir.com/helpdesk/tickets/11000"/>
    <s v="Fw: Fw: My VMC App stopped working!"/>
    <x v="0"/>
  </r>
  <r>
    <s v="."/>
    <x v="5137"/>
    <d v="2022-01-07T11:05:23"/>
    <x v="0"/>
    <n v="5"/>
    <s v="https://support.vidyamandir.com/helpdesk/tickets/11001"/>
    <s v="LMS changing"/>
    <x v="0"/>
  </r>
  <r>
    <s v="."/>
    <x v="5138"/>
    <d v="2022-01-07T11:01:52"/>
    <x v="0"/>
    <n v="5"/>
    <s v="https://support.vidyamandir.com/helpdesk/tickets/11003"/>
    <s v="Activation of Lms account"/>
    <x v="0"/>
  </r>
  <r>
    <s v="."/>
    <x v="5139"/>
    <d v="2022-01-07T11:00:42"/>
    <x v="0"/>
    <n v="4"/>
    <s v="https://support.vidyamandir.com/helpdesk/tickets/11004"/>
    <s v="LMS acct reactivation"/>
    <x v="0"/>
  </r>
  <r>
    <s v="."/>
    <x v="5140"/>
    <d v="2022-01-07T18:49:28"/>
    <x v="0"/>
    <n v="4"/>
    <s v="https://support.vidyamandir.com/helpdesk/tickets/11005"/>
    <s v="Fwd: Report Issue"/>
    <x v="0"/>
  </r>
  <r>
    <s v="."/>
    <x v="5141"/>
    <d v="2022-01-07T18:52:41"/>
    <x v="0"/>
    <n v="4"/>
    <s v="https://support.vidyamandir.com/helpdesk/tickets/11008"/>
    <s v="Fw: Suggestion"/>
    <x v="0"/>
  </r>
  <r>
    <s v="."/>
    <x v="5142"/>
    <d v="2022-01-08T13:50:54"/>
    <x v="0"/>
    <n v="4"/>
    <s v="https://support.vidyamandir.com/helpdesk/tickets/11015"/>
    <m/>
    <x v="0"/>
  </r>
  <r>
    <s v="."/>
    <x v="5143"/>
    <d v="2022-01-08T13:48:43"/>
    <x v="0"/>
    <n v="4"/>
    <s v="https://support.vidyamandir.com/helpdesk/tickets/11016"/>
    <s v="Fw: Notes not opening"/>
    <x v="0"/>
  </r>
  <r>
    <s v="."/>
    <x v="5144"/>
    <d v="2022-01-08T13:46:52"/>
    <x v="0"/>
    <n v="5"/>
    <s v="https://support.vidyamandir.com/helpdesk/tickets/11017"/>
    <s v="Gen 1 lecture request"/>
    <x v="0"/>
  </r>
  <r>
    <s v="."/>
    <x v="5145"/>
    <d v="2022-01-08T13:46:19"/>
    <x v="0"/>
    <n v="5"/>
    <s v="https://support.vidyamandir.com/helpdesk/tickets/11018"/>
    <m/>
    <x v="0"/>
  </r>
  <r>
    <s v="."/>
    <x v="5146"/>
    <d v="2022-01-09T07:24:35"/>
    <x v="0"/>
    <n v="5"/>
    <s v="https://support.vidyamandir.com/helpdesk/tickets/11021"/>
    <s v="Regarding Upload of Recordings &amp; Notes Of Online Classes of Class 10 Term II"/>
    <x v="0"/>
  </r>
  <r>
    <s v="."/>
    <x v="5147"/>
    <d v="2022-01-09T07:20:39"/>
    <x v="0"/>
    <n v="5"/>
    <s v="https://support.vidyamandir.com/helpdesk/tickets/11025"/>
    <s v="No information of syllabus"/>
    <x v="0"/>
  </r>
  <r>
    <s v="."/>
    <x v="5148"/>
    <d v="2022-01-09T06:36:25"/>
    <x v="0"/>
    <n v="4"/>
    <s v="https://support.vidyamandir.com/helpdesk/tickets/11028"/>
    <s v="Issue regarding my LMS account"/>
    <x v="0"/>
  </r>
  <r>
    <s v="."/>
    <x v="5149"/>
    <d v="2022-01-09T07:24:25"/>
    <x v="0"/>
    <n v="5"/>
    <s v="https://support.vidyamandir.com/helpdesk/tickets/11029"/>
    <s v="VMC-physics class"/>
    <x v="0"/>
  </r>
  <r>
    <s v="."/>
    <x v="5150"/>
    <d v="2022-01-09T07:27:42"/>
    <x v="0"/>
    <n v="4"/>
    <s v="https://support.vidyamandir.com/helpdesk/tickets/11030"/>
    <s v="Tribytemeetingclient problems"/>
    <x v="0"/>
  </r>
  <r>
    <s v="."/>
    <x v="5151"/>
    <d v="2022-01-09T13:56:19"/>
    <x v="0"/>
    <n v="5"/>
    <s v="https://support.vidyamandir.com/helpdesk/tickets/11031"/>
    <s v="Issue regarding LMS account."/>
    <x v="0"/>
  </r>
  <r>
    <s v="."/>
    <x v="5152"/>
    <d v="2022-01-09T14:23:08"/>
    <x v="0"/>
    <n v="5"/>
    <s v="https://support.vidyamandir.com/helpdesk/tickets/11033"/>
    <m/>
    <x v="0"/>
  </r>
  <r>
    <s v="."/>
    <x v="5153"/>
    <d v="2022-01-09T14:24:10"/>
    <x v="0"/>
    <n v="4"/>
    <s v="https://support.vidyamandir.com/helpdesk/tickets/11034"/>
    <m/>
    <x v="0"/>
  </r>
  <r>
    <s v="."/>
    <x v="5154"/>
    <d v="2022-01-10T10:50:03"/>
    <x v="0"/>
    <n v="4"/>
    <s v="https://support.vidyamandir.com/helpdesk/tickets/11038"/>
    <m/>
    <x v="0"/>
  </r>
  <r>
    <s v="."/>
    <x v="5155"/>
    <d v="2022-01-10T10:48:46"/>
    <x v="0"/>
    <n v="4"/>
    <s v="https://support.vidyamandir.com/helpdesk/tickets/11039"/>
    <s v="Fw: I am unable to join my VmC classes It is coming &quot;USER NOT REGISTERED &quot;Â   PLEASE CHECK THE PROBLEMÂ   Name- ISHIKA JAIN  Roll noÂ  - 2299967907  USERNAME- 10P23004684Â   Password- 22AY33"/>
    <x v="0"/>
  </r>
  <r>
    <s v="."/>
    <x v="5156"/>
    <d v="2022-01-10T09:54:13"/>
    <x v="0"/>
    <n v="4"/>
    <s v="https://support.vidyamandir.com/helpdesk/tickets/11040"/>
    <m/>
    <x v="0"/>
  </r>
  <r>
    <s v="."/>
    <x v="5157"/>
    <d v="2022-01-10T13:02:44"/>
    <x v="0"/>
    <n v="5"/>
    <s v="https://support.vidyamandir.com/helpdesk/tickets/11041"/>
    <s v="Fw: Complain"/>
    <x v="0"/>
  </r>
  <r>
    <s v="."/>
    <x v="5158"/>
    <d v="2022-01-10T12:59:53"/>
    <x v="0"/>
    <n v="4"/>
    <s v="https://support.vidyamandir.com/helpdesk/tickets/11042"/>
    <m/>
    <x v="0"/>
  </r>
  <r>
    <s v="."/>
    <x v="5159"/>
    <d v="2022-01-11T14:42:41"/>
    <x v="0"/>
    <n v="4"/>
    <s v="https://support.vidyamandir.com/helpdesk/tickets/11047"/>
    <s v="Regarding APP"/>
    <x v="0"/>
  </r>
  <r>
    <s v="."/>
    <x v="5160"/>
    <d v="2022-01-11T13:43:01"/>
    <x v="0"/>
    <n v="5"/>
    <s v="https://support.vidyamandir.com/helpdesk/tickets/11052"/>
    <s v="Regarding User Id and Password of LMS_ACCOUNT"/>
    <x v="0"/>
  </r>
  <r>
    <s v="."/>
    <x v="5161"/>
    <d v="2022-01-11T15:07:56"/>
    <x v="0"/>
    <n v="4"/>
    <s v="https://support.vidyamandir.com/helpdesk/tickets/11055"/>
    <s v="Regarding User Id and Password of LMS_ACCOUNT"/>
    <x v="0"/>
  </r>
  <r>
    <s v="."/>
    <x v="5162"/>
    <d v="2022-01-11T15:06:19"/>
    <x v="0"/>
    <n v="4"/>
    <s v="https://support.vidyamandir.com/helpdesk/tickets/11056"/>
    <s v="Fw: Problem in LMS"/>
    <x v="0"/>
  </r>
  <r>
    <s v="."/>
    <x v="5163"/>
    <d v="2022-01-11T15:04:37"/>
    <x v="0"/>
    <n v="4"/>
    <s v="https://support.vidyamandir.com/helpdesk/tickets/11057"/>
    <m/>
    <x v="0"/>
  </r>
  <r>
    <s v="."/>
    <x v="5164"/>
    <d v="2022-01-11T15:08:46"/>
    <x v="0"/>
    <n v="4"/>
    <s v="https://support.vidyamandir.com/helpdesk/tickets/11062"/>
    <s v="Recording"/>
    <x v="0"/>
  </r>
  <r>
    <s v="."/>
    <x v="5165"/>
    <d v="2022-01-31T07:36:41"/>
    <x v="0"/>
    <n v="5"/>
    <s v="https://support.vidyamandir.com/helpdesk/tickets/11065"/>
    <s v="Re: video error"/>
    <x v="0"/>
  </r>
  <r>
    <s v="."/>
    <x v="5166"/>
    <d v="2022-01-12T15:54:30"/>
    <x v="0"/>
    <n v="5"/>
    <s v="https://support.vidyamandir.com/helpdesk/tickets/11067"/>
    <m/>
    <x v="0"/>
  </r>
  <r>
    <s v="."/>
    <x v="5167"/>
    <d v="2022-01-12T15:54:13"/>
    <x v="0"/>
    <n v="4"/>
    <s v="https://support.vidyamandir.com/helpdesk/tickets/11068"/>
    <s v="Unable to find my recorded classes"/>
    <x v="0"/>
  </r>
  <r>
    <s v="."/>
    <x v="5168"/>
    <d v="2022-01-12T15:52:52"/>
    <x v="0"/>
    <n v="4"/>
    <s v="https://support.vidyamandir.com/helpdesk/tickets/11069"/>
    <m/>
    <x v="0"/>
  </r>
  <r>
    <s v="."/>
    <x v="5169"/>
    <d v="2022-01-12T15:50:45"/>
    <x v="0"/>
    <n v="5"/>
    <s v="https://support.vidyamandir.com/helpdesk/tickets/11070"/>
    <s v="Unable to find the recordings of the ongoing revision classes"/>
    <x v="0"/>
  </r>
  <r>
    <s v="."/>
    <x v="5170"/>
    <d v="2022-01-12T15:48:51"/>
    <x v="0"/>
    <n v="4"/>
    <s v="https://support.vidyamandir.com/helpdesk/tickets/11071"/>
    <s v="Video lecture query"/>
    <x v="0"/>
  </r>
  <r>
    <s v="."/>
    <x v="5171"/>
    <d v="2022-01-12T15:59:41"/>
    <x v="0"/>
    <n v="5"/>
    <s v="https://support.vidyamandir.com/helpdesk/tickets/11073"/>
    <s v="Roll no 7PNL22000068"/>
    <x v="0"/>
  </r>
  <r>
    <s v="."/>
    <x v="5172"/>
    <d v="2022-01-12T16:00:01"/>
    <x v="0"/>
    <n v="5"/>
    <s v="https://support.vidyamandir.com/helpdesk/tickets/11074"/>
    <m/>
    <x v="0"/>
  </r>
  <r>
    <s v="."/>
    <x v="5173"/>
    <d v="2022-01-13T04:54:01"/>
    <x v="0"/>
    <n v="4"/>
    <s v="https://support.vidyamandir.com/helpdesk/tickets/11076"/>
    <s v="Re: Report Issue"/>
    <x v="0"/>
  </r>
  <r>
    <s v="."/>
    <x v="5174"/>
    <d v="2022-01-13T14:17:02"/>
    <x v="0"/>
    <n v="4"/>
    <s v="https://support.vidyamandir.com/helpdesk/tickets/11082"/>
    <s v="Change of stream from Neet to Jee"/>
    <x v="0"/>
  </r>
  <r>
    <s v="."/>
    <x v="5175"/>
    <d v="2022-01-13T14:15:40"/>
    <x v="0"/>
    <n v="4"/>
    <s v="https://support.vidyamandir.com/helpdesk/tickets/11083"/>
    <m/>
    <x v="0"/>
  </r>
  <r>
    <s v="."/>
    <x v="5176"/>
    <d v="2022-01-13T14:11:32"/>
    <x v="0"/>
    <n v="4"/>
    <s v="https://support.vidyamandir.com/helpdesk/tickets/11087"/>
    <s v="{Spam?} Dear sir/ma'am please see to my problem as early as possible"/>
    <x v="0"/>
  </r>
  <r>
    <s v="."/>
    <x v="5177"/>
    <d v="2022-01-13T13:57:49"/>
    <x v="0"/>
    <n v="5"/>
    <s v="https://support.vidyamandir.com/helpdesk/tickets/11092"/>
    <s v="Article Feedback - Problem while attending Live classes (audio)"/>
    <x v="0"/>
  </r>
  <r>
    <s v="."/>
    <x v="5178"/>
    <d v="2022-01-13T14:27:00"/>
    <x v="0"/>
    <n v="5"/>
    <s v="https://support.vidyamandir.com/helpdesk/tickets/11094"/>
    <m/>
    <x v="0"/>
  </r>
  <r>
    <s v="."/>
    <x v="5179"/>
    <d v="2022-01-13T14:25:55"/>
    <x v="0"/>
    <n v="4"/>
    <s v="https://support.vidyamandir.com/helpdesk/tickets/11095"/>
    <s v="Regarding change of mode of test"/>
    <x v="0"/>
  </r>
  <r>
    <s v="."/>
    <x v="5180"/>
    <d v="2022-01-13T14:23:32"/>
    <x v="0"/>
    <n v="4"/>
    <s v="https://support.vidyamandir.com/helpdesk/tickets/11097"/>
    <s v="Fwd: Report Issue"/>
    <x v="0"/>
  </r>
  <r>
    <s v="."/>
    <x v="5181"/>
    <d v="2022-01-14T04:34:05"/>
    <x v="0"/>
    <n v="4"/>
    <s v="https://support.vidyamandir.com/helpdesk/tickets/11101"/>
    <s v="Fw: Need all test series of gen 3 neet23 in pdf form"/>
    <x v="0"/>
  </r>
  <r>
    <s v="."/>
    <x v="5182"/>
    <d v="2022-01-14T04:23:42"/>
    <x v="0"/>
    <n v="5"/>
    <s v="https://support.vidyamandir.com/helpdesk/tickets/11106"/>
    <s v="Unable to update content on mobile app"/>
    <x v="0"/>
  </r>
  <r>
    <s v="."/>
    <x v="5183"/>
    <d v="2022-01-14T09:27:03"/>
    <x v="0"/>
    <n v="4"/>
    <s v="https://support.vidyamandir.com/helpdesk/tickets/11107"/>
    <m/>
    <x v="0"/>
  </r>
  <r>
    <s v="."/>
    <x v="5184"/>
    <d v="2022-01-14T09:21:04"/>
    <x v="0"/>
    <n v="4"/>
    <s v="https://support.vidyamandir.com/helpdesk/tickets/11112"/>
    <m/>
    <x v="0"/>
  </r>
  <r>
    <s v="."/>
    <x v="5185"/>
    <d v="2022-01-14T11:43:18"/>
    <x v="0"/>
    <n v="4"/>
    <s v="https://support.vidyamandir.com/helpdesk/tickets/11116"/>
    <s v="Please give Link for joining class"/>
    <x v="0"/>
  </r>
  <r>
    <s v="."/>
    <x v="5186"/>
    <d v="2022-01-14T11:39:35"/>
    <x v="0"/>
    <n v="5"/>
    <s v="https://support.vidyamandir.com/helpdesk/tickets/11117"/>
    <s v="Amazon Web Services â€“ Email Address Verification Request in region Asia Pacific (Mumbai)"/>
    <x v="0"/>
  </r>
  <r>
    <s v="."/>
    <x v="5187"/>
    <d v="2022-01-14T11:38:50"/>
    <x v="0"/>
    <n v="5"/>
    <s v="https://support.vidyamandir.com/helpdesk/tickets/11118"/>
    <s v="Amazon Web Services â€“ Email Address Verification Request in region US East (N. Virginia)"/>
    <x v="0"/>
  </r>
  <r>
    <s v="."/>
    <x v="5188"/>
    <d v="2022-01-14T13:15:01"/>
    <x v="0"/>
    <n v="5"/>
    <s v="https://support.vidyamandir.com/helpdesk/tickets/11122"/>
    <m/>
    <x v="0"/>
  </r>
  <r>
    <s v="."/>
    <x v="5189"/>
    <d v="2022-01-14T13:15:50"/>
    <x v="0"/>
    <n v="4"/>
    <s v="https://support.vidyamandir.com/helpdesk/tickets/11123"/>
    <s v="NOT ABLE TO JOIN MY CLASS"/>
    <x v="0"/>
  </r>
  <r>
    <s v="."/>
    <x v="5190"/>
    <d v="2022-01-14T13:13:36"/>
    <x v="0"/>
    <n v="5"/>
    <s v="https://support.vidyamandir.com/helpdesk/tickets/11124"/>
    <s v="Critical security alert"/>
    <x v="0"/>
  </r>
  <r>
    <s v="."/>
    <x v="5191"/>
    <d v="2022-01-14T14:28:18"/>
    <x v="0"/>
    <n v="5"/>
    <s v="https://support.vidyamandir.com/helpdesk/tickets/11127"/>
    <s v="Fw: Recorded class"/>
    <x v="0"/>
  </r>
  <r>
    <s v="."/>
    <x v="5192"/>
    <d v="2022-01-15T05:23:35"/>
    <x v="0"/>
    <n v="4"/>
    <s v="https://support.vidyamandir.com/helpdesk/tickets/11130"/>
    <s v="Query reagarding SRM University Enterance Exam Application"/>
    <x v="0"/>
  </r>
  <r>
    <s v="."/>
    <x v="5193"/>
    <d v="2022-01-15T13:39:40"/>
    <x v="0"/>
    <n v="4"/>
    <s v="https://support.vidyamandir.com/helpdesk/tickets/11132"/>
    <s v="Clarifying password"/>
    <x v="0"/>
  </r>
  <r>
    <s v="."/>
    <x v="5194"/>
    <d v="2022-01-15T13:33:53"/>
    <x v="0"/>
    <n v="4"/>
    <s v="https://support.vidyamandir.com/helpdesk/tickets/11137"/>
    <s v="Fw: Recorded class"/>
    <x v="0"/>
  </r>
  <r>
    <s v="."/>
    <x v="5195"/>
    <d v="2022-01-16T04:00:32"/>
    <x v="0"/>
    <n v="4"/>
    <s v="https://support.vidyamandir.com/helpdesk/tickets/11141"/>
    <s v="Roll no 7PNL22000068"/>
    <x v="0"/>
  </r>
  <r>
    <s v="."/>
    <x v="5196"/>
    <d v="2022-01-17T06:50:16"/>
    <x v="0"/>
    <n v="5"/>
    <s v="https://support.vidyamandir.com/helpdesk/tickets/11142"/>
    <s v="Fw: Issue with VMC portal"/>
    <x v="0"/>
  </r>
  <r>
    <s v="."/>
    <x v="5197"/>
    <d v="2022-01-18T11:09:10"/>
    <x v="0"/>
    <n v="4"/>
    <s v="https://support.vidyamandir.com/helpdesk/tickets/11146"/>
    <s v="For change the number 8010289139 to 9763361668 for prasansha Gajghate and also change the mail id prasanshagajghate@gmail.com to sandhyagjghate@gmail.com"/>
    <x v="0"/>
  </r>
  <r>
    <s v="."/>
    <x v="5198"/>
    <d v="2022-01-16T12:35:37"/>
    <x v="0"/>
    <n v="5"/>
    <s v="https://support.vidyamandir.com/helpdesk/tickets/11149"/>
    <m/>
    <x v="0"/>
  </r>
  <r>
    <s v="."/>
    <x v="5199"/>
    <d v="2022-01-16T12:35:21"/>
    <x v="0"/>
    <n v="5"/>
    <s v="https://support.vidyamandir.com/helpdesk/tickets/11150"/>
    <m/>
    <x v="0"/>
  </r>
  <r>
    <s v="."/>
    <x v="5200"/>
    <d v="2022-01-16T12:34:09"/>
    <x v="0"/>
    <n v="5"/>
    <s v="https://support.vidyamandir.com/helpdesk/tickets/11151"/>
    <s v="Jee foundation class schedule not visible"/>
    <x v="0"/>
  </r>
  <r>
    <s v="."/>
    <x v="5201"/>
    <d v="2022-01-17T15:00:02"/>
    <x v="0"/>
    <n v="4"/>
    <s v="https://support.vidyamandir.com/helpdesk/tickets/11153"/>
    <m/>
    <x v="0"/>
  </r>
  <r>
    <s v="."/>
    <x v="3739"/>
    <d v="2022-01-17T14:24:47"/>
    <x v="0"/>
    <n v="4"/>
    <s v="https://support.vidyamandir.com/helpdesk/tickets/11156"/>
    <s v="Class X- HO Recording Not Available"/>
    <x v="0"/>
  </r>
  <r>
    <s v="."/>
    <x v="5202"/>
    <d v="2022-01-17T14:20:34"/>
    <x v="0"/>
    <n v="4"/>
    <s v="https://support.vidyamandir.com/helpdesk/tickets/11157"/>
    <s v="For not upload video"/>
    <x v="0"/>
  </r>
  <r>
    <s v="."/>
    <x v="5203"/>
    <d v="2022-01-17T14:06:23"/>
    <x v="0"/>
    <n v="5"/>
    <s v="https://support.vidyamandir.com/helpdesk/tickets/11161"/>
    <s v="Technical issues in my LMS account"/>
    <x v="0"/>
  </r>
  <r>
    <s v="."/>
    <x v="5204"/>
    <d v="2022-01-18T05:04:32"/>
    <x v="0"/>
    <n v="4"/>
    <s v="https://support.vidyamandir.com/helpdesk/tickets/11164"/>
    <s v="Modules Delivery"/>
    <x v="0"/>
  </r>
  <r>
    <s v="."/>
    <x v="5205"/>
    <d v="2022-01-19T06:27:57"/>
    <x v="0"/>
    <n v="5"/>
    <s v="https://support.vidyamandir.com/helpdesk/tickets/11167"/>
    <s v="Issue on not getting full lecture."/>
    <x v="0"/>
  </r>
  <r>
    <s v="."/>
    <x v="5206"/>
    <d v="2022-01-18T05:37:17"/>
    <x v="0"/>
    <n v="5"/>
    <s v="https://support.vidyamandir.com/helpdesk/tickets/11169"/>
    <s v="I'm not able to resume my paper"/>
    <x v="0"/>
  </r>
  <r>
    <s v="."/>
    <x v="5207"/>
    <d v="2022-01-18T10:54:37"/>
    <x v="0"/>
    <n v="4"/>
    <s v="https://support.vidyamandir.com/helpdesk/tickets/11170"/>
    <s v="Kindly Add my contact number in the WhatsApp group"/>
    <x v="0"/>
  </r>
  <r>
    <s v="."/>
    <x v="5208"/>
    <d v="2022-01-18T07:49:17"/>
    <x v="0"/>
    <n v="4"/>
    <s v="https://support.vidyamandir.com/helpdesk/tickets/11175"/>
    <s v="I wasnt able to resume my paper"/>
    <x v="0"/>
  </r>
  <r>
    <s v="."/>
    <x v="5209"/>
    <d v="2022-01-18T14:22:20"/>
    <x v="0"/>
    <n v="5"/>
    <s v="https://support.vidyamandir.com/helpdesk/tickets/11181"/>
    <s v="Unable to access account"/>
    <x v="0"/>
  </r>
  <r>
    <s v="."/>
    <x v="5210"/>
    <d v="2022-01-19T06:20:46"/>
    <x v="0"/>
    <n v="4"/>
    <s v="https://support.vidyamandir.com/helpdesk/tickets/11185"/>
    <s v="Test related issues"/>
    <x v="0"/>
  </r>
  <r>
    <s v="."/>
    <x v="5211"/>
    <d v="2022-01-19T06:13:09"/>
    <x v="0"/>
    <n v="5"/>
    <s v="https://support.vidyamandir.com/helpdesk/tickets/11187"/>
    <s v="Recording not available"/>
    <x v="0"/>
  </r>
  <r>
    <s v="."/>
    <x v="5212"/>
    <d v="2022-01-19T14:43:20"/>
    <x v="0"/>
    <n v="4"/>
    <s v="https://support.vidyamandir.com/helpdesk/tickets/11188"/>
    <s v="Recording not available"/>
    <x v="0"/>
  </r>
  <r>
    <s v="."/>
    <x v="5213"/>
    <d v="2022-01-20T07:30:52"/>
    <x v="0"/>
    <n v="4"/>
    <s v="https://support.vidyamandir.com/helpdesk/tickets/11192"/>
    <s v="{Spam?} Dear sir/ma'am"/>
    <x v="0"/>
  </r>
  <r>
    <s v="."/>
    <x v="5214"/>
    <d v="2022-01-20T07:29:35"/>
    <x v="0"/>
    <n v="5"/>
    <s v="https://support.vidyamandir.com/helpdesk/tickets/11193"/>
    <s v="Lms account has been deactivated"/>
    <x v="0"/>
  </r>
  <r>
    <s v="."/>
    <x v="5215"/>
    <d v="2022-01-20T07:29:02"/>
    <x v="0"/>
    <n v="4"/>
    <s v="https://support.vidyamandir.com/helpdesk/tickets/11194"/>
    <s v="Not able to attend live class"/>
    <x v="0"/>
  </r>
  <r>
    <s v="."/>
    <x v="5216"/>
    <d v="2022-01-20T07:26:58"/>
    <x v="0"/>
    <n v="4"/>
    <s v="https://support.vidyamandir.com/helpdesk/tickets/11195"/>
    <s v="Fw: My profile is not opening"/>
    <x v="0"/>
  </r>
  <r>
    <s v="."/>
    <x v="5217"/>
    <d v="2022-01-20T14:55:37"/>
    <x v="0"/>
    <n v="4"/>
    <s v="https://support.vidyamandir.com/helpdesk/tickets/11196"/>
    <s v="Regarding changing my batch from HO to OIC"/>
    <x v="0"/>
  </r>
  <r>
    <s v="."/>
    <x v="5218"/>
    <d v="2022-01-20T14:50:06"/>
    <x v="0"/>
    <n v="4"/>
    <s v="https://support.vidyamandir.com/helpdesk/tickets/11199"/>
    <s v="HRT 5 TEST"/>
    <x v="0"/>
  </r>
  <r>
    <s v="."/>
    <x v="5219"/>
    <d v="2022-01-30T14:27:37"/>
    <x v="0"/>
    <n v="5"/>
    <s v="https://support.vidyamandir.com/helpdesk/tickets/11200"/>
    <s v="Aarush Agarwal 8PNL25000013 - Request to change to HO Classes online"/>
    <x v="0"/>
  </r>
  <r>
    <s v="."/>
    <x v="5220"/>
    <d v="2022-01-21T07:09:33"/>
    <x v="0"/>
    <n v="4"/>
    <s v="https://support.vidyamandir.com/helpdesk/tickets/11202"/>
    <s v="Issue regarding My LMS account"/>
    <x v="0"/>
  </r>
  <r>
    <s v="."/>
    <x v="5221"/>
    <d v="2022-01-21T06:55:09"/>
    <x v="0"/>
    <n v="5"/>
    <s v="https://support.vidyamandir.com/helpdesk/tickets/11205"/>
    <s v="Paper showing missed"/>
    <x v="0"/>
  </r>
  <r>
    <s v="."/>
    <x v="5222"/>
    <d v="2022-01-21T07:17:12"/>
    <x v="0"/>
    <n v="5"/>
    <s v="https://support.vidyamandir.com/helpdesk/tickets/11212"/>
    <s v="Automatic reply: Young Technology Stars program by Plaksha University?"/>
    <x v="0"/>
  </r>
  <r>
    <s v="."/>
    <x v="5223"/>
    <d v="2022-01-21T14:03:29"/>
    <x v="0"/>
    <n v="5"/>
    <s v="https://support.vidyamandir.com/helpdesk/tickets/11216"/>
    <s v="Article Feedback - Problem while attending Live classes (audio)"/>
    <x v="0"/>
  </r>
  <r>
    <s v="."/>
    <x v="5224"/>
    <d v="2022-01-21T13:46:41"/>
    <x v="0"/>
    <n v="4"/>
    <s v="https://support.vidyamandir.com/helpdesk/tickets/11224"/>
    <s v="Doubt"/>
    <x v="0"/>
  </r>
  <r>
    <s v="."/>
    <x v="5225"/>
    <d v="2022-01-21T13:45:51"/>
    <x v="0"/>
    <n v="5"/>
    <s v="https://support.vidyamandir.com/helpdesk/tickets/11225"/>
    <s v="Want to change my batch from HO To OIC"/>
    <x v="0"/>
  </r>
  <r>
    <s v="."/>
    <x v="5226"/>
    <d v="2022-01-21T13:36:21"/>
    <x v="0"/>
    <n v="4"/>
    <s v="https://support.vidyamandir.com/helpdesk/tickets/11231"/>
    <s v="Live Classes"/>
    <x v="0"/>
  </r>
  <r>
    <s v="."/>
    <x v="5227"/>
    <d v="2022-01-22T07:46:30"/>
    <x v="0"/>
    <n v="4"/>
    <s v="https://support.vidyamandir.com/helpdesk/tickets/11236"/>
    <s v="Mansi Goyal: Young Technology Stars program by Plaksha University?"/>
    <x v="0"/>
  </r>
  <r>
    <s v="."/>
    <x v="5228"/>
    <d v="2022-01-22T15:00:21"/>
    <x v="0"/>
    <n v="4"/>
    <s v="https://support.vidyamandir.com/helpdesk/tickets/11246"/>
    <s v="Fwd:"/>
    <x v="0"/>
  </r>
  <r>
    <s v="."/>
    <x v="5229"/>
    <d v="2022-01-23T04:51:00"/>
    <x v="0"/>
    <n v="4"/>
    <s v="https://support.vidyamandir.com/helpdesk/tickets/11252"/>
    <m/>
    <x v="0"/>
  </r>
  <r>
    <s v="."/>
    <x v="5230"/>
    <d v="2022-01-23T05:11:52"/>
    <x v="0"/>
    <n v="5"/>
    <s v="https://support.vidyamandir.com/helpdesk/tickets/11255"/>
    <s v="Article Feedback - Problem while attending Live classes (audio)"/>
    <x v="0"/>
  </r>
  <r>
    <s v="."/>
    <x v="5231"/>
    <d v="2022-01-23T13:42:58"/>
    <x v="0"/>
    <n v="4"/>
    <s v="https://support.vidyamandir.com/helpdesk/tickets/11257"/>
    <m/>
    <x v="0"/>
  </r>
  <r>
    <s v="."/>
    <x v="5232"/>
    <d v="2022-01-23T13:41:31"/>
    <x v="0"/>
    <n v="4"/>
    <s v="https://support.vidyamandir.com/helpdesk/tickets/11259"/>
    <s v="Not able to join on computer website"/>
    <x v="0"/>
  </r>
  <r>
    <s v="."/>
    <x v="5233"/>
    <d v="2022-01-23T13:33:03"/>
    <x v="0"/>
    <n v="4"/>
    <s v="https://support.vidyamandir.com/helpdesk/tickets/11260"/>
    <s v="Fw: Activate my lms account"/>
    <x v="0"/>
  </r>
  <r>
    <s v="."/>
    <x v="5234"/>
    <d v="2022-01-23T07:13:27"/>
    <x v="0"/>
    <n v="5"/>
    <s v="https://support.vidyamandir.com/helpdesk/tickets/11261"/>
    <s v="Roll no=10PMT2000442"/>
    <x v="0"/>
  </r>
  <r>
    <s v="."/>
    <x v="5235"/>
    <d v="2022-01-23T13:28:54"/>
    <x v="0"/>
    <n v="4"/>
    <s v="https://support.vidyamandir.com/helpdesk/tickets/11264"/>
    <s v="Content problem in lms portal."/>
    <x v="0"/>
  </r>
  <r>
    <s v="."/>
    <x v="5236"/>
    <d v="2022-01-23T08:56:28"/>
    <x v="0"/>
    <n v="5"/>
    <s v="https://support.vidyamandir.com/helpdesk/tickets/11273"/>
    <s v="Sir my app gets crash every now nd then"/>
    <x v="0"/>
  </r>
  <r>
    <s v="."/>
    <x v="5237"/>
    <d v="2022-01-24T09:33:45"/>
    <x v="0"/>
    <n v="4"/>
    <s v="https://support.vidyamandir.com/helpdesk/tickets/11279"/>
    <s v="Issues regarding functioning of Galaxy VMC"/>
    <x v="0"/>
  </r>
  <r>
    <s v="."/>
    <x v="5238"/>
    <d v="2022-01-24T09:32:35"/>
    <x v="0"/>
    <n v="4"/>
    <s v="https://support.vidyamandir.com/helpdesk/tickets/11280"/>
    <s v="Regarding correction of answer key of hrt 5 class 10"/>
    <x v="0"/>
  </r>
  <r>
    <s v="."/>
    <x v="5239"/>
    <d v="2022-01-24T09:31:21"/>
    <x v="0"/>
    <n v="5"/>
    <s v="https://support.vidyamandir.com/helpdesk/tickets/11281"/>
    <s v="Account has been deactivated"/>
    <x v="0"/>
  </r>
  <r>
    <s v="."/>
    <x v="5240"/>
    <d v="2022-01-25T07:18:22"/>
    <x v="0"/>
    <n v="4"/>
    <s v="https://support.vidyamandir.com/helpdesk/tickets/11290"/>
    <m/>
    <x v="0"/>
  </r>
  <r>
    <s v="."/>
    <x v="5241"/>
    <d v="2022-01-25T07:14:31"/>
    <x v="0"/>
    <n v="4"/>
    <s v="https://support.vidyamandir.com/helpdesk/tickets/11292"/>
    <s v="Reference Student ID - 8p23av1120 -- Doubts in JEE Mains 8"/>
    <x v="0"/>
  </r>
  <r>
    <s v="."/>
    <x v="5242"/>
    <d v="2022-01-25T07:04:10"/>
    <x v="0"/>
    <n v="4"/>
    <s v="https://support.vidyamandir.com/helpdesk/tickets/11296"/>
    <s v="Re: VMC Adm test Login details"/>
    <x v="0"/>
  </r>
  <r>
    <s v="."/>
    <x v="5243"/>
    <d v="2022-01-25T13:00:11"/>
    <x v="0"/>
    <n v="4"/>
    <s v="https://support.vidyamandir.com/helpdesk/tickets/11302"/>
    <m/>
    <x v="0"/>
  </r>
  <r>
    <s v="."/>
    <x v="5244"/>
    <d v="2022-01-25T12:52:33"/>
    <x v="0"/>
    <n v="4"/>
    <s v="https://support.vidyamandir.com/helpdesk/tickets/11310"/>
    <m/>
    <x v="0"/>
  </r>
  <r>
    <s v="."/>
    <x v="5245"/>
    <d v="2022-01-26T06:25:53"/>
    <x v="0"/>
    <n v="5"/>
    <s v="https://support.vidyamandir.com/helpdesk/tickets/11313"/>
    <s v="JEE MAINS 8 2023"/>
    <x v="0"/>
  </r>
  <r>
    <s v="."/>
    <x v="5246"/>
    <d v="2022-01-26T06:22:23"/>
    <x v="0"/>
    <n v="5"/>
    <s v="https://support.vidyamandir.com/helpdesk/tickets/11316"/>
    <s v="JEE MAINS 8 2023"/>
    <x v="0"/>
  </r>
  <r>
    <s v="."/>
    <x v="5247"/>
    <d v="2022-01-27T07:01:45"/>
    <x v="0"/>
    <n v="5"/>
    <s v="https://support.vidyamandir.com/helpdesk/tickets/11329"/>
    <s v="LMS is not working properly."/>
    <x v="0"/>
  </r>
  <r>
    <s v="."/>
    <x v="5248"/>
    <d v="2022-01-30T09:46:35"/>
    <x v="0"/>
    <n v="4"/>
    <s v="https://support.vidyamandir.com/helpdesk/tickets/11334"/>
    <s v="Fw: Class 12 content"/>
    <x v="0"/>
  </r>
  <r>
    <s v="."/>
    <x v="5249"/>
    <d v="2022-01-27T11:16:02"/>
    <x v="0"/>
    <n v="4"/>
    <s v="https://support.vidyamandir.com/helpdesk/tickets/11336"/>
    <s v="problem regarding live clases"/>
    <x v="0"/>
  </r>
  <r>
    <s v="."/>
    <x v="5250"/>
    <d v="2022-01-28T09:03:59"/>
    <x v="0"/>
    <n v="4"/>
    <s v="https://support.vidyamandir.com/helpdesk/tickets/11339"/>
    <m/>
    <x v="0"/>
  </r>
  <r>
    <s v="."/>
    <x v="5251"/>
    <d v="2022-01-28T08:55:59"/>
    <x v="0"/>
    <n v="5"/>
    <s v="https://support.vidyamandir.com/helpdesk/tickets/11343"/>
    <m/>
    <x v="0"/>
  </r>
  <r>
    <s v="."/>
    <x v="5252"/>
    <d v="2022-01-28T08:57:06"/>
    <x v="0"/>
    <n v="5"/>
    <s v="https://support.vidyamandir.com/helpdesk/tickets/11344"/>
    <s v="PROBLEM IN THE RESULT OF JEE MAIN EXAM FOR LEVEL 2 WHICH WAS ON 18th JAN"/>
    <x v="0"/>
  </r>
  <r>
    <s v="."/>
    <x v="5253"/>
    <d v="2022-01-30T06:55:43"/>
    <x v="0"/>
    <n v="5"/>
    <s v="https://support.vidyamandir.com/helpdesk/tickets/11345"/>
    <s v="PROBLEM IN THE RESULT OF JEE MAIN EXAM WHICH WAS ON 18th JAN"/>
    <x v="0"/>
  </r>
  <r>
    <s v="."/>
    <x v="4497"/>
    <d v="2022-01-28T08:53:48"/>
    <x v="0"/>
    <n v="4"/>
    <s v="https://support.vidyamandir.com/helpdesk/tickets/11346"/>
    <s v="Non-availability of class recordings"/>
    <x v="0"/>
  </r>
  <r>
    <s v="."/>
    <x v="5254"/>
    <d v="2022-01-28T09:05:52"/>
    <x v="0"/>
    <n v="5"/>
    <s v="https://support.vidyamandir.com/helpdesk/tickets/11348"/>
    <s v="regarding last week jee main test"/>
    <x v="0"/>
  </r>
  <r>
    <s v="."/>
    <x v="5255"/>
    <d v="2022-01-28T15:47:59"/>
    <x v="0"/>
    <n v="4"/>
    <s v="https://support.vidyamandir.com/helpdesk/tickets/11350"/>
    <s v="Unable to attend the Sunday test"/>
    <x v="0"/>
  </r>
  <r>
    <s v="."/>
    <x v="5256"/>
    <d v="2022-01-29T07:06:47"/>
    <x v="0"/>
    <n v="5"/>
    <s v="https://support.vidyamandir.com/helpdesk/tickets/11351"/>
    <s v="Please send me the GEN 1 Doubt Solving VMC Group Link"/>
    <x v="0"/>
  </r>
  <r>
    <s v="."/>
    <x v="5257"/>
    <d v="2022-01-29T07:11:23"/>
    <x v="0"/>
    <n v="4"/>
    <s v="https://support.vidyamandir.com/helpdesk/tickets/11352"/>
    <s v="Can't access my LMS"/>
    <x v="0"/>
  </r>
  <r>
    <s v="."/>
    <x v="5258"/>
    <d v="2022-01-29T12:44:38"/>
    <x v="0"/>
    <n v="4"/>
    <s v="https://support.vidyamandir.com/helpdesk/tickets/11356"/>
    <s v="Fw: REQUEST FOR NOTES OF THESE MENTIONED LECTURES"/>
    <x v="0"/>
  </r>
  <r>
    <s v="."/>
    <x v="5259"/>
    <d v="2022-01-29T12:39:16"/>
    <x v="0"/>
    <n v="4"/>
    <s v="https://support.vidyamandir.com/helpdesk/tickets/11361"/>
    <s v="Issue Regarding Playing Video Lecture"/>
    <x v="0"/>
  </r>
  <r>
    <s v="."/>
    <x v="5260"/>
    <d v="2022-01-29T12:36:58"/>
    <x v="0"/>
    <n v="5"/>
    <s v="https://support.vidyamandir.com/helpdesk/tickets/11362"/>
    <s v="Article Feedback - Problem while attending Live classes (audio)"/>
    <x v="0"/>
  </r>
  <r>
    <s v="."/>
    <x v="5261"/>
    <d v="2022-01-30T14:25:25"/>
    <x v="0"/>
    <n v="4"/>
    <s v="https://support.vidyamandir.com/helpdesk/tickets/11368"/>
    <s v="Request for access to Class XI course"/>
    <x v="0"/>
  </r>
  <r>
    <s v="."/>
    <x v="5262"/>
    <d v="2022-01-31T07:18:03"/>
    <x v="0"/>
    <n v="4"/>
    <s v="https://support.vidyamandir.com/helpdesk/tickets/11374"/>
    <s v="Regarding the recorded lecture"/>
    <x v="0"/>
  </r>
  <r>
    <s v="."/>
    <x v="5263"/>
    <d v="2022-02-01T06:11:59"/>
    <x v="0"/>
    <n v="4"/>
    <s v="https://support.vidyamandir.com/helpdesk/tickets/11387"/>
    <m/>
    <x v="0"/>
  </r>
  <r>
    <s v="."/>
    <x v="5264"/>
    <d v="2022-02-01T06:32:26"/>
    <x v="0"/>
    <n v="4"/>
    <s v="https://support.vidyamandir.com/helpdesk/tickets/11389"/>
    <s v="Fw:"/>
    <x v="0"/>
  </r>
  <r>
    <s v="."/>
    <x v="5265"/>
    <d v="2022-02-01T06:27:59"/>
    <x v="0"/>
    <n v="4"/>
    <s v="https://support.vidyamandir.com/helpdesk/tickets/11390"/>
    <s v="Fw:"/>
    <x v="0"/>
  </r>
  <r>
    <s v="."/>
    <x v="5266"/>
    <d v="2022-02-01T06:29:38"/>
    <x v="0"/>
    <n v="5"/>
    <s v="https://support.vidyamandir.com/helpdesk/tickets/11391"/>
    <s v="VMC app dose not open"/>
    <x v="0"/>
  </r>
  <r>
    <s v="."/>
    <x v="5267"/>
    <d v="2022-02-02T06:41:52"/>
    <x v="0"/>
    <n v="4"/>
    <s v="https://support.vidyamandir.com/helpdesk/tickets/11395"/>
    <s v="Regarding LMS account"/>
    <x v="0"/>
  </r>
  <r>
    <s v="."/>
    <x v="5268"/>
    <d v="2022-02-06T02:59:05"/>
    <x v="0"/>
    <n v="5"/>
    <s v="https://support.vidyamandir.com/helpdesk/tickets/11403"/>
    <s v="Regarding Generation Mapping"/>
    <x v="0"/>
  </r>
  <r>
    <s v="."/>
    <x v="5269"/>
    <d v="2022-02-03T04:36:01"/>
    <x v="0"/>
    <n v="5"/>
    <s v="https://support.vidyamandir.com/helpdesk/tickets/11411"/>
    <s v="Fw: i didnt get the link"/>
    <x v="0"/>
  </r>
  <r>
    <s v="."/>
    <x v="5270"/>
    <d v="2022-02-03T04:34:14"/>
    <x v="0"/>
    <n v="4"/>
    <s v="https://support.vidyamandir.com/helpdesk/tickets/11412"/>
    <s v="Fw: Fee and T&amp;C Acceptance"/>
    <x v="0"/>
  </r>
  <r>
    <s v="."/>
    <x v="5271"/>
    <d v="2022-02-03T04:29:04"/>
    <x v="0"/>
    <n v="5"/>
    <s v="https://support.vidyamandir.com/helpdesk/tickets/11413"/>
    <m/>
    <x v="0"/>
  </r>
  <r>
    <s v="."/>
    <x v="5272"/>
    <d v="2022-02-03T12:41:01"/>
    <x v="0"/>
    <n v="5"/>
    <s v="https://support.vidyamandir.com/helpdesk/tickets/11414"/>
    <s v="Doubt in result of jee advance-3 gen 3"/>
    <x v="0"/>
  </r>
  <r>
    <s v="."/>
    <x v="5273"/>
    <d v="2022-02-03T15:27:28"/>
    <x v="0"/>
    <n v="4"/>
    <s v="https://support.vidyamandir.com/helpdesk/tickets/11415"/>
    <s v="LMS Problem"/>
    <x v="0"/>
  </r>
  <r>
    <s v="."/>
    <x v="5274"/>
    <d v="2022-02-03T12:18:12"/>
    <x v="0"/>
    <n v="5"/>
    <s v="https://support.vidyamandir.com/helpdesk/tickets/11416"/>
    <s v="Fw: Not able to play recorded lectures."/>
    <x v="0"/>
  </r>
  <r>
    <s v="."/>
    <x v="5275"/>
    <d v="2022-02-03T15:33:16"/>
    <x v="0"/>
    <n v="4"/>
    <s v="https://support.vidyamandir.com/helpdesk/tickets/11422"/>
    <s v="Change of number in WhatsApp Group"/>
    <x v="0"/>
  </r>
  <r>
    <s v="."/>
    <x v="5276"/>
    <d v="2022-02-05T12:49:43"/>
    <x v="0"/>
    <n v="4"/>
    <s v="https://support.vidyamandir.com/helpdesk/tickets/11426"/>
    <s v="Access Request"/>
    <x v="0"/>
  </r>
  <r>
    <s v="."/>
    <x v="5277"/>
    <d v="2022-02-04T05:57:19"/>
    <x v="0"/>
    <n v="4"/>
    <s v="https://support.vidyamandir.com/helpdesk/tickets/11427"/>
    <s v="Can't join live class"/>
    <x v="0"/>
  </r>
  <r>
    <s v="."/>
    <x v="5278"/>
    <d v="2022-02-04T14:32:03"/>
    <x v="0"/>
    <n v="4"/>
    <s v="https://support.vidyamandir.com/helpdesk/tickets/11431"/>
    <s v="Getting error watching recording"/>
    <x v="0"/>
  </r>
  <r>
    <s v="."/>
    <x v="5279"/>
    <d v="2022-02-04T14:35:21"/>
    <x v="0"/>
    <n v="5"/>
    <s v="https://support.vidyamandir.com/helpdesk/tickets/11437"/>
    <s v="Problem faced while attending classes"/>
    <x v="0"/>
  </r>
  <r>
    <s v="."/>
    <x v="5280"/>
    <d v="2022-02-04T14:41:56"/>
    <x v="0"/>
    <n v="4"/>
    <s v="https://support.vidyamandir.com/helpdesk/tickets/11439"/>
    <s v="Fw: lms"/>
    <x v="0"/>
  </r>
  <r>
    <s v="."/>
    <x v="5281"/>
    <d v="2022-02-05T04:25:45"/>
    <x v="0"/>
    <n v="4"/>
    <s v="https://support.vidyamandir.com/helpdesk/tickets/11440"/>
    <s v="LMS account"/>
    <x v="0"/>
  </r>
  <r>
    <s v="."/>
    <x v="5282"/>
    <d v="2022-02-06T02:55:22"/>
    <x v="0"/>
    <n v="4"/>
    <s v="https://support.vidyamandir.com/helpdesk/tickets/11446"/>
    <s v="Fw: App crash"/>
    <x v="0"/>
  </r>
  <r>
    <s v="."/>
    <x v="5283"/>
    <d v="2022-02-06T11:24:49"/>
    <x v="0"/>
    <n v="4"/>
    <s v="https://support.vidyamandir.com/helpdesk/tickets/11452"/>
    <s v="Test not showing in portal"/>
    <x v="0"/>
  </r>
  <r>
    <s v="."/>
    <x v="5284"/>
    <d v="2022-02-07T03:46:07"/>
    <x v="0"/>
    <n v="4"/>
    <s v="https://support.vidyamandir.com/helpdesk/tickets/11463"/>
    <s v="For fees refund"/>
    <x v="0"/>
  </r>
  <r>
    <s v="."/>
    <x v="5285"/>
    <d v="2022-02-11T09:02:39"/>
    <x v="0"/>
    <n v="5"/>
    <s v="https://support.vidyamandir.com/helpdesk/tickets/11485"/>
    <s v="Problem with LMS account"/>
    <x v="0"/>
  </r>
  <r>
    <s v="."/>
    <x v="5286"/>
    <d v="2022-02-11T09:00:41"/>
    <x v="0"/>
    <n v="5"/>
    <s v="https://support.vidyamandir.com/helpdesk/tickets/11486"/>
    <s v="Re: Fw:"/>
    <x v="0"/>
  </r>
  <r>
    <s v="."/>
    <x v="5287"/>
    <d v="2022-02-11T14:14:19"/>
    <x v="0"/>
    <n v="5"/>
    <s v="https://support.vidyamandir.com/helpdesk/tickets/11487"/>
    <s v="video playback issue"/>
    <x v="0"/>
  </r>
  <r>
    <s v="."/>
    <x v="5288"/>
    <d v="2022-02-11T14:11:55"/>
    <x v="0"/>
    <n v="5"/>
    <s v="https://support.vidyamandir.com/helpdesk/tickets/11488"/>
    <s v="video playback issue"/>
    <x v="0"/>
  </r>
  <r>
    <s v="."/>
    <x v="5289"/>
    <d v="2022-02-11T08:59:02"/>
    <x v="0"/>
    <n v="4"/>
    <s v="https://support.vidyamandir.com/helpdesk/tickets/11490"/>
    <s v="Query Regarding tests in LMS account"/>
    <x v="0"/>
  </r>
  <r>
    <s v="."/>
    <x v="5290"/>
    <d v="2022-02-11T09:08:12"/>
    <x v="0"/>
    <n v="4"/>
    <s v="https://support.vidyamandir.com/helpdesk/tickets/11503"/>
    <s v="Unable to download tribyte"/>
    <x v="0"/>
  </r>
  <r>
    <s v="."/>
    <x v="5291"/>
    <d v="2022-02-12T05:37:32"/>
    <x v="0"/>
    <n v="4"/>
    <s v="https://support.vidyamandir.com/helpdesk/tickets/11505"/>
    <s v="PAPER ANALYSIS NOT SHOWING"/>
    <x v="0"/>
  </r>
  <r>
    <s v="."/>
    <x v="5292"/>
    <d v="2022-02-12T13:59:32"/>
    <x v="0"/>
    <n v="5"/>
    <s v="https://support.vidyamandir.com/helpdesk/tickets/11510"/>
    <s v="Vmc lms is not opening"/>
    <x v="0"/>
  </r>
  <r>
    <s v="."/>
    <x v="5293"/>
    <d v="2022-02-13T14:12:52"/>
    <x v="0"/>
    <n v="4"/>
    <s v="https://support.vidyamandir.com/helpdesk/tickets/11515"/>
    <s v="GENERATION Change in LMS Gen-1 to Change in Gen-3"/>
    <x v="0"/>
  </r>
  <r>
    <s v="."/>
    <x v="5294"/>
    <d v="2022-02-13T14:35:18"/>
    <x v="0"/>
    <n v="4"/>
    <s v="https://support.vidyamandir.com/helpdesk/tickets/11517"/>
    <m/>
    <x v="0"/>
  </r>
  <r>
    <s v="."/>
    <x v="5295"/>
    <d v="2022-02-14T11:27:42"/>
    <x v="0"/>
    <n v="5"/>
    <s v="https://support.vidyamandir.com/helpdesk/tickets/11519"/>
    <m/>
    <x v="0"/>
  </r>
  <r>
    <s v="."/>
    <x v="5296"/>
    <d v="2022-02-15T06:38:49"/>
    <x v="0"/>
    <n v="5"/>
    <s v="https://support.vidyamandir.com/helpdesk/tickets/11524"/>
    <s v="Missing VMC Book"/>
    <x v="0"/>
  </r>
  <r>
    <s v="."/>
    <x v="5297"/>
    <d v="2022-02-15T06:38:35"/>
    <x v="0"/>
    <n v="4"/>
    <s v="https://support.vidyamandir.com/helpdesk/tickets/11525"/>
    <s v="Regarding missing book"/>
    <x v="0"/>
  </r>
  <r>
    <s v="."/>
    <x v="5298"/>
    <d v="2022-02-15T07:27:04"/>
    <x v="0"/>
    <n v="4"/>
    <s v="https://support.vidyamandir.com/helpdesk/tickets/11532"/>
    <s v="VMC Tests"/>
    <x v="0"/>
  </r>
  <r>
    <s v="."/>
    <x v="5299"/>
    <d v="2022-02-15T12:20:07"/>
    <x v="0"/>
    <n v="4"/>
    <s v="https://support.vidyamandir.com/helpdesk/tickets/11534"/>
    <m/>
    <x v="0"/>
  </r>
  <r>
    <s v="."/>
    <x v="5300"/>
    <d v="2022-02-16T05:32:21"/>
    <x v="0"/>
    <n v="5"/>
    <s v="https://support.vidyamandir.com/helpdesk/tickets/11538"/>
    <s v="Technical glitches in App"/>
    <x v="0"/>
  </r>
  <r>
    <s v="."/>
    <x v="5301"/>
    <d v="2022-02-16T12:44:52"/>
    <x v="0"/>
    <n v="4"/>
    <s v="https://support.vidyamandir.com/helpdesk/tickets/11540"/>
    <m/>
    <x v="0"/>
  </r>
  <r>
    <s v="."/>
    <x v="5302"/>
    <d v="2022-02-16T12:42:03"/>
    <x v="0"/>
    <n v="5"/>
    <s v="https://support.vidyamandir.com/helpdesk/tickets/11541"/>
    <s v="Fw: Re:"/>
    <x v="0"/>
  </r>
  <r>
    <s v="."/>
    <x v="1788"/>
    <d v="2022-02-16T12:38:42"/>
    <x v="0"/>
    <n v="3"/>
    <s v="https://support.vidyamandir.com/helpdesk/tickets/11543"/>
    <s v="Transfer from Dwarka centre to Online"/>
    <x v="0"/>
  </r>
  <r>
    <s v="."/>
    <x v="5303"/>
    <d v="2022-02-17T06:02:41"/>
    <x v="0"/>
    <n v="5"/>
    <s v="https://support.vidyamandir.com/helpdesk/tickets/11546"/>
    <m/>
    <x v="0"/>
  </r>
  <r>
    <s v="."/>
    <x v="5304"/>
    <d v="2022-02-17T06:01:57"/>
    <x v="0"/>
    <n v="5"/>
    <s v="https://support.vidyamandir.com/helpdesk/tickets/11547"/>
    <s v="Recordings"/>
    <x v="0"/>
  </r>
  <r>
    <s v="."/>
    <x v="5305"/>
    <d v="2022-02-17T14:10:04"/>
    <x v="0"/>
    <n v="4"/>
    <s v="https://support.vidyamandir.com/helpdesk/tickets/11549"/>
    <s v="Regarding fee receipt for ITR."/>
    <x v="0"/>
  </r>
  <r>
    <s v="."/>
    <x v="5306"/>
    <d v="2022-02-17T14:01:43"/>
    <x v="0"/>
    <n v="5"/>
    <s v="https://support.vidyamandir.com/helpdesk/tickets/11552"/>
    <s v="Not yet joined to the whatsapp group of class 8 vmc"/>
    <x v="0"/>
  </r>
  <r>
    <s v="."/>
    <x v="5307"/>
    <d v="2022-02-18T15:19:30"/>
    <x v="0"/>
    <n v="4"/>
    <s v="https://support.vidyamandir.com/helpdesk/tickets/11558"/>
    <s v="Correction in mains result"/>
    <x v="0"/>
  </r>
  <r>
    <s v="."/>
    <x v="5308"/>
    <d v="2022-02-18T15:12:58"/>
    <x v="0"/>
    <n v="4"/>
    <s v="https://support.vidyamandir.com/helpdesk/tickets/11559"/>
    <s v="Technical issues in my LMS ACCOUNT"/>
    <x v="0"/>
  </r>
  <r>
    <s v="."/>
    <x v="5309"/>
    <d v="2022-02-18T15:14:20"/>
    <x v="0"/>
    <n v="5"/>
    <s v="https://support.vidyamandir.com/helpdesk/tickets/11560"/>
    <s v="Organizational Announcement: Mr. Saurabh Kumar - Chief Academic Officer [CAO] - Vidyamandir Classes"/>
    <x v="0"/>
  </r>
  <r>
    <s v="."/>
    <x v="5310"/>
    <d v="2022-02-19T06:50:29"/>
    <x v="0"/>
    <n v="5"/>
    <s v="https://support.vidyamandir.com/helpdesk/tickets/11564"/>
    <m/>
    <x v="0"/>
  </r>
  <r>
    <s v="."/>
    <x v="5311"/>
    <d v="2022-02-19T14:06:50"/>
    <x v="0"/>
    <n v="5"/>
    <s v="https://support.vidyamandir.com/helpdesk/tickets/11571"/>
    <s v="Regarding LMS account."/>
    <x v="0"/>
  </r>
  <r>
    <s v="."/>
    <x v="5312"/>
    <d v="2022-02-19T14:07:36"/>
    <x v="0"/>
    <n v="5"/>
    <s v="https://support.vidyamandir.com/helpdesk/tickets/11572"/>
    <s v="Fwd: Regarding LMS account."/>
    <x v="0"/>
  </r>
  <r>
    <s v="."/>
    <x v="5313"/>
    <d v="2021-09-08T12:38:02"/>
    <x v="0"/>
    <n v="5"/>
    <s v="https://support.vidyamandir.com/helpdesk/tickets/2764"/>
    <s v="About Notification for Existing class X students in lms app ."/>
    <x v="0"/>
  </r>
  <r>
    <s v="."/>
    <x v="5314"/>
    <d v="2021-03-26T04:41:00"/>
    <x v="0"/>
    <n v="5"/>
    <s v="https://support.vidyamandir.com/helpdesk/tickets/3458"/>
    <s v="Re: Welcome to Vidyamandir Classes Online"/>
    <x v="0"/>
  </r>
  <r>
    <s v="."/>
    <x v="5315"/>
    <d v="2021-03-08T04:39:23"/>
    <x v="0"/>
    <n v="5"/>
    <s v="https://support.vidyamandir.com/helpdesk/tickets/3681"/>
    <s v="{Spam?}"/>
    <x v="0"/>
  </r>
  <r>
    <s v="."/>
    <x v="5316"/>
    <d v="2021-03-08T04:32:26"/>
    <x v="0"/>
    <n v="4"/>
    <s v="https://support.vidyamandir.com/helpdesk/tickets/3683"/>
    <m/>
    <x v="0"/>
  </r>
  <r>
    <s v="."/>
    <x v="5317"/>
    <d v="2021-03-08T04:33:37"/>
    <x v="0"/>
    <n v="4"/>
    <s v="https://support.vidyamandir.com/helpdesk/tickets/3685"/>
    <m/>
    <x v="0"/>
  </r>
  <r>
    <s v="."/>
    <x v="5318"/>
    <d v="2021-03-08T15:48:35"/>
    <x v="0"/>
    <n v="5"/>
    <s v="https://support.vidyamandir.com/helpdesk/tickets/3689"/>
    <s v="mock jee main 7"/>
    <x v="0"/>
  </r>
  <r>
    <s v="."/>
    <x v="5319"/>
    <d v="2021-03-08T15:48:12"/>
    <x v="0"/>
    <n v="4"/>
    <s v="https://support.vidyamandir.com/helpdesk/tickets/3690"/>
    <s v="mock jee main 7"/>
    <x v="0"/>
  </r>
  <r>
    <s v="."/>
    <x v="5320"/>
    <d v="2021-03-08T15:50:39"/>
    <x v="0"/>
    <n v="4"/>
    <s v="https://support.vidyamandir.com/helpdesk/tickets/3695"/>
    <m/>
    <x v="0"/>
  </r>
  <r>
    <s v="."/>
    <x v="5321"/>
    <d v="2021-03-09T14:02:47"/>
    <x v="0"/>
    <n v="4"/>
    <s v="https://support.vidyamandir.com/helpdesk/tickets/3700"/>
    <s v="Not able to login"/>
    <x v="0"/>
  </r>
  <r>
    <s v="."/>
    <x v="5322"/>
    <d v="2021-03-09T14:05:50"/>
    <x v="0"/>
    <n v="4"/>
    <s v="https://support.vidyamandir.com/helpdesk/tickets/3703"/>
    <s v="Need creds to login"/>
    <x v="0"/>
  </r>
  <r>
    <s v="."/>
    <x v="5323"/>
    <d v="2021-03-09T14:11:44"/>
    <x v="0"/>
    <n v="4"/>
    <s v="https://support.vidyamandir.com/helpdesk/tickets/3705"/>
    <s v="Fw: Report Issue"/>
    <x v="0"/>
  </r>
  <r>
    <s v="."/>
    <x v="5324"/>
    <d v="2021-03-10T13:56:26"/>
    <x v="0"/>
    <n v="4"/>
    <s v="https://support.vidyamandir.com/helpdesk/tickets/3727"/>
    <s v="Re: Result for VMC Admission test for Delhi Govt School students"/>
    <x v="0"/>
  </r>
  <r>
    <s v="."/>
    <x v="5325"/>
    <d v="2021-03-10T13:53:47"/>
    <x v="0"/>
    <n v="4"/>
    <s v="https://support.vidyamandir.com/helpdesk/tickets/3731"/>
    <m/>
    <x v="0"/>
  </r>
  <r>
    <s v="."/>
    <x v="5326"/>
    <d v="2021-03-10T13:52:33"/>
    <x v="0"/>
    <n v="5"/>
    <s v="https://support.vidyamandir.com/helpdesk/tickets/3734"/>
    <s v="Content missing from LMS"/>
    <x v="0"/>
  </r>
  <r>
    <s v="."/>
    <x v="5327"/>
    <d v="2021-03-10T13:48:26"/>
    <x v="0"/>
    <n v="4"/>
    <s v="https://support.vidyamandir.com/helpdesk/tickets/3735"/>
    <s v="No access to maths class of 10th February"/>
    <x v="0"/>
  </r>
  <r>
    <s v="."/>
    <x v="5328"/>
    <d v="2021-03-11T04:48:34"/>
    <x v="0"/>
    <n v="4"/>
    <s v="https://support.vidyamandir.com/helpdesk/tickets/3736"/>
    <s v="Article Feedback - Login issues"/>
    <x v="0"/>
  </r>
  <r>
    <s v="."/>
    <x v="5329"/>
    <d v="2021-03-11T04:41:11"/>
    <x v="0"/>
    <n v="5"/>
    <s v="https://support.vidyamandir.com/helpdesk/tickets/3741"/>
    <s v="Re: [#3731]"/>
    <x v="0"/>
  </r>
  <r>
    <s v="."/>
    <x v="5330"/>
    <d v="2021-03-11T04:41:53"/>
    <x v="0"/>
    <n v="4"/>
    <s v="https://support.vidyamandir.com/helpdesk/tickets/3742"/>
    <m/>
    <x v="0"/>
  </r>
  <r>
    <s v="."/>
    <x v="5331"/>
    <d v="2021-03-11T04:44:02"/>
    <x v="0"/>
    <n v="4"/>
    <s v="https://support.vidyamandir.com/helpdesk/tickets/3743"/>
    <s v="Test series"/>
    <x v="0"/>
  </r>
  <r>
    <s v="."/>
    <x v="5332"/>
    <d v="2021-03-11T04:40:34"/>
    <x v="0"/>
    <n v="4"/>
    <s v="https://support.vidyamandir.com/helpdesk/tickets/3744"/>
    <s v="Complaint regarding message's didn't come from vidya mandir classes."/>
    <x v="0"/>
  </r>
  <r>
    <s v="."/>
    <x v="5333"/>
    <d v="2021-03-11T04:32:44"/>
    <x v="0"/>
    <n v="4"/>
    <s v="https://support.vidyamandir.com/helpdesk/tickets/3751"/>
    <m/>
    <x v="0"/>
  </r>
  <r>
    <s v="."/>
    <x v="5334"/>
    <d v="2021-03-11T14:39:53"/>
    <x v="0"/>
    <n v="4"/>
    <s v="https://support.vidyamandir.com/helpdesk/tickets/3755"/>
    <s v="Request for password"/>
    <x v="0"/>
  </r>
  <r>
    <s v="."/>
    <x v="5335"/>
    <d v="2021-03-11T14:38:36"/>
    <x v="0"/>
    <n v="4"/>
    <s v="https://support.vidyamandir.com/helpdesk/tickets/3756"/>
    <m/>
    <x v="0"/>
  </r>
  <r>
    <s v="."/>
    <x v="5336"/>
    <d v="2021-03-11T14:36:54"/>
    <x v="0"/>
    <n v="4"/>
    <s v="https://support.vidyamandir.com/helpdesk/tickets/3757"/>
    <m/>
    <x v="0"/>
  </r>
  <r>
    <s v="."/>
    <x v="5337"/>
    <d v="2021-03-11T14:36:12"/>
    <x v="0"/>
    <n v="4"/>
    <s v="https://support.vidyamandir.com/helpdesk/tickets/3758"/>
    <m/>
    <x v="0"/>
  </r>
  <r>
    <s v="."/>
    <x v="5338"/>
    <d v="2021-03-11T14:35:24"/>
    <x v="0"/>
    <n v="4"/>
    <s v="https://support.vidyamandir.com/helpdesk/tickets/3759"/>
    <s v="REPORT ISSUE"/>
    <x v="0"/>
  </r>
  <r>
    <s v="."/>
    <x v="5339"/>
    <d v="2021-03-11T14:34:27"/>
    <x v="0"/>
    <n v="4"/>
    <s v="https://support.vidyamandir.com/helpdesk/tickets/3760"/>
    <s v="Fw: My user name and password invalid"/>
    <x v="0"/>
  </r>
  <r>
    <s v="."/>
    <x v="5340"/>
    <d v="2021-03-11T14:32:53"/>
    <x v="0"/>
    <n v="4"/>
    <s v="https://support.vidyamandir.com/helpdesk/tickets/3761"/>
    <s v="Re: Welcome to Vidyamandir Classes Online"/>
    <x v="0"/>
  </r>
  <r>
    <s v="."/>
    <x v="5341"/>
    <d v="2021-03-11T14:30:03"/>
    <x v="0"/>
    <n v="4"/>
    <s v="https://support.vidyamandir.com/helpdesk/tickets/3762"/>
    <m/>
    <x v="0"/>
  </r>
  <r>
    <s v="."/>
    <x v="5342"/>
    <d v="2021-03-11T14:44:59"/>
    <x v="0"/>
    <n v="4"/>
    <s v="https://support.vidyamandir.com/helpdesk/tickets/3766"/>
    <s v="Re: Best of luck for VMC Admission test for Delhi Govt School students"/>
    <x v="0"/>
  </r>
  <r>
    <s v="."/>
    <x v="5343"/>
    <d v="2021-03-11T14:43:20"/>
    <x v="0"/>
    <n v="4"/>
    <s v="https://support.vidyamandir.com/helpdesk/tickets/3768"/>
    <s v="Fw: Report Issue"/>
    <x v="0"/>
  </r>
  <r>
    <s v="."/>
    <x v="5344"/>
    <d v="2021-03-11T14:41:47"/>
    <x v="0"/>
    <n v="4"/>
    <s v="https://support.vidyamandir.com/helpdesk/tickets/3769"/>
    <m/>
    <x v="0"/>
  </r>
  <r>
    <s v="."/>
    <x v="5345"/>
    <d v="2021-03-11T14:41:13"/>
    <x v="0"/>
    <n v="4"/>
    <s v="https://support.vidyamandir.com/helpdesk/tickets/3770"/>
    <s v="Live revision class issue"/>
    <x v="0"/>
  </r>
  <r>
    <s v="."/>
    <x v="5346"/>
    <d v="2021-03-12T06:50:59"/>
    <x v="0"/>
    <n v="5"/>
    <s v="https://support.vidyamandir.com/helpdesk/tickets/3773"/>
    <s v="Article Feedback - Login issues"/>
    <x v="0"/>
  </r>
  <r>
    <s v="."/>
    <x v="5347"/>
    <d v="2021-03-12T07:10:47"/>
    <x v="0"/>
    <n v="4"/>
    <s v="https://support.vidyamandir.com/helpdesk/tickets/3776"/>
    <s v="Article Feedback - Login issues"/>
    <x v="0"/>
  </r>
  <r>
    <s v="."/>
    <x v="5348"/>
    <d v="2021-03-12T07:05:16"/>
    <x v="0"/>
    <n v="4"/>
    <s v="https://support.vidyamandir.com/helpdesk/tickets/3778"/>
    <m/>
    <x v="0"/>
  </r>
  <r>
    <s v="."/>
    <x v="5349"/>
    <d v="2021-03-12T06:25:55"/>
    <x v="0"/>
    <n v="4"/>
    <s v="https://support.vidyamandir.com/helpdesk/tickets/3798"/>
    <m/>
    <x v="0"/>
  </r>
  <r>
    <s v="."/>
    <x v="5350"/>
    <d v="2021-03-12T06:24:12"/>
    <x v="0"/>
    <n v="4"/>
    <s v="https://support.vidyamandir.com/helpdesk/tickets/3799"/>
    <s v="Help regarding telegram group"/>
    <x v="0"/>
  </r>
  <r>
    <s v="."/>
    <x v="5351"/>
    <d v="2021-03-12T05:24:18"/>
    <x v="0"/>
    <n v="4"/>
    <s v="https://support.vidyamandir.com/helpdesk/tickets/3804"/>
    <s v="Query on schedule of online classes"/>
    <x v="0"/>
  </r>
  <r>
    <s v="."/>
    <x v="5352"/>
    <d v="2021-03-12T07:24:56"/>
    <x v="0"/>
    <n v="4"/>
    <s v="https://support.vidyamandir.com/helpdesk/tickets/3805"/>
    <s v="nat result"/>
    <x v="0"/>
  </r>
  <r>
    <s v="."/>
    <x v="5353"/>
    <d v="2021-03-12T07:22:43"/>
    <x v="0"/>
    <n v="4"/>
    <s v="https://support.vidyamandir.com/helpdesk/tickets/3807"/>
    <s v="Video issue"/>
    <x v="0"/>
  </r>
  <r>
    <s v="."/>
    <x v="5354"/>
    <d v="2021-03-12T07:06:16"/>
    <x v="0"/>
    <n v="5"/>
    <s v="https://support.vidyamandir.com/helpdesk/tickets/3809"/>
    <s v="Unblock my account on vmc"/>
    <x v="0"/>
  </r>
  <r>
    <s v="."/>
    <x v="5355"/>
    <d v="2021-03-12T14:20:55"/>
    <x v="0"/>
    <n v="4"/>
    <s v="https://support.vidyamandir.com/helpdesk/tickets/3812"/>
    <m/>
    <x v="0"/>
  </r>
  <r>
    <s v="."/>
    <x v="5356"/>
    <d v="2021-03-13T05:07:26"/>
    <x v="0"/>
    <n v="4"/>
    <s v="https://support.vidyamandir.com/helpdesk/tickets/3815"/>
    <m/>
    <x v="0"/>
  </r>
  <r>
    <s v="."/>
    <x v="5357"/>
    <d v="2021-03-13T05:05:42"/>
    <x v="0"/>
    <n v="4"/>
    <s v="https://support.vidyamandir.com/helpdesk/tickets/3819"/>
    <s v="Re: VMC Adm test Login details"/>
    <x v="0"/>
  </r>
  <r>
    <s v="."/>
    <x v="5358"/>
    <d v="2021-03-13T05:03:52"/>
    <x v="0"/>
    <n v="4"/>
    <s v="https://support.vidyamandir.com/helpdesk/tickets/3821"/>
    <m/>
    <x v="0"/>
  </r>
  <r>
    <s v="."/>
    <x v="5359"/>
    <d v="2021-03-13T04:58:49"/>
    <x v="0"/>
    <n v="4"/>
    <s v="https://support.vidyamandir.com/helpdesk/tickets/3824"/>
    <s v="Re: VMC Adm test Login details"/>
    <x v="0"/>
  </r>
  <r>
    <s v="."/>
    <x v="5360"/>
    <d v="2021-03-13T04:59:51"/>
    <x v="0"/>
    <n v="4"/>
    <s v="https://support.vidyamandir.com/helpdesk/tickets/3825"/>
    <s v="Re: Result for VMC Admission test for Delhi Govt School students"/>
    <x v="0"/>
  </r>
  <r>
    <s v="."/>
    <x v="5361"/>
    <d v="2021-03-13T13:09:29"/>
    <x v="0"/>
    <n v="4"/>
    <s v="https://support.vidyamandir.com/helpdesk/tickets/3829"/>
    <s v="Third Recorded video of live classes of chemical bonding is not running."/>
    <x v="0"/>
  </r>
  <r>
    <s v="."/>
    <x v="5362"/>
    <d v="2021-03-15T06:43:46"/>
    <x v="0"/>
    <n v="4"/>
    <s v="https://support.vidyamandir.com/helpdesk/tickets/3833"/>
    <s v="Report Issue"/>
    <x v="0"/>
  </r>
  <r>
    <s v="."/>
    <x v="5363"/>
    <d v="2021-03-15T06:34:15"/>
    <x v="0"/>
    <n v="5"/>
    <s v="https://support.vidyamandir.com/helpdesk/tickets/3841"/>
    <m/>
    <x v="0"/>
  </r>
  <r>
    <s v="."/>
    <x v="5364"/>
    <d v="2021-03-15T06:35:09"/>
    <x v="0"/>
    <n v="4"/>
    <s v="https://support.vidyamandir.com/helpdesk/tickets/3842"/>
    <s v="When we get time table and coaching material"/>
    <x v="0"/>
  </r>
  <r>
    <s v="."/>
    <x v="5365"/>
    <d v="2021-03-15T06:31:21"/>
    <x v="0"/>
    <n v="4"/>
    <s v="https://support.vidyamandir.com/helpdesk/tickets/3846"/>
    <s v="Result of test of jee main on vmc app"/>
    <x v="0"/>
  </r>
  <r>
    <s v="."/>
    <x v="5366"/>
    <d v="2021-03-15T06:21:50"/>
    <x v="0"/>
    <n v="4"/>
    <s v="https://support.vidyamandir.com/helpdesk/tickets/3855"/>
    <m/>
    <x v="0"/>
  </r>
  <r>
    <s v="."/>
    <x v="5367"/>
    <d v="2021-03-15T06:20:35"/>
    <x v="0"/>
    <n v="4"/>
    <s v="https://support.vidyamandir.com/helpdesk/tickets/3856"/>
    <m/>
    <x v="0"/>
  </r>
  <r>
    <s v="."/>
    <x v="5368"/>
    <d v="2021-03-15T06:21:24"/>
    <x v="0"/>
    <n v="4"/>
    <s v="https://support.vidyamandir.com/helpdesk/tickets/3857"/>
    <s v="Account renew extension"/>
    <x v="0"/>
  </r>
  <r>
    <s v="."/>
    <x v="5369"/>
    <d v="2021-03-15T05:01:41"/>
    <x v="0"/>
    <n v="4"/>
    <s v="https://support.vidyamandir.com/helpdesk/tickets/3859"/>
    <m/>
    <x v="0"/>
  </r>
  <r>
    <s v="."/>
    <x v="5370"/>
    <d v="2021-03-15T04:59:33"/>
    <x v="0"/>
    <n v="4"/>
    <s v="https://support.vidyamandir.com/helpdesk/tickets/3860"/>
    <s v="Fw: Login issues"/>
    <x v="0"/>
  </r>
  <r>
    <s v="."/>
    <x v="5371"/>
    <d v="2021-03-15T04:53:05"/>
    <x v="0"/>
    <n v="4"/>
    <s v="https://support.vidyamandir.com/helpdesk/tickets/3863"/>
    <s v="Notification problem"/>
    <x v="0"/>
  </r>
  <r>
    <s v="."/>
    <x v="5372"/>
    <d v="2021-03-15T04:49:43"/>
    <x v="0"/>
    <n v="5"/>
    <s v="https://support.vidyamandir.com/helpdesk/tickets/3865"/>
    <s v="Regarding the classes and no breaks"/>
    <x v="0"/>
  </r>
  <r>
    <s v="."/>
    <x v="5373"/>
    <d v="2021-03-15T04:54:18"/>
    <x v="0"/>
    <n v="4"/>
    <s v="https://support.vidyamandir.com/helpdesk/tickets/3866"/>
    <m/>
    <x v="0"/>
  </r>
  <r>
    <s v="."/>
    <x v="5374"/>
    <d v="2021-03-15T13:53:26"/>
    <x v="0"/>
    <n v="4"/>
    <s v="https://support.vidyamandir.com/helpdesk/tickets/3870"/>
    <m/>
    <x v="0"/>
  </r>
  <r>
    <s v="."/>
    <x v="5375"/>
    <d v="2021-03-15T13:54:31"/>
    <x v="0"/>
    <n v="4"/>
    <s v="https://support.vidyamandir.com/helpdesk/tickets/3871"/>
    <m/>
    <x v="0"/>
  </r>
  <r>
    <s v="."/>
    <x v="5376"/>
    <d v="2021-03-15T13:52:49"/>
    <x v="0"/>
    <n v="4"/>
    <s v="https://support.vidyamandir.com/helpdesk/tickets/3872"/>
    <s v="Information regarding receiving study material"/>
    <x v="0"/>
  </r>
  <r>
    <s v="."/>
    <x v="5377"/>
    <d v="2021-03-15T13:53:28"/>
    <x v="0"/>
    <n v="4"/>
    <s v="https://support.vidyamandir.com/helpdesk/tickets/3877"/>
    <s v="Request for generation change"/>
    <x v="0"/>
  </r>
  <r>
    <s v="."/>
    <x v="5378"/>
    <d v="2021-03-15T13:56:37"/>
    <x v="0"/>
    <n v="4"/>
    <s v="https://support.vidyamandir.com/helpdesk/tickets/3879"/>
    <s v="Photo from Shreekant Upadhyay."/>
    <x v="0"/>
  </r>
  <r>
    <s v="."/>
    <x v="5379"/>
    <d v="2021-03-16T04:39:27"/>
    <x v="0"/>
    <n v="4"/>
    <s v="https://support.vidyamandir.com/helpdesk/tickets/3880"/>
    <m/>
    <x v="0"/>
  </r>
  <r>
    <s v="."/>
    <x v="5380"/>
    <d v="2021-03-16T04:33:30"/>
    <x v="0"/>
    <n v="4"/>
    <s v="https://support.vidyamandir.com/helpdesk/tickets/3884"/>
    <s v="We have not got coaching material"/>
    <x v="0"/>
  </r>
  <r>
    <s v="."/>
    <x v="5381"/>
    <d v="2021-03-16T04:32:43"/>
    <x v="0"/>
    <n v="4"/>
    <s v="https://support.vidyamandir.com/helpdesk/tickets/3885"/>
    <s v="Login credential issue"/>
    <x v="0"/>
  </r>
  <r>
    <s v="."/>
    <x v="5382"/>
    <d v="2021-03-16T04:29:07"/>
    <x v="0"/>
    <n v="4"/>
    <s v="https://support.vidyamandir.com/helpdesk/tickets/3888"/>
    <s v="Facing problem in watching lectures"/>
    <x v="0"/>
  </r>
  <r>
    <s v="."/>
    <x v="5383"/>
    <d v="2021-03-16T13:58:38"/>
    <x v="0"/>
    <n v="4"/>
    <s v="https://support.vidyamandir.com/helpdesk/tickets/3893"/>
    <s v="Module"/>
    <x v="0"/>
  </r>
  <r>
    <s v="."/>
    <x v="5384"/>
    <d v="2021-03-16T13:57:59"/>
    <x v="0"/>
    <n v="4"/>
    <s v="https://support.vidyamandir.com/helpdesk/tickets/3894"/>
    <m/>
    <x v="0"/>
  </r>
  <r>
    <s v="."/>
    <x v="5385"/>
    <d v="2021-03-16T13:54:41"/>
    <x v="0"/>
    <n v="4"/>
    <s v="https://support.vidyamandir.com/helpdesk/tickets/3896"/>
    <m/>
    <x v="0"/>
  </r>
  <r>
    <s v="."/>
    <x v="5386"/>
    <d v="2021-03-16T13:55:45"/>
    <x v="0"/>
    <n v="4"/>
    <s v="https://support.vidyamandir.com/helpdesk/tickets/3897"/>
    <s v="Video Solutions not available"/>
    <x v="0"/>
  </r>
  <r>
    <s v="."/>
    <x v="5387"/>
    <d v="2021-03-16T13:54:03"/>
    <x v="0"/>
    <n v="4"/>
    <s v="https://support.vidyamandir.com/helpdesk/tickets/3898"/>
    <m/>
    <x v="0"/>
  </r>
  <r>
    <s v="."/>
    <x v="5388"/>
    <d v="2021-03-17T05:00:44"/>
    <x v="0"/>
    <n v="5"/>
    <s v="https://support.vidyamandir.com/helpdesk/tickets/3903"/>
    <s v="Video Is not Playing"/>
    <x v="0"/>
  </r>
  <r>
    <s v="."/>
    <x v="5389"/>
    <d v="2021-03-17T05:06:59"/>
    <x v="0"/>
    <n v="4"/>
    <s v="https://support.vidyamandir.com/helpdesk/tickets/3904"/>
    <m/>
    <x v="0"/>
  </r>
  <r>
    <s v="."/>
    <x v="5390"/>
    <d v="2021-03-17T13:55:50"/>
    <x v="0"/>
    <n v="4"/>
    <s v="https://support.vidyamandir.com/helpdesk/tickets/3905"/>
    <s v="Fwd: Photo from Sandesh"/>
    <x v="0"/>
  </r>
  <r>
    <s v="."/>
    <x v="5391"/>
    <d v="2021-03-17T04:58:56"/>
    <x v="0"/>
    <n v="4"/>
    <s v="https://support.vidyamandir.com/helpdesk/tickets/3906"/>
    <s v="Procedure to change centre"/>
    <x v="0"/>
  </r>
  <r>
    <s v="."/>
    <x v="5392"/>
    <d v="2021-03-18T04:33:18"/>
    <x v="0"/>
    <n v="4"/>
    <s v="https://support.vidyamandir.com/helpdesk/tickets/3911"/>
    <m/>
    <x v="0"/>
  </r>
  <r>
    <s v="."/>
    <x v="5393"/>
    <d v="2021-03-17T04:40:24"/>
    <x v="0"/>
    <n v="4"/>
    <s v="https://support.vidyamandir.com/helpdesk/tickets/3912"/>
    <s v="Re: Welcome to VMC Crash Course JEE 2021 Program"/>
    <x v="0"/>
  </r>
  <r>
    <s v="."/>
    <x v="5394"/>
    <d v="2021-03-17T13:54:00"/>
    <x v="0"/>
    <n v="4"/>
    <s v="https://support.vidyamandir.com/helpdesk/tickets/3918"/>
    <m/>
    <x v="0"/>
  </r>
  <r>
    <s v="."/>
    <x v="5395"/>
    <d v="2021-03-17T13:52:50"/>
    <x v="0"/>
    <n v="4"/>
    <s v="https://support.vidyamandir.com/helpdesk/tickets/3922"/>
    <s v="Lms not working"/>
    <x v="0"/>
  </r>
  <r>
    <s v="."/>
    <x v="5396"/>
    <d v="2021-03-17T13:52:00"/>
    <x v="0"/>
    <n v="4"/>
    <s v="https://support.vidyamandir.com/helpdesk/tickets/3923"/>
    <m/>
    <x v="0"/>
  </r>
  <r>
    <s v="."/>
    <x v="5397"/>
    <d v="2021-03-17T13:46:58"/>
    <x v="0"/>
    <n v="4"/>
    <s v="https://support.vidyamandir.com/helpdesk/tickets/3927"/>
    <s v="Forgetting password"/>
    <x v="0"/>
  </r>
  <r>
    <s v="."/>
    <x v="5398"/>
    <d v="2021-03-18T04:31:55"/>
    <x v="0"/>
    <n v="5"/>
    <s v="https://support.vidyamandir.com/helpdesk/tickets/3945"/>
    <s v="Gen change of student."/>
    <x v="0"/>
  </r>
  <r>
    <s v="."/>
    <x v="5399"/>
    <d v="2021-03-18T04:26:01"/>
    <x v="0"/>
    <n v="4"/>
    <s v="https://support.vidyamandir.com/helpdesk/tickets/3946"/>
    <s v="LIVE CLASS SECTION- MUNNA BHAIYA FUNCTION VIDEO MISSING"/>
    <x v="0"/>
  </r>
  <r>
    <s v="."/>
    <x v="5400"/>
    <d v="2021-03-17T13:43:46"/>
    <x v="0"/>
    <n v="5"/>
    <s v="https://support.vidyamandir.com/helpdesk/tickets/3947"/>
    <s v="LIVE CLASS SECTION- MUNNA BHAIYA FUNCTION VIDEO MISSING"/>
    <x v="0"/>
  </r>
  <r>
    <s v="."/>
    <x v="5401"/>
    <d v="2021-03-18T04:24:05"/>
    <x v="0"/>
    <n v="4"/>
    <s v="https://support.vidyamandir.com/helpdesk/tickets/3949"/>
    <m/>
    <x v="0"/>
  </r>
  <r>
    <s v="."/>
    <x v="5402"/>
    <d v="2021-03-18T04:16:21"/>
    <x v="0"/>
    <n v="4"/>
    <s v="https://support.vidyamandir.com/helpdesk/tickets/3954"/>
    <m/>
    <x v="0"/>
  </r>
  <r>
    <s v="."/>
    <x v="5403"/>
    <d v="2021-03-18T04:12:38"/>
    <x v="0"/>
    <n v="4"/>
    <s v="https://support.vidyamandir.com/helpdesk/tickets/3959"/>
    <s v="Notes of class 5 of theory of solution in physical chemistry are missing in my lms"/>
    <x v="0"/>
  </r>
  <r>
    <s v="."/>
    <x v="5404"/>
    <d v="2021-03-18T14:43:37"/>
    <x v="0"/>
    <n v="4"/>
    <s v="https://support.vidyamandir.com/helpdesk/tickets/3965"/>
    <m/>
    <x v="0"/>
  </r>
  <r>
    <s v="."/>
    <x v="5405"/>
    <d v="2021-03-20T12:13:08"/>
    <x v="0"/>
    <n v="4"/>
    <s v="https://support.vidyamandir.com/helpdesk/tickets/3966"/>
    <s v="Content not available on android application"/>
    <x v="0"/>
  </r>
  <r>
    <s v="."/>
    <x v="5406"/>
    <d v="2021-03-18T14:35:42"/>
    <x v="0"/>
    <n v="4"/>
    <s v="https://support.vidyamandir.com/helpdesk/tickets/3968"/>
    <s v="Fw: Report Issue"/>
    <x v="0"/>
  </r>
  <r>
    <s v="."/>
    <x v="5407"/>
    <d v="2021-03-18T14:28:14"/>
    <x v="0"/>
    <n v="5"/>
    <s v="https://support.vidyamandir.com/helpdesk/tickets/3970"/>
    <s v="I am not able to join"/>
    <x v="0"/>
  </r>
  <r>
    <s v="."/>
    <x v="5408"/>
    <d v="2021-03-18T14:28:46"/>
    <x v="0"/>
    <n v="4"/>
    <s v="https://support.vidyamandir.com/helpdesk/tickets/3971"/>
    <m/>
    <x v="0"/>
  </r>
  <r>
    <s v="."/>
    <x v="5409"/>
    <d v="2021-03-19T04:54:15"/>
    <x v="0"/>
    <n v="4"/>
    <s v="https://support.vidyamandir.com/helpdesk/tickets/3973"/>
    <m/>
    <x v="0"/>
  </r>
  <r>
    <s v="."/>
    <x v="5410"/>
    <d v="2021-03-18T14:24:47"/>
    <x v="0"/>
    <n v="4"/>
    <s v="https://support.vidyamandir.com/helpdesk/tickets/3974"/>
    <s v="Unable to login"/>
    <x v="0"/>
  </r>
  <r>
    <s v="."/>
    <x v="5411"/>
    <d v="2021-03-19T04:52:27"/>
    <x v="0"/>
    <n v="4"/>
    <s v="https://support.vidyamandir.com/helpdesk/tickets/3977"/>
    <s v="Problem regarding live classes, and video content in app."/>
    <x v="0"/>
  </r>
  <r>
    <s v="."/>
    <x v="5412"/>
    <d v="2021-03-19T04:54:39"/>
    <x v="0"/>
    <n v="4"/>
    <s v="https://support.vidyamandir.com/helpdesk/tickets/3978"/>
    <m/>
    <x v="0"/>
  </r>
  <r>
    <s v="."/>
    <x v="5413"/>
    <d v="2021-03-19T15:01:37"/>
    <x v="0"/>
    <n v="4"/>
    <s v="https://support.vidyamandir.com/helpdesk/tickets/3983"/>
    <s v="Jee Main 2021 previous sessions Chapterwise questions"/>
    <x v="0"/>
  </r>
  <r>
    <s v="."/>
    <x v="5414"/>
    <d v="2021-03-19T15:00:34"/>
    <x v="0"/>
    <n v="4"/>
    <s v="https://support.vidyamandir.com/helpdesk/tickets/3984"/>
    <s v="Report issue"/>
    <x v="0"/>
  </r>
  <r>
    <s v="."/>
    <x v="5415"/>
    <d v="2021-03-19T14:56:51"/>
    <x v="0"/>
    <n v="4"/>
    <s v="https://support.vidyamandir.com/helpdesk/tickets/3986"/>
    <m/>
    <x v="0"/>
  </r>
  <r>
    <s v="."/>
    <x v="5416"/>
    <d v="2021-03-19T14:49:49"/>
    <x v="0"/>
    <n v="5"/>
    <s v="https://support.vidyamandir.com/helpdesk/tickets/3988"/>
    <s v="Please change LMS of Mirat"/>
    <x v="0"/>
  </r>
  <r>
    <s v="."/>
    <x v="5417"/>
    <d v="2021-03-19T14:54:07"/>
    <x v="0"/>
    <n v="4"/>
    <s v="https://support.vidyamandir.com/helpdesk/tickets/3989"/>
    <s v="Unable to log in to my LMS account"/>
    <x v="0"/>
  </r>
  <r>
    <s v="."/>
    <x v="5418"/>
    <d v="2021-03-19T15:09:23"/>
    <x v="0"/>
    <n v="4"/>
    <s v="https://support.vidyamandir.com/helpdesk/tickets/3990"/>
    <s v="Regarding Function Classes..."/>
    <x v="0"/>
  </r>
  <r>
    <s v="."/>
    <x v="5419"/>
    <d v="2021-03-20T04:56:50"/>
    <x v="0"/>
    <n v="4"/>
    <s v="https://support.vidyamandir.com/helpdesk/tickets/3992"/>
    <s v="Notes"/>
    <x v="0"/>
  </r>
  <r>
    <s v="."/>
    <x v="5420"/>
    <d v="2021-03-20T14:56:47"/>
    <x v="0"/>
    <n v="4"/>
    <s v="https://support.vidyamandir.com/helpdesk/tickets/3997"/>
    <s v="class timings or schedule"/>
    <x v="0"/>
  </r>
  <r>
    <s v="."/>
    <x v="5421"/>
    <d v="2021-03-20T14:50:49"/>
    <x v="0"/>
    <n v="4"/>
    <s v="https://support.vidyamandir.com/helpdesk/tickets/4003"/>
    <m/>
    <x v="0"/>
  </r>
  <r>
    <s v="."/>
    <x v="2392"/>
    <d v="2021-03-21T05:11:24"/>
    <x v="0"/>
    <n v="4"/>
    <s v="https://support.vidyamandir.com/helpdesk/tickets/4009"/>
    <s v="Regarding issue running my VMC Galaxy app"/>
    <x v="0"/>
  </r>
  <r>
    <s v="."/>
    <x v="5422"/>
    <d v="2021-03-20T14:44:47"/>
    <x v="0"/>
    <n v="4"/>
    <s v="https://support.vidyamandir.com/helpdesk/tickets/4010"/>
    <s v="Fw: Report Issue"/>
    <x v="0"/>
  </r>
  <r>
    <s v="."/>
    <x v="5423"/>
    <d v="2021-03-20T15:18:25"/>
    <x v="0"/>
    <n v="4"/>
    <s v="https://support.vidyamandir.com/helpdesk/tickets/4011"/>
    <m/>
    <x v="0"/>
  </r>
  <r>
    <s v="."/>
    <x v="5424"/>
    <d v="2021-03-20T15:17:44"/>
    <x v="0"/>
    <n v="4"/>
    <s v="https://support.vidyamandir.com/helpdesk/tickets/4012"/>
    <m/>
    <x v="0"/>
  </r>
  <r>
    <s v="."/>
    <x v="5425"/>
    <d v="2021-03-21T12:48:47"/>
    <x v="0"/>
    <n v="4"/>
    <s v="https://support.vidyamandir.com/helpdesk/tickets/4018"/>
    <m/>
    <x v="0"/>
  </r>
  <r>
    <s v="."/>
    <x v="5426"/>
    <d v="2021-03-21T12:47:55"/>
    <x v="0"/>
    <n v="4"/>
    <s v="https://support.vidyamandir.com/helpdesk/tickets/4019"/>
    <s v="Fw: App.vidyamandir.com not loading"/>
    <x v="0"/>
  </r>
  <r>
    <s v="."/>
    <x v="5427"/>
    <d v="2021-03-21T12:44:28"/>
    <x v="0"/>
    <n v="4"/>
    <s v="https://support.vidyamandir.com/helpdesk/tickets/4021"/>
    <m/>
    <x v="0"/>
  </r>
  <r>
    <s v="."/>
    <x v="5428"/>
    <d v="2021-03-21T12:25:35"/>
    <x v="0"/>
    <n v="4"/>
    <s v="https://support.vidyamandir.com/helpdesk/tickets/4025"/>
    <s v="NAT EXAM"/>
    <x v="0"/>
  </r>
  <r>
    <s v="."/>
    <x v="5429"/>
    <d v="2021-03-23T04:54:39"/>
    <x v="0"/>
    <n v="4"/>
    <s v="https://support.vidyamandir.com/helpdesk/tickets/4026"/>
    <s v="Regarding jee mains test result"/>
    <x v="0"/>
  </r>
  <r>
    <s v="."/>
    <x v="5430"/>
    <d v="2021-03-21T12:23:11"/>
    <x v="0"/>
    <n v="4"/>
    <s v="https://support.vidyamandir.com/helpdesk/tickets/4028"/>
    <m/>
    <x v="0"/>
  </r>
  <r>
    <s v="."/>
    <x v="5431"/>
    <d v="2021-03-21T12:21:56"/>
    <x v="0"/>
    <n v="4"/>
    <s v="https://support.vidyamandir.com/helpdesk/tickets/4030"/>
    <s v="PROBLEM IN TEST"/>
    <x v="0"/>
  </r>
  <r>
    <s v="."/>
    <x v="5432"/>
    <d v="2021-03-21T12:22:46"/>
    <x v="0"/>
    <n v="4"/>
    <s v="https://support.vidyamandir.com/helpdesk/tickets/4031"/>
    <s v="Not able to open test"/>
    <x v="0"/>
  </r>
  <r>
    <s v="."/>
    <x v="5433"/>
    <d v="2021-03-21T12:20:53"/>
    <x v="0"/>
    <n v="4"/>
    <s v="https://support.vidyamandir.com/helpdesk/tickets/4032"/>
    <s v="Regarding LMS."/>
    <x v="0"/>
  </r>
  <r>
    <s v="."/>
    <x v="5434"/>
    <d v="2021-03-21T12:21:10"/>
    <x v="0"/>
    <n v="4"/>
    <s v="https://support.vidyamandir.com/helpdesk/tickets/4033"/>
    <s v="I am not able to begin my jee main 8"/>
    <x v="0"/>
  </r>
  <r>
    <s v="."/>
    <x v="5435"/>
    <d v="2021-03-21T12:20:32"/>
    <x v="0"/>
    <n v="4"/>
    <s v="https://support.vidyamandir.com/helpdesk/tickets/4035"/>
    <s v="The vidyamandir web portal is not working."/>
    <x v="0"/>
  </r>
  <r>
    <s v="."/>
    <x v="5436"/>
    <d v="2021-03-21T12:20:02"/>
    <x v="0"/>
    <n v="4"/>
    <s v="https://support.vidyamandir.com/helpdesk/tickets/4036"/>
    <s v="Report Issue"/>
    <x v="0"/>
  </r>
  <r>
    <s v="."/>
    <x v="5437"/>
    <d v="2021-03-21T12:19:31"/>
    <x v="0"/>
    <n v="4"/>
    <s v="https://support.vidyamandir.com/helpdesk/tickets/4037"/>
    <m/>
    <x v="0"/>
  </r>
  <r>
    <s v="."/>
    <x v="5438"/>
    <d v="2021-03-21T12:18:18"/>
    <x v="0"/>
    <n v="4"/>
    <s v="https://support.vidyamandir.com/helpdesk/tickets/4038"/>
    <m/>
    <x v="0"/>
  </r>
  <r>
    <s v="."/>
    <x v="5439"/>
    <d v="2021-03-21T15:39:18"/>
    <x v="0"/>
    <n v="5"/>
    <s v="https://support.vidyamandir.com/helpdesk/tickets/4043"/>
    <s v="Re: Ishaan minocha....photo of error"/>
    <x v="0"/>
  </r>
  <r>
    <s v="."/>
    <x v="5440"/>
    <d v="2021-03-21T15:39:29"/>
    <x v="0"/>
    <n v="5"/>
    <s v="https://support.vidyamandir.com/helpdesk/tickets/4044"/>
    <s v="Re: Lms account is not opening"/>
    <x v="0"/>
  </r>
  <r>
    <s v="."/>
    <x v="5441"/>
    <d v="2021-03-21T15:39:03"/>
    <x v="0"/>
    <n v="5"/>
    <s v="https://support.vidyamandir.com/helpdesk/tickets/4045"/>
    <s v="Re: Lms not working"/>
    <x v="0"/>
  </r>
  <r>
    <s v="."/>
    <x v="5442"/>
    <d v="2021-03-21T15:38:35"/>
    <x v="0"/>
    <n v="4"/>
    <s v="https://support.vidyamandir.com/helpdesk/tickets/4046"/>
    <m/>
    <x v="0"/>
  </r>
  <r>
    <s v="."/>
    <x v="5443"/>
    <d v="2021-03-21T15:35:07"/>
    <x v="0"/>
    <n v="4"/>
    <s v="https://support.vidyamandir.com/helpdesk/tickets/4047"/>
    <s v="Website crash"/>
    <x v="0"/>
  </r>
  <r>
    <s v="."/>
    <x v="5444"/>
    <d v="2021-03-22T05:09:01"/>
    <x v="0"/>
    <n v="4"/>
    <s v="https://support.vidyamandir.com/helpdesk/tickets/4050"/>
    <s v="Re: Best of luck for VMC Admission test for Delhi Govt School students"/>
    <x v="0"/>
  </r>
  <r>
    <s v="."/>
    <x v="5445"/>
    <d v="2021-03-21T15:30:39"/>
    <x v="0"/>
    <n v="4"/>
    <s v="https://support.vidyamandir.com/helpdesk/tickets/4051"/>
    <s v="In order to fix technical errors"/>
    <x v="0"/>
  </r>
  <r>
    <s v="."/>
    <x v="5446"/>
    <d v="2021-03-21T15:34:04"/>
    <x v="0"/>
    <n v="4"/>
    <s v="https://support.vidyamandir.com/helpdesk/tickets/4052"/>
    <s v="Test not opening"/>
    <x v="0"/>
  </r>
  <r>
    <s v="."/>
    <x v="5447"/>
    <d v="2021-03-21T16:02:49"/>
    <x v="0"/>
    <n v="5"/>
    <s v="https://support.vidyamandir.com/helpdesk/tickets/4054"/>
    <s v="Re: Request for Reset of JEE Mains 8 test"/>
    <x v="0"/>
  </r>
  <r>
    <s v="."/>
    <x v="5448"/>
    <d v="2021-03-22T05:07:23"/>
    <x v="0"/>
    <n v="4"/>
    <s v="https://support.vidyamandir.com/helpdesk/tickets/4057"/>
    <s v="Unable To Give JEE MAINS-8 Test Due to Technical Glitch."/>
    <x v="0"/>
  </r>
  <r>
    <s v="."/>
    <x v="5449"/>
    <d v="2021-03-22T14:13:15"/>
    <x v="0"/>
    <n v="4"/>
    <s v="https://support.vidyamandir.com/helpdesk/tickets/4061"/>
    <s v="To know when our new syllabus for class 10 will updated"/>
    <x v="0"/>
  </r>
  <r>
    <s v="."/>
    <x v="5450"/>
    <d v="2021-04-01T13:37:26"/>
    <x v="0"/>
    <n v="5"/>
    <s v="https://support.vidyamandir.com/helpdesk/tickets/4062"/>
    <s v="Answer"/>
    <x v="0"/>
  </r>
  <r>
    <s v="."/>
    <x v="5451"/>
    <d v="2021-03-22T14:03:31"/>
    <x v="0"/>
    <n v="4"/>
    <s v="https://support.vidyamandir.com/helpdesk/tickets/4066"/>
    <s v="Problem related to vmc app"/>
    <x v="0"/>
  </r>
  <r>
    <s v="."/>
    <x v="5452"/>
    <d v="2021-03-22T14:00:14"/>
    <x v="0"/>
    <n v="4"/>
    <s v="https://support.vidyamandir.com/helpdesk/tickets/4072"/>
    <s v="live classes timing"/>
    <x v="0"/>
  </r>
  <r>
    <s v="."/>
    <x v="5453"/>
    <d v="2021-03-23T04:46:08"/>
    <x v="0"/>
    <n v="4"/>
    <s v="https://support.vidyamandir.com/helpdesk/tickets/4074"/>
    <s v="I am not able to join your vmc class"/>
    <x v="0"/>
  </r>
  <r>
    <s v="."/>
    <x v="5454"/>
    <d v="2021-03-23T04:46:42"/>
    <x v="0"/>
    <n v="4"/>
    <s v="https://support.vidyamandir.com/helpdesk/tickets/4075"/>
    <m/>
    <x v="0"/>
  </r>
  <r>
    <s v="."/>
    <x v="5455"/>
    <d v="2021-03-25T15:33:16"/>
    <x v="0"/>
    <n v="4"/>
    <s v="https://support.vidyamandir.com/helpdesk/tickets/4156"/>
    <s v="Re: Fw: Report Issue - HARSH Anand"/>
    <x v="0"/>
  </r>
  <r>
    <s v="."/>
    <x v="5456"/>
    <d v="2021-03-25T15:34:02"/>
    <x v="0"/>
    <n v="4"/>
    <s v="https://support.vidyamandir.com/helpdesk/tickets/4157"/>
    <m/>
    <x v="0"/>
  </r>
  <r>
    <s v="."/>
    <x v="5457"/>
    <d v="2021-03-25T15:32:38"/>
    <x v="0"/>
    <n v="4"/>
    <s v="https://support.vidyamandir.com/helpdesk/tickets/4158"/>
    <s v="Sir i want access of class 11th lecture"/>
    <x v="0"/>
  </r>
  <r>
    <s v="."/>
    <x v="5458"/>
    <d v="2021-03-25T15:29:14"/>
    <x v="0"/>
    <n v="4"/>
    <s v="https://support.vidyamandir.com/helpdesk/tickets/4160"/>
    <s v="My lms account is not opening"/>
    <x v="0"/>
  </r>
  <r>
    <s v="."/>
    <x v="5459"/>
    <d v="2021-03-25T15:22:27"/>
    <x v="0"/>
    <n v="4"/>
    <s v="https://support.vidyamandir.com/helpdesk/tickets/4166"/>
    <s v="Re: Recorded of live class not uploaded in my lms account"/>
    <x v="0"/>
  </r>
  <r>
    <s v="."/>
    <x v="5460"/>
    <d v="2021-03-25T15:19:32"/>
    <x v="0"/>
    <n v="4"/>
    <s v="https://support.vidyamandir.com/helpdesk/tickets/4170"/>
    <s v="Adv test series"/>
    <x v="0"/>
  </r>
  <r>
    <s v="."/>
    <x v="5461"/>
    <d v="2021-03-25T15:23:21"/>
    <x v="0"/>
    <n v="4"/>
    <s v="https://support.vidyamandir.com/helpdesk/tickets/4172"/>
    <s v="Recording of live class not uploaded"/>
    <x v="0"/>
  </r>
  <r>
    <s v="."/>
    <x v="5462"/>
    <d v="2021-03-25T15:45:47"/>
    <x v="0"/>
    <n v="4"/>
    <s v="https://support.vidyamandir.com/helpdesk/tickets/4175"/>
    <s v="Fw: RE:"/>
    <x v="0"/>
  </r>
  <r>
    <s v="."/>
    <x v="5463"/>
    <d v="2021-03-26T04:08:12"/>
    <x v="0"/>
    <n v="4"/>
    <s v="https://support.vidyamandir.com/helpdesk/tickets/4178"/>
    <s v="Regarding technical issue"/>
    <x v="0"/>
  </r>
  <r>
    <s v="."/>
    <x v="5464"/>
    <d v="2021-03-26T12:03:43"/>
    <x v="0"/>
    <n v="4"/>
    <s v="https://support.vidyamandir.com/helpdesk/tickets/4184"/>
    <s v="Fw: Where to watch recorded lectures"/>
    <x v="0"/>
  </r>
  <r>
    <s v="."/>
    <x v="5465"/>
    <d v="2021-03-26T14:50:18"/>
    <x v="0"/>
    <n v="4"/>
    <s v="https://support.vidyamandir.com/helpdesk/tickets/4189"/>
    <m/>
    <x v="0"/>
  </r>
  <r>
    <s v="."/>
    <x v="5466"/>
    <d v="2021-03-26T14:47:25"/>
    <x v="0"/>
    <n v="4"/>
    <s v="https://support.vidyamandir.com/helpdesk/tickets/4192"/>
    <s v="Report issue"/>
    <x v="0"/>
  </r>
  <r>
    <s v="."/>
    <x v="5467"/>
    <d v="2021-03-26T14:48:16"/>
    <x v="0"/>
    <n v="5"/>
    <s v="https://support.vidyamandir.com/helpdesk/tickets/4193"/>
    <s v="Report issue"/>
    <x v="0"/>
  </r>
  <r>
    <s v="."/>
    <x v="5468"/>
    <d v="2021-03-27T04:05:01"/>
    <x v="0"/>
    <n v="4"/>
    <s v="https://support.vidyamandir.com/helpdesk/tickets/4199"/>
    <s v="Recordings not uploaded in LMS account of VMC"/>
    <x v="0"/>
  </r>
  <r>
    <s v="."/>
    <x v="5469"/>
    <d v="2021-03-27T03:47:00"/>
    <x v="0"/>
    <n v="4"/>
    <s v="https://support.vidyamandir.com/helpdesk/tickets/4201"/>
    <s v="Recording not available"/>
    <x v="0"/>
  </r>
  <r>
    <s v="."/>
    <x v="5470"/>
    <d v="2021-03-27T03:48:09"/>
    <x v="0"/>
    <n v="4"/>
    <s v="https://support.vidyamandir.com/helpdesk/tickets/4202"/>
    <m/>
    <x v="0"/>
  </r>
  <r>
    <s v="."/>
    <x v="5471"/>
    <d v="2021-03-27T14:14:27"/>
    <x v="0"/>
    <n v="4"/>
    <s v="https://support.vidyamandir.com/helpdesk/tickets/4210"/>
    <s v="Jee advanced"/>
    <x v="0"/>
  </r>
  <r>
    <s v="."/>
    <x v="5472"/>
    <d v="2021-03-27T14:12:40"/>
    <x v="0"/>
    <n v="4"/>
    <s v="https://support.vidyamandir.com/helpdesk/tickets/4212"/>
    <s v="Regarding not working lms account and regarding classes"/>
    <x v="0"/>
  </r>
  <r>
    <s v="."/>
    <x v="5473"/>
    <d v="2021-03-27T14:10:51"/>
    <x v="0"/>
    <n v="4"/>
    <s v="https://support.vidyamandir.com/helpdesk/tickets/4213"/>
    <s v="GRANTING ACCESS FOR MY ACCOUNT"/>
    <x v="0"/>
  </r>
  <r>
    <s v="."/>
    <x v="5474"/>
    <d v="2021-03-27T14:09:13"/>
    <x v="0"/>
    <n v="4"/>
    <s v="https://support.vidyamandir.com/helpdesk/tickets/4214"/>
    <s v="Add on WhatsApp grp"/>
    <x v="0"/>
  </r>
  <r>
    <s v="."/>
    <x v="5475"/>
    <d v="2021-03-27T14:09:24"/>
    <x v="0"/>
    <n v="4"/>
    <s v="https://support.vidyamandir.com/helpdesk/tickets/4217"/>
    <m/>
    <x v="0"/>
  </r>
  <r>
    <s v="."/>
    <x v="5476"/>
    <d v="2021-03-27T14:18:22"/>
    <x v="0"/>
    <n v="4"/>
    <s v="https://support.vidyamandir.com/helpdesk/tickets/4218"/>
    <s v="Regarding shifting of LMS from all india OIC to Janakpuri."/>
    <x v="0"/>
  </r>
  <r>
    <s v="."/>
    <x v="5477"/>
    <d v="2021-03-27T14:17:51"/>
    <x v="0"/>
    <n v="4"/>
    <s v="https://support.vidyamandir.com/helpdesk/tickets/4219"/>
    <s v="Not received Final Step a and b"/>
    <x v="0"/>
  </r>
  <r>
    <s v="."/>
    <x v="5478"/>
    <d v="2021-03-28T03:59:04"/>
    <x v="0"/>
    <n v="4"/>
    <s v="https://support.vidyamandir.com/helpdesk/tickets/4221"/>
    <m/>
    <x v="0"/>
  </r>
  <r>
    <s v="."/>
    <x v="5479"/>
    <d v="2021-03-28T14:57:59"/>
    <x v="0"/>
    <n v="4"/>
    <s v="https://support.vidyamandir.com/helpdesk/tickets/4225"/>
    <s v="{Spam?} Today's Classes"/>
    <x v="0"/>
  </r>
  <r>
    <s v="."/>
    <x v="5480"/>
    <d v="2021-03-28T14:45:46"/>
    <x v="0"/>
    <n v="4"/>
    <s v="https://support.vidyamandir.com/helpdesk/tickets/4230"/>
    <s v="Changing of LMS."/>
    <x v="0"/>
  </r>
  <r>
    <s v="."/>
    <x v="5481"/>
    <d v="2021-03-28T14:37:05"/>
    <x v="0"/>
    <n v="4"/>
    <s v="https://support.vidyamandir.com/helpdesk/tickets/4236"/>
    <s v="Vidyamandir Login issue"/>
    <x v="0"/>
  </r>
  <r>
    <s v="."/>
    <x v="5482"/>
    <d v="2021-03-30T06:50:04"/>
    <x v="0"/>
    <n v="4"/>
    <s v="https://support.vidyamandir.com/helpdesk/tickets/4242"/>
    <s v="Problem regarding JEE Advanced-2 Paper-2"/>
    <x v="0"/>
  </r>
  <r>
    <s v="."/>
    <x v="5483"/>
    <d v="2021-03-30T05:16:19"/>
    <x v="0"/>
    <n v="4"/>
    <s v="https://support.vidyamandir.com/helpdesk/tickets/4250"/>
    <m/>
    <x v="0"/>
  </r>
  <r>
    <s v="."/>
    <x v="5484"/>
    <d v="2021-03-30T05:15:02"/>
    <x v="0"/>
    <n v="4"/>
    <s v="https://support.vidyamandir.com/helpdesk/tickets/4252"/>
    <s v="Webinar"/>
    <x v="0"/>
  </r>
  <r>
    <s v="."/>
    <x v="5485"/>
    <d v="2021-03-30T05:14:34"/>
    <x v="0"/>
    <n v="4"/>
    <s v="https://support.vidyamandir.com/helpdesk/tickets/4253"/>
    <s v="Regarding not able to attempt mock test"/>
    <x v="0"/>
  </r>
  <r>
    <s v="."/>
    <x v="5486"/>
    <d v="2021-03-30T05:26:47"/>
    <x v="0"/>
    <n v="4"/>
    <s v="https://support.vidyamandir.com/helpdesk/tickets/4257"/>
    <s v="Recordings still not uploaded in LMS account"/>
    <x v="0"/>
  </r>
  <r>
    <s v="."/>
    <x v="5487"/>
    <d v="2021-03-30T05:09:10"/>
    <x v="0"/>
    <n v="4"/>
    <s v="https://support.vidyamandir.com/helpdesk/tickets/4258"/>
    <s v="paper reset"/>
    <x v="0"/>
  </r>
  <r>
    <s v="."/>
    <x v="5488"/>
    <d v="2021-03-30T12:17:24"/>
    <x v="0"/>
    <n v="4"/>
    <s v="https://support.vidyamandir.com/helpdesk/tickets/4272"/>
    <m/>
    <x v="0"/>
  </r>
  <r>
    <s v="."/>
    <x v="5489"/>
    <d v="2021-03-30T12:13:12"/>
    <x v="0"/>
    <n v="4"/>
    <s v="https://support.vidyamandir.com/helpdesk/tickets/4273"/>
    <s v="Request to change the address for delivery of books"/>
    <x v="0"/>
  </r>
  <r>
    <s v="."/>
    <x v="5490"/>
    <d v="2021-03-30T12:12:15"/>
    <x v="0"/>
    <n v="4"/>
    <s v="https://support.vidyamandir.com/helpdesk/tickets/4274"/>
    <s v="Regarding starting of the academic session 2021 - 2022"/>
    <x v="0"/>
  </r>
  <r>
    <s v="."/>
    <x v="5491"/>
    <d v="2021-03-30T12:15:01"/>
    <x v="0"/>
    <n v="4"/>
    <s v="https://support.vidyamandir.com/helpdesk/tickets/4275"/>
    <s v="Updating by number in whatsapp group of generation one"/>
    <x v="0"/>
  </r>
  <r>
    <s v="."/>
    <x v="5492"/>
    <d v="2021-03-30T11:50:30"/>
    <x v="0"/>
    <n v="4"/>
    <s v="https://support.vidyamandir.com/helpdesk/tickets/4276"/>
    <s v="Fwd: Welcome to Vidyamandir Classes Online"/>
    <x v="0"/>
  </r>
  <r>
    <s v="."/>
    <x v="5493"/>
    <d v="2021-03-30T14:25:54"/>
    <x v="0"/>
    <n v="4"/>
    <s v="https://support.vidyamandir.com/helpdesk/tickets/4277"/>
    <m/>
    <x v="0"/>
  </r>
  <r>
    <s v="."/>
    <x v="5494"/>
    <d v="2021-03-30T14:25:24"/>
    <x v="0"/>
    <n v="4"/>
    <s v="https://support.vidyamandir.com/helpdesk/tickets/4278"/>
    <s v="Change my LMC from all India OIC to Janakpuri"/>
    <x v="0"/>
  </r>
  <r>
    <s v="."/>
    <x v="5495"/>
    <d v="2021-03-30T14:25:01"/>
    <x v="0"/>
    <n v="4"/>
    <s v="https://support.vidyamandir.com/helpdesk/tickets/4279"/>
    <m/>
    <x v="0"/>
  </r>
  <r>
    <s v="."/>
    <x v="5496"/>
    <d v="2021-03-30T14:24:25"/>
    <x v="0"/>
    <n v="4"/>
    <s v="https://support.vidyamandir.com/helpdesk/tickets/4280"/>
    <s v="Re:"/>
    <x v="0"/>
  </r>
  <r>
    <s v="."/>
    <x v="5497"/>
    <d v="2021-03-30T14:24:38"/>
    <x v="0"/>
    <n v="5"/>
    <s v="https://support.vidyamandir.com/helpdesk/tickets/4281"/>
    <m/>
    <x v="0"/>
  </r>
  <r>
    <s v="."/>
    <x v="5498"/>
    <d v="2021-03-30T14:36:53"/>
    <x v="0"/>
    <n v="4"/>
    <s v="https://support.vidyamandir.com/helpdesk/tickets/4282"/>
    <s v="Problem with LMS account"/>
    <x v="0"/>
  </r>
  <r>
    <s v="."/>
    <x v="5499"/>
    <d v="2021-03-30T14:23:06"/>
    <x v="0"/>
    <n v="4"/>
    <s v="https://support.vidyamandir.com/helpdesk/tickets/4284"/>
    <m/>
    <x v="0"/>
  </r>
  <r>
    <s v="."/>
    <x v="5500"/>
    <d v="2021-03-30T14:23:19"/>
    <x v="0"/>
    <n v="5"/>
    <s v="https://support.vidyamandir.com/helpdesk/tickets/4285"/>
    <m/>
    <x v="0"/>
  </r>
  <r>
    <s v="."/>
    <x v="5501"/>
    <d v="2021-03-30T14:22:39"/>
    <x v="0"/>
    <n v="4"/>
    <s v="https://support.vidyamandir.com/helpdesk/tickets/4286"/>
    <m/>
    <x v="0"/>
  </r>
  <r>
    <s v="."/>
    <x v="5502"/>
    <d v="2021-03-30T14:22:07"/>
    <x v="0"/>
    <n v="4"/>
    <s v="https://support.vidyamandir.com/helpdesk/tickets/4287"/>
    <m/>
    <x v="0"/>
  </r>
  <r>
    <s v="."/>
    <x v="5503"/>
    <d v="2021-03-30T14:18:48"/>
    <x v="0"/>
    <n v="4"/>
    <s v="https://support.vidyamandir.com/helpdesk/tickets/4288"/>
    <m/>
    <x v="0"/>
  </r>
  <r>
    <s v="."/>
    <x v="5504"/>
    <d v="2021-03-30T14:21:00"/>
    <x v="0"/>
    <n v="4"/>
    <s v="https://support.vidyamandir.com/helpdesk/tickets/4289"/>
    <s v="Report Issue"/>
    <x v="0"/>
  </r>
  <r>
    <s v="."/>
    <x v="5505"/>
    <d v="2021-03-30T12:50:14"/>
    <x v="0"/>
    <n v="4"/>
    <s v="https://support.vidyamandir.com/helpdesk/tickets/4294"/>
    <s v="My Live class section is not opening."/>
    <x v="0"/>
  </r>
  <r>
    <s v="."/>
    <x v="5506"/>
    <d v="2021-03-30T11:43:10"/>
    <x v="0"/>
    <n v="4"/>
    <s v="https://support.vidyamandir.com/helpdesk/tickets/4295"/>
    <s v="Showing 504 gateway error"/>
    <x v="0"/>
  </r>
  <r>
    <s v="."/>
    <x v="5507"/>
    <d v="2021-03-30T12:49:34"/>
    <x v="0"/>
    <n v="4"/>
    <s v="https://support.vidyamandir.com/helpdesk/tickets/4296"/>
    <s v="Both the LMS and VMC Galaxy app are unable to process"/>
    <x v="0"/>
  </r>
  <r>
    <s v="."/>
    <x v="5508"/>
    <d v="2021-03-30T11:44:53"/>
    <x v="0"/>
    <n v="5"/>
    <s v="https://support.vidyamandir.com/helpdesk/tickets/4301"/>
    <s v="Vansh Aggarwal (lms not working)"/>
    <x v="0"/>
  </r>
  <r>
    <s v="."/>
    <x v="5509"/>
    <d v="2021-03-30T11:40:24"/>
    <x v="0"/>
    <n v="4"/>
    <s v="https://support.vidyamandir.com/helpdesk/tickets/4302"/>
    <s v="Vansh Aggarwal (lms not working)"/>
    <x v="0"/>
  </r>
  <r>
    <s v="."/>
    <x v="5510"/>
    <d v="2021-03-30T11:41:34"/>
    <x v="0"/>
    <n v="4"/>
    <s v="https://support.vidyamandir.com/helpdesk/tickets/4303"/>
    <m/>
    <x v="0"/>
  </r>
  <r>
    <s v="."/>
    <x v="5511"/>
    <d v="2021-03-30T12:42:31"/>
    <x v="0"/>
    <n v="4"/>
    <s v="https://support.vidyamandir.com/helpdesk/tickets/4306"/>
    <s v="Lms problem"/>
    <x v="0"/>
  </r>
  <r>
    <s v="."/>
    <x v="5512"/>
    <d v="2021-03-30T12:42:01"/>
    <x v="0"/>
    <n v="4"/>
    <s v="https://support.vidyamandir.com/helpdesk/tickets/4307"/>
    <m/>
    <x v="0"/>
  </r>
  <r>
    <s v="."/>
    <x v="5513"/>
    <d v="2021-03-30T12:41:16"/>
    <x v="0"/>
    <n v="4"/>
    <s v="https://support.vidyamandir.com/helpdesk/tickets/4308"/>
    <s v="Lms not working"/>
    <x v="0"/>
  </r>
  <r>
    <s v="."/>
    <x v="5514"/>
    <d v="2021-03-30T12:40:47"/>
    <x v="0"/>
    <n v="4"/>
    <s v="https://support.vidyamandir.com/helpdesk/tickets/4309"/>
    <s v="403 FORBIDDEN error"/>
    <x v="0"/>
  </r>
  <r>
    <s v="."/>
    <x v="5515"/>
    <d v="2021-03-30T12:39:31"/>
    <x v="0"/>
    <n v="5"/>
    <s v="https://support.vidyamandir.com/helpdesk/tickets/4310"/>
    <s v="Article Feedback - Login issues"/>
    <x v="0"/>
  </r>
  <r>
    <s v="."/>
    <x v="5516"/>
    <d v="2021-03-30T12:38:33"/>
    <x v="0"/>
    <n v="4"/>
    <s v="https://support.vidyamandir.com/helpdesk/tickets/4311"/>
    <s v="Server down"/>
    <x v="0"/>
  </r>
  <r>
    <s v="."/>
    <x v="5517"/>
    <d v="2021-03-30T12:35:31"/>
    <x v="0"/>
    <n v="4"/>
    <s v="https://support.vidyamandir.com/helpdesk/tickets/4312"/>
    <s v="I am not able to login to LMS."/>
    <x v="0"/>
  </r>
  <r>
    <s v="."/>
    <x v="5518"/>
    <d v="2021-03-30T12:37:56"/>
    <x v="0"/>
    <n v="4"/>
    <s v="https://support.vidyamandir.com/helpdesk/tickets/4313"/>
    <s v="Request to fix the technical issue in vmc galaxy app"/>
    <x v="0"/>
  </r>
  <r>
    <s v="."/>
    <x v="5519"/>
    <d v="2021-03-30T12:34:33"/>
    <x v="0"/>
    <n v="4"/>
    <s v="https://support.vidyamandir.com/helpdesk/tickets/4314"/>
    <s v="LMS problem"/>
    <x v="0"/>
  </r>
  <r>
    <s v="."/>
    <x v="5520"/>
    <d v="2021-03-30T14:18:06"/>
    <x v="0"/>
    <n v="4"/>
    <s v="https://support.vidyamandir.com/helpdesk/tickets/4317"/>
    <m/>
    <x v="0"/>
  </r>
  <r>
    <s v="."/>
    <x v="5521"/>
    <d v="2021-03-30T14:17:28"/>
    <x v="0"/>
    <n v="4"/>
    <s v="https://support.vidyamandir.com/helpdesk/tickets/4318"/>
    <s v="BOOKS NOT ARRIVED AND LMS NOT WORKING"/>
    <x v="0"/>
  </r>
  <r>
    <s v="."/>
    <x v="5522"/>
    <d v="2021-03-30T14:16:26"/>
    <x v="0"/>
    <n v="4"/>
    <s v="https://support.vidyamandir.com/helpdesk/tickets/4319"/>
    <s v="Problem in my LMS account"/>
    <x v="0"/>
  </r>
  <r>
    <s v="."/>
    <x v="5523"/>
    <d v="2021-03-30T14:14:52"/>
    <x v="0"/>
    <n v="4"/>
    <s v="https://support.vidyamandir.com/helpdesk/tickets/4320"/>
    <s v="Unable to login into LMS account"/>
    <x v="0"/>
  </r>
  <r>
    <s v="."/>
    <x v="5524"/>
    <d v="2021-03-30T14:13:31"/>
    <x v="0"/>
    <n v="4"/>
    <s v="https://support.vidyamandir.com/helpdesk/tickets/4322"/>
    <s v="&quot;Live Class&quot; tab won't open, keeps loading."/>
    <x v="0"/>
  </r>
  <r>
    <s v="."/>
    <x v="5525"/>
    <d v="2021-03-30T14:13:58"/>
    <x v="0"/>
    <n v="4"/>
    <s v="https://support.vidyamandir.com/helpdesk/tickets/4323"/>
    <s v="Not able to access app ( roll no. 811321)"/>
    <x v="0"/>
  </r>
  <r>
    <s v="."/>
    <x v="5526"/>
    <d v="2021-03-30T14:12:53"/>
    <x v="0"/>
    <n v="4"/>
    <s v="https://support.vidyamandir.com/helpdesk/tickets/4324"/>
    <s v="Insternet issue"/>
    <x v="0"/>
  </r>
  <r>
    <s v="."/>
    <x v="5527"/>
    <d v="2021-03-30T14:12:24"/>
    <x v="0"/>
    <n v="4"/>
    <s v="https://support.vidyamandir.com/helpdesk/tickets/4325"/>
    <s v="Re: Continous crashing and unable to attend the live classes"/>
    <x v="0"/>
  </r>
  <r>
    <s v="."/>
    <x v="5528"/>
    <d v="2021-03-30T14:11:36"/>
    <x v="0"/>
    <n v="4"/>
    <s v="https://support.vidyamandir.com/helpdesk/tickets/4326"/>
    <s v="Fw:"/>
    <x v="0"/>
  </r>
  <r>
    <s v="."/>
    <x v="5529"/>
    <d v="2021-03-31T05:03:53"/>
    <x v="0"/>
    <n v="4"/>
    <s v="https://support.vidyamandir.com/helpdesk/tickets/4335"/>
    <s v="Workbook and Module PDFs"/>
    <x v="0"/>
  </r>
  <r>
    <s v="."/>
    <x v="5530"/>
    <d v="2021-03-31T05:03:12"/>
    <x v="0"/>
    <n v="4"/>
    <s v="https://support.vidyamandir.com/helpdesk/tickets/4336"/>
    <s v="Article Feedback - Problem while attending Live classes (audio)"/>
    <x v="0"/>
  </r>
  <r>
    <s v="."/>
    <x v="5531"/>
    <d v="2021-03-31T05:02:33"/>
    <x v="0"/>
    <n v="4"/>
    <s v="https://support.vidyamandir.com/helpdesk/tickets/4337"/>
    <m/>
    <x v="0"/>
  </r>
  <r>
    <s v="."/>
    <x v="5532"/>
    <d v="2021-03-31T05:06:50"/>
    <x v="0"/>
    <n v="4"/>
    <s v="https://support.vidyamandir.com/helpdesk/tickets/4338"/>
    <m/>
    <x v="0"/>
  </r>
  <r>
    <s v="."/>
    <x v="5533"/>
    <d v="2021-03-31T03:59:10"/>
    <x v="0"/>
    <n v="4"/>
    <s v="https://support.vidyamandir.com/helpdesk/tickets/4340"/>
    <s v="Autosubmission of JEE MAINS 2023 test"/>
    <x v="0"/>
  </r>
  <r>
    <s v="."/>
    <x v="5534"/>
    <d v="2021-04-11T08:22:01"/>
    <x v="0"/>
    <n v="5"/>
    <s v="https://support.vidyamandir.com/helpdesk/tickets/4341"/>
    <s v="Regarding a question of jee advanced 2 paper 2 exam question number 40"/>
    <x v="0"/>
  </r>
  <r>
    <s v="."/>
    <x v="5535"/>
    <d v="2021-03-31T17:29:23"/>
    <x v="0"/>
    <n v="4"/>
    <s v="https://support.vidyamandir.com/helpdesk/tickets/4348"/>
    <s v="LMS not working properly"/>
    <x v="0"/>
  </r>
  <r>
    <s v="."/>
    <x v="5536"/>
    <d v="2021-03-31T17:08:42"/>
    <x v="0"/>
    <n v="4"/>
    <s v="https://support.vidyamandir.com/helpdesk/tickets/4349"/>
    <s v="physics"/>
    <x v="0"/>
  </r>
  <r>
    <s v="."/>
    <x v="5537"/>
    <d v="2021-04-01T02:58:25"/>
    <x v="0"/>
    <n v="4"/>
    <s v="https://support.vidyamandir.com/helpdesk/tickets/4350"/>
    <s v="Jee advance 2 2022"/>
    <x v="0"/>
  </r>
  <r>
    <s v="."/>
    <x v="5538"/>
    <d v="2021-03-31T16:56:41"/>
    <x v="0"/>
    <n v="4"/>
    <s v="https://support.vidyamandir.com/helpdesk/tickets/4353"/>
    <s v="VMC app login failure"/>
    <x v="0"/>
  </r>
  <r>
    <s v="."/>
    <x v="5539"/>
    <d v="2021-03-31T17:15:33"/>
    <x v="0"/>
    <n v="4"/>
    <s v="https://support.vidyamandir.com/helpdesk/tickets/4354"/>
    <s v="Regarding my VMC Test"/>
    <x v="0"/>
  </r>
  <r>
    <s v="."/>
    <x v="5540"/>
    <d v="2021-03-31T17:17:08"/>
    <x v="0"/>
    <n v="4"/>
    <s v="https://support.vidyamandir.com/helpdesk/tickets/4355"/>
    <s v="Content nissing"/>
    <x v="0"/>
  </r>
  <r>
    <s v="."/>
    <x v="5541"/>
    <d v="2021-03-31T17:13:35"/>
    <x v="0"/>
    <n v="4"/>
    <s v="https://support.vidyamandir.com/helpdesk/tickets/4356"/>
    <s v="Notes and Class Recordings"/>
    <x v="0"/>
  </r>
  <r>
    <s v="."/>
    <x v="5542"/>
    <d v="2021-03-31T16:54:12"/>
    <x v="0"/>
    <n v="4"/>
    <s v="https://support.vidyamandir.com/helpdesk/tickets/4358"/>
    <s v="To enquire about the shipping of 12th class books"/>
    <x v="0"/>
  </r>
  <r>
    <s v="."/>
    <x v="5543"/>
    <d v="2021-03-31T16:53:00"/>
    <x v="0"/>
    <n v="4"/>
    <s v="https://support.vidyamandir.com/helpdesk/tickets/4360"/>
    <s v="HO Classes"/>
    <x v="0"/>
  </r>
  <r>
    <s v="."/>
    <x v="5544"/>
    <d v="2021-03-31T16:49:11"/>
    <x v="0"/>
    <n v="4"/>
    <s v="https://support.vidyamandir.com/helpdesk/tickets/4363"/>
    <s v="Physics WB not dowloable+ Website pdf viewer Image also blurred"/>
    <x v="0"/>
  </r>
  <r>
    <s v="."/>
    <x v="5545"/>
    <d v="2021-03-31T16:53:19"/>
    <x v="0"/>
    <n v="4"/>
    <s v="https://support.vidyamandir.com/helpdesk/tickets/4365"/>
    <s v="recording lecture"/>
    <x v="0"/>
  </r>
  <r>
    <s v="."/>
    <x v="5546"/>
    <d v="2021-04-01T02:48:57"/>
    <x v="0"/>
    <n v="4"/>
    <s v="https://support.vidyamandir.com/helpdesk/tickets/4366"/>
    <s v="Article Feedback - Problem while attending Live classes (audio)"/>
    <x v="0"/>
  </r>
  <r>
    <s v="."/>
    <x v="5547"/>
    <d v="2021-04-01T02:30:38"/>
    <x v="0"/>
    <n v="4"/>
    <s v="https://support.vidyamandir.com/helpdesk/tickets/4370"/>
    <s v="Online class issue"/>
    <x v="0"/>
  </r>
  <r>
    <s v="."/>
    <x v="5548"/>
    <d v="2021-04-01T02:29:19"/>
    <x v="0"/>
    <n v="4"/>
    <s v="https://support.vidyamandir.com/helpdesk/tickets/4373"/>
    <s v="electrostatics video not apploaded on lms"/>
    <x v="0"/>
  </r>
  <r>
    <s v="."/>
    <x v="5549"/>
    <d v="2021-04-01T13:30:03"/>
    <x v="0"/>
    <n v="4"/>
    <s v="https://support.vidyamandir.com/helpdesk/tickets/4378"/>
    <s v="Not able to see my test result"/>
    <x v="0"/>
  </r>
  <r>
    <s v="."/>
    <x v="5550"/>
    <d v="2021-04-01T13:26:49"/>
    <x v="0"/>
    <n v="4"/>
    <s v="https://support.vidyamandir.com/helpdesk/tickets/4380"/>
    <m/>
    <x v="0"/>
  </r>
  <r>
    <s v="."/>
    <x v="5551"/>
    <d v="2021-04-01T13:22:04"/>
    <x v="0"/>
    <n v="5"/>
    <s v="https://support.vidyamandir.com/helpdesk/tickets/4382"/>
    <s v="Please extend the timing of upcoming JEE Advanced 2"/>
    <x v="0"/>
  </r>
  <r>
    <s v="."/>
    <x v="5552"/>
    <d v="2021-04-01T13:22:31"/>
    <x v="0"/>
    <n v="5"/>
    <s v="https://support.vidyamandir.com/helpdesk/tickets/4383"/>
    <s v="Regarding class recording"/>
    <x v="0"/>
  </r>
  <r>
    <s v="."/>
    <x v="5553"/>
    <d v="2021-04-01T13:21:37"/>
    <x v="0"/>
    <n v="5"/>
    <s v="https://support.vidyamandir.com/helpdesk/tickets/4384"/>
    <s v="Regarding class recording and pdf"/>
    <x v="0"/>
  </r>
  <r>
    <s v="."/>
    <x v="5554"/>
    <d v="2021-04-01T13:21:10"/>
    <x v="0"/>
    <n v="5"/>
    <s v="https://support.vidyamandir.com/helpdesk/tickets/4385"/>
    <m/>
    <x v="0"/>
  </r>
  <r>
    <s v="."/>
    <x v="5555"/>
    <d v="2021-04-01T13:19:56"/>
    <x v="0"/>
    <n v="4"/>
    <s v="https://support.vidyamandir.com/helpdesk/tickets/4386"/>
    <m/>
    <x v="0"/>
  </r>
  <r>
    <s v="."/>
    <x v="5556"/>
    <d v="2021-04-01T13:18:13"/>
    <x v="0"/>
    <n v="4"/>
    <s v="https://support.vidyamandir.com/helpdesk/tickets/4387"/>
    <s v="Regarding video recording"/>
    <x v="0"/>
  </r>
  <r>
    <s v="."/>
    <x v="5557"/>
    <d v="2021-04-01T13:16:42"/>
    <x v="0"/>
    <n v="4"/>
    <s v="https://support.vidyamandir.com/helpdesk/tickets/4388"/>
    <s v="For asking recording of Diffrential calculas class 12"/>
    <x v="0"/>
  </r>
  <r>
    <s v="."/>
    <x v="5558"/>
    <d v="2021-04-01T13:14:40"/>
    <x v="0"/>
    <n v="4"/>
    <s v="https://support.vidyamandir.com/helpdesk/tickets/4389"/>
    <s v="having issues while logging in..."/>
    <x v="0"/>
  </r>
  <r>
    <s v="."/>
    <x v="5559"/>
    <d v="2021-04-01T13:35:09"/>
    <x v="0"/>
    <n v="4"/>
    <s v="https://support.vidyamandir.com/helpdesk/tickets/4393"/>
    <s v="For changing e-mail ID in LMS account"/>
    <x v="0"/>
  </r>
  <r>
    <s v="."/>
    <x v="5560"/>
    <d v="2021-04-02T04:15:32"/>
    <x v="0"/>
    <n v="4"/>
    <s v="https://support.vidyamandir.com/helpdesk/tickets/4395"/>
    <m/>
    <x v="0"/>
  </r>
  <r>
    <s v="."/>
    <x v="5561"/>
    <d v="2021-04-02T13:17:51"/>
    <x v="0"/>
    <n v="4"/>
    <s v="https://support.vidyamandir.com/helpdesk/tickets/4403"/>
    <s v="Article Feedback - Problem while attending Live classes (audio)"/>
    <x v="0"/>
  </r>
  <r>
    <s v="."/>
    <x v="5562"/>
    <d v="2021-04-02T13:14:10"/>
    <x v="0"/>
    <n v="4"/>
    <s v="https://support.vidyamandir.com/helpdesk/tickets/4406"/>
    <s v="Re: Pls e-mail me link of telegram group of neet for govt. School"/>
    <x v="0"/>
  </r>
  <r>
    <s v="."/>
    <x v="5563"/>
    <d v="2021-04-02T13:14:24"/>
    <x v="0"/>
    <n v="5"/>
    <s v="https://support.vidyamandir.com/helpdesk/tickets/4407"/>
    <s v="Pls e-mail me link of telegram group of neet"/>
    <x v="0"/>
  </r>
  <r>
    <s v="."/>
    <x v="5564"/>
    <d v="2021-04-02T13:12:34"/>
    <x v="0"/>
    <n v="4"/>
    <s v="https://support.vidyamandir.com/helpdesk/tickets/4408"/>
    <m/>
    <x v="0"/>
  </r>
  <r>
    <s v="."/>
    <x v="5565"/>
    <d v="2021-04-02T13:10:37"/>
    <x v="0"/>
    <n v="4"/>
    <s v="https://support.vidyamandir.com/helpdesk/tickets/4411"/>
    <m/>
    <x v="0"/>
  </r>
  <r>
    <s v="."/>
    <x v="5566"/>
    <d v="2021-04-02T13:07:55"/>
    <x v="0"/>
    <n v="4"/>
    <s v="https://support.vidyamandir.com/helpdesk/tickets/4414"/>
    <s v="Fw: Convert online classes in to offline classes"/>
    <x v="0"/>
  </r>
  <r>
    <s v="."/>
    <x v="5567"/>
    <d v="2021-04-02T13:04:01"/>
    <x v="0"/>
    <n v="4"/>
    <s v="https://support.vidyamandir.com/helpdesk/tickets/4416"/>
    <s v="Fw: Doubt session for mathematics"/>
    <x v="0"/>
  </r>
  <r>
    <s v="."/>
    <x v="5568"/>
    <d v="2021-04-03T07:20:15"/>
    <x v="0"/>
    <n v="4"/>
    <s v="https://support.vidyamandir.com/helpdesk/tickets/4417"/>
    <s v="My recorded are not working on app.vidyamandir.com"/>
    <x v="0"/>
  </r>
  <r>
    <s v="."/>
    <x v="5569"/>
    <d v="2021-04-02T13:02:18"/>
    <x v="0"/>
    <n v="4"/>
    <s v="https://support.vidyamandir.com/helpdesk/tickets/4418"/>
    <s v="Fw: Want to leave vmc galaxy app"/>
    <x v="0"/>
  </r>
  <r>
    <s v="."/>
    <x v="5570"/>
    <d v="2021-04-02T12:58:36"/>
    <x v="0"/>
    <n v="4"/>
    <s v="https://support.vidyamandir.com/helpdesk/tickets/4419"/>
    <s v="Fw: Extend the timing of JEE advanced 2 test"/>
    <x v="0"/>
  </r>
  <r>
    <s v="."/>
    <x v="5571"/>
    <d v="2021-04-02T13:01:09"/>
    <x v="0"/>
    <n v="4"/>
    <s v="https://support.vidyamandir.com/helpdesk/tickets/4420"/>
    <s v="Fw: Extend the timeline of JEE Advanced 2 test"/>
    <x v="0"/>
  </r>
  <r>
    <s v="."/>
    <x v="5572"/>
    <d v="2021-04-02T13:02:58"/>
    <x v="0"/>
    <n v="4"/>
    <s v="https://support.vidyamandir.com/helpdesk/tickets/4421"/>
    <m/>
    <x v="0"/>
  </r>
  <r>
    <s v="."/>
    <x v="5573"/>
    <d v="2021-04-02T13:27:04"/>
    <x v="0"/>
    <n v="5"/>
    <s v="https://support.vidyamandir.com/helpdesk/tickets/4424"/>
    <s v="Re:"/>
    <x v="0"/>
  </r>
  <r>
    <s v="."/>
    <x v="5574"/>
    <d v="2021-04-02T13:32:00"/>
    <x v="0"/>
    <n v="4"/>
    <s v="https://support.vidyamandir.com/helpdesk/tickets/4425"/>
    <s v="Fw: Technical issue in accepting correct answer"/>
    <x v="0"/>
  </r>
  <r>
    <s v="."/>
    <x v="5575"/>
    <d v="2021-04-02T13:25:16"/>
    <x v="0"/>
    <n v="4"/>
    <s v="https://support.vidyamandir.com/helpdesk/tickets/4426"/>
    <m/>
    <x v="0"/>
  </r>
  <r>
    <s v="."/>
    <x v="5576"/>
    <d v="2021-04-02T13:22:33"/>
    <x v="0"/>
    <n v="4"/>
    <s v="https://support.vidyamandir.com/helpdesk/tickets/4427"/>
    <s v="Fw:"/>
    <x v="0"/>
  </r>
  <r>
    <s v="."/>
    <x v="5577"/>
    <d v="2021-04-02T13:20:53"/>
    <x v="0"/>
    <n v="4"/>
    <s v="https://support.vidyamandir.com/helpdesk/tickets/4429"/>
    <s v="VMC app login failure"/>
    <x v="0"/>
  </r>
  <r>
    <s v="."/>
    <x v="5578"/>
    <d v="2021-04-03T07:07:12"/>
    <x v="0"/>
    <n v="4"/>
    <s v="https://support.vidyamandir.com/helpdesk/tickets/4433"/>
    <s v="Re: Result for VMC Admission test for Delhi Govt School students"/>
    <x v="0"/>
  </r>
  <r>
    <s v="."/>
    <x v="5579"/>
    <d v="2021-04-03T07:06:25"/>
    <x v="0"/>
    <n v="4"/>
    <s v="https://support.vidyamandir.com/helpdesk/tickets/4434"/>
    <s v="Fw: jee main 8 errata"/>
    <x v="0"/>
  </r>
  <r>
    <s v="."/>
    <x v="5580"/>
    <d v="2021-04-03T07:00:57"/>
    <x v="0"/>
    <n v="4"/>
    <s v="https://support.vidyamandir.com/helpdesk/tickets/4436"/>
    <s v="Advance paper 1 mock physic soln"/>
    <x v="0"/>
  </r>
  <r>
    <s v="."/>
    <x v="5581"/>
    <d v="2021-04-03T07:00:53"/>
    <x v="0"/>
    <n v="4"/>
    <s v="https://support.vidyamandir.com/helpdesk/tickets/4440"/>
    <s v="Question Regarding Class Test 1 DC 1"/>
    <x v="0"/>
  </r>
  <r>
    <s v="."/>
    <x v="5582"/>
    <d v="2021-04-03T07:31:49"/>
    <x v="0"/>
    <n v="4"/>
    <s v="https://support.vidyamandir.com/helpdesk/tickets/4444"/>
    <s v="Recorded Classes"/>
    <x v="0"/>
  </r>
  <r>
    <s v="."/>
    <x v="5583"/>
    <d v="2021-04-14T05:18:27"/>
    <x v="0"/>
    <n v="5"/>
    <s v="https://support.vidyamandir.com/helpdesk/tickets/4449"/>
    <s v="Regarding app issues"/>
    <x v="0"/>
  </r>
  <r>
    <s v="."/>
    <x v="5584"/>
    <d v="2021-04-03T18:08:58"/>
    <x v="0"/>
    <n v="4"/>
    <s v="https://support.vidyamandir.com/helpdesk/tickets/4450"/>
    <m/>
    <x v="0"/>
  </r>
  <r>
    <s v="."/>
    <x v="5585"/>
    <d v="2021-04-03T18:13:14"/>
    <x v="0"/>
    <n v="4"/>
    <s v="https://support.vidyamandir.com/helpdesk/tickets/4452"/>
    <s v="Kindly upload the electrostatics-1 recording"/>
    <x v="0"/>
  </r>
  <r>
    <s v="."/>
    <x v="5586"/>
    <d v="2021-04-03T17:51:34"/>
    <x v="0"/>
    <n v="4"/>
    <s v="https://support.vidyamandir.com/helpdesk/tickets/4455"/>
    <s v="Re: Best of luck for VMC Admission test for Delhi Govt School students"/>
    <x v="0"/>
  </r>
  <r>
    <s v="."/>
    <x v="5587"/>
    <d v="2021-04-03T15:23:51"/>
    <x v="0"/>
    <n v="4"/>
    <s v="https://support.vidyamandir.com/helpdesk/tickets/4456"/>
    <s v="."/>
    <x v="0"/>
  </r>
  <r>
    <s v="."/>
    <x v="5588"/>
    <d v="2021-04-03T15:06:36"/>
    <x v="0"/>
    <n v="4"/>
    <s v="https://support.vidyamandir.com/helpdesk/tickets/4458"/>
    <s v="Request for accessing the video recording of first classes"/>
    <x v="0"/>
  </r>
  <r>
    <s v="."/>
    <x v="5589"/>
    <d v="2021-04-03T15:08:37"/>
    <x v="0"/>
    <n v="4"/>
    <s v="https://support.vidyamandir.com/helpdesk/tickets/4459"/>
    <s v="."/>
    <x v="0"/>
  </r>
  <r>
    <s v="."/>
    <x v="5590"/>
    <d v="2021-04-04T12:00:52"/>
    <x v="0"/>
    <n v="4"/>
    <s v="https://support.vidyamandir.com/helpdesk/tickets/4464"/>
    <m/>
    <x v="0"/>
  </r>
  <r>
    <s v="."/>
    <x v="5591"/>
    <d v="2021-04-05T05:51:59"/>
    <x v="0"/>
    <n v="4"/>
    <s v="https://support.vidyamandir.com/helpdesk/tickets/4473"/>
    <s v="Issue about VMC app ."/>
    <x v="0"/>
  </r>
  <r>
    <s v="."/>
    <x v="5592"/>
    <d v="2021-04-05T05:50:10"/>
    <x v="0"/>
    <n v="4"/>
    <s v="https://support.vidyamandir.com/helpdesk/tickets/4475"/>
    <m/>
    <x v="0"/>
  </r>
  <r>
    <s v="."/>
    <x v="5593"/>
    <d v="2021-04-05T05:49:02"/>
    <x v="0"/>
    <n v="4"/>
    <s v="https://support.vidyamandir.com/helpdesk/tickets/4476"/>
    <s v="Regarding DC classes"/>
    <x v="0"/>
  </r>
  <r>
    <s v="."/>
    <x v="5594"/>
    <d v="2021-04-05T05:48:20"/>
    <x v="0"/>
    <n v="4"/>
    <s v="https://support.vidyamandir.com/helpdesk/tickets/4477"/>
    <s v="URGENT RECORDING NEEDED"/>
    <x v="0"/>
  </r>
  <r>
    <s v="."/>
    <x v="5595"/>
    <d v="2021-04-05T05:44:56"/>
    <x v="0"/>
    <n v="4"/>
    <s v="https://support.vidyamandir.com/helpdesk/tickets/4479"/>
    <s v="not able to sumbit answers of jee main 2021 mock test 11 "/>
    <x v="0"/>
  </r>
  <r>
    <s v="."/>
    <x v="5596"/>
    <d v="2021-04-05T05:37:38"/>
    <x v="0"/>
    <n v="4"/>
    <s v="https://support.vidyamandir.com/helpdesk/tickets/4481"/>
    <s v="Fw: Correction of Email ID"/>
    <x v="0"/>
  </r>
  <r>
    <s v="."/>
    <x v="5597"/>
    <d v="2021-04-05T05:36:03"/>
    <x v="0"/>
    <n v="4"/>
    <s v="https://support.vidyamandir.com/helpdesk/tickets/4482"/>
    <s v="Fw: Report Issue"/>
    <x v="0"/>
  </r>
  <r>
    <s v="."/>
    <x v="5598"/>
    <d v="2021-04-05T05:28:40"/>
    <x v="0"/>
    <n v="4"/>
    <s v="https://support.vidyamandir.com/helpdesk/tickets/4487"/>
    <s v="lms issue"/>
    <x v="0"/>
  </r>
  <r>
    <s v="."/>
    <x v="5599"/>
    <d v="2021-04-05T05:29:29"/>
    <x v="0"/>
    <n v="4"/>
    <s v="https://support.vidyamandir.com/helpdesk/tickets/4488"/>
    <m/>
    <x v="0"/>
  </r>
  <r>
    <s v="."/>
    <x v="5600"/>
    <d v="2021-04-05T05:27:30"/>
    <x v="0"/>
    <n v="4"/>
    <s v="https://support.vidyamandir.com/helpdesk/tickets/4489"/>
    <s v="Trouble in vmc galaxy app"/>
    <x v="0"/>
  </r>
  <r>
    <s v="."/>
    <x v="5601"/>
    <d v="2021-04-05T04:17:56"/>
    <x v="0"/>
    <n v="4"/>
    <s v="https://support.vidyamandir.com/helpdesk/tickets/4500"/>
    <s v="LIVE CLASS RECORDING"/>
    <x v="0"/>
  </r>
  <r>
    <s v="."/>
    <x v="5602"/>
    <d v="2021-04-06T06:06:37"/>
    <x v="0"/>
    <n v="5"/>
    <s v="https://support.vidyamandir.com/helpdesk/tickets/4505"/>
    <m/>
    <x v="0"/>
  </r>
  <r>
    <s v="."/>
    <x v="5603"/>
    <d v="2021-04-06T06:10:59"/>
    <x v="0"/>
    <n v="4"/>
    <s v="https://support.vidyamandir.com/helpdesk/tickets/4508"/>
    <m/>
    <x v="0"/>
  </r>
  <r>
    <s v="."/>
    <x v="5604"/>
    <d v="2021-04-06T05:57:49"/>
    <x v="0"/>
    <n v="4"/>
    <s v="https://support.vidyamandir.com/helpdesk/tickets/4509"/>
    <s v="Fw: Mock jee main 11 is not able to submit"/>
    <x v="0"/>
  </r>
  <r>
    <s v="."/>
    <x v="5605"/>
    <d v="2021-04-06T05:30:14"/>
    <x v="0"/>
    <n v="4"/>
    <s v="https://support.vidyamandir.com/helpdesk/tickets/4518"/>
    <s v="Not given the modules."/>
    <x v="0"/>
  </r>
  <r>
    <s v="."/>
    <x v="5606"/>
    <d v="2021-04-06T05:19:49"/>
    <x v="0"/>
    <n v="4"/>
    <s v="https://support.vidyamandir.com/helpdesk/tickets/4524"/>
    <m/>
    <x v="0"/>
  </r>
  <r>
    <s v="."/>
    <x v="5607"/>
    <d v="2021-04-06T05:23:18"/>
    <x v="0"/>
    <n v="4"/>
    <s v="https://support.vidyamandir.com/helpdesk/tickets/4526"/>
    <s v="OIC recordings for class 12th not uploaded"/>
    <x v="0"/>
  </r>
  <r>
    <s v="."/>
    <x v="5608"/>
    <d v="2021-04-06T05:10:03"/>
    <x v="0"/>
    <n v="4"/>
    <s v="https://support.vidyamandir.com/helpdesk/tickets/4527"/>
    <s v="Incomplete PDF"/>
    <x v="0"/>
  </r>
  <r>
    <s v="."/>
    <x v="5609"/>
    <d v="2021-04-06T14:29:11"/>
    <x v="0"/>
    <n v="4"/>
    <s v="https://support.vidyamandir.com/helpdesk/tickets/4531"/>
    <s v="Regarding Modules and Workbooks..."/>
    <x v="0"/>
  </r>
  <r>
    <s v="."/>
    <x v="5610"/>
    <d v="2021-04-06T14:26:32"/>
    <x v="0"/>
    <n v="4"/>
    <s v="https://support.vidyamandir.com/helpdesk/tickets/4534"/>
    <m/>
    <x v="0"/>
  </r>
  <r>
    <s v="."/>
    <x v="5611"/>
    <d v="2021-04-06T14:22:27"/>
    <x v="0"/>
    <n v="5"/>
    <s v="https://support.vidyamandir.com/helpdesk/tickets/4537"/>
    <m/>
    <x v="0"/>
  </r>
  <r>
    <s v="."/>
    <x v="5612"/>
    <d v="2021-04-11T13:35:47"/>
    <x v="0"/>
    <n v="5"/>
    <s v="https://support.vidyamandir.com/helpdesk/tickets/4550"/>
    <s v="Gen change of student."/>
    <x v="0"/>
  </r>
  <r>
    <s v="."/>
    <x v="5613"/>
    <d v="2021-04-06T16:38:20"/>
    <x v="0"/>
    <n v="4"/>
    <s v="https://support.vidyamandir.com/helpdesk/tickets/4551"/>
    <s v="To update my LMS account"/>
    <x v="0"/>
  </r>
  <r>
    <s v="."/>
    <x v="5614"/>
    <d v="2021-04-06T16:36:43"/>
    <x v="0"/>
    <n v="4"/>
    <s v="https://support.vidyamandir.com/helpdesk/tickets/4552"/>
    <s v="Fw: Wrong email id in LMS"/>
    <x v="0"/>
  </r>
  <r>
    <s v="."/>
    <x v="5615"/>
    <d v="2021-04-06T16:33:31"/>
    <x v="0"/>
    <n v="4"/>
    <s v="https://support.vidyamandir.com/helpdesk/tickets/4553"/>
    <m/>
    <x v="0"/>
  </r>
  <r>
    <s v="."/>
    <x v="5616"/>
    <d v="2021-04-06T16:32:44"/>
    <x v="0"/>
    <n v="4"/>
    <s v="https://support.vidyamandir.com/helpdesk/tickets/4554"/>
    <s v="About Neet online class"/>
    <x v="0"/>
  </r>
  <r>
    <s v="."/>
    <x v="5617"/>
    <d v="2021-04-07T06:43:17"/>
    <x v="0"/>
    <n v="4"/>
    <s v="https://support.vidyamandir.com/helpdesk/tickets/4562"/>
    <m/>
    <x v="0"/>
  </r>
  <r>
    <s v="."/>
    <x v="5618"/>
    <d v="2021-04-07T17:40:25"/>
    <x v="0"/>
    <n v="4"/>
    <s v="https://support.vidyamandir.com/helpdesk/tickets/4570"/>
    <s v="Problem related to lms"/>
    <x v="0"/>
  </r>
  <r>
    <s v="."/>
    <x v="5619"/>
    <d v="2021-04-07T17:39:14"/>
    <x v="0"/>
    <n v="5"/>
    <s v="https://support.vidyamandir.com/helpdesk/tickets/4571"/>
    <s v="Given roll no. Has been blocked"/>
    <x v="0"/>
  </r>
  <r>
    <s v="."/>
    <x v="5620"/>
    <d v="2021-04-07T17:38:43"/>
    <x v="0"/>
    <n v="4"/>
    <s v="https://support.vidyamandir.com/helpdesk/tickets/4572"/>
    <s v="Registration no. Has been blocked"/>
    <x v="0"/>
  </r>
  <r>
    <s v="."/>
    <x v="5621"/>
    <d v="2021-04-07T17:17:48"/>
    <x v="0"/>
    <n v="4"/>
    <s v="https://support.vidyamandir.com/helpdesk/tickets/4577"/>
    <s v="Classes not scheduled"/>
    <x v="0"/>
  </r>
  <r>
    <s v="."/>
    <x v="5622"/>
    <d v="2021-04-17T17:01:53"/>
    <x v="0"/>
    <n v="5"/>
    <s v="https://support.vidyamandir.com/helpdesk/tickets/4581"/>
    <s v="Fwd: Class X HO classes link"/>
    <x v="0"/>
  </r>
  <r>
    <s v="."/>
    <x v="5623"/>
    <d v="2021-04-08T05:19:27"/>
    <x v="0"/>
    <n v="5"/>
    <s v="https://support.vidyamandir.com/helpdesk/tickets/4586"/>
    <s v="{Spam?}"/>
    <x v="0"/>
  </r>
  <r>
    <s v="."/>
    <x v="5624"/>
    <d v="2021-04-08T05:07:46"/>
    <x v="0"/>
    <n v="4"/>
    <s v="https://support.vidyamandir.com/helpdesk/tickets/4589"/>
    <s v="JEE MAIN 1 (alternate) 2023 question is wrong"/>
    <x v="0"/>
  </r>
  <r>
    <s v="."/>
    <x v="5625"/>
    <d v="2021-04-08T16:53:21"/>
    <x v="0"/>
    <n v="4"/>
    <s v="https://support.vidyamandir.com/helpdesk/tickets/4591"/>
    <s v="Online Classes"/>
    <x v="0"/>
  </r>
  <r>
    <s v="."/>
    <x v="5626"/>
    <d v="2021-04-08T16:50:22"/>
    <x v="0"/>
    <n v="4"/>
    <s v="https://support.vidyamandir.com/helpdesk/tickets/4593"/>
    <s v="Article Feedback - Login issues"/>
    <x v="0"/>
  </r>
  <r>
    <s v="."/>
    <x v="5627"/>
    <d v="2021-04-08T16:48:52"/>
    <x v="0"/>
    <n v="4"/>
    <s v="https://support.vidyamandir.com/helpdesk/tickets/4595"/>
    <m/>
    <x v="0"/>
  </r>
  <r>
    <s v="."/>
    <x v="5628"/>
    <d v="2021-04-08T16:44:30"/>
    <x v="0"/>
    <n v="4"/>
    <s v="https://support.vidyamandir.com/helpdesk/tickets/4599"/>
    <s v="Few questions about new session"/>
    <x v="0"/>
  </r>
  <r>
    <s v="."/>
    <x v="5629"/>
    <d v="2021-04-08T16:47:16"/>
    <x v="0"/>
    <n v="4"/>
    <s v="https://support.vidyamandir.com/helpdesk/tickets/4601"/>
    <s v="Urgent sir"/>
    <x v="0"/>
  </r>
  <r>
    <s v="."/>
    <x v="5630"/>
    <d v="2021-04-08T17:04:06"/>
    <x v="0"/>
    <n v="4"/>
    <s v="https://support.vidyamandir.com/helpdesk/tickets/4604"/>
    <s v="VMC student"/>
    <x v="0"/>
  </r>
  <r>
    <s v="."/>
    <x v="5631"/>
    <d v="2021-04-09T14:02:45"/>
    <x v="0"/>
    <n v="4"/>
    <s v="https://support.vidyamandir.com/helpdesk/tickets/4614"/>
    <s v="id 9PNL24000015"/>
    <x v="0"/>
  </r>
  <r>
    <s v="."/>
    <x v="5632"/>
    <d v="2021-04-10T04:40:54"/>
    <x v="0"/>
    <n v="4"/>
    <s v="https://support.vidyamandir.com/helpdesk/tickets/4616"/>
    <s v="Re: module and workbook"/>
    <x v="0"/>
  </r>
  <r>
    <s v="."/>
    <x v="5633"/>
    <d v="2021-04-10T04:39:10"/>
    <x v="0"/>
    <n v="5"/>
    <s v="https://support.vidyamandir.com/helpdesk/tickets/4617"/>
    <s v="To know about how to contact teacher"/>
    <x v="0"/>
  </r>
  <r>
    <s v="."/>
    <x v="5634"/>
    <d v="2021-04-10T04:40:11"/>
    <x v="0"/>
    <n v="4"/>
    <s v="https://support.vidyamandir.com/helpdesk/tickets/4621"/>
    <s v="Re: Welcome to Vidyamandir Classes Online"/>
    <x v="0"/>
  </r>
  <r>
    <s v="."/>
    <x v="5635"/>
    <d v="2021-04-10T13:18:15"/>
    <x v="0"/>
    <n v="4"/>
    <s v="https://support.vidyamandir.com/helpdesk/tickets/4629"/>
    <m/>
    <x v="0"/>
  </r>
  <r>
    <s v="."/>
    <x v="5636"/>
    <d v="2021-04-12T07:19:50"/>
    <x v="0"/>
    <n v="5"/>
    <s v="https://support.vidyamandir.com/helpdesk/tickets/4630"/>
    <s v="Re: Complain for deletion of classes"/>
    <x v="0"/>
  </r>
  <r>
    <s v="."/>
    <x v="5637"/>
    <d v="2021-04-10T13:43:37"/>
    <x v="0"/>
    <n v="5"/>
    <s v="https://support.vidyamandir.com/helpdesk/tickets/4639"/>
    <s v="Creation of Group on LMS"/>
    <x v="0"/>
  </r>
  <r>
    <s v="."/>
    <x v="5638"/>
    <d v="2021-04-11T07:50:47"/>
    <x v="0"/>
    <n v="4"/>
    <s v="https://support.vidyamandir.com/helpdesk/tickets/4641"/>
    <s v="Complaint regarding module"/>
    <x v="0"/>
  </r>
  <r>
    <s v="."/>
    <x v="5639"/>
    <d v="2021-04-21T13:56:07"/>
    <x v="0"/>
    <n v="5"/>
    <s v="https://support.vidyamandir.com/helpdesk/tickets/4642"/>
    <m/>
    <x v="0"/>
  </r>
  <r>
    <s v="."/>
    <x v="5640"/>
    <d v="2021-04-11T07:41:04"/>
    <x v="0"/>
    <n v="5"/>
    <s v="https://support.vidyamandir.com/helpdesk/tickets/4646"/>
    <m/>
    <x v="0"/>
  </r>
  <r>
    <s v="."/>
    <x v="5641"/>
    <d v="2021-04-14T15:09:24"/>
    <x v="0"/>
    <n v="4"/>
    <s v="https://support.vidyamandir.com/helpdesk/tickets/4647"/>
    <s v="Availability of class recordings on LMS"/>
    <x v="0"/>
  </r>
  <r>
    <s v="."/>
    <x v="5642"/>
    <d v="2021-04-11T07:38:00"/>
    <x v="0"/>
    <n v="4"/>
    <s v="https://support.vidyamandir.com/helpdesk/tickets/4648"/>
    <s v="Information related to study"/>
    <x v="0"/>
  </r>
  <r>
    <s v="."/>
    <x v="5643"/>
    <d v="2021-04-11T07:35:32"/>
    <x v="0"/>
    <n v="4"/>
    <s v="https://support.vidyamandir.com/helpdesk/tickets/4649"/>
    <m/>
    <x v="0"/>
  </r>
  <r>
    <s v="."/>
    <x v="5644"/>
    <d v="2021-04-11T07:34:36"/>
    <x v="0"/>
    <n v="4"/>
    <s v="https://support.vidyamandir.com/helpdesk/tickets/4651"/>
    <m/>
    <x v="0"/>
  </r>
  <r>
    <s v="."/>
    <x v="5645"/>
    <d v="2021-04-11T08:09:28"/>
    <x v="0"/>
    <n v="4"/>
    <s v="https://support.vidyamandir.com/helpdesk/tickets/4663"/>
    <m/>
    <x v="0"/>
  </r>
  <r>
    <s v="."/>
    <x v="5646"/>
    <d v="2021-04-11T08:02:25"/>
    <x v="0"/>
    <n v="4"/>
    <s v="https://support.vidyamandir.com/helpdesk/tickets/4664"/>
    <s v="Not able to see links for live class"/>
    <x v="0"/>
  </r>
  <r>
    <s v="."/>
    <x v="5647"/>
    <d v="2021-04-11T13:31:59"/>
    <x v="0"/>
    <n v="4"/>
    <s v="https://support.vidyamandir.com/helpdesk/tickets/4667"/>
    <m/>
    <x v="0"/>
  </r>
  <r>
    <s v="."/>
    <x v="5648"/>
    <d v="2021-04-11T13:33:40"/>
    <x v="0"/>
    <n v="4"/>
    <s v="https://support.vidyamandir.com/helpdesk/tickets/4668"/>
    <s v="Fw: To leave vmc app permanently."/>
    <x v="0"/>
  </r>
  <r>
    <s v="."/>
    <x v="5649"/>
    <d v="2021-04-11T13:31:12"/>
    <x v="0"/>
    <n v="4"/>
    <s v="https://support.vidyamandir.com/helpdesk/tickets/4669"/>
    <s v="Fw: About e-books"/>
    <x v="0"/>
  </r>
  <r>
    <s v="."/>
    <x v="5650"/>
    <d v="2021-04-11T13:32:48"/>
    <x v="0"/>
    <n v="4"/>
    <s v="https://support.vidyamandir.com/helpdesk/tickets/4672"/>
    <s v="Fw: To block vmc galaxy app."/>
    <x v="0"/>
  </r>
  <r>
    <s v="."/>
    <x v="5651"/>
    <d v="2021-04-11T13:18:56"/>
    <x v="0"/>
    <n v="4"/>
    <s v="https://support.vidyamandir.com/helpdesk/tickets/4675"/>
    <m/>
    <x v="0"/>
  </r>
  <r>
    <s v="."/>
    <x v="5652"/>
    <d v="2021-04-11T13:14:34"/>
    <x v="0"/>
    <n v="4"/>
    <s v="https://support.vidyamandir.com/helpdesk/tickets/4676"/>
    <m/>
    <x v="0"/>
  </r>
  <r>
    <s v="."/>
    <x v="5653"/>
    <d v="2021-04-11T13:13:05"/>
    <x v="0"/>
    <n v="4"/>
    <s v="https://support.vidyamandir.com/helpdesk/tickets/4677"/>
    <s v="Fw: Re:"/>
    <x v="0"/>
  </r>
  <r>
    <s v="."/>
    <x v="5654"/>
    <d v="2021-04-12T07:18:54"/>
    <x v="0"/>
    <n v="4"/>
    <s v="https://support.vidyamandir.com/helpdesk/tickets/4680"/>
    <s v="Fwd: lms account problem"/>
    <x v="0"/>
  </r>
  <r>
    <s v="."/>
    <x v="5655"/>
    <d v="2021-04-12T07:20:39"/>
    <x v="0"/>
    <n v="5"/>
    <s v="https://support.vidyamandir.com/helpdesk/tickets/4691"/>
    <m/>
    <x v="0"/>
  </r>
  <r>
    <s v="."/>
    <x v="5656"/>
    <d v="2021-04-12T07:21:34"/>
    <x v="0"/>
    <n v="4"/>
    <s v="https://support.vidyamandir.com/helpdesk/tickets/4692"/>
    <m/>
    <x v="0"/>
  </r>
  <r>
    <s v="."/>
    <x v="5657"/>
    <d v="2021-04-12T15:07:21"/>
    <x v="0"/>
    <n v="4"/>
    <s v="https://support.vidyamandir.com/helpdesk/tickets/4696"/>
    <s v="Fwd: To discontinue VMC classes and refund of excess fees paid"/>
    <x v="0"/>
  </r>
  <r>
    <s v="."/>
    <x v="5658"/>
    <d v="2021-04-13T06:48:34"/>
    <x v="0"/>
    <n v="4"/>
    <s v="https://support.vidyamandir.com/helpdesk/tickets/4703"/>
    <s v="Need Technical support regarding VMC classes."/>
    <x v="0"/>
  </r>
  <r>
    <s v="."/>
    <x v="5659"/>
    <d v="2021-04-12T15:14:00"/>
    <x v="0"/>
    <n v="4"/>
    <s v="https://support.vidyamandir.com/helpdesk/tickets/4706"/>
    <m/>
    <x v="0"/>
  </r>
  <r>
    <s v="."/>
    <x v="5660"/>
    <d v="2021-04-23T12:27:13"/>
    <x v="0"/>
    <n v="5"/>
    <s v="https://support.vidyamandir.com/helpdesk/tickets/4714"/>
    <s v="Changing my OIC batch..."/>
    <x v="0"/>
  </r>
  <r>
    <s v="."/>
    <x v="5661"/>
    <d v="2021-04-13T14:39:44"/>
    <x v="0"/>
    <n v="4"/>
    <s v="https://support.vidyamandir.com/helpdesk/tickets/4715"/>
    <m/>
    <x v="0"/>
  </r>
  <r>
    <s v="."/>
    <x v="5662"/>
    <d v="2021-04-13T14:36:53"/>
    <x v="0"/>
    <n v="4"/>
    <s v="https://support.vidyamandir.com/helpdesk/tickets/4717"/>
    <m/>
    <x v="0"/>
  </r>
  <r>
    <s v="."/>
    <x v="5663"/>
    <d v="2021-04-13T14:32:49"/>
    <x v="0"/>
    <n v="4"/>
    <s v="https://support.vidyamandir.com/helpdesk/tickets/4719"/>
    <s v="Article Feedback - Problem while attending Live classes (audio)"/>
    <x v="0"/>
  </r>
  <r>
    <s v="."/>
    <x v="5664"/>
    <d v="2021-04-13T14:36:54"/>
    <x v="0"/>
    <n v="4"/>
    <s v="https://support.vidyamandir.com/helpdesk/tickets/4720"/>
    <s v="Regarding video lectures"/>
    <x v="0"/>
  </r>
  <r>
    <s v="."/>
    <x v="5665"/>
    <d v="2021-04-14T04:43:32"/>
    <x v="0"/>
    <n v="5"/>
    <s v="https://support.vidyamandir.com/helpdesk/tickets/4728"/>
    <s v="Regarding telegram"/>
    <x v="0"/>
  </r>
  <r>
    <s v="."/>
    <x v="5666"/>
    <d v="2021-04-14T15:04:00"/>
    <x v="0"/>
    <n v="5"/>
    <s v="https://support.vidyamandir.com/helpdesk/tickets/4733"/>
    <s v="Article Feedback - Login issues"/>
    <x v="0"/>
  </r>
  <r>
    <s v="."/>
    <x v="5667"/>
    <d v="2021-04-14T15:08:42"/>
    <x v="0"/>
    <n v="4"/>
    <s v="https://support.vidyamandir.com/helpdesk/tickets/4734"/>
    <s v="Telegram group"/>
    <x v="0"/>
  </r>
  <r>
    <s v="."/>
    <x v="5668"/>
    <d v="2021-04-14T14:22:24"/>
    <x v="0"/>
    <n v="4"/>
    <s v="https://support.vidyamandir.com/helpdesk/tickets/4736"/>
    <s v="VMC LMS ACC. NOTES"/>
    <x v="0"/>
  </r>
  <r>
    <s v="."/>
    <x v="5669"/>
    <d v="2021-04-14T14:21:08"/>
    <x v="0"/>
    <n v="4"/>
    <s v="https://support.vidyamandir.com/helpdesk/tickets/4737"/>
    <s v="Re: Best of luck for VMC Admission test for Delhi Govt School students"/>
    <x v="0"/>
  </r>
  <r>
    <s v="."/>
    <x v="5670"/>
    <d v="2021-04-14T15:17:55"/>
    <x v="0"/>
    <n v="4"/>
    <s v="https://support.vidyamandir.com/helpdesk/tickets/4744"/>
    <s v="{Spam?} Re: Result for VMC Admission test for Delhi Govt School students"/>
    <x v="0"/>
  </r>
  <r>
    <s v="."/>
    <x v="5671"/>
    <d v="2021-04-14T15:16:53"/>
    <x v="0"/>
    <n v="4"/>
    <s v="https://support.vidyamandir.com/helpdesk/tickets/4745"/>
    <s v="request to update my Address from VMC Records"/>
    <x v="0"/>
  </r>
  <r>
    <s v="."/>
    <x v="5672"/>
    <d v="2021-04-15T07:29:30"/>
    <x v="0"/>
    <n v="4"/>
    <s v="https://support.vidyamandir.com/helpdesk/tickets/4751"/>
    <s v="PLS UPLOAD THE NOTES"/>
    <x v="0"/>
  </r>
  <r>
    <s v="."/>
    <x v="5673"/>
    <d v="2021-04-15T07:36:55"/>
    <x v="0"/>
    <n v="4"/>
    <s v="https://support.vidyamandir.com/helpdesk/tickets/4757"/>
    <s v="Regarding malfunction of live class section"/>
    <x v="0"/>
  </r>
  <r>
    <s v="."/>
    <x v="5674"/>
    <d v="2021-04-15T07:44:34"/>
    <x v="0"/>
    <n v="4"/>
    <s v="https://support.vidyamandir.com/helpdesk/tickets/4759"/>
    <s v="Login Issues"/>
    <x v="0"/>
  </r>
  <r>
    <s v="."/>
    <x v="5675"/>
    <d v="2021-04-15T07:41:32"/>
    <x v="0"/>
    <n v="4"/>
    <s v="https://support.vidyamandir.com/helpdesk/tickets/4760"/>
    <s v="Fw: Re:"/>
    <x v="0"/>
  </r>
  <r>
    <s v="."/>
    <x v="5676"/>
    <d v="2021-04-15T15:25:14"/>
    <x v="0"/>
    <n v="4"/>
    <s v="https://support.vidyamandir.com/helpdesk/tickets/4761"/>
    <m/>
    <x v="0"/>
  </r>
  <r>
    <s v="."/>
    <x v="5677"/>
    <d v="2021-04-15T15:27:54"/>
    <x v="0"/>
    <n v="4"/>
    <s v="https://support.vidyamandir.com/helpdesk/tickets/4762"/>
    <s v="Roll no. 850873, sir in app recorded classes not playing and I am not able to find notes section . If I am login in my laptop then it was unable to login and saying that my password or email id is incorrect"/>
    <x v="0"/>
  </r>
  <r>
    <s v="."/>
    <x v="5678"/>
    <d v="2021-04-15T15:16:44"/>
    <x v="0"/>
    <n v="4"/>
    <s v="https://support.vidyamandir.com/helpdesk/tickets/4764"/>
    <s v="Account Not Working"/>
    <x v="0"/>
  </r>
  <r>
    <s v="."/>
    <x v="5679"/>
    <d v="2021-04-25T23:39:04"/>
    <x v="0"/>
    <n v="4"/>
    <s v="https://support.vidyamandir.com/helpdesk/tickets/4769"/>
    <s v="Regarding wrong VMC Study Material Online"/>
    <x v="0"/>
  </r>
  <r>
    <s v="."/>
    <x v="5680"/>
    <d v="2021-04-15T14:51:48"/>
    <x v="0"/>
    <n v="4"/>
    <s v="https://support.vidyamandir.com/helpdesk/tickets/4770"/>
    <s v="{Spam?} For providing the link for live class for preparation on Neet"/>
    <x v="0"/>
  </r>
  <r>
    <s v="."/>
    <x v="5681"/>
    <d v="2021-04-15T14:55:05"/>
    <x v="0"/>
    <n v="4"/>
    <s v="https://support.vidyamandir.com/helpdesk/tickets/4771"/>
    <s v="Re: Welcome to VMC Foundation 2027 Program"/>
    <x v="0"/>
  </r>
  <r>
    <s v="."/>
    <x v="5682"/>
    <d v="2021-04-15T15:32:02"/>
    <x v="0"/>
    <n v="4"/>
    <s v="https://support.vidyamandir.com/helpdesk/tickets/4773"/>
    <s v="Query regarding online classes"/>
    <x v="0"/>
  </r>
  <r>
    <s v="."/>
    <x v="5683"/>
    <d v="2021-04-15T15:29:03"/>
    <x v="0"/>
    <n v="4"/>
    <s v="https://support.vidyamandir.com/helpdesk/tickets/4774"/>
    <m/>
    <x v="0"/>
  </r>
  <r>
    <s v="."/>
    <x v="5684"/>
    <d v="2021-04-16T03:56:38"/>
    <x v="0"/>
    <n v="4"/>
    <s v="https://support.vidyamandir.com/helpdesk/tickets/4775"/>
    <m/>
    <x v="0"/>
  </r>
  <r>
    <s v="."/>
    <x v="5685"/>
    <d v="2021-04-16T03:42:03"/>
    <x v="0"/>
    <n v="4"/>
    <s v="https://support.vidyamandir.com/helpdesk/tickets/4777"/>
    <s v="Biology recorded lecture"/>
    <x v="0"/>
  </r>
  <r>
    <s v="."/>
    <x v="5686"/>
    <d v="2021-04-16T03:39:34"/>
    <x v="0"/>
    <n v="4"/>
    <s v="https://support.vidyamandir.com/helpdesk/tickets/4778"/>
    <s v="Hard copy or pdf of chapterwise notes"/>
    <x v="0"/>
  </r>
  <r>
    <s v="."/>
    <x v="5687"/>
    <d v="2021-04-16T04:02:05"/>
    <x v="0"/>
    <n v="4"/>
    <s v="https://support.vidyamandir.com/helpdesk/tickets/4782"/>
    <s v="Article Feedback - Problem while attending Live classes (audio)"/>
    <x v="0"/>
  </r>
  <r>
    <s v="."/>
    <x v="5688"/>
    <d v="2021-04-17T06:57:05"/>
    <x v="0"/>
    <n v="4"/>
    <s v="https://support.vidyamandir.com/helpdesk/tickets/4784"/>
    <s v="Regarding malfunctioning of lms app"/>
    <x v="0"/>
  </r>
  <r>
    <s v="."/>
    <x v="5689"/>
    <d v="2021-04-16T17:39:02"/>
    <x v="0"/>
    <n v="4"/>
    <s v="https://support.vidyamandir.com/helpdesk/tickets/4785"/>
    <s v="Please update my LMS...!"/>
    <x v="0"/>
  </r>
  <r>
    <s v="."/>
    <x v="5690"/>
    <d v="2021-04-16T17:37:45"/>
    <x v="0"/>
    <n v="4"/>
    <s v="https://support.vidyamandir.com/helpdesk/tickets/4786"/>
    <s v="Article Feedback - Problem while attending Live classes (audio)"/>
    <x v="0"/>
  </r>
  <r>
    <s v="."/>
    <x v="5691"/>
    <d v="2021-04-16T17:35:20"/>
    <x v="0"/>
    <n v="4"/>
    <s v="https://support.vidyamandir.com/helpdesk/tickets/4788"/>
    <m/>
    <x v="0"/>
  </r>
  <r>
    <s v="."/>
    <x v="5692"/>
    <d v="2021-04-16T17:34:33"/>
    <x v="0"/>
    <n v="4"/>
    <s v="https://support.vidyamandir.com/helpdesk/tickets/4789"/>
    <m/>
    <x v="0"/>
  </r>
  <r>
    <s v="."/>
    <x v="5693"/>
    <d v="2021-04-16T17:33:29"/>
    <x v="0"/>
    <n v="4"/>
    <s v="https://support.vidyamandir.com/helpdesk/tickets/4790"/>
    <s v="Problems both in Galaxy VMC and Laptop learning platform."/>
    <x v="0"/>
  </r>
  <r>
    <s v="."/>
    <x v="5694"/>
    <d v="2021-04-16T17:30:44"/>
    <x v="0"/>
    <n v="4"/>
    <s v="https://support.vidyamandir.com/helpdesk/tickets/4791"/>
    <m/>
    <x v="0"/>
  </r>
  <r>
    <s v="."/>
    <x v="5695"/>
    <d v="2021-04-16T17:24:46"/>
    <x v="0"/>
    <n v="4"/>
    <s v="https://support.vidyamandir.com/helpdesk/tickets/4794"/>
    <s v="Phone number required"/>
    <x v="0"/>
  </r>
  <r>
    <s v="."/>
    <x v="5696"/>
    <d v="2021-04-16T17:26:52"/>
    <x v="0"/>
    <n v="4"/>
    <s v="https://support.vidyamandir.com/helpdesk/tickets/4795"/>
    <s v="Recording not available"/>
    <x v="0"/>
  </r>
  <r>
    <s v="."/>
    <x v="5697"/>
    <d v="2021-04-16T17:21:05"/>
    <x v="0"/>
    <n v="4"/>
    <s v="https://support.vidyamandir.com/helpdesk/tickets/4797"/>
    <s v="{Spam?} LMS account"/>
    <x v="0"/>
  </r>
  <r>
    <s v="."/>
    <x v="5698"/>
    <d v="2021-04-16T17:25:33"/>
    <x v="0"/>
    <n v="4"/>
    <s v="https://support.vidyamandir.com/helpdesk/tickets/4798"/>
    <m/>
    <x v="0"/>
  </r>
  <r>
    <s v="."/>
    <x v="5699"/>
    <d v="2021-04-16T17:09:45"/>
    <x v="0"/>
    <n v="4"/>
    <s v="https://support.vidyamandir.com/helpdesk/tickets/4799"/>
    <s v="Missing Contentment"/>
    <x v="0"/>
  </r>
  <r>
    <s v="."/>
    <x v="5700"/>
    <d v="2021-04-16T17:05:23"/>
    <x v="0"/>
    <n v="4"/>
    <s v="https://support.vidyamandir.com/helpdesk/tickets/4805"/>
    <s v="Syllabus for Jee"/>
    <x v="0"/>
  </r>
  <r>
    <s v="."/>
    <x v="5701"/>
    <d v="2021-04-17T07:00:23"/>
    <x v="0"/>
    <n v="4"/>
    <s v="https://support.vidyamandir.com/helpdesk/tickets/4808"/>
    <s v="Mock jee main 12"/>
    <x v="0"/>
  </r>
  <r>
    <s v="."/>
    <x v="5702"/>
    <d v="2021-04-17T07:04:14"/>
    <x v="0"/>
    <n v="4"/>
    <s v="https://support.vidyamandir.com/helpdesk/tickets/4809"/>
    <s v="Not able to download pdf"/>
    <x v="0"/>
  </r>
  <r>
    <s v="."/>
    <x v="5703"/>
    <d v="2021-04-17T07:04:35"/>
    <x v="0"/>
    <n v="5"/>
    <s v="https://support.vidyamandir.com/helpdesk/tickets/4810"/>
    <s v="Pdf not downloadable"/>
    <x v="0"/>
  </r>
  <r>
    <s v="."/>
    <x v="5704"/>
    <d v="2021-04-26T16:30:29"/>
    <x v="0"/>
    <n v="5"/>
    <s v="https://support.vidyamandir.com/helpdesk/tickets/4813"/>
    <s v="Buffering while taking offline downloaded classes"/>
    <x v="0"/>
  </r>
  <r>
    <s v="."/>
    <x v="5705"/>
    <d v="2021-04-17T15:37:37"/>
    <x v="0"/>
    <n v="5"/>
    <s v="https://support.vidyamandir.com/helpdesk/tickets/4818"/>
    <s v="Recording are not available"/>
    <x v="0"/>
  </r>
  <r>
    <s v="."/>
    <x v="5706"/>
    <d v="2021-04-17T15:38:42"/>
    <x v="0"/>
    <n v="4"/>
    <s v="https://support.vidyamandir.com/helpdesk/tickets/4819"/>
    <m/>
    <x v="0"/>
  </r>
  <r>
    <s v="."/>
    <x v="5707"/>
    <d v="2021-04-17T15:35:06"/>
    <x v="0"/>
    <n v="4"/>
    <s v="https://support.vidyamandir.com/helpdesk/tickets/4821"/>
    <m/>
    <x v="0"/>
  </r>
  <r>
    <s v="."/>
    <x v="5708"/>
    <d v="2021-04-17T15:30:39"/>
    <x v="0"/>
    <n v="4"/>
    <s v="https://support.vidyamandir.com/helpdesk/tickets/4822"/>
    <s v="Change of batch"/>
    <x v="0"/>
  </r>
  <r>
    <s v="."/>
    <x v="5709"/>
    <d v="2021-04-17T15:29:01"/>
    <x v="0"/>
    <n v="4"/>
    <s v="https://support.vidyamandir.com/helpdesk/tickets/4823"/>
    <s v="Change of batch"/>
    <x v="0"/>
  </r>
  <r>
    <s v="."/>
    <x v="5710"/>
    <d v="2021-04-17T16:54:33"/>
    <x v="0"/>
    <n v="4"/>
    <s v="https://support.vidyamandir.com/helpdesk/tickets/4827"/>
    <s v="WHERE TO GET NOTES FROM LMS ACC.????"/>
    <x v="0"/>
  </r>
  <r>
    <s v="."/>
    <x v="5711"/>
    <d v="2021-04-17T16:44:49"/>
    <x v="0"/>
    <n v="4"/>
    <s v="https://support.vidyamandir.com/helpdesk/tickets/4830"/>
    <s v="To know about class recordings"/>
    <x v="0"/>
  </r>
  <r>
    <s v="."/>
    <x v="5712"/>
    <d v="2021-04-17T16:46:30"/>
    <x v="0"/>
    <n v="4"/>
    <s v="https://support.vidyamandir.com/helpdesk/tickets/4831"/>
    <s v="Fw: Account deactivated"/>
    <x v="0"/>
  </r>
  <r>
    <s v="."/>
    <x v="5713"/>
    <d v="2021-04-17T16:30:33"/>
    <x v="0"/>
    <n v="4"/>
    <s v="https://support.vidyamandir.com/helpdesk/tickets/4832"/>
    <s v="Fw:"/>
    <x v="0"/>
  </r>
  <r>
    <s v="."/>
    <x v="5714"/>
    <d v="2021-04-17T16:33:57"/>
    <x v="0"/>
    <n v="4"/>
    <s v="https://support.vidyamandir.com/helpdesk/tickets/4833"/>
    <s v="Fw: Reg OIC Classes"/>
    <x v="0"/>
  </r>
  <r>
    <s v="."/>
    <x v="5715"/>
    <d v="2021-04-17T16:25:55"/>
    <x v="0"/>
    <n v="4"/>
    <s v="https://support.vidyamandir.com/helpdesk/tickets/4834"/>
    <s v="Fw: OIC to HO"/>
    <x v="0"/>
  </r>
  <r>
    <s v="."/>
    <x v="5716"/>
    <d v="2021-04-17T15:41:45"/>
    <x v="0"/>
    <n v="5"/>
    <s v="https://support.vidyamandir.com/helpdesk/tickets/4836"/>
    <s v="Fw: Suggestion regarding online classes"/>
    <x v="0"/>
  </r>
  <r>
    <s v="."/>
    <x v="5717"/>
    <d v="2021-04-17T17:01:28"/>
    <x v="0"/>
    <n v="4"/>
    <s v="https://support.vidyamandir.com/helpdesk/tickets/4837"/>
    <m/>
    <x v="0"/>
  </r>
  <r>
    <s v="."/>
    <x v="5718"/>
    <d v="2021-04-17T17:00:31"/>
    <x v="0"/>
    <n v="4"/>
    <s v="https://support.vidyamandir.com/helpdesk/tickets/4838"/>
    <m/>
    <x v="0"/>
  </r>
  <r>
    <s v="."/>
    <x v="5719"/>
    <d v="2021-04-18T06:20:17"/>
    <x v="0"/>
    <n v="4"/>
    <s v="https://support.vidyamandir.com/helpdesk/tickets/4846"/>
    <s v="LMS app showing HO Classes inspite of opting OIC classes."/>
    <x v="0"/>
  </r>
  <r>
    <s v="."/>
    <x v="5720"/>
    <d v="2021-04-27T14:52:18"/>
    <x v="0"/>
    <n v="5"/>
    <s v="https://support.vidyamandir.com/helpdesk/tickets/4847"/>
    <s v="Regarding wrong study material"/>
    <x v="0"/>
  </r>
  <r>
    <s v="."/>
    <x v="5721"/>
    <d v="2021-04-18T14:50:43"/>
    <x v="0"/>
    <n v="4"/>
    <s v="https://support.vidyamandir.com/helpdesk/tickets/4852"/>
    <s v="Fw: Arrange for a webinar"/>
    <x v="0"/>
  </r>
  <r>
    <s v="."/>
    <x v="5722"/>
    <d v="2021-04-18T14:46:44"/>
    <x v="0"/>
    <n v="4"/>
    <s v="https://support.vidyamandir.com/helpdesk/tickets/4858"/>
    <s v="I want to swich HO to OIC"/>
    <x v="0"/>
  </r>
  <r>
    <s v="."/>
    <x v="5723"/>
    <d v="2021-04-18T14:31:40"/>
    <x v="0"/>
    <n v="4"/>
    <s v="https://support.vidyamandir.com/helpdesk/tickets/4859"/>
    <s v="Unable to log in IPAD"/>
    <x v="0"/>
  </r>
  <r>
    <s v="."/>
    <x v="5724"/>
    <d v="2021-04-18T14:31:51"/>
    <x v="0"/>
    <n v="4"/>
    <s v="https://support.vidyamandir.com/helpdesk/tickets/4860"/>
    <s v="URGENT :regarding LMS VMC account"/>
    <x v="0"/>
  </r>
  <r>
    <s v="."/>
    <x v="5725"/>
    <d v="2021-04-19T05:18:50"/>
    <x v="0"/>
    <n v="4"/>
    <s v="https://support.vidyamandir.com/helpdesk/tickets/4865"/>
    <s v="Re: Welcome to Vidyamandir Classes Online"/>
    <x v="0"/>
  </r>
  <r>
    <s v="."/>
    <x v="5726"/>
    <d v="2021-04-19T05:17:17"/>
    <x v="0"/>
    <n v="4"/>
    <s v="https://support.vidyamandir.com/helpdesk/tickets/4866"/>
    <s v="Regarding test series"/>
    <x v="0"/>
  </r>
  <r>
    <s v="."/>
    <x v="5727"/>
    <d v="2021-04-19T13:25:15"/>
    <x v="0"/>
    <n v="5"/>
    <s v="https://support.vidyamandir.com/helpdesk/tickets/4868"/>
    <s v="Second Wave of Covid - Immediate Action"/>
    <x v="0"/>
  </r>
  <r>
    <s v="."/>
    <x v="5728"/>
    <d v="2021-04-20T14:08:07"/>
    <x v="0"/>
    <n v="5"/>
    <s v="https://support.vidyamandir.com/helpdesk/tickets/4876"/>
    <s v="{Spam?} PRIME MINISTER ï¿½ï¿½ NARINDER"/>
    <x v="0"/>
  </r>
  <r>
    <s v="."/>
    <x v="5729"/>
    <d v="2021-04-20T14:07:49"/>
    <x v="0"/>
    <n v="4"/>
    <s v="https://support.vidyamandir.com/helpdesk/tickets/4877"/>
    <s v="{Spam?} PRIME MINISTER ï¿½ï¿½ NARINDER"/>
    <x v="0"/>
  </r>
  <r>
    <s v="."/>
    <x v="5730"/>
    <d v="2021-04-20T14:10:29"/>
    <x v="0"/>
    <n v="4"/>
    <s v="https://support.vidyamandir.com/helpdesk/tickets/4878"/>
    <s v="Lecture recording"/>
    <x v="0"/>
  </r>
  <r>
    <s v="."/>
    <x v="5731"/>
    <d v="2021-04-20T14:12:13"/>
    <x v="0"/>
    <n v="4"/>
    <s v="https://support.vidyamandir.com/helpdesk/tickets/4884"/>
    <s v="Regarding lms functioning"/>
    <x v="0"/>
  </r>
  <r>
    <s v="."/>
    <x v="5732"/>
    <d v="2021-04-20T14:10:14"/>
    <x v="0"/>
    <n v="4"/>
    <s v="https://support.vidyamandir.com/helpdesk/tickets/4885"/>
    <s v="To change my subject PCM to PCB"/>
    <x v="0"/>
  </r>
  <r>
    <s v="."/>
    <x v="5733"/>
    <d v="2021-04-20T14:13:43"/>
    <x v="0"/>
    <n v="4"/>
    <s v="https://support.vidyamandir.com/helpdesk/tickets/4886"/>
    <s v="Regarding for module"/>
    <x v="0"/>
  </r>
  <r>
    <s v="."/>
    <x v="5734"/>
    <d v="2021-04-21T06:16:09"/>
    <x v="0"/>
    <n v="5"/>
    <s v="https://support.vidyamandir.com/helpdesk/tickets/4887"/>
    <m/>
    <x v="0"/>
  </r>
  <r>
    <s v="."/>
    <x v="5735"/>
    <d v="2021-04-21T06:15:21"/>
    <x v="0"/>
    <n v="4"/>
    <s v="https://support.vidyamandir.com/helpdesk/tickets/4889"/>
    <s v="Query"/>
    <x v="0"/>
  </r>
  <r>
    <s v="."/>
    <x v="5736"/>
    <d v="2021-04-21T13:38:38"/>
    <x v="0"/>
    <n v="4"/>
    <s v="https://support.vidyamandir.com/helpdesk/tickets/4898"/>
    <s v="Showing error while loading recordings of JEE classes."/>
    <x v="0"/>
  </r>
  <r>
    <s v="."/>
    <x v="5737"/>
    <d v="2021-04-21T13:50:19"/>
    <x v="0"/>
    <n v="4"/>
    <s v="https://support.vidyamandir.com/helpdesk/tickets/4900"/>
    <s v="Not able to access recordings of two classes"/>
    <x v="0"/>
  </r>
  <r>
    <s v="."/>
    <x v="5738"/>
    <d v="2021-04-22T06:18:10"/>
    <x v="0"/>
    <n v="4"/>
    <s v="https://support.vidyamandir.com/helpdesk/tickets/4904"/>
    <s v="Fwd: After removing all extension , it shows failed to load"/>
    <x v="0"/>
  </r>
  <r>
    <s v="."/>
    <x v="5739"/>
    <d v="2021-04-22T12:50:23"/>
    <x v="0"/>
    <n v="4"/>
    <s v="https://support.vidyamandir.com/helpdesk/tickets/4908"/>
    <m/>
    <x v="0"/>
  </r>
  <r>
    <s v="."/>
    <x v="5740"/>
    <d v="2021-04-23T00:04:33"/>
    <x v="0"/>
    <n v="4"/>
    <s v="https://support.vidyamandir.com/helpdesk/tickets/4913"/>
    <m/>
    <x v="0"/>
  </r>
  <r>
    <s v="."/>
    <x v="5741"/>
    <d v="2021-04-23T00:03:24"/>
    <x v="0"/>
    <n v="5"/>
    <s v="https://support.vidyamandir.com/helpdesk/tickets/4914"/>
    <s v="Website is not opening"/>
    <x v="0"/>
  </r>
  <r>
    <s v="."/>
    <x v="5742"/>
    <d v="2021-04-23T00:03:47"/>
    <x v="0"/>
    <n v="5"/>
    <s v="https://support.vidyamandir.com/helpdesk/tickets/4915"/>
    <m/>
    <x v="0"/>
  </r>
  <r>
    <s v="."/>
    <x v="5743"/>
    <d v="2021-04-23T00:02:16"/>
    <x v="0"/>
    <n v="4"/>
    <s v="https://support.vidyamandir.com/helpdesk/tickets/4917"/>
    <s v="LMS is not opening"/>
    <x v="0"/>
  </r>
  <r>
    <s v="."/>
    <x v="5744"/>
    <d v="2021-04-23T00:03:20"/>
    <x v="0"/>
    <n v="4"/>
    <s v="https://support.vidyamandir.com/helpdesk/tickets/4918"/>
    <m/>
    <x v="0"/>
  </r>
  <r>
    <s v="."/>
    <x v="5745"/>
    <d v="2021-04-23T12:09:59"/>
    <x v="0"/>
    <n v="4"/>
    <s v="https://support.vidyamandir.com/helpdesk/tickets/4924"/>
    <m/>
    <x v="0"/>
  </r>
  <r>
    <s v="."/>
    <x v="5746"/>
    <d v="2021-04-23T12:00:23"/>
    <x v="0"/>
    <n v="4"/>
    <s v="https://support.vidyamandir.com/helpdesk/tickets/4929"/>
    <s v="Tests"/>
    <x v="0"/>
  </r>
  <r>
    <s v="."/>
    <x v="5747"/>
    <d v="2021-04-23T12:26:11"/>
    <x v="0"/>
    <n v="4"/>
    <s v="https://support.vidyamandir.com/helpdesk/tickets/4933"/>
    <m/>
    <x v="0"/>
  </r>
  <r>
    <s v="."/>
    <x v="5748"/>
    <d v="2021-04-24T07:07:16"/>
    <x v="0"/>
    <n v="4"/>
    <s v="https://support.vidyamandir.com/helpdesk/tickets/4936"/>
    <s v="Test"/>
    <x v="0"/>
  </r>
  <r>
    <s v="."/>
    <x v="5749"/>
    <d v="2021-04-24T07:17:49"/>
    <x v="0"/>
    <n v="4"/>
    <s v="https://support.vidyamandir.com/helpdesk/tickets/4942"/>
    <s v="subject-Regarding study problem"/>
    <x v="0"/>
  </r>
  <r>
    <s v="."/>
    <x v="5750"/>
    <d v="2021-04-24T07:16:12"/>
    <x v="0"/>
    <n v="4"/>
    <s v="https://support.vidyamandir.com/helpdesk/tickets/4943"/>
    <s v="CHANGE OF LMS FROM GEN 1 TO GEN3"/>
    <x v="0"/>
  </r>
  <r>
    <s v="."/>
    <x v="5751"/>
    <d v="2021-04-24T14:52:34"/>
    <x v="0"/>
    <n v="5"/>
    <s v="https://support.vidyamandir.com/helpdesk/tickets/4944"/>
    <s v="Module printout"/>
    <x v="0"/>
  </r>
  <r>
    <s v="."/>
    <x v="5752"/>
    <d v="2021-04-24T14:52:53"/>
    <x v="0"/>
    <n v="5"/>
    <s v="https://support.vidyamandir.com/helpdesk/tickets/4945"/>
    <s v="Module printout"/>
    <x v="0"/>
  </r>
  <r>
    <s v="."/>
    <x v="5753"/>
    <d v="2021-04-24T14:52:13"/>
    <x v="0"/>
    <n v="4"/>
    <s v="https://support.vidyamandir.com/helpdesk/tickets/4946"/>
    <s v="Module printout problem"/>
    <x v="0"/>
  </r>
  <r>
    <s v="."/>
    <x v="5754"/>
    <d v="2021-04-24T15:39:12"/>
    <x v="0"/>
    <n v="4"/>
    <s v="https://support.vidyamandir.com/helpdesk/tickets/4949"/>
    <s v="Generation change request"/>
    <x v="0"/>
  </r>
  <r>
    <s v="."/>
    <x v="5755"/>
    <d v="2021-04-24T14:56:36"/>
    <x v="0"/>
    <n v="4"/>
    <s v="https://support.vidyamandir.com/helpdesk/tickets/4950"/>
    <s v="Class 12th super A"/>
    <x v="0"/>
  </r>
  <r>
    <s v="."/>
    <x v="5756"/>
    <d v="2021-04-24T14:50:17"/>
    <x v="0"/>
    <n v="4"/>
    <s v="https://support.vidyamandir.com/helpdesk/tickets/4951"/>
    <s v="Video solutions"/>
    <x v="0"/>
  </r>
  <r>
    <s v="."/>
    <x v="5757"/>
    <d v="2021-04-24T14:49:51"/>
    <x v="0"/>
    <n v="5"/>
    <s v="https://support.vidyamandir.com/helpdesk/tickets/4952"/>
    <s v="In-active student list of VMC Patna as on 24/04/2021"/>
    <x v="0"/>
  </r>
  <r>
    <s v="."/>
    <x v="5758"/>
    <d v="2021-04-24T14:49:48"/>
    <x v="0"/>
    <n v="4"/>
    <s v="https://support.vidyamandir.com/helpdesk/tickets/4954"/>
    <m/>
    <x v="0"/>
  </r>
  <r>
    <s v="."/>
    <x v="5759"/>
    <d v="2021-04-24T14:47:44"/>
    <x v="0"/>
    <n v="4"/>
    <s v="https://support.vidyamandir.com/helpdesk/tickets/4955"/>
    <s v="Vmc teacher issue Yashvinder Bhaiya"/>
    <x v="0"/>
  </r>
  <r>
    <s v="."/>
    <x v="5760"/>
    <d v="2021-04-24T14:45:41"/>
    <x v="0"/>
    <n v="4"/>
    <s v="https://support.vidyamandir.com/helpdesk/tickets/4956"/>
    <m/>
    <x v="0"/>
  </r>
  <r>
    <s v="."/>
    <x v="5761"/>
    <d v="2021-04-24T15:04:24"/>
    <x v="0"/>
    <n v="4"/>
    <s v="https://support.vidyamandir.com/helpdesk/tickets/4965"/>
    <s v="Problem related to online class"/>
    <x v="0"/>
  </r>
  <r>
    <s v="."/>
    <x v="5762"/>
    <d v="2021-04-25T00:50:27"/>
    <x v="0"/>
    <n v="4"/>
    <s v="https://support.vidyamandir.com/helpdesk/tickets/4970"/>
    <m/>
    <x v="0"/>
  </r>
  <r>
    <s v="."/>
    <x v="5763"/>
    <d v="2021-04-25T00:48:25"/>
    <x v="0"/>
    <n v="4"/>
    <s v="https://support.vidyamandir.com/helpdesk/tickets/4971"/>
    <s v="Fw: My VMC account disabled"/>
    <x v="0"/>
  </r>
  <r>
    <s v="."/>
    <x v="5764"/>
    <d v="2021-04-25T00:37:29"/>
    <x v="0"/>
    <n v="4"/>
    <s v="https://support.vidyamandir.com/helpdesk/tickets/4977"/>
    <s v="Recording issue"/>
    <x v="0"/>
  </r>
  <r>
    <s v="."/>
    <x v="5765"/>
    <d v="2021-04-25T00:36:14"/>
    <x v="0"/>
    <n v="5"/>
    <s v="https://support.vidyamandir.com/helpdesk/tickets/4978"/>
    <s v="{Spam?}"/>
    <x v="0"/>
  </r>
  <r>
    <s v="."/>
    <x v="5766"/>
    <d v="2021-04-25T14:47:43"/>
    <x v="0"/>
    <n v="4"/>
    <s v="https://support.vidyamandir.com/helpdesk/tickets/4992"/>
    <s v="Fw:"/>
    <x v="0"/>
  </r>
  <r>
    <s v="."/>
    <x v="5767"/>
    <d v="2021-04-25T14:44:52"/>
    <x v="0"/>
    <n v="4"/>
    <s v="https://support.vidyamandir.com/helpdesk/tickets/4998"/>
    <s v="Fwd: Report Issue"/>
    <x v="0"/>
  </r>
  <r>
    <s v="."/>
    <x v="5768"/>
    <d v="2021-04-25T14:39:58"/>
    <x v="0"/>
    <n v="4"/>
    <s v="https://support.vidyamandir.com/helpdesk/tickets/5001"/>
    <s v="Notes and recorded video of Complex number in maths"/>
    <x v="0"/>
  </r>
  <r>
    <s v="."/>
    <x v="5769"/>
    <d v="2021-04-25T14:42:01"/>
    <x v="0"/>
    <n v="4"/>
    <s v="https://support.vidyamandir.com/helpdesk/tickets/5002"/>
    <s v="Username and password"/>
    <x v="0"/>
  </r>
  <r>
    <s v="."/>
    <x v="5770"/>
    <d v="2021-04-25T14:42:02"/>
    <x v="0"/>
    <n v="4"/>
    <s v="https://support.vidyamandir.com/helpdesk/tickets/5003"/>
    <s v="Password for opening lms account to participate in 2021-23 classroom course."/>
    <x v="0"/>
  </r>
  <r>
    <s v="."/>
    <x v="5771"/>
    <d v="2021-04-25T23:14:59"/>
    <x v="0"/>
    <n v="4"/>
    <s v="https://support.vidyamandir.com/helpdesk/tickets/5036"/>
    <m/>
    <x v="0"/>
  </r>
  <r>
    <s v="."/>
    <x v="5772"/>
    <d v="2021-04-26T15:57:25"/>
    <x v="0"/>
    <n v="4"/>
    <s v="https://support.vidyamandir.com/helpdesk/tickets/5039"/>
    <m/>
    <x v="0"/>
  </r>
  <r>
    <s v="."/>
    <x v="5773"/>
    <d v="2021-04-26T15:41:56"/>
    <x v="0"/>
    <n v="4"/>
    <s v="https://support.vidyamandir.com/helpdesk/tickets/5044"/>
    <s v="No recorded lectures"/>
    <x v="0"/>
  </r>
  <r>
    <s v="."/>
    <x v="5774"/>
    <d v="2021-04-26T15:40:36"/>
    <x v="0"/>
    <n v="4"/>
    <s v="https://support.vidyamandir.com/helpdesk/tickets/5045"/>
    <s v="Regarding class doubts"/>
    <x v="0"/>
  </r>
  <r>
    <s v="."/>
    <x v="5775"/>
    <d v="2021-04-26T15:39:48"/>
    <x v="0"/>
    <n v="4"/>
    <s v="https://support.vidyamandir.com/helpdesk/tickets/5046"/>
    <s v="Generation change request"/>
    <x v="0"/>
  </r>
  <r>
    <s v="."/>
    <x v="5776"/>
    <d v="2021-04-26T15:33:43"/>
    <x v="0"/>
    <n v="5"/>
    <s v="https://support.vidyamandir.com/helpdesk/tickets/5047"/>
    <s v="Switch back to gen-1"/>
    <x v="0"/>
  </r>
  <r>
    <s v="."/>
    <x v="5777"/>
    <d v="2021-04-26T15:37:37"/>
    <x v="0"/>
    <n v="4"/>
    <s v="https://support.vidyamandir.com/helpdesk/tickets/5048"/>
    <s v="Switch back to Gen-1"/>
    <x v="0"/>
  </r>
  <r>
    <s v="."/>
    <x v="5778"/>
    <d v="2021-04-26T15:31:13"/>
    <x v="0"/>
    <n v="4"/>
    <s v="https://support.vidyamandir.com/helpdesk/tickets/5049"/>
    <s v="Username and password"/>
    <x v="0"/>
  </r>
  <r>
    <s v="."/>
    <x v="5779"/>
    <d v="2021-04-26T14:35:21"/>
    <x v="0"/>
    <n v="4"/>
    <s v="https://support.vidyamandir.com/helpdesk/tickets/5054"/>
    <s v="Want to change batch from Gen 3 to Gen 1"/>
    <x v="0"/>
  </r>
  <r>
    <s v="."/>
    <x v="5780"/>
    <d v="2021-04-26T14:38:42"/>
    <x v="0"/>
    <n v="4"/>
    <s v="https://support.vidyamandir.com/helpdesk/tickets/5055"/>
    <s v="Vmc batch change from gen 3 to gen 1"/>
    <x v="0"/>
  </r>
  <r>
    <s v="."/>
    <x v="5781"/>
    <d v="2021-04-26T14:24:36"/>
    <x v="0"/>
    <n v="4"/>
    <s v="https://support.vidyamandir.com/helpdesk/tickets/5056"/>
    <s v="Vedios of 3D and Trigo"/>
    <x v="0"/>
  </r>
  <r>
    <s v="."/>
    <x v="5782"/>
    <d v="2021-04-26T16:27:04"/>
    <x v="0"/>
    <n v="4"/>
    <s v="https://support.vidyamandir.com/helpdesk/tickets/5060"/>
    <s v="Recording of class is not available"/>
    <x v="0"/>
  </r>
  <r>
    <s v="."/>
    <x v="5783"/>
    <d v="2021-04-26T15:56:32"/>
    <x v="0"/>
    <n v="5"/>
    <s v="https://support.vidyamandir.com/helpdesk/tickets/5064"/>
    <m/>
    <x v="0"/>
  </r>
  <r>
    <s v="."/>
    <x v="5784"/>
    <d v="2021-04-27T08:07:53"/>
    <x v="0"/>
    <n v="4"/>
    <s v="https://support.vidyamandir.com/helpdesk/tickets/5066"/>
    <m/>
    <x v="0"/>
  </r>
  <r>
    <s v="."/>
    <x v="5785"/>
    <d v="2021-04-27T10:45:41"/>
    <x v="0"/>
    <n v="4"/>
    <s v="https://support.vidyamandir.com/helpdesk/tickets/5068"/>
    <s v="Going back to Gen 3"/>
    <x v="0"/>
  </r>
  <r>
    <s v="."/>
    <x v="5786"/>
    <d v="2021-04-27T08:25:12"/>
    <x v="0"/>
    <n v="4"/>
    <s v="https://support.vidyamandir.com/helpdesk/tickets/5070"/>
    <s v="Classes not Appearing on Dashboard"/>
    <x v="0"/>
  </r>
  <r>
    <s v="."/>
    <x v="5787"/>
    <d v="2021-04-27T08:23:24"/>
    <x v="0"/>
    <n v="5"/>
    <s v="https://support.vidyamandir.com/helpdesk/tickets/5071"/>
    <s v="MAY MONTH WELLNESS"/>
    <x v="0"/>
  </r>
  <r>
    <s v="."/>
    <x v="5788"/>
    <d v="2021-04-27T08:18:08"/>
    <x v="0"/>
    <n v="4"/>
    <s v="https://support.vidyamandir.com/helpdesk/tickets/5072"/>
    <s v="Online classes"/>
    <x v="0"/>
  </r>
  <r>
    <s v="."/>
    <x v="5789"/>
    <d v="2021-04-27T08:20:10"/>
    <x v="0"/>
    <n v="4"/>
    <s v="https://support.vidyamandir.com/helpdesk/tickets/5074"/>
    <s v="Transfer from gen -3 to gen -1"/>
    <x v="0"/>
  </r>
  <r>
    <s v="."/>
    <x v="5790"/>
    <d v="2021-04-27T08:26:28"/>
    <x v="0"/>
    <n v="4"/>
    <s v="https://support.vidyamandir.com/helpdesk/tickets/5076"/>
    <s v="Days"/>
    <x v="0"/>
  </r>
  <r>
    <s v="."/>
    <x v="5791"/>
    <d v="2021-04-27T11:35:10"/>
    <x v="0"/>
    <n v="5"/>
    <s v="https://support.vidyamandir.com/helpdesk/tickets/5080"/>
    <m/>
    <x v="0"/>
  </r>
  <r>
    <s v="."/>
    <x v="5792"/>
    <d v="2021-04-27T14:19:49"/>
    <x v="0"/>
    <n v="4"/>
    <s v="https://support.vidyamandir.com/helpdesk/tickets/5081"/>
    <m/>
    <x v="0"/>
  </r>
  <r>
    <s v="."/>
    <x v="5793"/>
    <d v="2021-04-27T10:36:23"/>
    <x v="0"/>
    <n v="4"/>
    <s v="https://support.vidyamandir.com/helpdesk/tickets/5082"/>
    <s v="No display of HO class"/>
    <x v="0"/>
  </r>
  <r>
    <s v="."/>
    <x v="5794"/>
    <d v="2021-04-27T10:33:35"/>
    <x v="0"/>
    <n v="5"/>
    <s v="https://support.vidyamandir.com/helpdesk/tickets/5085"/>
    <s v="Article Feedback - Problem while attending Live classes (audio)"/>
    <x v="0"/>
  </r>
  <r>
    <s v="."/>
    <x v="5795"/>
    <d v="2021-04-27T10:26:28"/>
    <x v="0"/>
    <n v="5"/>
    <s v="https://support.vidyamandir.com/helpdesk/tickets/5088"/>
    <s v="Class link is not visible"/>
    <x v="0"/>
  </r>
  <r>
    <s v="."/>
    <x v="5796"/>
    <d v="2021-04-27T14:14:08"/>
    <x v="0"/>
    <n v="5"/>
    <s v="https://support.vidyamandir.com/helpdesk/tickets/5091"/>
    <s v="Yashmit class 9th"/>
    <x v="0"/>
  </r>
  <r>
    <s v="."/>
    <x v="5797"/>
    <d v="2021-04-27T13:53:59"/>
    <x v="0"/>
    <n v="4"/>
    <s v="https://support.vidyamandir.com/helpdesk/tickets/5094"/>
    <m/>
    <x v="0"/>
  </r>
  <r>
    <s v="."/>
    <x v="5798"/>
    <d v="2021-04-27T13:39:37"/>
    <x v="0"/>
    <n v="4"/>
    <s v="https://support.vidyamandir.com/helpdesk/tickets/5100"/>
    <s v="REQUEST TO SHIFT THREE STUDENTS FROM GENERATION 2 TO GENERATION 3"/>
    <x v="0"/>
  </r>
  <r>
    <s v="."/>
    <x v="5799"/>
    <d v="2021-04-27T14:55:23"/>
    <x v="0"/>
    <n v="4"/>
    <s v="https://support.vidyamandir.com/helpdesk/tickets/5101"/>
    <m/>
    <x v="0"/>
  </r>
  <r>
    <s v="."/>
    <x v="5800"/>
    <d v="2021-04-27T23:13:43"/>
    <x v="0"/>
    <n v="4"/>
    <s v="https://support.vidyamandir.com/helpdesk/tickets/5104"/>
    <s v="Switch back to generation 1"/>
    <x v="0"/>
  </r>
  <r>
    <s v="."/>
    <x v="5801"/>
    <d v="2021-04-27T23:07:45"/>
    <x v="0"/>
    <n v="4"/>
    <s v="https://support.vidyamandir.com/helpdesk/tickets/5106"/>
    <m/>
    <x v="0"/>
  </r>
  <r>
    <s v="."/>
    <x v="5802"/>
    <d v="2021-04-27T23:10:48"/>
    <x v="0"/>
    <n v="4"/>
    <s v="https://support.vidyamandir.com/helpdesk/tickets/5107"/>
    <s v="Technical issue"/>
    <x v="0"/>
  </r>
  <r>
    <s v="."/>
    <x v="5803"/>
    <d v="2021-04-28T08:45:34"/>
    <x v="0"/>
    <n v="4"/>
    <s v="https://support.vidyamandir.com/helpdesk/tickets/5108"/>
    <m/>
    <x v="0"/>
  </r>
  <r>
    <s v="."/>
    <x v="5804"/>
    <d v="2021-04-28T08:46:07"/>
    <x v="0"/>
    <n v="5"/>
    <s v="https://support.vidyamandir.com/helpdesk/tickets/5109"/>
    <s v="To know about the syllabus of some tests being there in our lms"/>
    <x v="0"/>
  </r>
  <r>
    <s v="."/>
    <x v="5805"/>
    <d v="2021-04-28T08:40:22"/>
    <x v="0"/>
    <n v="4"/>
    <s v="https://support.vidyamandir.com/helpdesk/tickets/5113"/>
    <s v="Shift to generation 3"/>
    <x v="0"/>
  </r>
  <r>
    <s v="."/>
    <x v="5806"/>
    <d v="2021-04-28T09:22:19"/>
    <x v="0"/>
    <n v="4"/>
    <s v="https://support.vidyamandir.com/helpdesk/tickets/5116"/>
    <s v="To allow me to use lms account"/>
    <x v="0"/>
  </r>
  <r>
    <s v="."/>
    <x v="5807"/>
    <d v="2021-04-28T09:21:08"/>
    <x v="0"/>
    <n v="4"/>
    <s v="https://support.vidyamandir.com/helpdesk/tickets/5117"/>
    <s v="Report issue"/>
    <x v="0"/>
  </r>
  <r>
    <s v="."/>
    <x v="5808"/>
    <d v="2021-04-28T09:20:04"/>
    <x v="0"/>
    <n v="4"/>
    <s v="https://support.vidyamandir.com/helpdesk/tickets/5120"/>
    <s v="Batch change"/>
    <x v="0"/>
  </r>
  <r>
    <s v="."/>
    <x v="5809"/>
    <d v="2021-04-28T15:33:56"/>
    <x v="0"/>
    <n v="4"/>
    <s v="https://support.vidyamandir.com/helpdesk/tickets/5133"/>
    <s v="For changing the batch"/>
    <x v="0"/>
  </r>
  <r>
    <s v="."/>
    <x v="5810"/>
    <d v="2021-04-28T15:31:14"/>
    <x v="0"/>
    <n v="4"/>
    <s v="https://support.vidyamandir.com/helpdesk/tickets/5134"/>
    <s v="Fwd: Help me"/>
    <x v="0"/>
  </r>
  <r>
    <s v="."/>
    <x v="5811"/>
    <d v="2021-04-28T15:26:09"/>
    <x v="0"/>
    <n v="4"/>
    <s v="https://support.vidyamandir.com/helpdesk/tickets/5137"/>
    <s v="Add content of gen- 3"/>
    <x v="0"/>
  </r>
  <r>
    <s v="."/>
    <x v="5812"/>
    <d v="2021-04-28T15:08:43"/>
    <x v="0"/>
    <n v="4"/>
    <s v="https://support.vidyamandir.com/helpdesk/tickets/5141"/>
    <s v="LMS CREDENTIALS"/>
    <x v="0"/>
  </r>
  <r>
    <s v="."/>
    <x v="5813"/>
    <d v="2021-04-28T14:52:58"/>
    <x v="0"/>
    <n v="4"/>
    <s v="https://support.vidyamandir.com/helpdesk/tickets/5143"/>
    <s v="Report Issue"/>
    <x v="0"/>
  </r>
  <r>
    <s v="."/>
    <x v="5814"/>
    <d v="2021-04-28T15:57:37"/>
    <x v="0"/>
    <n v="4"/>
    <s v="https://support.vidyamandir.com/helpdesk/tickets/5148"/>
    <s v="Issue with LMS."/>
    <x v="0"/>
  </r>
  <r>
    <s v="."/>
    <x v="5815"/>
    <d v="2021-04-29T15:59:44"/>
    <x v="0"/>
    <n v="4"/>
    <s v="https://support.vidyamandir.com/helpdesk/tickets/5149"/>
    <s v="Regarding Enrollment Details"/>
    <x v="0"/>
  </r>
  <r>
    <s v="."/>
    <x v="5816"/>
    <d v="2021-04-28T15:52:40"/>
    <x v="0"/>
    <n v="4"/>
    <s v="https://support.vidyamandir.com/helpdesk/tickets/5151"/>
    <s v="Not able to get class notes , recordings and live class ID in the app ( Gen 3)"/>
    <x v="0"/>
  </r>
  <r>
    <s v="."/>
    <x v="5817"/>
    <d v="2021-04-29T00:22:07"/>
    <x v="0"/>
    <n v="5"/>
    <s v="https://support.vidyamandir.com/helpdesk/tickets/5152"/>
    <m/>
    <x v="0"/>
  </r>
  <r>
    <s v="."/>
    <x v="5818"/>
    <d v="2021-04-29T11:30:38"/>
    <x v="0"/>
    <n v="4"/>
    <s v="https://support.vidyamandir.com/helpdesk/tickets/5162"/>
    <m/>
    <x v="0"/>
  </r>
  <r>
    <s v="."/>
    <x v="5819"/>
    <d v="2021-05-05T04:40:15"/>
    <x v="0"/>
    <n v="4"/>
    <s v="https://support.vidyamandir.com/helpdesk/tickets/5165"/>
    <s v="Telegram link "/>
    <x v="0"/>
  </r>
  <r>
    <s v="."/>
    <x v="5820"/>
    <d v="2021-04-29T15:48:40"/>
    <x v="0"/>
    <n v="4"/>
    <s v="https://support.vidyamandir.com/helpdesk/tickets/5166"/>
    <s v="Problem with Lms account"/>
    <x v="0"/>
  </r>
  <r>
    <s v="."/>
    <x v="5821"/>
    <d v="2021-04-29T16:00:50"/>
    <x v="0"/>
    <n v="4"/>
    <s v="https://support.vidyamandir.com/helpdesk/tickets/5168"/>
    <s v="Regarding video solutions to test and exercises"/>
    <x v="0"/>
  </r>
  <r>
    <s v="."/>
    <x v="5822"/>
    <d v="2021-04-29T15:42:35"/>
    <x v="0"/>
    <n v="4"/>
    <s v="https://support.vidyamandir.com/helpdesk/tickets/5169"/>
    <s v="Edmodo"/>
    <x v="0"/>
  </r>
  <r>
    <s v="."/>
    <x v="5823"/>
    <d v="2021-04-29T15:46:42"/>
    <x v="0"/>
    <n v="4"/>
    <s v="https://support.vidyamandir.com/helpdesk/tickets/5170"/>
    <s v="Gen change of student."/>
    <x v="0"/>
  </r>
  <r>
    <s v="."/>
    <x v="5824"/>
    <d v="2021-04-29T14:48:35"/>
    <x v="0"/>
    <n v="5"/>
    <s v="https://support.vidyamandir.com/helpdesk/tickets/5171"/>
    <m/>
    <x v="0"/>
  </r>
  <r>
    <s v="."/>
    <x v="5825"/>
    <d v="2021-04-29T14:19:09"/>
    <x v="0"/>
    <n v="4"/>
    <s v="https://support.vidyamandir.com/helpdesk/tickets/5177"/>
    <s v="Article Feedback - Problem while attending Live classes (audio)"/>
    <x v="0"/>
  </r>
  <r>
    <s v="."/>
    <x v="5826"/>
    <d v="2021-04-29T15:57:40"/>
    <x v="0"/>
    <n v="4"/>
    <s v="https://support.vidyamandir.com/helpdesk/tickets/5179"/>
    <m/>
    <x v="0"/>
  </r>
  <r>
    <s v="."/>
    <x v="5827"/>
    <d v="2021-04-30T07:52:07"/>
    <x v="0"/>
    <n v="4"/>
    <s v="https://support.vidyamandir.com/helpdesk/tickets/5182"/>
    <m/>
    <x v="0"/>
  </r>
  <r>
    <s v="."/>
    <x v="5828"/>
    <d v="2021-04-30T12:38:24"/>
    <x v="0"/>
    <n v="4"/>
    <s v="https://support.vidyamandir.com/helpdesk/tickets/5183"/>
    <s v="FORUM ON THE WEBSITE IS NOT GETTING UPDATED"/>
    <x v="0"/>
  </r>
  <r>
    <s v="."/>
    <x v="5829"/>
    <d v="2021-04-30T07:49:32"/>
    <x v="0"/>
    <n v="4"/>
    <s v="https://support.vidyamandir.com/helpdesk/tickets/5184"/>
    <s v="Help"/>
    <x v="0"/>
  </r>
  <r>
    <s v="."/>
    <x v="5830"/>
    <d v="2021-04-30T07:38:18"/>
    <x v="0"/>
    <n v="4"/>
    <s v="https://support.vidyamandir.com/helpdesk/tickets/5190"/>
    <m/>
    <x v="0"/>
  </r>
  <r>
    <s v="."/>
    <x v="5831"/>
    <d v="2021-04-30T07:57:57"/>
    <x v="0"/>
    <n v="4"/>
    <s v="https://support.vidyamandir.com/helpdesk/tickets/5192"/>
    <s v="Request for password"/>
    <x v="0"/>
  </r>
  <r>
    <s v="."/>
    <x v="5832"/>
    <d v="2021-04-30T08:01:58"/>
    <x v="0"/>
    <n v="4"/>
    <s v="https://support.vidyamandir.com/helpdesk/tickets/5193"/>
    <s v="Re: Re:"/>
    <x v="0"/>
  </r>
  <r>
    <s v="."/>
    <x v="5833"/>
    <d v="2021-04-30T12:37:23"/>
    <x v="0"/>
    <n v="4"/>
    <s v="https://support.vidyamandir.com/helpdesk/tickets/5194"/>
    <s v="Change of batch"/>
    <x v="0"/>
  </r>
  <r>
    <s v="."/>
    <x v="5834"/>
    <d v="2021-05-01T08:29:33"/>
    <x v="0"/>
    <n v="4"/>
    <s v="https://support.vidyamandir.com/helpdesk/tickets/5205"/>
    <s v="Requirement for faculties LMS Credential"/>
    <x v="0"/>
  </r>
  <r>
    <s v="."/>
    <x v="5835"/>
    <d v="2021-05-01T08:11:42"/>
    <x v="0"/>
    <n v="4"/>
    <s v="https://support.vidyamandir.com/helpdesk/tickets/5208"/>
    <s v="Change by batch to gen1"/>
    <x v="0"/>
  </r>
  <r>
    <s v="."/>
    <x v="5836"/>
    <d v="2021-05-01T07:56:02"/>
    <x v="0"/>
    <n v="4"/>
    <s v="https://support.vidyamandir.com/helpdesk/tickets/5211"/>
    <s v="Test issue"/>
    <x v="0"/>
  </r>
  <r>
    <s v="."/>
    <x v="5837"/>
    <d v="2021-05-01T07:56:04"/>
    <x v="0"/>
    <n v="4"/>
    <s v="https://support.vidyamandir.com/helpdesk/tickets/5213"/>
    <m/>
    <x v="0"/>
  </r>
  <r>
    <s v="."/>
    <x v="5838"/>
    <d v="2021-05-01T18:28:02"/>
    <x v="0"/>
    <n v="4"/>
    <s v="https://support.vidyamandir.com/helpdesk/tickets/5221"/>
    <s v="Fw: Not able to join Gen-3 classes"/>
    <x v="0"/>
  </r>
  <r>
    <s v="."/>
    <x v="5839"/>
    <d v="2021-05-01T18:22:31"/>
    <x v="0"/>
    <n v="5"/>
    <s v="https://support.vidyamandir.com/helpdesk/tickets/5222"/>
    <s v="Humbly request to waive off the fee of of my Son"/>
    <x v="0"/>
  </r>
  <r>
    <s v="."/>
    <x v="5840"/>
    <d v="2021-05-01T18:20:27"/>
    <x v="0"/>
    <n v="4"/>
    <s v="https://support.vidyamandir.com/helpdesk/tickets/5223"/>
    <s v="Fw: Test Papers"/>
    <x v="0"/>
  </r>
  <r>
    <s v="."/>
    <x v="5841"/>
    <d v="2021-05-01T18:19:25"/>
    <x v="0"/>
    <n v="4"/>
    <s v="https://support.vidyamandir.com/helpdesk/tickets/5224"/>
    <s v="I want to change my email id shashisuman099@gmail.com"/>
    <x v="0"/>
  </r>
  <r>
    <s v="."/>
    <x v="5842"/>
    <d v="2021-05-01T18:17:22"/>
    <x v="0"/>
    <n v="4"/>
    <s v="https://support.vidyamandir.com/helpdesk/tickets/5225"/>
    <s v="Recording gets stops."/>
    <x v="0"/>
  </r>
  <r>
    <s v="."/>
    <x v="5843"/>
    <d v="2021-05-01T18:16:21"/>
    <x v="0"/>
    <n v="5"/>
    <s v="https://support.vidyamandir.com/helpdesk/tickets/5226"/>
    <m/>
    <x v="0"/>
  </r>
  <r>
    <s v="."/>
    <x v="5844"/>
    <d v="2021-05-02T07:20:39"/>
    <x v="0"/>
    <n v="4"/>
    <s v="https://support.vidyamandir.com/helpdesk/tickets/5228"/>
    <s v="Video not visible"/>
    <x v="0"/>
  </r>
  <r>
    <s v="."/>
    <x v="5845"/>
    <d v="2021-05-01T18:03:50"/>
    <x v="0"/>
    <n v="4"/>
    <s v="https://support.vidyamandir.com/helpdesk/tickets/5232"/>
    <s v="Online Portal"/>
    <x v="0"/>
  </r>
  <r>
    <s v="."/>
    <x v="5846"/>
    <d v="2021-05-01T18:00:00"/>
    <x v="0"/>
    <n v="4"/>
    <s v="https://support.vidyamandir.com/helpdesk/tickets/5234"/>
    <s v="Query about vmc app"/>
    <x v="0"/>
  </r>
  <r>
    <s v="."/>
    <x v="5847"/>
    <d v="2021-05-01T17:58:34"/>
    <x v="0"/>
    <n v="4"/>
    <s v="https://support.vidyamandir.com/helpdesk/tickets/5236"/>
    <s v="Fee Deduction Request"/>
    <x v="0"/>
  </r>
  <r>
    <s v="."/>
    <x v="5848"/>
    <d v="2021-05-01T18:40:21"/>
    <x v="0"/>
    <n v="4"/>
    <s v="https://support.vidyamandir.com/helpdesk/tickets/5239"/>
    <s v="Workbook for level 1 and 2"/>
    <x v="0"/>
  </r>
  <r>
    <s v="."/>
    <x v="5849"/>
    <d v="2021-05-01T18:36:45"/>
    <x v="0"/>
    <n v="4"/>
    <s v="https://support.vidyamandir.com/helpdesk/tickets/5241"/>
    <s v="Fw: login issue"/>
    <x v="0"/>
  </r>
  <r>
    <s v="."/>
    <x v="5850"/>
    <d v="2021-05-01T18:35:31"/>
    <x v="0"/>
    <n v="4"/>
    <s v="https://support.vidyamandir.com/helpdesk/tickets/5242"/>
    <s v="Fw: Regarding LMS account"/>
    <x v="0"/>
  </r>
  <r>
    <s v="."/>
    <x v="5851"/>
    <d v="2021-05-01T18:33:47"/>
    <x v="0"/>
    <n v="4"/>
    <s v="https://support.vidyamandir.com/helpdesk/tickets/5243"/>
    <s v="Fw: Leave for somedays"/>
    <x v="0"/>
  </r>
  <r>
    <s v="."/>
    <x v="5852"/>
    <d v="2021-05-02T14:03:43"/>
    <x v="0"/>
    <n v="5"/>
    <s v="https://support.vidyamandir.com/helpdesk/tickets/5248"/>
    <s v="Article Feedback - Problem while attending Live classes (audio)"/>
    <x v="0"/>
  </r>
  <r>
    <s v="."/>
    <x v="5853"/>
    <d v="2021-05-02T13:54:33"/>
    <x v="0"/>
    <n v="4"/>
    <s v="https://support.vidyamandir.com/helpdesk/tickets/5250"/>
    <m/>
    <x v="0"/>
  </r>
  <r>
    <s v="."/>
    <x v="5854"/>
    <d v="2021-05-02T13:47:58"/>
    <x v="0"/>
    <n v="4"/>
    <s v="https://support.vidyamandir.com/helpdesk/tickets/5256"/>
    <s v="Gen change of student."/>
    <x v="0"/>
  </r>
  <r>
    <s v="."/>
    <x v="5855"/>
    <d v="2021-05-02T13:29:18"/>
    <x v="0"/>
    <n v="4"/>
    <s v="https://support.vidyamandir.com/helpdesk/tickets/5257"/>
    <s v="Regarding wrong batch display"/>
    <x v="0"/>
  </r>
  <r>
    <s v="."/>
    <x v="5856"/>
    <d v="2021-05-02T13:30:19"/>
    <x v="0"/>
    <n v="4"/>
    <s v="https://support.vidyamandir.com/helpdesk/tickets/5258"/>
    <s v="Fw: Technical issue in login for class in I pad"/>
    <x v="0"/>
  </r>
  <r>
    <s v="."/>
    <x v="5857"/>
    <d v="2021-05-02T14:05:49"/>
    <x v="0"/>
    <n v="4"/>
    <s v="https://support.vidyamandir.com/helpdesk/tickets/5263"/>
    <s v="Biology for class 11"/>
    <x v="0"/>
  </r>
  <r>
    <s v="."/>
    <x v="5858"/>
    <d v="2021-05-03T06:00:34"/>
    <x v="0"/>
    <n v="4"/>
    <s v="https://support.vidyamandir.com/helpdesk/tickets/5267"/>
    <s v="Recordings not visible"/>
    <x v="0"/>
  </r>
  <r>
    <s v="."/>
    <x v="5859"/>
    <d v="2021-05-03T05:59:11"/>
    <x v="0"/>
    <n v="4"/>
    <s v="https://support.vidyamandir.com/helpdesk/tickets/5268"/>
    <s v="From where to access JEE main videos and notes?"/>
    <x v="0"/>
  </r>
  <r>
    <s v="."/>
    <x v="5860"/>
    <d v="2021-05-03T13:38:40"/>
    <x v="0"/>
    <n v="4"/>
    <s v="https://support.vidyamandir.com/helpdesk/tickets/5279"/>
    <s v="Regarding Videos."/>
    <x v="0"/>
  </r>
  <r>
    <s v="."/>
    <x v="5861"/>
    <d v="2021-05-03T14:32:39"/>
    <x v="0"/>
    <n v="4"/>
    <s v="https://support.vidyamandir.com/helpdesk/tickets/5284"/>
    <s v="To change user ID to name"/>
    <x v="0"/>
  </r>
  <r>
    <s v="."/>
    <x v="5862"/>
    <d v="2021-05-03T14:30:38"/>
    <x v="0"/>
    <n v="4"/>
    <s v="https://support.vidyamandir.com/helpdesk/tickets/5285"/>
    <m/>
    <x v="0"/>
  </r>
  <r>
    <s v="."/>
    <x v="5863"/>
    <d v="2021-05-03T14:31:56"/>
    <x v="0"/>
    <n v="4"/>
    <s v="https://support.vidyamandir.com/helpdesk/tickets/5286"/>
    <m/>
    <x v="0"/>
  </r>
  <r>
    <s v="."/>
    <x v="5864"/>
    <d v="2021-05-03T13:14:27"/>
    <x v="0"/>
    <n v="4"/>
    <s v="https://support.vidyamandir.com/helpdesk/tickets/5289"/>
    <s v="about class recordings"/>
    <x v="0"/>
  </r>
  <r>
    <s v="."/>
    <x v="5865"/>
    <d v="2021-05-04T14:38:40"/>
    <x v="0"/>
    <n v="5"/>
    <s v="https://support.vidyamandir.com/helpdesk/tickets/5300"/>
    <s v="Homework"/>
    <x v="0"/>
  </r>
  <r>
    <s v="."/>
    <x v="5866"/>
    <d v="2021-05-04T08:06:56"/>
    <x v="0"/>
    <n v="4"/>
    <s v="https://support.vidyamandir.com/helpdesk/tickets/5305"/>
    <s v="Inability to reset password"/>
    <x v="0"/>
  </r>
  <r>
    <s v="."/>
    <x v="5867"/>
    <d v="2021-05-04T08:03:52"/>
    <x v="0"/>
    <n v="4"/>
    <s v="https://support.vidyamandir.com/helpdesk/tickets/5306"/>
    <s v="REGARDING THE QUIZ QUESTIONS"/>
    <x v="0"/>
  </r>
  <r>
    <s v="."/>
    <x v="5868"/>
    <d v="2021-05-04T09:02:26"/>
    <x v="0"/>
    <n v="4"/>
    <s v="https://support.vidyamandir.com/helpdesk/tickets/5307"/>
    <s v="Test video solutions"/>
    <x v="0"/>
  </r>
  <r>
    <s v="."/>
    <x v="2786"/>
    <d v="2021-05-05T04:39:12"/>
    <x v="0"/>
    <n v="3"/>
    <s v="https://support.vidyamandir.com/helpdesk/tickets/5313"/>
    <s v="Seeking for VMC test result"/>
    <x v="0"/>
  </r>
  <r>
    <s v="."/>
    <x v="5869"/>
    <d v="2021-05-04T14:21:34"/>
    <x v="0"/>
    <n v="5"/>
    <s v="https://support.vidyamandir.com/helpdesk/tickets/5320"/>
    <m/>
    <x v="0"/>
  </r>
  <r>
    <s v="."/>
    <x v="5870"/>
    <d v="2021-05-04T14:12:40"/>
    <x v="0"/>
    <n v="4"/>
    <s v="https://support.vidyamandir.com/helpdesk/tickets/5322"/>
    <m/>
    <x v="0"/>
  </r>
  <r>
    <s v="."/>
    <x v="5871"/>
    <d v="2021-05-04T14:09:52"/>
    <x v="0"/>
    <n v="4"/>
    <s v="https://support.vidyamandir.com/helpdesk/tickets/5323"/>
    <s v="Change of batch"/>
    <x v="0"/>
  </r>
  <r>
    <s v="."/>
    <x v="5872"/>
    <d v="2021-05-04T14:39:54"/>
    <x v="0"/>
    <n v="4"/>
    <s v="https://support.vidyamandir.com/helpdesk/tickets/5325"/>
    <s v="Content not displayed"/>
    <x v="0"/>
  </r>
  <r>
    <s v="."/>
    <x v="5873"/>
    <d v="2021-05-04T14:35:31"/>
    <x v="0"/>
    <n v="4"/>
    <s v="https://support.vidyamandir.com/helpdesk/tickets/5331"/>
    <s v="Fwd: Registration Fee Receipt"/>
    <x v="0"/>
  </r>
  <r>
    <s v="."/>
    <x v="5874"/>
    <d v="2021-05-04T14:36:32"/>
    <x v="0"/>
    <n v="4"/>
    <s v="https://support.vidyamandir.com/helpdesk/tickets/5332"/>
    <s v="Kindly upload the solutions for feb. attempt"/>
    <x v="0"/>
  </r>
  <r>
    <s v="."/>
    <x v="5875"/>
    <d v="2021-05-05T04:39:14"/>
    <x v="0"/>
    <n v="4"/>
    <s v="https://support.vidyamandir.com/helpdesk/tickets/5335"/>
    <s v="Fw: Availability of videos"/>
    <x v="0"/>
  </r>
  <r>
    <s v="."/>
    <x v="5876"/>
    <d v="2021-05-05T04:24:47"/>
    <x v="0"/>
    <n v="4"/>
    <s v="https://support.vidyamandir.com/helpdesk/tickets/5337"/>
    <m/>
    <x v="0"/>
  </r>
  <r>
    <s v="."/>
    <x v="5877"/>
    <d v="2021-05-05T17:30:42"/>
    <x v="0"/>
    <n v="4"/>
    <s v="https://support.vidyamandir.com/helpdesk/tickets/5354"/>
    <s v="Regarding module"/>
    <x v="0"/>
  </r>
  <r>
    <s v="."/>
    <x v="5878"/>
    <d v="2021-05-05T17:25:00"/>
    <x v="0"/>
    <n v="4"/>
    <s v="https://support.vidyamandir.com/helpdesk/tickets/5355"/>
    <s v="Lectures not showing"/>
    <x v="0"/>
  </r>
  <r>
    <s v="."/>
    <x v="5879"/>
    <d v="2021-05-05T17:27:54"/>
    <x v="0"/>
    <n v="4"/>
    <s v="https://support.vidyamandir.com/helpdesk/tickets/5356"/>
    <m/>
    <x v="0"/>
  </r>
  <r>
    <s v="."/>
    <x v="5880"/>
    <d v="2021-05-05T17:26:02"/>
    <x v="0"/>
    <n v="4"/>
    <s v="https://support.vidyamandir.com/helpdesk/tickets/5357"/>
    <s v="Issue in science class"/>
    <x v="0"/>
  </r>
  <r>
    <s v="."/>
    <x v="5881"/>
    <d v="2021-05-05T17:21:56"/>
    <x v="0"/>
    <n v="4"/>
    <s v="https://support.vidyamandir.com/helpdesk/tickets/5358"/>
    <s v="JEE 2022 Boards Notes"/>
    <x v="0"/>
  </r>
  <r>
    <s v="."/>
    <x v="5882"/>
    <d v="2021-05-07T07:12:22"/>
    <x v="0"/>
    <n v="4"/>
    <s v="https://support.vidyamandir.com/helpdesk/tickets/5359"/>
    <s v="Change in registered mail ID"/>
    <x v="0"/>
  </r>
  <r>
    <s v="."/>
    <x v="5883"/>
    <d v="2021-05-05T17:11:59"/>
    <x v="0"/>
    <n v="5"/>
    <s v="https://support.vidyamandir.com/helpdesk/tickets/5360"/>
    <s v="Fwd: Humbly request to waive off the fee of of my Son"/>
    <x v="0"/>
  </r>
  <r>
    <s v="."/>
    <x v="5884"/>
    <d v="2021-05-16T06:56:59"/>
    <x v="0"/>
    <n v="5"/>
    <s v="https://support.vidyamandir.com/helpdesk/tickets/5361"/>
    <s v="{Spam?} NTSE Classes : Students are unable to see NTSE classes in LMS"/>
    <x v="0"/>
  </r>
  <r>
    <s v="."/>
    <x v="2787"/>
    <d v="2021-05-05T17:10:07"/>
    <x v="0"/>
    <n v="3"/>
    <s v="https://support.vidyamandir.com/helpdesk/tickets/5362"/>
    <s v="FW: video not playing"/>
    <x v="0"/>
  </r>
  <r>
    <s v="."/>
    <x v="5885"/>
    <d v="2021-05-05T17:03:28"/>
    <x v="0"/>
    <n v="4"/>
    <s v="https://support.vidyamandir.com/helpdesk/tickets/5363"/>
    <s v="Regarding illuminati batch"/>
    <x v="0"/>
  </r>
  <r>
    <s v="."/>
    <x v="5886"/>
    <d v="2021-05-05T17:02:00"/>
    <x v="0"/>
    <n v="4"/>
    <s v="https://support.vidyamandir.com/helpdesk/tickets/5366"/>
    <m/>
    <x v="0"/>
  </r>
  <r>
    <s v="."/>
    <x v="5887"/>
    <d v="2021-05-05T16:58:11"/>
    <x v="0"/>
    <n v="4"/>
    <s v="https://support.vidyamandir.com/helpdesk/tickets/5369"/>
    <s v="Class 12th board notes query."/>
    <x v="0"/>
  </r>
  <r>
    <s v="."/>
    <x v="5888"/>
    <d v="2021-05-05T17:52:57"/>
    <x v="0"/>
    <n v="5"/>
    <s v="https://support.vidyamandir.com/helpdesk/tickets/5373"/>
    <s v="Required Plasma for our Employee"/>
    <x v="0"/>
  </r>
  <r>
    <s v="."/>
    <x v="5889"/>
    <d v="2021-05-05T17:54:01"/>
    <x v="0"/>
    <n v="4"/>
    <s v="https://support.vidyamandir.com/helpdesk/tickets/5374"/>
    <m/>
    <x v="0"/>
  </r>
  <r>
    <s v="."/>
    <x v="5890"/>
    <d v="2021-05-05T17:51:56"/>
    <x v="0"/>
    <n v="4"/>
    <s v="https://support.vidyamandir.com/helpdesk/tickets/5375"/>
    <s v="return of money"/>
    <x v="0"/>
  </r>
  <r>
    <s v="."/>
    <x v="5891"/>
    <d v="2021-05-06T15:01:49"/>
    <x v="0"/>
    <n v="4"/>
    <s v="https://support.vidyamandir.com/helpdesk/tickets/5376"/>
    <s v="Test series option not available"/>
    <x v="0"/>
  </r>
  <r>
    <s v="."/>
    <x v="5892"/>
    <d v="2021-05-06T14:52:40"/>
    <x v="0"/>
    <n v="5"/>
    <s v="https://support.vidyamandir.com/helpdesk/tickets/5385"/>
    <s v="TEACHER CHANGED RANDOMLY.."/>
    <x v="0"/>
  </r>
  <r>
    <s v="."/>
    <x v="5893"/>
    <d v="2021-05-06T14:39:44"/>
    <x v="0"/>
    <n v="4"/>
    <s v="https://support.vidyamandir.com/helpdesk/tickets/5392"/>
    <s v="Regarding new batch"/>
    <x v="0"/>
  </r>
  <r>
    <s v="."/>
    <x v="5894"/>
    <d v="2021-05-16T06:56:44"/>
    <x v="0"/>
    <n v="5"/>
    <s v="https://support.vidyamandir.com/helpdesk/tickets/5401"/>
    <s v="FW: Updation on LMS"/>
    <x v="0"/>
  </r>
  <r>
    <s v="."/>
    <x v="5895"/>
    <d v="2021-05-17T13:50:33"/>
    <x v="0"/>
    <n v="5"/>
    <s v="https://support.vidyamandir.com/helpdesk/tickets/5402"/>
    <s v="Updation on LMS"/>
    <x v="0"/>
  </r>
  <r>
    <s v="."/>
    <x v="5896"/>
    <d v="2021-05-07T06:53:54"/>
    <x v="0"/>
    <n v="4"/>
    <s v="https://support.vidyamandir.com/helpdesk/tickets/5403"/>
    <s v="Fw: Facing problems while watching recorded lectures and video solutions"/>
    <x v="0"/>
  </r>
  <r>
    <s v="."/>
    <x v="5897"/>
    <d v="2021-05-07T06:57:24"/>
    <x v="0"/>
    <n v="4"/>
    <s v="https://support.vidyamandir.com/helpdesk/tickets/5404"/>
    <m/>
    <x v="0"/>
  </r>
  <r>
    <s v="."/>
    <x v="5898"/>
    <d v="2021-05-07T06:49:55"/>
    <x v="0"/>
    <n v="4"/>
    <s v="https://support.vidyamandir.com/helpdesk/tickets/5405"/>
    <s v="Not able to see recorded class videos"/>
    <x v="0"/>
  </r>
  <r>
    <s v="."/>
    <x v="5899"/>
    <d v="2021-05-07T06:47:22"/>
    <x v="0"/>
    <n v="5"/>
    <s v="https://support.vidyamandir.com/helpdesk/tickets/5407"/>
    <m/>
    <x v="0"/>
  </r>
  <r>
    <s v="."/>
    <x v="5900"/>
    <d v="2021-05-07T14:49:19"/>
    <x v="0"/>
    <n v="4"/>
    <s v="https://support.vidyamandir.com/helpdesk/tickets/5408"/>
    <s v="Fix the issue in vmc galaxy app"/>
    <x v="0"/>
  </r>
  <r>
    <s v="."/>
    <x v="5901"/>
    <d v="2021-05-07T06:47:21"/>
    <x v="0"/>
    <n v="4"/>
    <s v="https://support.vidyamandir.com/helpdesk/tickets/5409"/>
    <s v="Please send the schedule of classes of may month"/>
    <x v="0"/>
  </r>
  <r>
    <s v="."/>
    <x v="5902"/>
    <d v="2021-05-07T14:44:13"/>
    <x v="0"/>
    <n v="4"/>
    <s v="https://support.vidyamandir.com/helpdesk/tickets/5411"/>
    <s v="My name is Daksh Chopra and roll number is 10P22001576"/>
    <x v="0"/>
  </r>
  <r>
    <s v="."/>
    <x v="5903"/>
    <d v="2021-05-07T14:42:41"/>
    <x v="0"/>
    <n v="4"/>
    <s v="https://support.vidyamandir.com/helpdesk/tickets/5412"/>
    <s v="provide class notes that you take"/>
    <x v="0"/>
  </r>
  <r>
    <s v="."/>
    <x v="5904"/>
    <d v="2021-05-07T14:38:42"/>
    <x v="0"/>
    <n v="4"/>
    <s v="https://support.vidyamandir.com/helpdesk/tickets/5414"/>
    <s v="Not able to attend classes"/>
    <x v="0"/>
  </r>
  <r>
    <s v="."/>
    <x v="5905"/>
    <d v="2021-05-08T09:59:22"/>
    <x v="0"/>
    <n v="4"/>
    <s v="https://support.vidyamandir.com/helpdesk/tickets/5416"/>
    <s v="Fw: LMS account"/>
    <x v="0"/>
  </r>
  <r>
    <s v="."/>
    <x v="5906"/>
    <d v="2021-05-08T09:59:55"/>
    <x v="0"/>
    <n v="4"/>
    <s v="https://support.vidyamandir.com/helpdesk/tickets/5417"/>
    <s v="Lms"/>
    <x v="0"/>
  </r>
  <r>
    <s v="."/>
    <x v="5907"/>
    <d v="2021-05-08T09:55:49"/>
    <x v="0"/>
    <n v="4"/>
    <s v="https://support.vidyamandir.com/helpdesk/tickets/5418"/>
    <s v="Fw: Reg: Account Deactivated"/>
    <x v="0"/>
  </r>
  <r>
    <s v="."/>
    <x v="5908"/>
    <d v="2021-05-08T09:57:19"/>
    <x v="0"/>
    <n v="4"/>
    <s v="https://support.vidyamandir.com/helpdesk/tickets/5419"/>
    <s v="Fw: Updation of Live quiz mark."/>
    <x v="0"/>
  </r>
  <r>
    <s v="."/>
    <x v="5909"/>
    <d v="2021-05-08T09:54:17"/>
    <x v="0"/>
    <n v="4"/>
    <s v="https://support.vidyamandir.com/helpdesk/tickets/5420"/>
    <s v="Fw: live quiz result maths"/>
    <x v="0"/>
  </r>
  <r>
    <s v="."/>
    <x v="5910"/>
    <d v="2021-05-08T09:51:17"/>
    <x v="0"/>
    <n v="4"/>
    <s v="https://support.vidyamandir.com/helpdesk/tickets/5423"/>
    <s v="Fw:"/>
    <x v="0"/>
  </r>
  <r>
    <s v="."/>
    <x v="5911"/>
    <d v="2021-05-08T09:48:16"/>
    <x v="0"/>
    <n v="4"/>
    <s v="https://support.vidyamandir.com/helpdesk/tickets/5424"/>
    <s v="Fw: Account deactivated"/>
    <x v="0"/>
  </r>
  <r>
    <s v="."/>
    <x v="5912"/>
    <d v="2021-05-08T09:42:54"/>
    <x v="0"/>
    <n v="4"/>
    <s v="https://support.vidyamandir.com/helpdesk/tickets/5426"/>
    <m/>
    <x v="0"/>
  </r>
  <r>
    <s v="."/>
    <x v="5913"/>
    <d v="2021-05-08T10:03:17"/>
    <x v="0"/>
    <n v="4"/>
    <s v="https://support.vidyamandir.com/helpdesk/tickets/5428"/>
    <s v="Galaxy vmc iOS app"/>
    <x v="0"/>
  </r>
  <r>
    <s v="."/>
    <x v="5914"/>
    <d v="2021-05-08T17:07:12"/>
    <x v="0"/>
    <n v="4"/>
    <s v="https://support.vidyamandir.com/helpdesk/tickets/5435"/>
    <s v="Snip &amp; Sketch"/>
    <x v="0"/>
  </r>
  <r>
    <s v="."/>
    <x v="5915"/>
    <d v="2021-05-08T16:57:55"/>
    <x v="0"/>
    <n v="4"/>
    <s v="https://support.vidyamandir.com/helpdesk/tickets/5440"/>
    <s v="Unable To Attend Online Class"/>
    <x v="0"/>
  </r>
  <r>
    <s v="."/>
    <x v="5916"/>
    <d v="2021-05-08T16:56:26"/>
    <x v="0"/>
    <n v="4"/>
    <s v="https://support.vidyamandir.com/helpdesk/tickets/5441"/>
    <s v="Technical issue"/>
    <x v="0"/>
  </r>
  <r>
    <s v="."/>
    <x v="5917"/>
    <d v="2021-05-08T16:57:28"/>
    <x v="0"/>
    <n v="4"/>
    <s v="https://support.vidyamandir.com/helpdesk/tickets/5442"/>
    <m/>
    <x v="0"/>
  </r>
  <r>
    <s v="."/>
    <x v="5918"/>
    <d v="2021-05-12T14:29:29"/>
    <x v="0"/>
    <n v="5"/>
    <s v="https://support.vidyamandir.com/helpdesk/tickets/5444"/>
    <s v="Kindly update lms"/>
    <x v="0"/>
  </r>
  <r>
    <s v="."/>
    <x v="5919"/>
    <d v="2021-05-09T06:03:07"/>
    <x v="0"/>
    <n v="4"/>
    <s v="https://support.vidyamandir.com/helpdesk/tickets/5450"/>
    <s v="Need help regarding to lms account"/>
    <x v="0"/>
  </r>
  <r>
    <s v="."/>
    <x v="5920"/>
    <d v="2021-05-09T15:03:37"/>
    <x v="0"/>
    <n v="4"/>
    <s v="https://support.vidyamandir.com/helpdesk/tickets/5452"/>
    <s v="Fw: Login issues"/>
    <x v="0"/>
  </r>
  <r>
    <s v="."/>
    <x v="5921"/>
    <d v="2021-05-09T14:59:30"/>
    <x v="0"/>
    <n v="4"/>
    <s v="https://support.vidyamandir.com/helpdesk/tickets/5454"/>
    <s v="Gen change of student."/>
    <x v="0"/>
  </r>
  <r>
    <s v="."/>
    <x v="5922"/>
    <d v="2021-05-09T14:53:20"/>
    <x v="0"/>
    <n v="5"/>
    <s v="https://support.vidyamandir.com/helpdesk/tickets/5464"/>
    <s v="Re: Fw: Transitioned to Gen-3 but can't see class material"/>
    <x v="0"/>
  </r>
  <r>
    <s v="."/>
    <x v="5923"/>
    <d v="2021-05-09T14:55:26"/>
    <x v="0"/>
    <n v="4"/>
    <s v="https://support.vidyamandir.com/helpdesk/tickets/5467"/>
    <s v="Regarding address change"/>
    <x v="0"/>
  </r>
  <r>
    <s v="."/>
    <x v="5924"/>
    <d v="2021-05-09T15:08:25"/>
    <x v="0"/>
    <n v="4"/>
    <s v="https://support.vidyamandir.com/helpdesk/tickets/5470"/>
    <s v="To change my current batch"/>
    <x v="0"/>
  </r>
  <r>
    <s v="."/>
    <x v="5925"/>
    <d v="2021-05-09T15:10:41"/>
    <x v="0"/>
    <n v="4"/>
    <s v="https://support.vidyamandir.com/helpdesk/tickets/5471"/>
    <s v="Want to shift to Generation 3"/>
    <x v="0"/>
  </r>
  <r>
    <s v="."/>
    <x v="5926"/>
    <d v="2021-05-10T06:46:55"/>
    <x v="0"/>
    <n v="4"/>
    <s v="https://support.vidyamandir.com/helpdesk/tickets/5472"/>
    <m/>
    <x v="0"/>
  </r>
  <r>
    <s v="."/>
    <x v="5927"/>
    <d v="2021-05-10T06:44:00"/>
    <x v="0"/>
    <n v="4"/>
    <s v="https://support.vidyamandir.com/helpdesk/tickets/5474"/>
    <s v="Respected Teacher I have not got my science book Name Ritvik Mishra Class 8 . Please provide it"/>
    <x v="0"/>
  </r>
  <r>
    <s v="."/>
    <x v="5928"/>
    <d v="2021-05-10T06:44:00"/>
    <x v="0"/>
    <n v="4"/>
    <s v="https://support.vidyamandir.com/helpdesk/tickets/5475"/>
    <s v="lecture notes not visible"/>
    <x v="0"/>
  </r>
  <r>
    <s v="."/>
    <x v="5929"/>
    <d v="2021-05-10T06:41:56"/>
    <x v="0"/>
    <n v="4"/>
    <s v="https://support.vidyamandir.com/helpdesk/tickets/5476"/>
    <s v="Advance mock paper"/>
    <x v="0"/>
  </r>
  <r>
    <s v="."/>
    <x v="5930"/>
    <d v="2021-05-10T13:48:53"/>
    <x v="0"/>
    <n v="4"/>
    <s v="https://support.vidyamandir.com/helpdesk/tickets/5484"/>
    <s v="REGARDING BATCH CHANGE FOR AMISH BHARDWAJ (NEET -PCB)"/>
    <x v="0"/>
  </r>
  <r>
    <s v="."/>
    <x v="5931"/>
    <d v="2021-05-10T13:47:21"/>
    <x v="0"/>
    <n v="4"/>
    <s v="https://support.vidyamandir.com/helpdesk/tickets/5486"/>
    <s v="Want to change Back to Gen 1"/>
    <x v="0"/>
  </r>
  <r>
    <s v="."/>
    <x v="5932"/>
    <d v="2021-05-10T13:41:35"/>
    <x v="0"/>
    <n v="4"/>
    <s v="https://support.vidyamandir.com/helpdesk/tickets/5492"/>
    <s v="Regarding technical problem in Zoom Meeting Chat"/>
    <x v="0"/>
  </r>
  <r>
    <s v="."/>
    <x v="5933"/>
    <d v="2021-05-10T13:26:54"/>
    <x v="0"/>
    <n v="4"/>
    <s v="https://support.vidyamandir.com/helpdesk/tickets/5496"/>
    <s v="Gen change of student."/>
    <x v="0"/>
  </r>
  <r>
    <s v="."/>
    <x v="5934"/>
    <d v="2021-05-10T14:00:58"/>
    <x v="0"/>
    <n v="4"/>
    <s v="https://support.vidyamandir.com/helpdesk/tickets/5498"/>
    <s v="Good evening"/>
    <x v="0"/>
  </r>
  <r>
    <s v="."/>
    <x v="5935"/>
    <d v="2021-05-11T04:56:38"/>
    <x v="0"/>
    <n v="4"/>
    <s v="https://support.vidyamandir.com/helpdesk/tickets/5500"/>
    <s v="Problem of study material"/>
    <x v="0"/>
  </r>
  <r>
    <s v="."/>
    <x v="5936"/>
    <d v="2021-05-11T04:55:56"/>
    <x v="0"/>
    <n v="4"/>
    <s v="https://support.vidyamandir.com/helpdesk/tickets/5501"/>
    <s v="Technical issue on VMC student login"/>
    <x v="0"/>
  </r>
  <r>
    <s v="."/>
    <x v="5937"/>
    <d v="2021-05-11T16:44:45"/>
    <x v="0"/>
    <n v="4"/>
    <s v="https://support.vidyamandir.com/helpdesk/tickets/5510"/>
    <s v="Fw: LMS account query"/>
    <x v="0"/>
  </r>
  <r>
    <s v="."/>
    <x v="5938"/>
    <d v="2021-05-11T12:55:17"/>
    <x v="0"/>
    <n v="4"/>
    <s v="https://support.vidyamandir.com/helpdesk/tickets/5511"/>
    <s v="Report Issue"/>
    <x v="0"/>
  </r>
  <r>
    <s v="."/>
    <x v="5939"/>
    <d v="2021-05-11T20:21:28"/>
    <x v="0"/>
    <n v="4"/>
    <s v="https://support.vidyamandir.com/helpdesk/tickets/5515"/>
    <s v="Fwd:"/>
    <x v="0"/>
  </r>
  <r>
    <s v="."/>
    <x v="5940"/>
    <d v="2021-05-11T20:18:39"/>
    <x v="0"/>
    <n v="4"/>
    <s v="https://support.vidyamandir.com/helpdesk/tickets/5517"/>
    <s v="Want to shift to Gen-3"/>
    <x v="0"/>
  </r>
  <r>
    <s v="."/>
    <x v="5941"/>
    <d v="2021-05-11T20:13:44"/>
    <x v="0"/>
    <n v="4"/>
    <s v="https://support.vidyamandir.com/helpdesk/tickets/5518"/>
    <m/>
    <x v="0"/>
  </r>
  <r>
    <s v="."/>
    <x v="5942"/>
    <d v="2021-05-12T14:06:34"/>
    <x v="0"/>
    <n v="4"/>
    <s v="https://support.vidyamandir.com/helpdesk/tickets/5528"/>
    <m/>
    <x v="0"/>
  </r>
  <r>
    <s v="."/>
    <x v="5943"/>
    <d v="2021-05-13T05:23:25"/>
    <x v="0"/>
    <n v="4"/>
    <s v="https://support.vidyamandir.com/helpdesk/tickets/5529"/>
    <s v="App not available in ios app store"/>
    <x v="0"/>
  </r>
  <r>
    <s v="."/>
    <x v="5944"/>
    <d v="2021-05-12T14:10:37"/>
    <x v="0"/>
    <n v="4"/>
    <s v="https://support.vidyamandir.com/helpdesk/tickets/5530"/>
    <m/>
    <x v="0"/>
  </r>
  <r>
    <s v="."/>
    <x v="5945"/>
    <d v="2021-05-13T12:08:40"/>
    <x v="0"/>
    <n v="4"/>
    <s v="https://support.vidyamandir.com/helpdesk/tickets/5536"/>
    <s v="Shifting student from gen 1 to gen 2"/>
    <x v="0"/>
  </r>
  <r>
    <s v="."/>
    <x v="5946"/>
    <d v="2021-05-12T14:27:24"/>
    <x v="0"/>
    <n v="4"/>
    <s v="https://support.vidyamandir.com/helpdesk/tickets/5538"/>
    <s v="Request for Re admission of Registration No:07P21000195."/>
    <x v="0"/>
  </r>
  <r>
    <s v="."/>
    <x v="5947"/>
    <d v="2021-05-17T13:55:30"/>
    <x v="0"/>
    <n v="5"/>
    <s v="https://support.vidyamandir.com/helpdesk/tickets/5552"/>
    <s v="RE: Wrong mapping in LMS - 08P25001437"/>
    <x v="0"/>
  </r>
  <r>
    <s v="."/>
    <x v="5948"/>
    <d v="2021-05-13T11:52:10"/>
    <x v="0"/>
    <n v="4"/>
    <s v="https://support.vidyamandir.com/helpdesk/tickets/5556"/>
    <s v="Gen change of student."/>
    <x v="0"/>
  </r>
  <r>
    <s v="."/>
    <x v="5949"/>
    <d v="2021-05-14T04:56:08"/>
    <x v="0"/>
    <n v="4"/>
    <s v="https://support.vidyamandir.com/helpdesk/tickets/5561"/>
    <s v="Not able to access the content"/>
    <x v="0"/>
  </r>
  <r>
    <s v="."/>
    <x v="5950"/>
    <d v="2021-05-14T04:56:10"/>
    <x v="0"/>
    <n v="4"/>
    <s v="https://support.vidyamandir.com/helpdesk/tickets/5563"/>
    <s v="Facing test series related problem"/>
    <x v="0"/>
  </r>
  <r>
    <s v="."/>
    <x v="5951"/>
    <d v="2021-05-14T05:05:35"/>
    <x v="0"/>
    <n v="4"/>
    <s v="https://support.vidyamandir.com/helpdesk/tickets/5564"/>
    <s v="Sending assignment to Shyam Mohan Bhaiya"/>
    <x v="0"/>
  </r>
  <r>
    <s v="."/>
    <x v="5952"/>
    <d v="2021-05-14T04:45:08"/>
    <x v="0"/>
    <n v="5"/>
    <s v="https://support.vidyamandir.com/helpdesk/tickets/5565"/>
    <s v="lms not updated of riya"/>
    <x v="0"/>
  </r>
  <r>
    <s v="."/>
    <x v="5953"/>
    <d v="2021-05-14T17:29:33"/>
    <x v="0"/>
    <n v="4"/>
    <s v="https://support.vidyamandir.com/helpdesk/tickets/5570"/>
    <s v="Regarding not able to get previous recorded lectures"/>
    <x v="0"/>
  </r>
  <r>
    <s v="."/>
    <x v="5954"/>
    <d v="2021-05-14T12:33:42"/>
    <x v="0"/>
    <n v="4"/>
    <s v="https://support.vidyamandir.com/helpdesk/tickets/5578"/>
    <s v="Regarding issue in lms"/>
    <x v="0"/>
  </r>
  <r>
    <s v="."/>
    <x v="5955"/>
    <d v="2021-05-14T17:28:10"/>
    <x v="0"/>
    <n v="5"/>
    <s v="https://support.vidyamandir.com/helpdesk/tickets/5587"/>
    <s v="My roll no is 10PNL22000128."/>
    <x v="0"/>
  </r>
  <r>
    <s v="."/>
    <x v="5956"/>
    <d v="2021-05-15T04:58:23"/>
    <x v="0"/>
    <n v="4"/>
    <s v="https://support.vidyamandir.com/helpdesk/tickets/5589"/>
    <s v="Gen change of student."/>
    <x v="0"/>
  </r>
  <r>
    <s v="."/>
    <x v="5957"/>
    <d v="2021-05-14T17:26:48"/>
    <x v="0"/>
    <n v="5"/>
    <s v="https://support.vidyamandir.com/helpdesk/tickets/5590"/>
    <m/>
    <x v="0"/>
  </r>
  <r>
    <s v="."/>
    <x v="2488"/>
    <d v="2021-05-14T17:24:22"/>
    <x v="0"/>
    <n v="5"/>
    <s v="https://support.vidyamandir.com/helpdesk/tickets/5598"/>
    <m/>
    <x v="0"/>
  </r>
  <r>
    <s v="."/>
    <x v="5958"/>
    <d v="2021-05-15T04:19:09"/>
    <x v="0"/>
    <n v="5"/>
    <s v="https://support.vidyamandir.com/helpdesk/tickets/5599"/>
    <s v="Live Class shedule"/>
    <x v="0"/>
  </r>
  <r>
    <s v="."/>
    <x v="5959"/>
    <d v="2021-05-15T04:16:04"/>
    <x v="0"/>
    <n v="4"/>
    <s v="https://support.vidyamandir.com/helpdesk/tickets/5601"/>
    <s v="NTSE books"/>
    <x v="0"/>
  </r>
  <r>
    <s v="."/>
    <x v="5960"/>
    <d v="2021-05-15T15:29:20"/>
    <x v="0"/>
    <n v="4"/>
    <s v="https://support.vidyamandir.com/helpdesk/tickets/5608"/>
    <m/>
    <x v="0"/>
  </r>
  <r>
    <s v="."/>
    <x v="5961"/>
    <d v="2021-05-15T15:29:26"/>
    <x v="0"/>
    <n v="5"/>
    <s v="https://support.vidyamandir.com/helpdesk/tickets/5609"/>
    <s v="Fwd: regarding not changing his batch"/>
    <x v="0"/>
  </r>
  <r>
    <s v="."/>
    <x v="5962"/>
    <d v="2021-05-15T14:38:53"/>
    <x v="0"/>
    <n v="4"/>
    <s v="https://support.vidyamandir.com/helpdesk/tickets/5610"/>
    <s v="Pls help"/>
    <x v="0"/>
  </r>
  <r>
    <s v="."/>
    <x v="5963"/>
    <d v="2021-05-15T14:38:11"/>
    <x v="0"/>
    <n v="4"/>
    <s v="https://support.vidyamandir.com/helpdesk/tickets/5612"/>
    <m/>
    <x v="0"/>
  </r>
  <r>
    <s v="."/>
    <x v="5964"/>
    <d v="2021-05-16T06:46:54"/>
    <x v="0"/>
    <n v="4"/>
    <s v="https://support.vidyamandir.com/helpdesk/tickets/5620"/>
    <s v="Regarding changing course and generaton"/>
    <x v="0"/>
  </r>
  <r>
    <s v="."/>
    <x v="5965"/>
    <d v="2021-05-16T06:40:22"/>
    <x v="0"/>
    <n v="4"/>
    <s v="https://support.vidyamandir.com/helpdesk/tickets/5624"/>
    <s v="Fw: Problem in lms"/>
    <x v="0"/>
  </r>
  <r>
    <s v="."/>
    <x v="5966"/>
    <d v="2021-05-16T06:06:47"/>
    <x v="0"/>
    <n v="4"/>
    <s v="https://support.vidyamandir.com/helpdesk/tickets/5655"/>
    <m/>
    <x v="0"/>
  </r>
  <r>
    <s v="."/>
    <x v="5967"/>
    <d v="2021-05-16T05:40:36"/>
    <x v="0"/>
    <n v="5"/>
    <s v="https://support.vidyamandir.com/helpdesk/tickets/5670"/>
    <s v="Article Feedback - Problem while attending Live classes (audio)"/>
    <x v="0"/>
  </r>
  <r>
    <s v="."/>
    <x v="5968"/>
    <d v="2021-05-16T04:51:07"/>
    <x v="0"/>
    <n v="4"/>
    <s v="https://support.vidyamandir.com/helpdesk/tickets/5705"/>
    <s v="Unable to see class recordings"/>
    <x v="0"/>
  </r>
  <r>
    <s v="."/>
    <x v="5969"/>
    <d v="2021-05-16T05:16:36"/>
    <x v="0"/>
    <n v="4"/>
    <s v="https://support.vidyamandir.com/helpdesk/tickets/5715"/>
    <s v="Issue regarding video recordings"/>
    <x v="0"/>
  </r>
  <r>
    <s v="."/>
    <x v="5970"/>
    <d v="2021-05-16T06:16:02"/>
    <x v="0"/>
    <n v="4"/>
    <s v="https://support.vidyamandir.com/helpdesk/tickets/5716"/>
    <s v="Not Able to download Notes from LMS"/>
    <x v="0"/>
  </r>
  <r>
    <s v="."/>
    <x v="5971"/>
    <d v="2021-05-16T05:14:56"/>
    <x v="0"/>
    <n v="4"/>
    <s v="https://support.vidyamandir.com/helpdesk/tickets/5720"/>
    <m/>
    <x v="0"/>
  </r>
  <r>
    <s v="."/>
    <x v="5972"/>
    <d v="2021-05-16T05:14:25"/>
    <x v="0"/>
    <n v="4"/>
    <s v="https://support.vidyamandir.com/helpdesk/tickets/5721"/>
    <s v="Lms not working properly."/>
    <x v="0"/>
  </r>
  <r>
    <s v="."/>
    <x v="5973"/>
    <d v="2021-05-16T06:15:33"/>
    <x v="0"/>
    <n v="4"/>
    <s v="https://support.vidyamandir.com/helpdesk/tickets/5722"/>
    <s v="Absence of information on begining of online xlass"/>
    <x v="0"/>
  </r>
  <r>
    <s v="."/>
    <x v="5974"/>
    <d v="2021-05-16T05:13:56"/>
    <x v="0"/>
    <n v="4"/>
    <s v="https://support.vidyamandir.com/helpdesk/tickets/5723"/>
    <s v="Not able to download pdf and see recorded lectures"/>
    <x v="0"/>
  </r>
  <r>
    <s v="."/>
    <x v="5975"/>
    <d v="2021-05-16T05:27:03"/>
    <x v="0"/>
    <n v="4"/>
    <s v="https://support.vidyamandir.com/helpdesk/tickets/5731"/>
    <m/>
    <x v="0"/>
  </r>
  <r>
    <s v="."/>
    <x v="5976"/>
    <d v="2021-05-16T06:14:15"/>
    <x v="0"/>
    <n v="4"/>
    <s v="https://support.vidyamandir.com/helpdesk/tickets/5732"/>
    <s v="Problems regarding Vmc Galaxy app"/>
    <x v="0"/>
  </r>
  <r>
    <s v="."/>
    <x v="5977"/>
    <d v="2021-05-16T05:10:02"/>
    <x v="0"/>
    <n v="4"/>
    <s v="https://support.vidyamandir.com/helpdesk/tickets/5735"/>
    <s v="Sir i am a student of vidyamandir classes my name is Pawan kumar dhali I am in rapid course 2 batch i am facing an issue that my recorded lectures are not working i can't see my lecture and this is causing me a trouble  Notes and other things are working "/>
    <x v="0"/>
  </r>
  <r>
    <s v="."/>
    <x v="5978"/>
    <d v="2021-05-16T05:09:33"/>
    <x v="0"/>
    <n v="4"/>
    <s v="https://support.vidyamandir.com/helpdesk/tickets/5736"/>
    <s v="Problem in viewing Class notes and Recordings"/>
    <x v="0"/>
  </r>
  <r>
    <s v="."/>
    <x v="5979"/>
    <d v="2021-05-16T06:48:27"/>
    <x v="0"/>
    <n v="4"/>
    <s v="https://support.vidyamandir.com/helpdesk/tickets/5738"/>
    <m/>
    <x v="0"/>
  </r>
  <r>
    <s v="."/>
    <x v="5980"/>
    <d v="2021-05-16T15:03:14"/>
    <x v="0"/>
    <n v="4"/>
    <s v="https://support.vidyamandir.com/helpdesk/tickets/5739"/>
    <s v="Issues facing to login in lms account"/>
    <x v="0"/>
  </r>
  <r>
    <s v="."/>
    <x v="5981"/>
    <d v="2021-05-16T15:01:07"/>
    <x v="0"/>
    <n v="5"/>
    <s v="https://support.vidyamandir.com/helpdesk/tickets/5742"/>
    <s v="Fw: Issues in login of lms account"/>
    <x v="0"/>
  </r>
  <r>
    <s v="."/>
    <x v="5982"/>
    <d v="2021-05-16T14:58:16"/>
    <x v="0"/>
    <n v="4"/>
    <s v="https://support.vidyamandir.com/helpdesk/tickets/5745"/>
    <s v="To inform lms isn't working properly"/>
    <x v="0"/>
  </r>
  <r>
    <s v="."/>
    <x v="5983"/>
    <d v="2021-05-16T14:56:40"/>
    <x v="0"/>
    <n v="4"/>
    <s v="https://support.vidyamandir.com/helpdesk/tickets/5746"/>
    <s v="Pls help"/>
    <x v="0"/>
  </r>
  <r>
    <s v="."/>
    <x v="5984"/>
    <d v="2021-05-16T15:29:08"/>
    <x v="0"/>
    <n v="4"/>
    <s v="https://support.vidyamandir.com/helpdesk/tickets/5749"/>
    <s v="Fwd: Feedback regd. Physics Faculty (Online class 10th)"/>
    <x v="0"/>
  </r>
  <r>
    <s v="."/>
    <x v="5985"/>
    <d v="2021-05-16T14:50:30"/>
    <x v="0"/>
    <n v="4"/>
    <s v="https://support.vidyamandir.com/helpdesk/tickets/5750"/>
    <s v="Problem in LMS account"/>
    <x v="0"/>
  </r>
  <r>
    <s v="."/>
    <x v="5986"/>
    <d v="2021-05-16T14:49:12"/>
    <x v="0"/>
    <n v="4"/>
    <s v="https://support.vidyamandir.com/helpdesk/tickets/5751"/>
    <m/>
    <x v="0"/>
  </r>
  <r>
    <s v="."/>
    <x v="5987"/>
    <d v="2021-05-17T05:51:25"/>
    <x v="0"/>
    <n v="4"/>
    <s v="https://support.vidyamandir.com/helpdesk/tickets/5752"/>
    <s v="Gen change of student."/>
    <x v="0"/>
  </r>
  <r>
    <s v="."/>
    <x v="5988"/>
    <d v="2021-05-16T14:48:08"/>
    <x v="0"/>
    <n v="4"/>
    <s v="https://support.vidyamandir.com/helpdesk/tickets/5753"/>
    <m/>
    <x v="0"/>
  </r>
  <r>
    <s v="."/>
    <x v="5989"/>
    <d v="2021-05-16T14:46:26"/>
    <x v="0"/>
    <n v="4"/>
    <s v="https://support.vidyamandir.com/helpdesk/tickets/5754"/>
    <s v="Live class shedule"/>
    <x v="0"/>
  </r>
  <r>
    <s v="."/>
    <x v="5990"/>
    <d v="2021-05-16T14:47:28"/>
    <x v="0"/>
    <n v="4"/>
    <s v="https://support.vidyamandir.com/helpdesk/tickets/5757"/>
    <s v="Re: Query."/>
    <x v="0"/>
  </r>
  <r>
    <s v="."/>
    <x v="5991"/>
    <d v="2021-05-17T05:37:17"/>
    <x v="0"/>
    <n v="4"/>
    <s v="https://support.vidyamandir.com/helpdesk/tickets/5765"/>
    <s v="Query regarding lms account"/>
    <x v="0"/>
  </r>
  <r>
    <s v="."/>
    <x v="5992"/>
    <d v="2021-05-17T13:48:56"/>
    <x v="0"/>
    <n v="4"/>
    <s v="https://support.vidyamandir.com/helpdesk/tickets/5768"/>
    <s v="Notes of permutation &amp; combination class -1"/>
    <x v="0"/>
  </r>
  <r>
    <s v="."/>
    <x v="5993"/>
    <d v="2021-05-17T13:41:54"/>
    <x v="0"/>
    <n v="4"/>
    <s v="https://support.vidyamandir.com/helpdesk/tickets/5771"/>
    <m/>
    <x v="0"/>
  </r>
  <r>
    <s v="."/>
    <x v="5994"/>
    <d v="2021-05-17T13:40:36"/>
    <x v="0"/>
    <n v="4"/>
    <s v="https://support.vidyamandir.com/helpdesk/tickets/5772"/>
    <s v="Enquiry about JEE 2021 mock tests"/>
    <x v="0"/>
  </r>
  <r>
    <s v="."/>
    <x v="5995"/>
    <d v="2021-05-17T13:39:26"/>
    <x v="0"/>
    <n v="4"/>
    <s v="https://support.vidyamandir.com/helpdesk/tickets/5773"/>
    <m/>
    <x v="0"/>
  </r>
  <r>
    <s v="."/>
    <x v="5996"/>
    <d v="2021-05-17T13:50:03"/>
    <x v="0"/>
    <n v="4"/>
    <s v="https://support.vidyamandir.com/helpdesk/tickets/5780"/>
    <s v="Issue with vmc galaxy app"/>
    <x v="0"/>
  </r>
  <r>
    <s v="."/>
    <x v="5997"/>
    <d v="2021-05-17T13:46:00"/>
    <x v="0"/>
    <n v="5"/>
    <s v="https://support.vidyamandir.com/helpdesk/tickets/5781"/>
    <s v="Query"/>
    <x v="0"/>
  </r>
  <r>
    <s v="."/>
    <x v="5998"/>
    <d v="2021-05-18T04:34:27"/>
    <x v="0"/>
    <n v="4"/>
    <s v="https://support.vidyamandir.com/helpdesk/tickets/5787"/>
    <s v="Gen change of student."/>
    <x v="0"/>
  </r>
  <r>
    <s v="."/>
    <x v="5999"/>
    <d v="2021-05-18T04:31:55"/>
    <x v="0"/>
    <n v="4"/>
    <s v="https://support.vidyamandir.com/helpdesk/tickets/5789"/>
    <s v="Good morning"/>
    <x v="0"/>
  </r>
  <r>
    <s v="."/>
    <x v="6000"/>
    <d v="2021-05-18T13:24:02"/>
    <x v="0"/>
    <n v="4"/>
    <s v="https://support.vidyamandir.com/helpdesk/tickets/5791"/>
    <s v="Two way interactive classes"/>
    <x v="0"/>
  </r>
  <r>
    <s v="."/>
    <x v="6001"/>
    <d v="2021-05-18T13:23:19"/>
    <x v="0"/>
    <n v="4"/>
    <s v="https://support.vidyamandir.com/helpdesk/tickets/5792"/>
    <s v="Not able to join online class."/>
    <x v="0"/>
  </r>
  <r>
    <s v="."/>
    <x v="6002"/>
    <d v="2021-05-18T13:19:35"/>
    <x v="0"/>
    <n v="4"/>
    <s v="https://support.vidyamandir.com/helpdesk/tickets/5794"/>
    <s v="Regarding teaching language"/>
    <x v="0"/>
  </r>
  <r>
    <s v="."/>
    <x v="6003"/>
    <d v="2021-05-18T13:20:50"/>
    <x v="0"/>
    <n v="4"/>
    <s v="https://support.vidyamandir.com/helpdesk/tickets/5795"/>
    <s v="Regarding lectures videos not provided in the course package. (Roll no. 12PNL22000034)"/>
    <x v="0"/>
  </r>
  <r>
    <s v="."/>
    <x v="6004"/>
    <d v="2021-05-18T13:18:13"/>
    <x v="0"/>
    <n v="4"/>
    <s v="https://support.vidyamandir.com/helpdesk/tickets/5796"/>
    <m/>
    <x v="0"/>
  </r>
  <r>
    <s v="."/>
    <x v="6005"/>
    <d v="2021-05-19T13:34:12"/>
    <x v="0"/>
    <n v="4"/>
    <s v="https://support.vidyamandir.com/helpdesk/tickets/5799"/>
    <s v="Regarding missed Webinar by Dr.Sanjay"/>
    <x v="0"/>
  </r>
  <r>
    <s v="."/>
    <x v="6006"/>
    <d v="2021-05-18T13:11:08"/>
    <x v="0"/>
    <n v="4"/>
    <s v="https://support.vidyamandir.com/helpdesk/tickets/5800"/>
    <m/>
    <x v="0"/>
  </r>
  <r>
    <s v="."/>
    <x v="6007"/>
    <d v="2021-05-18T13:25:56"/>
    <x v="0"/>
    <n v="4"/>
    <s v="https://support.vidyamandir.com/helpdesk/tickets/5803"/>
    <s v="Different DTS in lms and book"/>
    <x v="0"/>
  </r>
  <r>
    <s v="."/>
    <x v="6008"/>
    <d v="2021-05-19T05:22:44"/>
    <x v="0"/>
    <n v="4"/>
    <s v="https://support.vidyamandir.com/helpdesk/tickets/5809"/>
    <s v="Regarding LMS Account"/>
    <x v="0"/>
  </r>
  <r>
    <s v="."/>
    <x v="6009"/>
    <d v="2021-05-19T05:17:42"/>
    <x v="0"/>
    <n v="4"/>
    <s v="https://support.vidyamandir.com/helpdesk/tickets/5812"/>
    <s v="Gen change of student."/>
    <x v="0"/>
  </r>
  <r>
    <s v="."/>
    <x v="6010"/>
    <d v="2021-05-19T05:12:22"/>
    <x v="0"/>
    <n v="4"/>
    <s v="https://support.vidyamandir.com/helpdesk/tickets/5814"/>
    <m/>
    <x v="0"/>
  </r>
  <r>
    <s v="."/>
    <x v="6011"/>
    <d v="2021-05-19T05:10:47"/>
    <x v="0"/>
    <n v="4"/>
    <s v="https://support.vidyamandir.com/helpdesk/tickets/5815"/>
    <m/>
    <x v="0"/>
  </r>
  <r>
    <s v="."/>
    <x v="6012"/>
    <d v="2021-05-19T05:27:49"/>
    <x v="0"/>
    <n v="4"/>
    <s v="https://support.vidyamandir.com/helpdesk/tickets/5820"/>
    <s v="Video issue"/>
    <x v="0"/>
  </r>
  <r>
    <s v="."/>
    <x v="6013"/>
    <d v="2021-05-19T05:28:28"/>
    <x v="0"/>
    <n v="4"/>
    <s v="https://support.vidyamandir.com/helpdesk/tickets/5822"/>
    <s v="Class Notes of yesterday's class not updated in LMS"/>
    <x v="0"/>
  </r>
  <r>
    <s v="."/>
    <x v="6014"/>
    <d v="2021-05-19T13:40:43"/>
    <x v="0"/>
    <n v="4"/>
    <s v="https://support.vidyamandir.com/helpdesk/tickets/5823"/>
    <s v="Fw: 2021 Mock JEE Main-17 Not submitted"/>
    <x v="0"/>
  </r>
  <r>
    <s v="."/>
    <x v="6015"/>
    <d v="2021-05-19T13:42:54"/>
    <x v="0"/>
    <n v="4"/>
    <s v="https://support.vidyamandir.com/helpdesk/tickets/5831"/>
    <m/>
    <x v="0"/>
  </r>
  <r>
    <s v="."/>
    <x v="6016"/>
    <d v="2021-05-19T13:44:06"/>
    <x v="0"/>
    <n v="4"/>
    <s v="https://support.vidyamandir.com/helpdesk/tickets/5833"/>
    <m/>
    <x v="0"/>
  </r>
  <r>
    <s v="."/>
    <x v="6017"/>
    <d v="2021-05-20T04:59:37"/>
    <x v="0"/>
    <n v="4"/>
    <s v="https://support.vidyamandir.com/helpdesk/tickets/5838"/>
    <s v="deavtivation of account"/>
    <x v="0"/>
  </r>
  <r>
    <s v="."/>
    <x v="6018"/>
    <d v="2021-05-20T04:59:12"/>
    <x v="0"/>
    <n v="4"/>
    <s v="https://support.vidyamandir.com/helpdesk/tickets/5839"/>
    <s v="lms account"/>
    <x v="0"/>
  </r>
  <r>
    <s v="."/>
    <x v="6019"/>
    <d v="2021-05-20T04:58:55"/>
    <x v="0"/>
    <n v="4"/>
    <s v="https://support.vidyamandir.com/helpdesk/tickets/5840"/>
    <s v="Offline video recordings"/>
    <x v="0"/>
  </r>
  <r>
    <s v="."/>
    <x v="6020"/>
    <d v="2021-05-20T04:58:56"/>
    <x v="0"/>
    <n v="4"/>
    <s v="https://support.vidyamandir.com/helpdesk/tickets/5844"/>
    <s v="Not able to access lms"/>
    <x v="0"/>
  </r>
  <r>
    <s v="."/>
    <x v="6021"/>
    <d v="2021-05-20T04:45:21"/>
    <x v="0"/>
    <n v="4"/>
    <s v="https://support.vidyamandir.com/helpdesk/tickets/5846"/>
    <m/>
    <x v="0"/>
  </r>
  <r>
    <s v="."/>
    <x v="6022"/>
    <d v="2021-05-20T04:43:15"/>
    <x v="0"/>
    <n v="5"/>
    <s v="https://support.vidyamandir.com/helpdesk/tickets/5848"/>
    <s v="Re: Re[2]: Fee Receipt not received study material"/>
    <x v="0"/>
  </r>
  <r>
    <s v="."/>
    <x v="6023"/>
    <d v="2021-05-20T04:47:26"/>
    <x v="0"/>
    <n v="4"/>
    <s v="https://support.vidyamandir.com/helpdesk/tickets/5849"/>
    <s v="Re: Welcome to Vidyamandir Classes Online"/>
    <x v="0"/>
  </r>
  <r>
    <s v="."/>
    <x v="6024"/>
    <d v="2021-05-20T05:03:28"/>
    <x v="0"/>
    <n v="5"/>
    <s v="https://support.vidyamandir.com/helpdesk/tickets/5850"/>
    <s v=" Changes to YouTubeâ€™s Terms of Service"/>
    <x v="0"/>
  </r>
  <r>
    <s v="."/>
    <x v="6025"/>
    <d v="2021-05-20T12:12:13"/>
    <x v="0"/>
    <n v="4"/>
    <s v="https://support.vidyamandir.com/helpdesk/tickets/5852"/>
    <s v="sir my account was deactivated please activate it"/>
    <x v="0"/>
  </r>
  <r>
    <s v="."/>
    <x v="6026"/>
    <d v="2021-05-20T12:47:26"/>
    <x v="0"/>
    <n v="4"/>
    <s v="https://support.vidyamandir.com/helpdesk/tickets/5860"/>
    <s v="Not able to join the classes through lms account.."/>
    <x v="0"/>
  </r>
  <r>
    <s v="."/>
    <x v="6027"/>
    <d v="2021-05-20T12:51:35"/>
    <x v="0"/>
    <n v="4"/>
    <s v="https://support.vidyamandir.com/helpdesk/tickets/5861"/>
    <s v="Wrongly computed Mathematics test Class VII"/>
    <x v="0"/>
  </r>
  <r>
    <s v="."/>
    <x v="6028"/>
    <d v="2021-05-20T12:09:03"/>
    <x v="0"/>
    <n v="4"/>
    <s v="https://support.vidyamandir.com/helpdesk/tickets/5862"/>
    <s v="account deactivated"/>
    <x v="0"/>
  </r>
  <r>
    <s v="."/>
    <x v="6029"/>
    <d v="2021-05-20T12:12:14"/>
    <x v="0"/>
    <n v="4"/>
    <s v="https://support.vidyamandir.com/helpdesk/tickets/5865"/>
    <s v="Deactivation of my lms account."/>
    <x v="0"/>
  </r>
  <r>
    <s v="."/>
    <x v="6030"/>
    <d v="2021-05-20T13:13:24"/>
    <x v="0"/>
    <n v="4"/>
    <s v="https://support.vidyamandir.com/helpdesk/tickets/5866"/>
    <s v="regarding logging into lms"/>
    <x v="0"/>
  </r>
  <r>
    <s v="."/>
    <x v="6031"/>
    <d v="2021-05-20T13:10:40"/>
    <x v="0"/>
    <n v="4"/>
    <s v="https://support.vidyamandir.com/helpdesk/tickets/5867"/>
    <s v="About Account Deactivation"/>
    <x v="0"/>
  </r>
  <r>
    <s v="."/>
    <x v="6032"/>
    <d v="2021-05-21T15:44:36"/>
    <x v="0"/>
    <n v="4"/>
    <s v="https://support.vidyamandir.com/helpdesk/tickets/5871"/>
    <m/>
    <x v="0"/>
  </r>
  <r>
    <s v="."/>
    <x v="6033"/>
    <d v="2021-05-21T15:42:17"/>
    <x v="0"/>
    <n v="4"/>
    <s v="https://support.vidyamandir.com/helpdesk/tickets/5872"/>
    <s v="Class not uploaded"/>
    <x v="0"/>
  </r>
  <r>
    <s v="."/>
    <x v="6034"/>
    <d v="2021-05-21T15:37:57"/>
    <x v="0"/>
    <n v="4"/>
    <s v="https://support.vidyamandir.com/helpdesk/tickets/5875"/>
    <m/>
    <x v="0"/>
  </r>
  <r>
    <s v="."/>
    <x v="6035"/>
    <d v="2021-05-23T15:22:54"/>
    <x v="0"/>
    <n v="4"/>
    <s v="https://support.vidyamandir.com/helpdesk/tickets/5876"/>
    <m/>
    <x v="0"/>
  </r>
  <r>
    <s v="."/>
    <x v="6036"/>
    <d v="2021-05-21T15:36:18"/>
    <x v="0"/>
    <n v="5"/>
    <s v="https://support.vidyamandir.com/helpdesk/tickets/5877"/>
    <s v="Article Feedback - Problem while attending Live classes (audio)"/>
    <x v="0"/>
  </r>
  <r>
    <s v="."/>
    <x v="6037"/>
    <d v="2021-05-21T15:35:59"/>
    <x v="0"/>
    <n v="5"/>
    <s v="https://support.vidyamandir.com/helpdesk/tickets/5878"/>
    <s v="To Change My Stream"/>
    <x v="0"/>
  </r>
  <r>
    <s v="."/>
    <x v="6038"/>
    <d v="2021-05-21T15:35:38"/>
    <x v="0"/>
    <n v="4"/>
    <s v="https://support.vidyamandir.com/helpdesk/tickets/5879"/>
    <m/>
    <x v="0"/>
  </r>
  <r>
    <s v="."/>
    <x v="6039"/>
    <d v="2021-05-21T15:34:04"/>
    <x v="0"/>
    <n v="5"/>
    <s v="https://support.vidyamandir.com/helpdesk/tickets/5880"/>
    <s v="Article Feedback - Problem while attending Live classes (audio)"/>
    <x v="0"/>
  </r>
  <r>
    <s v="."/>
    <x v="6040"/>
    <d v="2021-05-21T15:38:47"/>
    <x v="0"/>
    <n v="4"/>
    <s v="https://support.vidyamandir.com/helpdesk/tickets/5881"/>
    <s v="Account access being denied"/>
    <x v="0"/>
  </r>
  <r>
    <s v="."/>
    <x v="6041"/>
    <d v="2021-05-21T15:23:47"/>
    <x v="0"/>
    <n v="4"/>
    <s v="https://support.vidyamandir.com/helpdesk/tickets/5882"/>
    <m/>
    <x v="0"/>
  </r>
  <r>
    <s v="."/>
    <x v="6042"/>
    <d v="2021-05-21T15:47:57"/>
    <x v="0"/>
    <n v="4"/>
    <s v="https://support.vidyamandir.com/helpdesk/tickets/5885"/>
    <s v="SHIFTING STUDENT FROM GEN 1 TO GEN 2"/>
    <x v="0"/>
  </r>
  <r>
    <s v="."/>
    <x v="6043"/>
    <d v="2021-05-21T15:47:28"/>
    <x v="0"/>
    <n v="4"/>
    <s v="https://support.vidyamandir.com/helpdesk/tickets/5886"/>
    <s v="Lms video player not working"/>
    <x v="0"/>
  </r>
  <r>
    <s v="."/>
    <x v="6044"/>
    <d v="2021-05-22T06:18:18"/>
    <x v="0"/>
    <n v="4"/>
    <s v="https://support.vidyamandir.com/helpdesk/tickets/5887"/>
    <m/>
    <x v="0"/>
  </r>
  <r>
    <s v="."/>
    <x v="6045"/>
    <d v="2021-05-23T15:41:54"/>
    <x v="0"/>
    <n v="4"/>
    <s v="https://support.vidyamandir.com/helpdesk/tickets/5892"/>
    <s v="portal updation"/>
    <x v="0"/>
  </r>
  <r>
    <s v="."/>
    <x v="6046"/>
    <d v="2021-05-22T15:26:30"/>
    <x v="0"/>
    <n v="4"/>
    <s v="https://support.vidyamandir.com/helpdesk/tickets/5893"/>
    <s v="LMS Issue."/>
    <x v="0"/>
  </r>
  <r>
    <s v="."/>
    <x v="6047"/>
    <d v="2021-05-22T15:27:19"/>
    <x v="0"/>
    <n v="4"/>
    <s v="https://support.vidyamandir.com/helpdesk/tickets/5894"/>
    <s v="lms issue"/>
    <x v="0"/>
  </r>
  <r>
    <s v="."/>
    <x v="6048"/>
    <d v="2021-05-22T15:24:19"/>
    <x v="0"/>
    <n v="4"/>
    <s v="https://support.vidyamandir.com/helpdesk/tickets/5895"/>
    <s v="Re: Re:"/>
    <x v="0"/>
  </r>
  <r>
    <s v="."/>
    <x v="6049"/>
    <d v="2021-05-22T15:09:14"/>
    <x v="0"/>
    <n v="4"/>
    <s v="https://support.vidyamandir.com/helpdesk/tickets/5896"/>
    <s v="Shifting Students from Gen-4 to Gen-1"/>
    <x v="0"/>
  </r>
  <r>
    <s v="."/>
    <x v="6050"/>
    <d v="2021-05-22T15:42:45"/>
    <x v="0"/>
    <n v="4"/>
    <s v="https://support.vidyamandir.com/helpdesk/tickets/5902"/>
    <s v="Gen change of student."/>
    <x v="0"/>
  </r>
  <r>
    <s v="."/>
    <x v="6051"/>
    <d v="2021-05-22T15:05:28"/>
    <x v="0"/>
    <n v="4"/>
    <s v="https://support.vidyamandir.com/helpdesk/tickets/5904"/>
    <s v="Deactivation of my lms"/>
    <x v="0"/>
  </r>
  <r>
    <s v="."/>
    <x v="6052"/>
    <d v="2021-05-22T15:05:52"/>
    <x v="0"/>
    <n v="4"/>
    <s v="https://support.vidyamandir.com/helpdesk/tickets/5905"/>
    <s v="Account is deactivated"/>
    <x v="0"/>
  </r>
  <r>
    <s v="."/>
    <x v="6053"/>
    <d v="2021-05-22T15:09:00"/>
    <x v="0"/>
    <n v="4"/>
    <s v="https://support.vidyamandir.com/helpdesk/tickets/5908"/>
    <s v="to change the timing of jee main-9"/>
    <x v="0"/>
  </r>
  <r>
    <s v="."/>
    <x v="6054"/>
    <d v="2021-05-23T15:21:14"/>
    <x v="0"/>
    <n v="4"/>
    <s v="https://support.vidyamandir.com/helpdesk/tickets/5909"/>
    <s v="kindly solve"/>
    <x v="0"/>
  </r>
  <r>
    <s v="."/>
    <x v="6055"/>
    <d v="2021-05-22T15:28:46"/>
    <x v="0"/>
    <n v="4"/>
    <s v="https://support.vidyamandir.com/helpdesk/tickets/5911"/>
    <s v="About classes"/>
    <x v="0"/>
  </r>
  <r>
    <s v="."/>
    <x v="6056"/>
    <d v="2021-05-23T04:27:50"/>
    <x v="0"/>
    <n v="4"/>
    <s v="https://support.vidyamandir.com/helpdesk/tickets/5913"/>
    <s v="Account Deactivated"/>
    <x v="0"/>
  </r>
  <r>
    <s v="."/>
    <x v="6057"/>
    <d v="2021-05-23T04:20:55"/>
    <x v="0"/>
    <n v="4"/>
    <s v="https://support.vidyamandir.com/helpdesk/tickets/5916"/>
    <s v="Poor functioning"/>
    <x v="0"/>
  </r>
  <r>
    <s v="."/>
    <x v="6058"/>
    <d v="2021-05-23T15:15:55"/>
    <x v="0"/>
    <n v="4"/>
    <s v="https://support.vidyamandir.com/helpdesk/tickets/5924"/>
    <s v="Fwd: Report Issue"/>
    <x v="0"/>
  </r>
  <r>
    <s v="."/>
    <x v="6059"/>
    <d v="2021-05-23T15:13:18"/>
    <x v="0"/>
    <n v="4"/>
    <s v="https://support.vidyamandir.com/helpdesk/tickets/5926"/>
    <s v="Report Issue"/>
    <x v="0"/>
  </r>
  <r>
    <s v="."/>
    <x v="6060"/>
    <d v="2021-05-25T04:53:41"/>
    <x v="0"/>
    <n v="5"/>
    <s v="https://support.vidyamandir.com/helpdesk/tickets/5934"/>
    <s v="Re: Result for VMC Admission test for Delhi Govt School students"/>
    <x v="0"/>
  </r>
  <r>
    <s v="."/>
    <x v="6061"/>
    <d v="2021-05-23T14:58:15"/>
    <x v="0"/>
    <n v="4"/>
    <s v="https://support.vidyamandir.com/helpdesk/tickets/5935"/>
    <s v="Preview unable to view"/>
    <x v="0"/>
  </r>
  <r>
    <s v="."/>
    <x v="6062"/>
    <d v="2021-05-23T14:57:32"/>
    <x v="0"/>
    <n v="4"/>
    <s v="https://support.vidyamandir.com/helpdesk/tickets/5936"/>
    <s v="Re ; lms not opening."/>
    <x v="0"/>
  </r>
  <r>
    <s v="."/>
    <x v="6063"/>
    <d v="2021-05-23T14:52:13"/>
    <x v="0"/>
    <n v="4"/>
    <s v="https://support.vidyamandir.com/helpdesk/tickets/5937"/>
    <s v="LMS password reset"/>
    <x v="0"/>
  </r>
  <r>
    <s v="."/>
    <x v="6064"/>
    <d v="2021-05-23T14:47:01"/>
    <x v="0"/>
    <n v="5"/>
    <s v="https://support.vidyamandir.com/helpdesk/tickets/5938"/>
    <s v="Article Feedback - Problem while attending Live classes (audio)"/>
    <x v="0"/>
  </r>
  <r>
    <s v="."/>
    <x v="6065"/>
    <d v="2021-05-23T15:35:56"/>
    <x v="0"/>
    <n v="4"/>
    <s v="https://support.vidyamandir.com/helpdesk/tickets/5941"/>
    <s v="My VMC Galaxy app is not working"/>
    <x v="0"/>
  </r>
  <r>
    <s v="."/>
    <x v="6066"/>
    <d v="2021-05-24T04:54:17"/>
    <x v="0"/>
    <n v="4"/>
    <s v="https://support.vidyamandir.com/helpdesk/tickets/5943"/>
    <s v="Issue about using vmc app"/>
    <x v="0"/>
  </r>
  <r>
    <s v="."/>
    <x v="6067"/>
    <d v="2021-05-24T04:52:42"/>
    <x v="0"/>
    <n v="4"/>
    <s v="https://support.vidyamandir.com/helpdesk/tickets/5944"/>
    <s v="LMS password reset"/>
    <x v="0"/>
  </r>
  <r>
    <s v="."/>
    <x v="6068"/>
    <d v="2021-05-24T04:48:59"/>
    <x v="0"/>
    <n v="4"/>
    <s v="https://support.vidyamandir.com/helpdesk/tickets/5945"/>
    <s v="Roll no- 840867 Could you please provide the video recording of the zoom webinar on &quot;Lectures by legends&quot; held on 16 May, 2021 at 5 pm by Dr. Sanjay Gupta"/>
    <x v="0"/>
  </r>
  <r>
    <s v="."/>
    <x v="6069"/>
    <d v="2021-05-24T07:47:55"/>
    <x v="0"/>
    <n v="5"/>
    <s v="https://support.vidyamandir.com/helpdesk/tickets/5951"/>
    <s v="Issue regarding JEE 2022 mains 9"/>
    <x v="0"/>
  </r>
  <r>
    <s v="."/>
    <x v="6070"/>
    <d v="2021-05-24T14:13:24"/>
    <x v="0"/>
    <n v="4"/>
    <s v="https://support.vidyamandir.com/helpdesk/tickets/5953"/>
    <s v="HRT"/>
    <x v="0"/>
  </r>
  <r>
    <s v="."/>
    <x v="6071"/>
    <d v="2021-05-24T08:15:51"/>
    <x v="0"/>
    <n v="4"/>
    <s v="https://support.vidyamandir.com/helpdesk/tickets/5954"/>
    <s v="Can't login into my account on website"/>
    <x v="0"/>
  </r>
  <r>
    <s v="."/>
    <x v="6072"/>
    <d v="2021-05-24T07:50:06"/>
    <x v="0"/>
    <n v="4"/>
    <s v="https://support.vidyamandir.com/helpdesk/tickets/5963"/>
    <s v="To give test jee mains 9 from another device"/>
    <x v="0"/>
  </r>
  <r>
    <s v="."/>
    <x v="6073"/>
    <d v="2021-05-24T14:08:06"/>
    <x v="0"/>
    <n v="4"/>
    <s v="https://support.vidyamandir.com/helpdesk/tickets/5964"/>
    <m/>
    <x v="0"/>
  </r>
  <r>
    <s v="."/>
    <x v="6074"/>
    <d v="2021-05-24T14:07:04"/>
    <x v="0"/>
    <n v="4"/>
    <s v="https://support.vidyamandir.com/helpdesk/tickets/5965"/>
    <m/>
    <x v="0"/>
  </r>
  <r>
    <s v="."/>
    <x v="6075"/>
    <d v="2021-05-24T14:06:08"/>
    <x v="0"/>
    <n v="4"/>
    <s v="https://support.vidyamandir.com/helpdesk/tickets/5966"/>
    <s v="pl take this matter  seriously  and refund our money on urgent basis"/>
    <x v="0"/>
  </r>
  <r>
    <s v="."/>
    <x v="6076"/>
    <d v="2021-05-24T14:04:34"/>
    <x v="0"/>
    <n v="4"/>
    <s v="https://support.vidyamandir.com/helpdesk/tickets/5967"/>
    <m/>
    <x v="0"/>
  </r>
  <r>
    <s v="."/>
    <x v="6077"/>
    <d v="2021-05-24T14:04:57"/>
    <x v="0"/>
    <n v="5"/>
    <s v="https://support.vidyamandir.com/helpdesk/tickets/5968"/>
    <m/>
    <x v="0"/>
  </r>
  <r>
    <s v="."/>
    <x v="6078"/>
    <d v="2021-05-24T14:03:54"/>
    <x v="0"/>
    <n v="4"/>
    <s v="https://support.vidyamandir.com/helpdesk/tickets/5970"/>
    <s v="Joining for telegram doubt group"/>
    <x v="0"/>
  </r>
  <r>
    <s v="."/>
    <x v="6079"/>
    <d v="2021-05-24T14:01:13"/>
    <x v="0"/>
    <n v="5"/>
    <s v="https://support.vidyamandir.com/helpdesk/tickets/5971"/>
    <m/>
    <x v="0"/>
  </r>
  <r>
    <s v="."/>
    <x v="6080"/>
    <d v="2021-05-24T13:59:52"/>
    <x v="0"/>
    <n v="4"/>
    <s v="https://support.vidyamandir.com/helpdesk/tickets/5973"/>
    <s v="Bad ntwrk problem"/>
    <x v="0"/>
  </r>
  <r>
    <s v="."/>
    <x v="6081"/>
    <d v="2021-05-24T13:58:51"/>
    <x v="0"/>
    <n v="5"/>
    <s v="https://support.vidyamandir.com/helpdesk/tickets/5974"/>
    <m/>
    <x v="0"/>
  </r>
  <r>
    <s v="."/>
    <x v="6082"/>
    <d v="2021-05-24T13:55:59"/>
    <x v="0"/>
    <n v="5"/>
    <s v="https://support.vidyamandir.com/helpdesk/tickets/5977"/>
    <m/>
    <x v="0"/>
  </r>
  <r>
    <s v="."/>
    <x v="6083"/>
    <d v="2021-05-24T13:55:27"/>
    <x v="0"/>
    <n v="4"/>
    <s v="https://support.vidyamandir.com/helpdesk/tickets/5978"/>
    <s v="Regarding changing my generation"/>
    <x v="0"/>
  </r>
  <r>
    <s v="."/>
    <x v="6084"/>
    <d v="2021-05-24T14:18:59"/>
    <x v="0"/>
    <n v="4"/>
    <s v="https://support.vidyamandir.com/helpdesk/tickets/5981"/>
    <s v="{Spam?} Kindly open the link of JEE Mains-9 test"/>
    <x v="0"/>
  </r>
  <r>
    <s v="."/>
    <x v="6085"/>
    <d v="2021-05-24T14:17:42"/>
    <x v="0"/>
    <n v="4"/>
    <s v="https://support.vidyamandir.com/helpdesk/tickets/5982"/>
    <s v="Exam submission issue"/>
    <x v="0"/>
  </r>
  <r>
    <s v="."/>
    <x v="6086"/>
    <d v="2021-05-25T05:31:08"/>
    <x v="0"/>
    <n v="4"/>
    <s v="https://support.vidyamandir.com/helpdesk/tickets/5983"/>
    <m/>
    <x v="0"/>
  </r>
  <r>
    <s v="."/>
    <x v="6087"/>
    <d v="2021-05-25T05:46:34"/>
    <x v="0"/>
    <n v="4"/>
    <s v="https://support.vidyamandir.com/helpdesk/tickets/5985"/>
    <s v="For issue in my account"/>
    <x v="0"/>
  </r>
  <r>
    <s v="."/>
    <x v="6088"/>
    <d v="2021-05-25T05:47:48"/>
    <x v="0"/>
    <n v="4"/>
    <s v="https://support.vidyamandir.com/helpdesk/tickets/5986"/>
    <s v="Re: Result for VMC Admission test for Delhi Govt School students"/>
    <x v="0"/>
  </r>
  <r>
    <s v="."/>
    <x v="6089"/>
    <d v="2021-05-25T16:27:59"/>
    <x v="0"/>
    <n v="4"/>
    <s v="https://support.vidyamandir.com/helpdesk/tickets/5992"/>
    <s v="Fwd:"/>
    <x v="0"/>
  </r>
  <r>
    <s v="."/>
    <x v="6090"/>
    <d v="2021-05-25T16:28:56"/>
    <x v="0"/>
    <n v="4"/>
    <s v="https://support.vidyamandir.com/helpdesk/tickets/5993"/>
    <m/>
    <x v="0"/>
  </r>
  <r>
    <s v="."/>
    <x v="6091"/>
    <d v="2021-05-25T15:41:36"/>
    <x v="0"/>
    <n v="5"/>
    <s v="https://support.vidyamandir.com/helpdesk/tickets/5999"/>
    <s v="Unable to view the section live class 2021"/>
    <x v="0"/>
  </r>
  <r>
    <s v="."/>
    <x v="6092"/>
    <d v="2021-05-25T14:51:24"/>
    <x v="0"/>
    <n v="4"/>
    <s v="https://support.vidyamandir.com/helpdesk/tickets/6000"/>
    <s v="Jee 2022"/>
    <x v="0"/>
  </r>
  <r>
    <s v="."/>
    <x v="6093"/>
    <d v="2021-05-25T14:47:09"/>
    <x v="0"/>
    <n v="4"/>
    <s v="https://support.vidyamandir.com/helpdesk/tickets/6001"/>
    <s v="Live class section not opening"/>
    <x v="0"/>
  </r>
  <r>
    <s v="."/>
    <x v="6094"/>
    <d v="2021-05-26T04:39:35"/>
    <x v="0"/>
    <n v="4"/>
    <s v="https://support.vidyamandir.com/helpdesk/tickets/6011"/>
    <s v="Jee Mains 9 2022"/>
    <x v="0"/>
  </r>
  <r>
    <s v="."/>
    <x v="6095"/>
    <d v="2021-05-26T04:44:48"/>
    <x v="0"/>
    <n v="4"/>
    <s v="https://support.vidyamandir.com/helpdesk/tickets/6013"/>
    <m/>
    <x v="0"/>
  </r>
  <r>
    <s v="."/>
    <x v="6096"/>
    <d v="2021-05-26T15:02:13"/>
    <x v="0"/>
    <n v="4"/>
    <s v="https://support.vidyamandir.com/helpdesk/tickets/6014"/>
    <s v="Fwd: pls upload illuminati sheets pdf in the LMS account"/>
    <x v="0"/>
  </r>
  <r>
    <s v="."/>
    <x v="6097"/>
    <d v="2021-05-26T15:01:33"/>
    <x v="0"/>
    <n v="4"/>
    <s v="https://support.vidyamandir.com/helpdesk/tickets/6016"/>
    <m/>
    <x v="0"/>
  </r>
  <r>
    <s v="."/>
    <x v="6098"/>
    <d v="2021-05-26T15:01:02"/>
    <x v="0"/>
    <n v="4"/>
    <s v="https://support.vidyamandir.com/helpdesk/tickets/6017"/>
    <s v="Issue regarding lms"/>
    <x v="0"/>
  </r>
  <r>
    <s v="."/>
    <x v="6099"/>
    <d v="2021-05-26T14:51:44"/>
    <x v="0"/>
    <n v="4"/>
    <s v="https://support.vidyamandir.com/helpdesk/tickets/6023"/>
    <s v="Lms problem"/>
    <x v="0"/>
  </r>
  <r>
    <s v="."/>
    <x v="6100"/>
    <d v="2021-05-26T14:09:48"/>
    <x v="0"/>
    <n v="4"/>
    <s v="https://support.vidyamandir.com/helpdesk/tickets/6027"/>
    <m/>
    <x v="0"/>
  </r>
  <r>
    <s v="."/>
    <x v="6101"/>
    <d v="2021-05-26T14:45:59"/>
    <x v="0"/>
    <n v="4"/>
    <s v="https://support.vidyamandir.com/helpdesk/tickets/6028"/>
    <s v="Re: VMC Adm test Login details"/>
    <x v="0"/>
  </r>
  <r>
    <s v="."/>
    <x v="6102"/>
    <d v="2021-05-26T14:37:25"/>
    <x v="0"/>
    <n v="5"/>
    <s v="https://support.vidyamandir.com/helpdesk/tickets/6034"/>
    <s v="Report Issue"/>
    <x v="0"/>
  </r>
  <r>
    <s v="."/>
    <x v="6103"/>
    <d v="2021-05-26T14:38:05"/>
    <x v="0"/>
    <n v="4"/>
    <s v="https://support.vidyamandir.com/helpdesk/tickets/6035"/>
    <s v="Regarding Wrong Answer in JEE Main 9"/>
    <x v="0"/>
  </r>
  <r>
    <s v="."/>
    <x v="6104"/>
    <d v="2021-05-26T14:41:59"/>
    <x v="0"/>
    <n v="4"/>
    <s v="https://support.vidyamandir.com/helpdesk/tickets/6036"/>
    <s v="Test results"/>
    <x v="0"/>
  </r>
  <r>
    <s v="."/>
    <x v="6105"/>
    <d v="2021-05-27T05:52:53"/>
    <x v="0"/>
    <n v="5"/>
    <s v="https://support.vidyamandir.com/helpdesk/tickets/6043"/>
    <s v="Test Series"/>
    <x v="0"/>
  </r>
  <r>
    <s v="."/>
    <x v="6106"/>
    <d v="2021-05-26T15:48:46"/>
    <x v="0"/>
    <n v="4"/>
    <s v="https://support.vidyamandir.com/helpdesk/tickets/6049"/>
    <s v="Regarding Jee Main-9 result"/>
    <x v="0"/>
  </r>
  <r>
    <s v="."/>
    <x v="6107"/>
    <d v="2021-05-26T15:45:30"/>
    <x v="0"/>
    <n v="4"/>
    <s v="https://support.vidyamandir.com/helpdesk/tickets/6051"/>
    <s v="Fw: Wrong answer in Jee Mains 9 solution"/>
    <x v="0"/>
  </r>
  <r>
    <s v="."/>
    <x v="6108"/>
    <d v="2021-05-26T15:43:49"/>
    <x v="0"/>
    <n v="4"/>
    <s v="https://support.vidyamandir.com/helpdesk/tickets/6052"/>
    <s v="Fw: JEE MAIN 9"/>
    <x v="0"/>
  </r>
  <r>
    <s v="."/>
    <x v="6109"/>
    <d v="2021-05-26T15:38:00"/>
    <x v="0"/>
    <n v="4"/>
    <s v="https://support.vidyamandir.com/helpdesk/tickets/6054"/>
    <s v="Fw: Discrepancy in jee mains 9 2022"/>
    <x v="0"/>
  </r>
  <r>
    <s v="."/>
    <x v="6110"/>
    <d v="2021-05-26T15:34:43"/>
    <x v="0"/>
    <n v="5"/>
    <s v="https://support.vidyamandir.com/helpdesk/tickets/6055"/>
    <s v="Fw: jee main 9 errata"/>
    <x v="0"/>
  </r>
  <r>
    <s v="."/>
    <x v="6111"/>
    <d v="2021-05-27T13:25:11"/>
    <x v="0"/>
    <n v="4"/>
    <s v="https://support.vidyamandir.com/helpdesk/tickets/6070"/>
    <m/>
    <x v="0"/>
  </r>
  <r>
    <s v="."/>
    <x v="6112"/>
    <d v="2021-05-27T13:23:16"/>
    <x v="0"/>
    <n v="4"/>
    <s v="https://support.vidyamandir.com/helpdesk/tickets/6071"/>
    <s v="Unable to watch recordings of class 5 and 6 of physics."/>
    <x v="0"/>
  </r>
  <r>
    <s v="."/>
    <x v="6113"/>
    <d v="2021-05-27T13:20:43"/>
    <x v="0"/>
    <n v="5"/>
    <s v="https://support.vidyamandir.com/helpdesk/tickets/6072"/>
    <s v="{Spam?} "/>
    <x v="0"/>
  </r>
  <r>
    <s v="."/>
    <x v="6114"/>
    <d v="2021-05-27T13:20:16"/>
    <x v="0"/>
    <n v="4"/>
    <s v="https://support.vidyamandir.com/helpdesk/tickets/6073"/>
    <s v="Missed test"/>
    <x v="0"/>
  </r>
  <r>
    <s v="."/>
    <x v="6115"/>
    <d v="2021-05-27T13:17:23"/>
    <x v="0"/>
    <n v="4"/>
    <s v="https://support.vidyamandir.com/helpdesk/tickets/6074"/>
    <s v="{Spam?} "/>
    <x v="0"/>
  </r>
  <r>
    <s v="."/>
    <x v="6116"/>
    <d v="2021-05-27T13:15:29"/>
    <x v="0"/>
    <n v="4"/>
    <s v="https://support.vidyamandir.com/helpdesk/tickets/6075"/>
    <s v="test score correction"/>
    <x v="0"/>
  </r>
  <r>
    <s v="."/>
    <x v="6117"/>
    <d v="2021-05-27T13:14:02"/>
    <x v="0"/>
    <n v="4"/>
    <s v="https://support.vidyamandir.com/helpdesk/tickets/6076"/>
    <s v="Unavailability of all video solutions on lms"/>
    <x v="0"/>
  </r>
  <r>
    <s v="."/>
    <x v="6118"/>
    <d v="2021-05-27T13:17:46"/>
    <x v="0"/>
    <n v="4"/>
    <s v="https://support.vidyamandir.com/helpdesk/tickets/6077"/>
    <m/>
    <x v="0"/>
  </r>
  <r>
    <s v="."/>
    <x v="6119"/>
    <d v="2021-05-27T13:30:43"/>
    <x v="0"/>
    <n v="4"/>
    <s v="https://support.vidyamandir.com/helpdesk/tickets/6079"/>
    <s v="Fwd: DEACTIVATION OF MY LMS ACCOUNT"/>
    <x v="0"/>
  </r>
  <r>
    <s v="."/>
    <x v="6120"/>
    <d v="2021-05-28T08:28:48"/>
    <x v="0"/>
    <n v="4"/>
    <s v="https://support.vidyamandir.com/helpdesk/tickets/6082"/>
    <s v="SHIFTING STUDENT FROM GEN 2 TO GEN 1"/>
    <x v="0"/>
  </r>
  <r>
    <s v="."/>
    <x v="6121"/>
    <d v="2021-05-28T08:22:03"/>
    <x v="0"/>
    <n v="4"/>
    <s v="https://support.vidyamandir.com/helpdesk/tickets/6086"/>
    <s v="Removal Of Test Series"/>
    <x v="0"/>
  </r>
  <r>
    <s v="."/>
    <x v="6122"/>
    <d v="2021-05-28T06:25:23"/>
    <x v="0"/>
    <n v="4"/>
    <s v="https://support.vidyamandir.com/helpdesk/tickets/6087"/>
    <s v="Information regarding missing online answer sheet"/>
    <x v="0"/>
  </r>
  <r>
    <s v="."/>
    <x v="6123"/>
    <d v="2021-05-28T14:29:00"/>
    <x v="0"/>
    <n v="4"/>
    <s v="https://support.vidyamandir.com/helpdesk/tickets/6096"/>
    <s v="The recordings of the latest classes not appearing."/>
    <x v="0"/>
  </r>
  <r>
    <s v="."/>
    <x v="6124"/>
    <d v="2021-05-28T14:27:50"/>
    <x v="0"/>
    <n v="4"/>
    <s v="https://support.vidyamandir.com/helpdesk/tickets/6097"/>
    <s v="Regarding correction in assessment of jee main 9"/>
    <x v="0"/>
  </r>
  <r>
    <s v="."/>
    <x v="6125"/>
    <d v="2021-05-28T14:25:12"/>
    <x v="0"/>
    <n v="4"/>
    <s v="https://support.vidyamandir.com/helpdesk/tickets/6100"/>
    <m/>
    <x v="0"/>
  </r>
  <r>
    <s v="."/>
    <x v="6126"/>
    <d v="2021-05-29T06:43:06"/>
    <x v="0"/>
    <n v="4"/>
    <s v="https://support.vidyamandir.com/helpdesk/tickets/6104"/>
    <s v="marking correction in JEE Mains 9 test"/>
    <x v="0"/>
  </r>
  <r>
    <s v="."/>
    <x v="6127"/>
    <d v="2021-05-29T06:24:46"/>
    <x v="0"/>
    <n v="4"/>
    <s v="https://support.vidyamandir.com/helpdesk/tickets/6109"/>
    <s v="LMS got deactivated"/>
    <x v="0"/>
  </r>
  <r>
    <s v="."/>
    <x v="6128"/>
    <d v="2021-05-29T13:52:52"/>
    <x v="0"/>
    <n v="4"/>
    <s v="https://support.vidyamandir.com/helpdesk/tickets/6113"/>
    <m/>
    <x v="0"/>
  </r>
  <r>
    <s v="."/>
    <x v="6129"/>
    <d v="2021-05-29T13:51:20"/>
    <x v="0"/>
    <n v="4"/>
    <s v="https://support.vidyamandir.com/helpdesk/tickets/6114"/>
    <s v="Pls send the recordings of lecture within 2 hrs after the class complete."/>
    <x v="0"/>
  </r>
  <r>
    <s v="."/>
    <x v="6130"/>
    <d v="2021-06-02T12:01:48"/>
    <x v="0"/>
    <n v="4"/>
    <s v="https://support.vidyamandir.com/helpdesk/tickets/6115"/>
    <s v="Fw: Removal of TEST SERIES"/>
    <x v="0"/>
  </r>
  <r>
    <s v="."/>
    <x v="6131"/>
    <d v="2021-06-04T11:47:21"/>
    <x v="0"/>
    <n v="5"/>
    <s v="https://support.vidyamandir.com/helpdesk/tickets/6116"/>
    <s v="No content is available in LIVE CLASS 2021 in my vmc app"/>
    <x v="0"/>
  </r>
  <r>
    <s v="."/>
    <x v="6132"/>
    <d v="2021-05-29T13:26:02"/>
    <x v="0"/>
    <n v="4"/>
    <s v="https://support.vidyamandir.com/helpdesk/tickets/6117"/>
    <s v="Error of the recorded video"/>
    <x v="0"/>
  </r>
  <r>
    <s v="."/>
    <x v="6133"/>
    <d v="2021-05-29T13:27:13"/>
    <x v="0"/>
    <n v="5"/>
    <s v="https://support.vidyamandir.com/helpdesk/tickets/6118"/>
    <s v="LMS Account deactivated - Yash Kapur (Roll Number is 2299912954)"/>
    <x v="0"/>
  </r>
  <r>
    <s v="."/>
    <x v="6134"/>
    <d v="2021-05-29T13:21:03"/>
    <x v="0"/>
    <n v="4"/>
    <s v="https://support.vidyamandir.com/helpdesk/tickets/6119"/>
    <s v="ROLL NO. 10P23003145"/>
    <x v="0"/>
  </r>
  <r>
    <s v="."/>
    <x v="6135"/>
    <d v="2021-05-29T13:16:12"/>
    <x v="0"/>
    <n v="4"/>
    <s v="https://support.vidyamandir.com/helpdesk/tickets/6122"/>
    <m/>
    <x v="0"/>
  </r>
  <r>
    <s v="."/>
    <x v="6136"/>
    <d v="2021-05-29T13:19:45"/>
    <x v="0"/>
    <n v="4"/>
    <s v="https://support.vidyamandir.com/helpdesk/tickets/6123"/>
    <s v="SOLUTIONS"/>
    <x v="0"/>
  </r>
  <r>
    <s v="."/>
    <x v="6137"/>
    <d v="2021-05-29T15:56:40"/>
    <x v="0"/>
    <n v="4"/>
    <s v="https://support.vidyamandir.com/helpdesk/tickets/6135"/>
    <s v="Change of email address"/>
    <x v="0"/>
  </r>
  <r>
    <s v="."/>
    <x v="3659"/>
    <d v="2021-05-29T15:54:51"/>
    <x v="0"/>
    <n v="4"/>
    <s v="https://support.vidyamandir.com/helpdesk/tickets/6136"/>
    <m/>
    <x v="0"/>
  </r>
  <r>
    <s v="."/>
    <x v="6138"/>
    <d v="2021-05-30T16:58:45"/>
    <x v="0"/>
    <n v="4"/>
    <s v="https://support.vidyamandir.com/helpdesk/tickets/6139"/>
    <s v="JEE ADVANCED Previous year papers info"/>
    <x v="0"/>
  </r>
  <r>
    <s v="."/>
    <x v="6139"/>
    <d v="2021-05-30T16:48:01"/>
    <x v="0"/>
    <n v="5"/>
    <s v="https://support.vidyamandir.com/helpdesk/tickets/6142"/>
    <s v="Regarding correction in assessment of jee main 9"/>
    <x v="0"/>
  </r>
  <r>
    <s v="."/>
    <x v="6140"/>
    <d v="2021-05-31T07:25:58"/>
    <x v="0"/>
    <n v="5"/>
    <s v="https://support.vidyamandir.com/helpdesk/tickets/6143"/>
    <s v="jee main erRATA"/>
    <x v="0"/>
  </r>
  <r>
    <s v="."/>
    <x v="6141"/>
    <d v="2021-05-30T16:44:28"/>
    <x v="0"/>
    <n v="4"/>
    <s v="https://support.vidyamandir.com/helpdesk/tickets/6144"/>
    <m/>
    <x v="0"/>
  </r>
  <r>
    <s v="."/>
    <x v="6142"/>
    <d v="2021-05-30T16:43:40"/>
    <x v="0"/>
    <n v="5"/>
    <s v="https://support.vidyamandir.com/helpdesk/tickets/6145"/>
    <s v="{Spam?} "/>
    <x v="0"/>
  </r>
  <r>
    <s v="."/>
    <x v="6143"/>
    <d v="2021-05-30T16:43:15"/>
    <x v="0"/>
    <n v="4"/>
    <s v="https://support.vidyamandir.com/helpdesk/tickets/6146"/>
    <s v="For regarding some suggestions please contact me"/>
    <x v="0"/>
  </r>
  <r>
    <s v="."/>
    <x v="6144"/>
    <d v="2021-05-30T16:39:01"/>
    <x v="0"/>
    <n v="4"/>
    <s v="https://support.vidyamandir.com/helpdesk/tickets/6150"/>
    <m/>
    <x v="0"/>
  </r>
  <r>
    <s v="."/>
    <x v="6145"/>
    <d v="2021-05-30T16:33:41"/>
    <x v="0"/>
    <n v="5"/>
    <s v="https://support.vidyamandir.com/helpdesk/tickets/6153"/>
    <s v="Mistake in result"/>
    <x v="0"/>
  </r>
  <r>
    <s v="."/>
    <x v="6146"/>
    <d v="2021-05-30T16:34:36"/>
    <x v="0"/>
    <n v="4"/>
    <s v="https://support.vidyamandir.com/helpdesk/tickets/6154"/>
    <s v="Fwd: mistake in result"/>
    <x v="0"/>
  </r>
  <r>
    <s v="."/>
    <x v="6147"/>
    <d v="2021-05-30T16:32:07"/>
    <x v="0"/>
    <n v="4"/>
    <s v="https://support.vidyamandir.com/helpdesk/tickets/6155"/>
    <s v="My lms is not updated"/>
    <x v="0"/>
  </r>
  <r>
    <s v="."/>
    <x v="6148"/>
    <d v="2021-05-30T16:35:45"/>
    <x v="0"/>
    <n v="4"/>
    <s v="https://support.vidyamandir.com/helpdesk/tickets/6156"/>
    <s v="Upload the pdf of Jee advanced tests."/>
    <x v="0"/>
  </r>
  <r>
    <s v="."/>
    <x v="6149"/>
    <d v="2021-05-30T16:33:16"/>
    <x v="0"/>
    <n v="5"/>
    <s v="https://support.vidyamandir.com/helpdesk/tickets/6157"/>
    <s v="this is the mistake in result"/>
    <x v="0"/>
  </r>
  <r>
    <s v="."/>
    <x v="6150"/>
    <d v="2021-05-31T13:25:24"/>
    <x v="0"/>
    <n v="5"/>
    <s v="https://support.vidyamandir.com/helpdesk/tickets/6163"/>
    <s v="Regarding Account Deactivation"/>
    <x v="0"/>
  </r>
  <r>
    <s v="."/>
    <x v="6151"/>
    <d v="2021-05-31T07:27:34"/>
    <x v="0"/>
    <n v="4"/>
    <s v="https://support.vidyamandir.com/helpdesk/tickets/6164"/>
    <s v="For  creation of LMS ACCOUNT"/>
    <x v="0"/>
  </r>
  <r>
    <s v="."/>
    <x v="6152"/>
    <d v="2021-05-31T13:24:41"/>
    <x v="0"/>
    <n v="4"/>
    <s v="https://support.vidyamandir.com/helpdesk/tickets/6165"/>
    <s v="Facing problem in my LMS account."/>
    <x v="0"/>
  </r>
  <r>
    <s v="."/>
    <x v="6153"/>
    <d v="2021-05-31T13:29:19"/>
    <x v="0"/>
    <n v="4"/>
    <s v="https://support.vidyamandir.com/helpdesk/tickets/6174"/>
    <s v="LMS account Deactivated"/>
    <x v="0"/>
  </r>
  <r>
    <s v="."/>
    <x v="6154"/>
    <d v="2021-05-31T13:28:32"/>
    <x v="0"/>
    <n v="4"/>
    <s v="https://support.vidyamandir.com/helpdesk/tickets/6175"/>
    <s v="Online class"/>
    <x v="0"/>
  </r>
  <r>
    <s v="."/>
    <x v="6155"/>
    <d v="2021-05-31T13:27:14"/>
    <x v="0"/>
    <n v="4"/>
    <s v="https://support.vidyamandir.com/helpdesk/tickets/6176"/>
    <m/>
    <x v="0"/>
  </r>
  <r>
    <s v="."/>
    <x v="6156"/>
    <d v="2021-06-01T04:18:55"/>
    <x v="0"/>
    <n v="4"/>
    <s v="https://support.vidyamandir.com/helpdesk/tickets/6184"/>
    <s v="{Spam?} Mail regarding deactivation of LMS account."/>
    <x v="0"/>
  </r>
  <r>
    <s v="."/>
    <x v="6157"/>
    <d v="2021-06-01T04:32:10"/>
    <x v="0"/>
    <n v="4"/>
    <s v="https://support.vidyamandir.com/helpdesk/tickets/6186"/>
    <s v="Class notes"/>
    <x v="0"/>
  </r>
  <r>
    <s v="."/>
    <x v="6158"/>
    <d v="2021-06-01T15:20:39"/>
    <x v="0"/>
    <n v="4"/>
    <s v="https://support.vidyamandir.com/helpdesk/tickets/6194"/>
    <s v="Reporting issue - content missing in app"/>
    <x v="0"/>
  </r>
  <r>
    <s v="."/>
    <x v="6159"/>
    <d v="2021-06-02T05:13:19"/>
    <x v="0"/>
    <n v="4"/>
    <s v="https://support.vidyamandir.com/helpdesk/tickets/6195"/>
    <s v="Please update my Lms account"/>
    <x v="0"/>
  </r>
  <r>
    <s v="."/>
    <x v="6160"/>
    <d v="2021-06-02T05:12:16"/>
    <x v="0"/>
    <n v="5"/>
    <s v="https://support.vidyamandir.com/helpdesk/tickets/6199"/>
    <s v="Fwd: Fw: Change in batch"/>
    <x v="0"/>
  </r>
  <r>
    <s v="."/>
    <x v="6161"/>
    <d v="2021-06-01T14:49:15"/>
    <x v="0"/>
    <n v="4"/>
    <s v="https://support.vidyamandir.com/helpdesk/tickets/6200"/>
    <s v="SAP"/>
    <x v="0"/>
  </r>
  <r>
    <s v="."/>
    <x v="6162"/>
    <d v="2021-06-01T14:32:03"/>
    <x v="0"/>
    <n v="4"/>
    <s v="https://support.vidyamandir.com/helpdesk/tickets/6203"/>
    <m/>
    <x v="0"/>
  </r>
  <r>
    <s v="."/>
    <x v="6163"/>
    <d v="2021-06-01T14:30:48"/>
    <x v="0"/>
    <n v="5"/>
    <s v="https://support.vidyamandir.com/helpdesk/tickets/6204"/>
    <s v="QUESTION PAPER"/>
    <x v="0"/>
  </r>
  <r>
    <s v="."/>
    <x v="6164"/>
    <d v="2021-06-02T04:53:34"/>
    <x v="0"/>
    <n v="4"/>
    <s v="https://support.vidyamandir.com/helpdesk/tickets/6210"/>
    <s v="Regarding my vmc classes"/>
    <x v="0"/>
  </r>
  <r>
    <s v="."/>
    <x v="6165"/>
    <d v="2021-06-02T05:17:42"/>
    <x v="0"/>
    <n v="4"/>
    <s v="https://support.vidyamandir.com/helpdesk/tickets/6212"/>
    <m/>
    <x v="0"/>
  </r>
  <r>
    <s v="."/>
    <x v="6166"/>
    <d v="2021-06-02T05:16:06"/>
    <x v="0"/>
    <n v="5"/>
    <s v="https://support.vidyamandir.com/helpdesk/tickets/6213"/>
    <s v="Article Feedback - Problem while attending Live classes (audio)"/>
    <x v="0"/>
  </r>
  <r>
    <s v="."/>
    <x v="6167"/>
    <d v="2021-06-02T05:30:24"/>
    <x v="0"/>
    <n v="4"/>
    <s v="https://support.vidyamandir.com/helpdesk/tickets/6214"/>
    <m/>
    <x v="0"/>
  </r>
  <r>
    <s v="."/>
    <x v="6168"/>
    <d v="2021-06-02T13:35:37"/>
    <x v="0"/>
    <n v="4"/>
    <s v="https://support.vidyamandir.com/helpdesk/tickets/6217"/>
    <s v="Problem in attending live classes"/>
    <x v="0"/>
  </r>
  <r>
    <s v="."/>
    <x v="6169"/>
    <d v="2021-06-02T13:32:52"/>
    <x v="0"/>
    <n v="4"/>
    <s v="https://support.vidyamandir.com/helpdesk/tickets/6219"/>
    <m/>
    <x v="0"/>
  </r>
  <r>
    <s v="."/>
    <x v="6170"/>
    <d v="2021-06-02T13:32:07"/>
    <x v="0"/>
    <n v="4"/>
    <s v="https://support.vidyamandir.com/helpdesk/tickets/6220"/>
    <s v="LMS ISSUE"/>
    <x v="0"/>
  </r>
  <r>
    <s v="."/>
    <x v="6171"/>
    <d v="2021-06-02T11:57:09"/>
    <x v="0"/>
    <n v="5"/>
    <s v="https://support.vidyamandir.com/helpdesk/tickets/6223"/>
    <s v="Article Feedback - Login issues"/>
    <x v="0"/>
  </r>
  <r>
    <s v="."/>
    <x v="6172"/>
    <d v="2021-06-02T13:22:01"/>
    <x v="0"/>
    <n v="4"/>
    <s v="https://support.vidyamandir.com/helpdesk/tickets/6225"/>
    <s v="Report about crash course"/>
    <x v="0"/>
  </r>
  <r>
    <s v="."/>
    <x v="6173"/>
    <d v="2021-06-02T13:21:16"/>
    <x v="0"/>
    <n v="4"/>
    <s v="https://support.vidyamandir.com/helpdesk/tickets/6226"/>
    <s v="The previous video lecture are not present on my account plz see to it"/>
    <x v="0"/>
  </r>
  <r>
    <s v="."/>
    <x v="6174"/>
    <d v="2021-06-02T13:20:00"/>
    <x v="0"/>
    <n v="5"/>
    <s v="https://support.vidyamandir.com/helpdesk/tickets/6227"/>
    <s v="{Spam?} "/>
    <x v="0"/>
  </r>
  <r>
    <s v="."/>
    <x v="6175"/>
    <d v="2021-06-02T13:37:40"/>
    <x v="0"/>
    <n v="4"/>
    <s v="https://support.vidyamandir.com/helpdesk/tickets/6231"/>
    <m/>
    <x v="0"/>
  </r>
  <r>
    <s v="."/>
    <x v="6176"/>
    <d v="2021-06-03T05:13:39"/>
    <x v="0"/>
    <n v="4"/>
    <s v="https://support.vidyamandir.com/helpdesk/tickets/6237"/>
    <m/>
    <x v="0"/>
  </r>
  <r>
    <s v="."/>
    <x v="6177"/>
    <d v="2021-06-03T05:12:34"/>
    <x v="0"/>
    <n v="4"/>
    <s v="https://support.vidyamandir.com/helpdesk/tickets/6238"/>
    <s v="Technical issue"/>
    <x v="0"/>
  </r>
  <r>
    <s v="."/>
    <x v="6178"/>
    <d v="2021-06-03T05:09:47"/>
    <x v="0"/>
    <n v="4"/>
    <s v="https://support.vidyamandir.com/helpdesk/tickets/6242"/>
    <s v="Re:"/>
    <x v="0"/>
  </r>
  <r>
    <s v="."/>
    <x v="6179"/>
    <d v="2021-06-03T05:10:07"/>
    <x v="0"/>
    <n v="5"/>
    <s v="https://support.vidyamandir.com/helpdesk/tickets/6243"/>
    <m/>
    <x v="0"/>
  </r>
  <r>
    <s v="."/>
    <x v="6180"/>
    <d v="2021-06-03T05:08:15"/>
    <x v="0"/>
    <n v="4"/>
    <s v="https://support.vidyamandir.com/helpdesk/tickets/6244"/>
    <s v="Change of batch unknowingly"/>
    <x v="0"/>
  </r>
  <r>
    <s v="."/>
    <x v="6181"/>
    <d v="2021-06-05T13:29:13"/>
    <x v="0"/>
    <n v="5"/>
    <s v="https://support.vidyamandir.com/helpdesk/tickets/6245"/>
    <s v="Admission no 7P22000140"/>
    <x v="0"/>
  </r>
  <r>
    <s v="."/>
    <x v="6182"/>
    <d v="2021-06-03T05:05:04"/>
    <x v="0"/>
    <n v="4"/>
    <s v="https://support.vidyamandir.com/helpdesk/tickets/6246"/>
    <s v="Lms blocked"/>
    <x v="0"/>
  </r>
  <r>
    <s v="."/>
    <x v="6183"/>
    <d v="2021-06-03T05:06:00"/>
    <x v="0"/>
    <n v="4"/>
    <s v="https://support.vidyamandir.com/helpdesk/tickets/6248"/>
    <s v="LMS account me batch kyun change kar diya mere son ka."/>
    <x v="0"/>
  </r>
  <r>
    <s v="."/>
    <x v="6184"/>
    <d v="2021-06-03T05:50:43"/>
    <x v="0"/>
    <n v="5"/>
    <s v="https://support.vidyamandir.com/helpdesk/tickets/6250"/>
    <s v="Article Feedback - Login issues"/>
    <x v="0"/>
  </r>
  <r>
    <s v="."/>
    <x v="6185"/>
    <d v="2021-06-03T13:33:41"/>
    <x v="0"/>
    <n v="4"/>
    <s v="https://support.vidyamandir.com/helpdesk/tickets/6254"/>
    <s v="Re: approval for activation of crash course"/>
    <x v="0"/>
  </r>
  <r>
    <s v="."/>
    <x v="6186"/>
    <d v="2021-06-03T13:31:02"/>
    <x v="0"/>
    <n v="5"/>
    <s v="https://support.vidyamandir.com/helpdesk/tickets/6255"/>
    <s v="Gen change of student."/>
    <x v="0"/>
  </r>
  <r>
    <s v="."/>
    <x v="6187"/>
    <d v="2021-06-03T13:30:18"/>
    <x v="0"/>
    <n v="5"/>
    <s v="https://support.vidyamandir.com/helpdesk/tickets/6256"/>
    <s v="Gen change of student."/>
    <x v="0"/>
  </r>
  <r>
    <s v="."/>
    <x v="6188"/>
    <d v="2021-06-03T13:30:40"/>
    <x v="0"/>
    <n v="5"/>
    <s v="https://support.vidyamandir.com/helpdesk/tickets/6257"/>
    <s v="Gen change of student."/>
    <x v="0"/>
  </r>
  <r>
    <s v="."/>
    <x v="6189"/>
    <d v="2021-06-03T13:29:37"/>
    <x v="0"/>
    <n v="4"/>
    <s v="https://support.vidyamandir.com/helpdesk/tickets/6258"/>
    <s v="Gen change of student."/>
    <x v="0"/>
  </r>
  <r>
    <s v="."/>
    <x v="6190"/>
    <d v="2021-06-04T15:31:33"/>
    <x v="0"/>
    <n v="5"/>
    <s v="https://support.vidyamandir.com/helpdesk/tickets/6259"/>
    <s v="email address change"/>
    <x v="0"/>
  </r>
  <r>
    <s v="."/>
    <x v="6191"/>
    <d v="2021-06-04T05:23:14"/>
    <x v="0"/>
    <n v="4"/>
    <s v="https://support.vidyamandir.com/helpdesk/tickets/6274"/>
    <s v="Fw: Tests by Vmc"/>
    <x v="0"/>
  </r>
  <r>
    <s v="."/>
    <x v="6192"/>
    <d v="2021-06-04T05:21:42"/>
    <x v="0"/>
    <n v="4"/>
    <s v="https://support.vidyamandir.com/helpdesk/tickets/6275"/>
    <s v="Fw: Wrong question given in 2022 Class VIII 3.0 Hour Review Test-1(Gen-1)"/>
    <x v="0"/>
  </r>
  <r>
    <s v="."/>
    <x v="6193"/>
    <d v="2021-06-04T05:30:36"/>
    <x v="0"/>
    <n v="4"/>
    <s v="https://support.vidyamandir.com/helpdesk/tickets/6277"/>
    <s v="Password reset"/>
    <x v="0"/>
  </r>
  <r>
    <s v="."/>
    <x v="6194"/>
    <d v="2021-06-04T11:32:49"/>
    <x v="0"/>
    <n v="4"/>
    <s v="https://support.vidyamandir.com/helpdesk/tickets/6285"/>
    <s v="Adding Name To Roll Number"/>
    <x v="0"/>
  </r>
  <r>
    <s v="."/>
    <x v="6195"/>
    <d v="2021-06-13T12:24:30"/>
    <x v="0"/>
    <n v="5"/>
    <s v="https://support.vidyamandir.com/helpdesk/tickets/6299"/>
    <s v="Not received class 12 books till of June21......"/>
    <x v="0"/>
  </r>
  <r>
    <s v="."/>
    <x v="6196"/>
    <d v="2021-06-04T11:31:08"/>
    <x v="0"/>
    <n v="5"/>
    <s v="https://support.vidyamandir.com/helpdesk/tickets/6300"/>
    <s v="Re: No tests are available is coming on my test seriea"/>
    <x v="0"/>
  </r>
  <r>
    <s v="."/>
    <x v="6197"/>
    <d v="2021-06-04T11:28:39"/>
    <x v="0"/>
    <n v="4"/>
    <s v="https://support.vidyamandir.com/helpdesk/tickets/6302"/>
    <s v="No tests are available is coming on my test seriea"/>
    <x v="0"/>
  </r>
  <r>
    <s v="."/>
    <x v="6198"/>
    <d v="2021-06-04T15:03:43"/>
    <x v="0"/>
    <n v="4"/>
    <s v="https://support.vidyamandir.com/helpdesk/tickets/6305"/>
    <m/>
    <x v="0"/>
  </r>
  <r>
    <s v="."/>
    <x v="6199"/>
    <d v="2021-06-04T15:01:51"/>
    <x v="0"/>
    <n v="4"/>
    <s v="https://support.vidyamandir.com/helpdesk/tickets/6306"/>
    <m/>
    <x v="0"/>
  </r>
  <r>
    <s v="."/>
    <x v="6200"/>
    <d v="2021-06-04T14:54:41"/>
    <x v="0"/>
    <n v="4"/>
    <s v="https://support.vidyamandir.com/helpdesk/tickets/6308"/>
    <m/>
    <x v="0"/>
  </r>
  <r>
    <s v="."/>
    <x v="6201"/>
    <d v="2021-06-05T04:35:08"/>
    <x v="0"/>
    <n v="4"/>
    <s v="https://support.vidyamandir.com/helpdesk/tickets/6314"/>
    <s v="Unavailability of information regarding upcoming JEE Mains Test"/>
    <x v="0"/>
  </r>
  <r>
    <s v="."/>
    <x v="6202"/>
    <d v="2021-06-15T11:25:58"/>
    <x v="0"/>
    <n v="5"/>
    <s v="https://support.vidyamandir.com/helpdesk/tickets/6317"/>
    <s v="problem in submission of JEE MAINS-2 2022 JAMMU 4 june"/>
    <x v="0"/>
  </r>
  <r>
    <s v="."/>
    <x v="6203"/>
    <d v="2021-06-05T13:26:49"/>
    <x v="0"/>
    <n v="4"/>
    <s v="https://support.vidyamandir.com/helpdesk/tickets/6326"/>
    <s v="Request for change in preference in attending online classes from HO to Patna Centre"/>
    <x v="0"/>
  </r>
  <r>
    <s v="."/>
    <x v="6204"/>
    <d v="2021-06-05T13:24:53"/>
    <x v="0"/>
    <n v="5"/>
    <s v="https://support.vidyamandir.com/helpdesk/tickets/6328"/>
    <s v="Article Feedback - Login issues"/>
    <x v="0"/>
  </r>
  <r>
    <s v="."/>
    <x v="6205"/>
    <d v="2021-06-06T04:10:25"/>
    <x v="0"/>
    <n v="4"/>
    <s v="https://support.vidyamandir.com/helpdesk/tickets/6330"/>
    <s v="Generation change request"/>
    <x v="0"/>
  </r>
  <r>
    <s v="."/>
    <x v="6206"/>
    <d v="2021-06-06T04:14:19"/>
    <x v="0"/>
    <n v="5"/>
    <s v="https://support.vidyamandir.com/helpdesk/tickets/6331"/>
    <s v="Re: Regarding HRT 1- 2026 batch (Shradha Singla - 7P22000003- CLASS 8TH )"/>
    <x v="0"/>
  </r>
  <r>
    <s v="."/>
    <x v="6207"/>
    <d v="2021-06-07T13:58:30"/>
    <x v="0"/>
    <n v="4"/>
    <s v="https://support.vidyamandir.com/helpdesk/tickets/6332"/>
    <s v="Regarding HRT 1- 2026 batch (Shradha Singla - 7P22000003- CLASS 8TH )"/>
    <x v="0"/>
  </r>
  <r>
    <s v="."/>
    <x v="6208"/>
    <d v="2021-06-05T13:21:01"/>
    <x v="0"/>
    <n v="4"/>
    <s v="https://support.vidyamandir.com/helpdesk/tickets/6333"/>
    <s v="Complaint about test HRT-1 Class 8 question number 18,28and 31 dated-03/06/2021."/>
    <x v="0"/>
  </r>
  <r>
    <s v="."/>
    <x v="6209"/>
    <d v="2021-06-05T13:17:00"/>
    <x v="0"/>
    <n v="4"/>
    <s v="https://support.vidyamandir.com/helpdesk/tickets/6337"/>
    <s v="I have not recieved my test marks which held on 3rd June"/>
    <x v="0"/>
  </r>
  <r>
    <s v="."/>
    <x v="6210"/>
    <d v="2021-06-07T13:54:00"/>
    <x v="0"/>
    <n v="4"/>
    <s v="https://support.vidyamandir.com/helpdesk/tickets/6347"/>
    <s v="Technical glitch during test"/>
    <x v="0"/>
  </r>
  <r>
    <s v="."/>
    <x v="6211"/>
    <d v="2021-06-05T13:37:29"/>
    <x v="0"/>
    <n v="4"/>
    <s v="https://support.vidyamandir.com/helpdesk/tickets/6348"/>
    <m/>
    <x v="0"/>
  </r>
  <r>
    <s v="."/>
    <x v="6212"/>
    <d v="2021-06-06T04:06:16"/>
    <x v="0"/>
    <n v="4"/>
    <s v="https://support.vidyamandir.com/helpdesk/tickets/6351"/>
    <m/>
    <x v="0"/>
  </r>
  <r>
    <s v="."/>
    <x v="6213"/>
    <d v="2021-06-06T04:04:07"/>
    <x v="0"/>
    <n v="4"/>
    <s v="https://support.vidyamandir.com/helpdesk/tickets/6352"/>
    <s v="Request to shift generation"/>
    <x v="0"/>
  </r>
  <r>
    <s v="."/>
    <x v="6214"/>
    <d v="2021-06-06T04:02:01"/>
    <x v="0"/>
    <n v="4"/>
    <s v="https://support.vidyamandir.com/helpdesk/tickets/6354"/>
    <s v="{Spam?} contents not being updated in LMS"/>
    <x v="0"/>
  </r>
  <r>
    <s v="."/>
    <x v="6215"/>
    <d v="2021-06-06T04:00:56"/>
    <x v="0"/>
    <n v="4"/>
    <s v="https://support.vidyamandir.com/helpdesk/tickets/6355"/>
    <s v="Fwd:"/>
    <x v="0"/>
  </r>
  <r>
    <s v="."/>
    <x v="6216"/>
    <d v="2021-06-06T03:55:55"/>
    <x v="0"/>
    <n v="4"/>
    <s v="https://support.vidyamandir.com/helpdesk/tickets/6356"/>
    <s v="LMS Account deactivated"/>
    <x v="0"/>
  </r>
  <r>
    <s v="."/>
    <x v="6217"/>
    <d v="2021-06-06T03:58:53"/>
    <x v="0"/>
    <n v="4"/>
    <s v="https://support.vidyamandir.com/helpdesk/tickets/6357"/>
    <s v="I have not recieved the result of test hrt1 class 8"/>
    <x v="0"/>
  </r>
  <r>
    <s v="."/>
    <x v="6218"/>
    <d v="2021-06-06T03:51:08"/>
    <x v="0"/>
    <n v="4"/>
    <s v="https://support.vidyamandir.com/helpdesk/tickets/6358"/>
    <s v="Rectify name in LMS profile"/>
    <x v="0"/>
  </r>
  <r>
    <s v="."/>
    <x v="6219"/>
    <d v="2021-06-15T11:31:20"/>
    <x v="0"/>
    <n v="5"/>
    <s v="https://support.vidyamandir.com/helpdesk/tickets/6360"/>
    <s v="Regarding my name as it appears in the zoom meeting ."/>
    <x v="0"/>
  </r>
  <r>
    <s v="."/>
    <x v="6220"/>
    <d v="2021-06-06T14:55:16"/>
    <x v="0"/>
    <n v="4"/>
    <s v="https://support.vidyamandir.com/helpdesk/tickets/6361"/>
    <s v="Account blocked"/>
    <x v="0"/>
  </r>
  <r>
    <s v="."/>
    <x v="6221"/>
    <d v="2021-06-06T14:53:44"/>
    <x v="0"/>
    <n v="4"/>
    <s v="https://support.vidyamandir.com/helpdesk/tickets/6363"/>
    <s v="Regarding HRT results"/>
    <x v="0"/>
  </r>
  <r>
    <s v="."/>
    <x v="2861"/>
    <d v="2021-06-07T05:25:08"/>
    <x v="0"/>
    <n v="4"/>
    <s v="https://support.vidyamandir.com/helpdesk/tickets/6366"/>
    <s v="Result Correction"/>
    <x v="0"/>
  </r>
  <r>
    <s v="."/>
    <x v="6222"/>
    <d v="2021-06-06T15:38:48"/>
    <x v="0"/>
    <n v="4"/>
    <s v="https://support.vidyamandir.com/helpdesk/tickets/6367"/>
    <s v="regarding: change group"/>
    <x v="0"/>
  </r>
  <r>
    <s v="."/>
    <x v="6223"/>
    <d v="2021-06-06T14:36:19"/>
    <x v="0"/>
    <n v="4"/>
    <s v="https://support.vidyamandir.com/helpdesk/tickets/6370"/>
    <m/>
    <x v="0"/>
  </r>
  <r>
    <s v="."/>
    <x v="6224"/>
    <d v="2021-06-06T15:49:07"/>
    <x v="0"/>
    <n v="4"/>
    <s v="https://support.vidyamandir.com/helpdesk/tickets/6380"/>
    <s v="Fwd: Retest- Roll No. 8P24NO1052"/>
    <x v="0"/>
  </r>
  <r>
    <s v="."/>
    <x v="6225"/>
    <d v="2021-06-07T05:28:47"/>
    <x v="0"/>
    <n v="4"/>
    <s v="https://support.vidyamandir.com/helpdesk/tickets/6381"/>
    <s v="Not able to login to VMC portal"/>
    <x v="0"/>
  </r>
  <r>
    <s v="."/>
    <x v="6226"/>
    <d v="2021-06-06T15:46:57"/>
    <x v="0"/>
    <n v="5"/>
    <s v="https://support.vidyamandir.com/helpdesk/tickets/6382"/>
    <s v="Not able to login to VMC portal"/>
    <x v="0"/>
  </r>
  <r>
    <s v="."/>
    <x v="6227"/>
    <d v="2021-06-06T15:39:47"/>
    <x v="0"/>
    <n v="5"/>
    <s v="https://support.vidyamandir.com/helpdesk/tickets/6383"/>
    <s v="Re: issue in HRT"/>
    <x v="0"/>
  </r>
  <r>
    <s v="."/>
    <x v="6228"/>
    <d v="2021-06-16T17:02:40"/>
    <x v="0"/>
    <n v="5"/>
    <s v="https://support.vidyamandir.com/helpdesk/tickets/6385"/>
    <s v="Re: Content problem"/>
    <x v="0"/>
  </r>
  <r>
    <s v="."/>
    <x v="6229"/>
    <d v="2021-06-07T05:11:18"/>
    <x v="0"/>
    <n v="4"/>
    <s v="https://support.vidyamandir.com/helpdesk/tickets/6386"/>
    <s v="issue in HRT"/>
    <x v="0"/>
  </r>
  <r>
    <s v="."/>
    <x v="6230"/>
    <d v="2021-06-07T04:54:51"/>
    <x v="0"/>
    <n v="4"/>
    <s v="https://support.vidyamandir.com/helpdesk/tickets/6388"/>
    <s v="How to attend test which will conducted at 15 June"/>
    <x v="0"/>
  </r>
  <r>
    <s v="."/>
    <x v="6231"/>
    <d v="2021-06-07T04:51:12"/>
    <x v="0"/>
    <n v="4"/>
    <s v="https://support.vidyamandir.com/helpdesk/tickets/6389"/>
    <m/>
    <x v="0"/>
  </r>
  <r>
    <s v="."/>
    <x v="6232"/>
    <d v="2021-06-07T04:52:53"/>
    <x v="0"/>
    <n v="4"/>
    <s v="https://support.vidyamandir.com/helpdesk/tickets/6390"/>
    <m/>
    <x v="0"/>
  </r>
  <r>
    <s v="."/>
    <x v="6233"/>
    <d v="2021-06-07T13:36:00"/>
    <x v="0"/>
    <n v="5"/>
    <s v="https://support.vidyamandir.com/helpdesk/tickets/6396"/>
    <s v="HRT TEST PAPER"/>
    <x v="0"/>
  </r>
  <r>
    <s v="."/>
    <x v="6234"/>
    <d v="2021-06-07T13:35:31"/>
    <x v="0"/>
    <n v="4"/>
    <s v="https://support.vidyamandir.com/helpdesk/tickets/6398"/>
    <m/>
    <x v="0"/>
  </r>
  <r>
    <s v="."/>
    <x v="6235"/>
    <d v="2021-06-07T13:33:05"/>
    <x v="0"/>
    <n v="4"/>
    <s v="https://support.vidyamandir.com/helpdesk/tickets/6399"/>
    <s v="Missing lectures"/>
    <x v="0"/>
  </r>
  <r>
    <s v="."/>
    <x v="6236"/>
    <d v="2021-06-07T13:29:38"/>
    <x v="0"/>
    <n v="4"/>
    <s v="https://support.vidyamandir.com/helpdesk/tickets/6400"/>
    <s v="Wrong question given in 2022 Class VIII 3.0 Hour Review Test-1(Gen-1)"/>
    <x v="0"/>
  </r>
  <r>
    <s v="."/>
    <x v="6237"/>
    <d v="2021-06-07T13:27:50"/>
    <x v="0"/>
    <n v="4"/>
    <s v="https://support.vidyamandir.com/helpdesk/tickets/6401"/>
    <s v="JEE mains"/>
    <x v="0"/>
  </r>
  <r>
    <s v="."/>
    <x v="6238"/>
    <d v="2021-06-07T13:17:06"/>
    <x v="0"/>
    <n v="4"/>
    <s v="https://support.vidyamandir.com/helpdesk/tickets/6405"/>
    <s v="About uploading lectures and notes on LMS"/>
    <x v="0"/>
  </r>
  <r>
    <s v="."/>
    <x v="6239"/>
    <d v="2021-06-07T13:15:53"/>
    <x v="0"/>
    <n v="4"/>
    <s v="https://support.vidyamandir.com/helpdesk/tickets/6406"/>
    <s v="change the generation"/>
    <x v="0"/>
  </r>
  <r>
    <s v="."/>
    <x v="6240"/>
    <d v="2021-06-07T13:12:40"/>
    <x v="0"/>
    <n v="4"/>
    <s v="https://support.vidyamandir.com/helpdesk/tickets/6408"/>
    <s v="out of syllabus questions"/>
    <x v="0"/>
  </r>
  <r>
    <s v="."/>
    <x v="6241"/>
    <d v="2021-06-07T13:11:59"/>
    <x v="0"/>
    <n v="5"/>
    <s v="https://support.vidyamandir.com/helpdesk/tickets/6409"/>
    <s v="Error correction"/>
    <x v="0"/>
  </r>
  <r>
    <s v="."/>
    <x v="6242"/>
    <d v="2021-06-07T14:02:03"/>
    <x v="0"/>
    <n v="4"/>
    <s v="https://support.vidyamandir.com/helpdesk/tickets/6412"/>
    <s v="Vmc app is not working properly"/>
    <x v="0"/>
  </r>
  <r>
    <s v="."/>
    <x v="6243"/>
    <d v="2021-06-08T05:31:42"/>
    <x v="0"/>
    <n v="4"/>
    <s v="https://support.vidyamandir.com/helpdesk/tickets/6415"/>
    <s v="Report Issue"/>
    <x v="0"/>
  </r>
  <r>
    <s v="."/>
    <x v="6244"/>
    <d v="2021-06-08T05:33:11"/>
    <x v="0"/>
    <n v="4"/>
    <s v="https://support.vidyamandir.com/helpdesk/tickets/6416"/>
    <m/>
    <x v="0"/>
  </r>
  <r>
    <s v="."/>
    <x v="6245"/>
    <d v="2021-06-08T05:41:00"/>
    <x v="0"/>
    <n v="4"/>
    <s v="https://support.vidyamandir.com/helpdesk/tickets/6417"/>
    <s v="Gen change of student."/>
    <x v="0"/>
  </r>
  <r>
    <s v="."/>
    <x v="6246"/>
    <d v="2021-06-08T05:24:04"/>
    <x v="0"/>
    <n v="5"/>
    <s v="https://support.vidyamandir.com/helpdesk/tickets/6429"/>
    <s v="Regarding HRT 1"/>
    <x v="0"/>
  </r>
  <r>
    <s v="."/>
    <x v="6247"/>
    <d v="2021-06-11T06:05:35"/>
    <x v="0"/>
    <n v="4"/>
    <s v="https://support.vidyamandir.com/helpdesk/tickets/6430"/>
    <s v="Regarding HRT 1"/>
    <x v="0"/>
  </r>
  <r>
    <s v="."/>
    <x v="6248"/>
    <d v="2021-06-08T05:23:44"/>
    <x v="0"/>
    <n v="4"/>
    <s v="https://support.vidyamandir.com/helpdesk/tickets/6431"/>
    <s v="Regarding HRT 1"/>
    <x v="0"/>
  </r>
  <r>
    <s v="."/>
    <x v="6249"/>
    <d v="2021-06-08T05:20:44"/>
    <x v="0"/>
    <n v="4"/>
    <s v="https://support.vidyamandir.com/helpdesk/tickets/6433"/>
    <s v="I have submitted my HRT on 5th June, but it is not showing the result"/>
    <x v="0"/>
  </r>
  <r>
    <s v="."/>
    <x v="6250"/>
    <d v="2021-06-08T13:48:53"/>
    <x v="0"/>
    <n v="4"/>
    <s v="https://support.vidyamandir.com/helpdesk/tickets/6436"/>
    <s v="Unable to access the LMS account"/>
    <x v="0"/>
  </r>
  <r>
    <s v="."/>
    <x v="6251"/>
    <d v="2021-06-08T13:50:25"/>
    <x v="0"/>
    <n v="4"/>
    <s v="https://support.vidyamandir.com/helpdesk/tickets/6437"/>
    <s v="Request to transfer her from Gen-6 batch to Gen-1 batch."/>
    <x v="0"/>
  </r>
  <r>
    <s v="."/>
    <x v="6252"/>
    <d v="2021-06-08T13:34:54"/>
    <x v="0"/>
    <n v="4"/>
    <s v="https://support.vidyamandir.com/helpdesk/tickets/6439"/>
    <s v="updation of lms from gen-2 to gen-3"/>
    <x v="0"/>
  </r>
  <r>
    <s v="."/>
    <x v="6253"/>
    <d v="2021-06-08T13:27:43"/>
    <x v="0"/>
    <n v="4"/>
    <s v="https://support.vidyamandir.com/helpdesk/tickets/6444"/>
    <s v="Jee 2022"/>
    <x v="0"/>
  </r>
  <r>
    <s v="."/>
    <x v="6254"/>
    <d v="2021-06-08T13:23:59"/>
    <x v="0"/>
    <n v="5"/>
    <s v="https://support.vidyamandir.com/helpdesk/tickets/6448"/>
    <s v="{Spam?} Lms account not working"/>
    <x v="0"/>
  </r>
  <r>
    <s v="."/>
    <x v="6255"/>
    <d v="2021-06-08T13:23:43"/>
    <x v="0"/>
    <n v="4"/>
    <s v="https://support.vidyamandir.com/helpdesk/tickets/6449"/>
    <s v="{Spam?} Fwd: Lms account not working"/>
    <x v="0"/>
  </r>
  <r>
    <s v="."/>
    <x v="6256"/>
    <d v="2021-06-08T13:21:16"/>
    <x v="0"/>
    <n v="4"/>
    <s v="https://support.vidyamandir.com/helpdesk/tickets/6450"/>
    <s v="Fw: Difficulty regarding HRT Result"/>
    <x v="0"/>
  </r>
  <r>
    <s v="."/>
    <x v="6257"/>
    <d v="2021-06-08T14:07:29"/>
    <x v="0"/>
    <n v="4"/>
    <s v="https://support.vidyamandir.com/helpdesk/tickets/6452"/>
    <s v="Fwd: Report Issue"/>
    <x v="0"/>
  </r>
  <r>
    <s v="."/>
    <x v="6258"/>
    <d v="2021-06-08T14:02:40"/>
    <x v="0"/>
    <n v="4"/>
    <s v="https://support.vidyamandir.com/helpdesk/tickets/6455"/>
    <s v="Not able to give test"/>
    <x v="0"/>
  </r>
  <r>
    <s v="."/>
    <x v="6259"/>
    <d v="2021-06-08T17:28:31"/>
    <x v="0"/>
    <n v="4"/>
    <s v="https://support.vidyamandir.com/helpdesk/tickets/6460"/>
    <m/>
    <x v="0"/>
  </r>
  <r>
    <s v="."/>
    <x v="6260"/>
    <d v="2021-06-08T17:20:52"/>
    <x v="0"/>
    <n v="4"/>
    <s v="https://support.vidyamandir.com/helpdesk/tickets/6461"/>
    <s v="Class Schedule not visible"/>
    <x v="0"/>
  </r>
  <r>
    <s v="."/>
    <x v="6261"/>
    <d v="2021-06-08T17:19:23"/>
    <x v="0"/>
    <n v="4"/>
    <s v="https://support.vidyamandir.com/helpdesk/tickets/6462"/>
    <m/>
    <x v="0"/>
  </r>
  <r>
    <s v="."/>
    <x v="6262"/>
    <d v="2021-06-08T17:23:18"/>
    <x v="0"/>
    <n v="4"/>
    <s v="https://support.vidyamandir.com/helpdesk/tickets/6463"/>
    <s v="inverse trigonometry live videos unavailable"/>
    <x v="0"/>
  </r>
  <r>
    <s v="."/>
    <x v="6263"/>
    <d v="2021-06-08T17:29:10"/>
    <x v="0"/>
    <n v="4"/>
    <s v="https://support.vidyamandir.com/helpdesk/tickets/6464"/>
    <s v="missing videos from LMS"/>
    <x v="0"/>
  </r>
  <r>
    <s v="."/>
    <x v="6264"/>
    <d v="2021-06-09T06:33:41"/>
    <x v="0"/>
    <n v="4"/>
    <s v="https://support.vidyamandir.com/helpdesk/tickets/6470"/>
    <s v="Regarding recording of Inverse Trigonometry lectures on LMS"/>
    <x v="0"/>
  </r>
  <r>
    <s v="."/>
    <x v="6265"/>
    <d v="2021-06-09T14:07:16"/>
    <x v="0"/>
    <n v="4"/>
    <s v="https://support.vidyamandir.com/helpdesk/tickets/6471"/>
    <s v="ERROR IN JEE MAINS 1"/>
    <x v="0"/>
  </r>
  <r>
    <s v="."/>
    <x v="6266"/>
    <d v="2021-06-09T06:21:27"/>
    <x v="0"/>
    <n v="4"/>
    <s v="https://support.vidyamandir.com/helpdesk/tickets/6472"/>
    <s v="Fwd: Regarding Test Results"/>
    <x v="0"/>
  </r>
  <r>
    <s v="."/>
    <x v="6267"/>
    <d v="2021-06-09T06:40:05"/>
    <x v="0"/>
    <n v="4"/>
    <s v="https://support.vidyamandir.com/helpdesk/tickets/6476"/>
    <m/>
    <x v="0"/>
  </r>
  <r>
    <s v="."/>
    <x v="6268"/>
    <d v="2021-06-09T14:05:10"/>
    <x v="0"/>
    <n v="4"/>
    <s v="https://support.vidyamandir.com/helpdesk/tickets/6478"/>
    <m/>
    <x v="0"/>
  </r>
  <r>
    <s v="."/>
    <x v="6269"/>
    <d v="2021-06-09T14:04:22"/>
    <x v="0"/>
    <n v="4"/>
    <s v="https://support.vidyamandir.com/helpdesk/tickets/6480"/>
    <m/>
    <x v="0"/>
  </r>
  <r>
    <s v="."/>
    <x v="6270"/>
    <d v="2021-06-09T16:07:49"/>
    <x v="0"/>
    <n v="5"/>
    <s v="https://support.vidyamandir.com/helpdesk/tickets/6482"/>
    <s v="Zoom ID's to attach"/>
    <x v="0"/>
  </r>
  <r>
    <s v="."/>
    <x v="6271"/>
    <d v="2021-06-11T12:10:14"/>
    <x v="0"/>
    <n v="4"/>
    <s v="https://support.vidyamandir.com/helpdesk/tickets/6483"/>
    <s v="Upload support in LMS : the work books"/>
    <x v="0"/>
  </r>
  <r>
    <s v="."/>
    <x v="6272"/>
    <d v="2021-06-09T16:07:14"/>
    <x v="0"/>
    <n v="4"/>
    <s v="https://support.vidyamandir.com/helpdesk/tickets/6486"/>
    <s v="correction required in hrt 1"/>
    <x v="0"/>
  </r>
  <r>
    <s v="."/>
    <x v="6273"/>
    <d v="2021-06-10T03:42:18"/>
    <x v="0"/>
    <n v="4"/>
    <s v="https://support.vidyamandir.com/helpdesk/tickets/6494"/>
    <m/>
    <x v="0"/>
  </r>
  <r>
    <s v="."/>
    <x v="6274"/>
    <d v="2021-06-10T14:51:56"/>
    <x v="0"/>
    <n v="4"/>
    <s v="https://support.vidyamandir.com/helpdesk/tickets/6499"/>
    <s v="Account deactivated"/>
    <x v="0"/>
  </r>
  <r>
    <s v="."/>
    <x v="6275"/>
    <d v="2021-06-10T14:51:14"/>
    <x v="0"/>
    <n v="4"/>
    <s v="https://support.vidyamandir.com/helpdesk/tickets/6501"/>
    <m/>
    <x v="0"/>
  </r>
  <r>
    <s v="."/>
    <x v="6276"/>
    <d v="2021-06-11T05:56:21"/>
    <x v="0"/>
    <n v="4"/>
    <s v="https://support.vidyamandir.com/helpdesk/tickets/6505"/>
    <s v="Name problem"/>
    <x v="0"/>
  </r>
  <r>
    <s v="."/>
    <x v="6277"/>
    <d v="2021-06-10T14:40:01"/>
    <x v="0"/>
    <n v="4"/>
    <s v="https://support.vidyamandir.com/helpdesk/tickets/6506"/>
    <m/>
    <x v="0"/>
  </r>
  <r>
    <s v="."/>
    <x v="6278"/>
    <d v="2021-06-10T14:39:11"/>
    <x v="0"/>
    <n v="4"/>
    <s v="https://support.vidyamandir.com/helpdesk/tickets/6507"/>
    <s v="To inform about HRT 1"/>
    <x v="0"/>
  </r>
  <r>
    <s v="."/>
    <x v="6279"/>
    <d v="2021-06-13T12:18:01"/>
    <x v="0"/>
    <n v="4"/>
    <s v="https://support.vidyamandir.com/helpdesk/tickets/6510"/>
    <s v="Fwd: Regarding LMS issues"/>
    <x v="0"/>
  </r>
  <r>
    <s v="."/>
    <x v="6280"/>
    <d v="2021-06-10T14:29:45"/>
    <x v="0"/>
    <n v="4"/>
    <s v="https://support.vidyamandir.com/helpdesk/tickets/6511"/>
    <s v="Incomplete recorded video uploaded on lms (physics)"/>
    <x v="0"/>
  </r>
  <r>
    <s v="."/>
    <x v="6281"/>
    <d v="2021-06-10T14:33:18"/>
    <x v="0"/>
    <n v="4"/>
    <s v="https://support.vidyamandir.com/helpdesk/tickets/6513"/>
    <s v="Problem in VMC galaxy app"/>
    <x v="0"/>
  </r>
  <r>
    <s v="."/>
    <x v="6282"/>
    <d v="2021-06-10T15:30:26"/>
    <x v="0"/>
    <n v="4"/>
    <s v="https://support.vidyamandir.com/helpdesk/tickets/6514"/>
    <m/>
    <x v="0"/>
  </r>
  <r>
    <s v="."/>
    <x v="6283"/>
    <d v="2021-06-10T15:22:50"/>
    <x v="0"/>
    <n v="4"/>
    <s v="https://support.vidyamandir.com/helpdesk/tickets/6517"/>
    <m/>
    <x v="0"/>
  </r>
  <r>
    <s v="."/>
    <x v="6284"/>
    <d v="2021-06-10T15:12:59"/>
    <x v="0"/>
    <n v="4"/>
    <s v="https://support.vidyamandir.com/helpdesk/tickets/6521"/>
    <s v="Fw:"/>
    <x v="0"/>
  </r>
  <r>
    <s v="."/>
    <x v="6285"/>
    <d v="2021-06-10T15:07:00"/>
    <x v="0"/>
    <n v="4"/>
    <s v="https://support.vidyamandir.com/helpdesk/tickets/6523"/>
    <m/>
    <x v="0"/>
  </r>
  <r>
    <s v="."/>
    <x v="6286"/>
    <d v="2021-06-10T15:31:22"/>
    <x v="0"/>
    <n v="5"/>
    <s v="https://support.vidyamandir.com/helpdesk/tickets/6524"/>
    <s v="Re: Upload support in LMS : the work books"/>
    <x v="0"/>
  </r>
  <r>
    <s v="."/>
    <x v="6287"/>
    <d v="2021-06-11T12:41:49"/>
    <x v="0"/>
    <n v="4"/>
    <s v="https://support.vidyamandir.com/helpdesk/tickets/6530"/>
    <s v="To solve my problems related to class and lms."/>
    <x v="0"/>
  </r>
  <r>
    <s v="."/>
    <x v="6288"/>
    <d v="2021-06-11T12:39:51"/>
    <x v="0"/>
    <n v="4"/>
    <s v="https://support.vidyamandir.com/helpdesk/tickets/6531"/>
    <s v="Unable to login to lms account"/>
    <x v="0"/>
  </r>
  <r>
    <s v="."/>
    <x v="6289"/>
    <d v="2021-06-11T12:49:15"/>
    <x v="0"/>
    <n v="4"/>
    <s v="https://support.vidyamandir.com/helpdesk/tickets/6535"/>
    <s v="Fw: Report Issue"/>
    <x v="0"/>
  </r>
  <r>
    <s v="."/>
    <x v="6290"/>
    <d v="2021-06-11T12:36:45"/>
    <x v="0"/>
    <n v="4"/>
    <s v="https://support.vidyamandir.com/helpdesk/tickets/6536"/>
    <s v="video is not loading"/>
    <x v="0"/>
  </r>
  <r>
    <s v="."/>
    <x v="6291"/>
    <d v="2021-06-12T04:53:25"/>
    <x v="0"/>
    <n v="4"/>
    <s v="https://support.vidyamandir.com/helpdesk/tickets/6538"/>
    <s v="change generation"/>
    <x v="0"/>
  </r>
  <r>
    <s v="."/>
    <x v="6292"/>
    <d v="2021-06-12T15:41:50"/>
    <x v="0"/>
    <n v="4"/>
    <s v="https://support.vidyamandir.com/helpdesk/tickets/6540"/>
    <s v="Request for gen.change"/>
    <x v="0"/>
  </r>
  <r>
    <s v="."/>
    <x v="6293"/>
    <d v="2021-06-11T12:47:08"/>
    <x v="0"/>
    <n v="4"/>
    <s v="https://support.vidyamandir.com/helpdesk/tickets/6542"/>
    <s v="Upload class 11th revision videos"/>
    <x v="0"/>
  </r>
  <r>
    <s v="."/>
    <x v="6294"/>
    <d v="2021-06-11T12:45:28"/>
    <x v="0"/>
    <n v="4"/>
    <s v="https://support.vidyamandir.com/helpdesk/tickets/6543"/>
    <m/>
    <x v="0"/>
  </r>
  <r>
    <s v="."/>
    <x v="6295"/>
    <d v="2021-06-11T14:02:38"/>
    <x v="0"/>
    <n v="4"/>
    <s v="https://support.vidyamandir.com/helpdesk/tickets/6545"/>
    <s v="Fw: hrt issue"/>
    <x v="0"/>
  </r>
  <r>
    <s v="."/>
    <x v="6296"/>
    <d v="2021-06-12T04:42:58"/>
    <x v="0"/>
    <n v="4"/>
    <s v="https://support.vidyamandir.com/helpdesk/tickets/6546"/>
    <m/>
    <x v="0"/>
  </r>
  <r>
    <s v="."/>
    <x v="6297"/>
    <d v="2021-06-12T05:25:50"/>
    <x v="0"/>
    <n v="4"/>
    <s v="https://support.vidyamandir.com/helpdesk/tickets/6550"/>
    <m/>
    <x v="0"/>
  </r>
  <r>
    <s v="."/>
    <x v="6298"/>
    <d v="2021-06-12T12:00:29"/>
    <x v="0"/>
    <n v="4"/>
    <s v="https://support.vidyamandir.com/helpdesk/tickets/6567"/>
    <m/>
    <x v="0"/>
  </r>
  <r>
    <s v="."/>
    <x v="6299"/>
    <d v="2021-06-12T12:25:19"/>
    <x v="0"/>
    <n v="4"/>
    <s v="https://support.vidyamandir.com/helpdesk/tickets/6569"/>
    <s v="JEE MAINS 1 not yet updated"/>
    <x v="0"/>
  </r>
  <r>
    <s v="."/>
    <x v="6300"/>
    <d v="2021-06-12T15:13:51"/>
    <x v="0"/>
    <n v="5"/>
    <s v="https://support.vidyamandir.com/helpdesk/tickets/6576"/>
    <s v="Fwd: Re: Approval for course mapping"/>
    <x v="0"/>
  </r>
  <r>
    <s v="."/>
    <x v="6301"/>
    <d v="2021-06-12T15:18:19"/>
    <x v="0"/>
    <n v="5"/>
    <s v="https://support.vidyamandir.com/helpdesk/tickets/6577"/>
    <s v="LMS account deactivated"/>
    <x v="0"/>
  </r>
  <r>
    <s v="."/>
    <x v="6302"/>
    <d v="2021-06-12T15:41:18"/>
    <x v="0"/>
    <n v="4"/>
    <s v="https://support.vidyamandir.com/helpdesk/tickets/6582"/>
    <s v="Fw: Facing problem in lms"/>
    <x v="0"/>
  </r>
  <r>
    <s v="."/>
    <x v="6303"/>
    <d v="2021-06-12T15:38:52"/>
    <x v="0"/>
    <n v="4"/>
    <s v="https://support.vidyamandir.com/helpdesk/tickets/6583"/>
    <s v="Physics neet class"/>
    <x v="0"/>
  </r>
  <r>
    <s v="."/>
    <x v="6304"/>
    <d v="2021-06-13T03:58:03"/>
    <x v="0"/>
    <n v="4"/>
    <s v="https://support.vidyamandir.com/helpdesk/tickets/6585"/>
    <s v="Complaint about live classes"/>
    <x v="0"/>
  </r>
  <r>
    <s v="."/>
    <x v="6305"/>
    <d v="2021-06-13T03:52:54"/>
    <x v="0"/>
    <n v="4"/>
    <s v="https://support.vidyamandir.com/helpdesk/tickets/6586"/>
    <s v="Fwd: 2 year Platinum NEET Course for Uditi"/>
    <x v="0"/>
  </r>
  <r>
    <s v="."/>
    <x v="6306"/>
    <d v="2021-06-13T11:54:07"/>
    <x v="0"/>
    <n v="4"/>
    <s v="https://support.vidyamandir.com/helpdesk/tickets/6590"/>
    <s v="Not received Comprehensive Study Material"/>
    <x v="0"/>
  </r>
  <r>
    <s v="."/>
    <x v="6307"/>
    <d v="2021-06-13T12:25:41"/>
    <x v="0"/>
    <n v="4"/>
    <s v="https://support.vidyamandir.com/helpdesk/tickets/6599"/>
    <s v="BITSAT 2021"/>
    <x v="0"/>
  </r>
  <r>
    <s v="."/>
    <x v="6308"/>
    <d v="2021-06-14T06:41:48"/>
    <x v="0"/>
    <n v="4"/>
    <s v="https://support.vidyamandir.com/helpdesk/tickets/6604"/>
    <s v="Rewarding correction in assessment of Pre illuminati class test"/>
    <x v="0"/>
  </r>
  <r>
    <s v="."/>
    <x v="6309"/>
    <d v="2021-06-14T07:05:34"/>
    <x v="0"/>
    <n v="5"/>
    <s v="https://support.vidyamandir.com/helpdesk/tickets/6606"/>
    <s v="Request to map in crash course JEE"/>
    <x v="0"/>
  </r>
  <r>
    <s v="."/>
    <x v="6310"/>
    <d v="2021-06-15T11:26:26"/>
    <x v="0"/>
    <n v="4"/>
    <s v="https://support.vidyamandir.com/helpdesk/tickets/6607"/>
    <s v="Regarding: Gen change"/>
    <x v="0"/>
  </r>
  <r>
    <s v="."/>
    <x v="6311"/>
    <d v="2021-06-19T14:12:02"/>
    <x v="0"/>
    <n v="4"/>
    <s v="https://support.vidyamandir.com/helpdesk/tickets/6608"/>
    <s v="Mapping of the student"/>
    <x v="0"/>
  </r>
  <r>
    <s v="."/>
    <x v="6312"/>
    <d v="2021-06-20T12:24:11"/>
    <x v="0"/>
    <n v="4"/>
    <s v="https://support.vidyamandir.com/helpdesk/tickets/6609"/>
    <s v="Request to map in crash course medical"/>
    <x v="0"/>
  </r>
  <r>
    <s v="."/>
    <x v="6313"/>
    <d v="2021-06-14T14:51:15"/>
    <x v="0"/>
    <n v="4"/>
    <s v="https://support.vidyamandir.com/helpdesk/tickets/6611"/>
    <s v="JEE MAINS 1 not yet update on lms"/>
    <x v="0"/>
  </r>
  <r>
    <s v="."/>
    <x v="6314"/>
    <d v="2021-06-14T14:51:07"/>
    <x v="0"/>
    <n v="4"/>
    <s v="https://support.vidyamandir.com/helpdesk/tickets/6613"/>
    <m/>
    <x v="0"/>
  </r>
  <r>
    <s v="."/>
    <x v="6315"/>
    <d v="2021-06-15T08:48:35"/>
    <x v="0"/>
    <n v="4"/>
    <s v="https://support.vidyamandir.com/helpdesk/tickets/6618"/>
    <s v="change generation"/>
    <x v="0"/>
  </r>
  <r>
    <s v="."/>
    <x v="6316"/>
    <d v="2021-06-15T07:55:56"/>
    <x v="0"/>
    <n v="4"/>
    <s v="https://support.vidyamandir.com/helpdesk/tickets/6619"/>
    <m/>
    <x v="0"/>
  </r>
  <r>
    <s v="."/>
    <x v="6317"/>
    <d v="2021-06-15T07:55:14"/>
    <x v="0"/>
    <n v="4"/>
    <s v="https://support.vidyamandir.com/helpdesk/tickets/6620"/>
    <s v="Non-academic mentor"/>
    <x v="0"/>
  </r>
  <r>
    <s v="."/>
    <x v="6318"/>
    <d v="2021-06-15T07:51:21"/>
    <x v="0"/>
    <n v="4"/>
    <s v="https://support.vidyamandir.com/helpdesk/tickets/6624"/>
    <s v="Is the vmc pitampura center open"/>
    <x v="0"/>
  </r>
  <r>
    <s v="."/>
    <x v="6319"/>
    <d v="2021-06-15T07:50:19"/>
    <x v="0"/>
    <n v="4"/>
    <s v="https://support.vidyamandir.com/helpdesk/tickets/6626"/>
    <m/>
    <x v="0"/>
  </r>
  <r>
    <s v="."/>
    <x v="6320"/>
    <d v="2021-06-15T08:16:53"/>
    <x v="0"/>
    <n v="4"/>
    <s v="https://support.vidyamandir.com/helpdesk/tickets/6638"/>
    <s v="Fw: LMS is not accessible since yesterday evening"/>
    <x v="0"/>
  </r>
  <r>
    <s v="."/>
    <x v="6321"/>
    <d v="2021-06-20T12:23:52"/>
    <x v="0"/>
    <n v="4"/>
    <s v="https://support.vidyamandir.com/helpdesk/tickets/6642"/>
    <s v="Change of generation"/>
    <x v="0"/>
  </r>
  <r>
    <s v="."/>
    <x v="6322"/>
    <d v="2021-06-15T09:50:19"/>
    <x v="0"/>
    <n v="4"/>
    <s v="https://support.vidyamandir.com/helpdesk/tickets/6643"/>
    <s v="Test not showing"/>
    <x v="0"/>
  </r>
  <r>
    <s v="."/>
    <x v="6323"/>
    <d v="2021-06-16T06:03:54"/>
    <x v="0"/>
    <n v="4"/>
    <s v="https://support.vidyamandir.com/helpdesk/tickets/6649"/>
    <s v="Regarding update the change of batch for the student"/>
    <x v="0"/>
  </r>
  <r>
    <s v="."/>
    <x v="6324"/>
    <d v="2021-06-20T12:23:15"/>
    <x v="0"/>
    <n v="4"/>
    <s v="https://support.vidyamandir.com/helpdesk/tickets/6650"/>
    <s v="change of gen."/>
    <x v="0"/>
  </r>
  <r>
    <s v="."/>
    <x v="6325"/>
    <d v="2021-06-15T09:54:37"/>
    <x v="0"/>
    <n v="4"/>
    <s v="https://support.vidyamandir.com/helpdesk/tickets/6651"/>
    <s v="Report Issue"/>
    <x v="0"/>
  </r>
  <r>
    <s v="."/>
    <x v="6326"/>
    <d v="2021-06-15T09:02:30"/>
    <x v="0"/>
    <n v="5"/>
    <s v="https://support.vidyamandir.com/helpdesk/tickets/6652"/>
    <m/>
    <x v="0"/>
  </r>
  <r>
    <s v="."/>
    <x v="6327"/>
    <d v="2021-06-15T09:52:14"/>
    <x v="0"/>
    <n v="4"/>
    <s v="https://support.vidyamandir.com/helpdesk/tickets/6653"/>
    <s v="Gen change of student."/>
    <x v="0"/>
  </r>
  <r>
    <s v="."/>
    <x v="6328"/>
    <d v="2021-06-15T09:48:43"/>
    <x v="0"/>
    <n v="4"/>
    <s v="https://support.vidyamandir.com/helpdesk/tickets/6654"/>
    <s v="Can't find the Jee Mains -1 test in LMS"/>
    <x v="0"/>
  </r>
  <r>
    <s v="."/>
    <x v="6329"/>
    <d v="2021-06-15T10:52:14"/>
    <x v="0"/>
    <n v="4"/>
    <s v="https://support.vidyamandir.com/helpdesk/tickets/6655"/>
    <s v="Urgent Request to Switch Lms account to HO Generation 3"/>
    <x v="0"/>
  </r>
  <r>
    <s v="."/>
    <x v="6330"/>
    <d v="2021-06-15T09:56:42"/>
    <x v="0"/>
    <n v="4"/>
    <s v="https://support.vidyamandir.com/helpdesk/tickets/6657"/>
    <s v="Gen change of student."/>
    <x v="0"/>
  </r>
  <r>
    <s v="."/>
    <x v="6331"/>
    <d v="2021-06-15T12:59:09"/>
    <x v="0"/>
    <n v="4"/>
    <s v="https://support.vidyamandir.com/helpdesk/tickets/6661"/>
    <s v="Name -Aditya Gupta Batch-Reg M Roll no -10p21pi1686   (JEE 2021)  Mobile No-9315550824. Password-52OX54 Sir 3 days ago I had  reported my problem , reply came from your side but it didn't solved my problem.Sir please help I am facing big problem in vmc ga"/>
    <x v="0"/>
  </r>
  <r>
    <s v="."/>
    <x v="6332"/>
    <d v="2021-06-15T13:02:36"/>
    <x v="0"/>
    <n v="4"/>
    <s v="https://support.vidyamandir.com/helpdesk/tickets/6662"/>
    <s v="Physics and Maths Faculty change"/>
    <x v="0"/>
  </r>
  <r>
    <s v="."/>
    <x v="6333"/>
    <d v="2021-06-15T10:47:29"/>
    <x v="0"/>
    <n v="5"/>
    <s v="https://support.vidyamandir.com/helpdesk/tickets/6663"/>
    <s v="Re: Urgent Request to Switch Lms account to HO Generation 3"/>
    <x v="0"/>
  </r>
  <r>
    <s v="."/>
    <x v="6334"/>
    <d v="2021-06-16T01:10:19"/>
    <x v="0"/>
    <n v="4"/>
    <s v="https://support.vidyamandir.com/helpdesk/tickets/6670"/>
    <s v="Fwd: reactivation of LMS account"/>
    <x v="0"/>
  </r>
  <r>
    <s v="."/>
    <x v="6335"/>
    <d v="2021-06-16T01:06:40"/>
    <x v="0"/>
    <n v="4"/>
    <s v="https://support.vidyamandir.com/helpdesk/tickets/6673"/>
    <s v="Name: Sushant sharan singh Roll: 10P23002039, Problem: sir i can't able to give test i have face a problem like network ishu i not able to give test and i always recive a message *&quot; Dear student., It seens you have attempted this test from some other devi"/>
    <x v="0"/>
  </r>
  <r>
    <s v="."/>
    <x v="6336"/>
    <d v="2021-06-16T01:07:03"/>
    <x v="0"/>
    <n v="5"/>
    <s v="https://support.vidyamandir.com/helpdesk/tickets/6674"/>
    <s v="Name: Sushant sharan singh Roll: 10P23002039, Problem: sir i can't able to give test i have face a problem like network isue i not able to give test and i always recive a message *&quot; Dear student., It seens you have attempted this test from some other devi"/>
    <x v="0"/>
  </r>
  <r>
    <s v="."/>
    <x v="6337"/>
    <d v="2021-06-18T13:54:51"/>
    <x v="0"/>
    <n v="5"/>
    <s v="https://support.vidyamandir.com/helpdesk/tickets/6676"/>
    <s v="Doubt"/>
    <x v="0"/>
  </r>
  <r>
    <s v="."/>
    <x v="6338"/>
    <d v="2021-06-16T16:38:02"/>
    <x v="0"/>
    <n v="4"/>
    <s v="https://support.vidyamandir.com/helpdesk/tickets/6682"/>
    <s v="Addition of gen 1 folder on LMS"/>
    <x v="0"/>
  </r>
  <r>
    <s v="."/>
    <x v="6339"/>
    <d v="2021-06-16T16:48:57"/>
    <x v="0"/>
    <n v="4"/>
    <s v="https://support.vidyamandir.com/helpdesk/tickets/6684"/>
    <s v="Re: Prompt Doubt Resolution: SAP course for JEE.2022."/>
    <x v="0"/>
  </r>
  <r>
    <s v="."/>
    <x v="6340"/>
    <d v="2021-06-17T04:03:03"/>
    <x v="0"/>
    <n v="5"/>
    <s v="https://support.vidyamandir.com/helpdesk/tickets/6687"/>
    <m/>
    <x v="0"/>
  </r>
  <r>
    <s v="."/>
    <x v="6341"/>
    <d v="2021-06-16T16:35:30"/>
    <x v="0"/>
    <n v="4"/>
    <s v="https://support.vidyamandir.com/helpdesk/tickets/6688"/>
    <s v="Change to gen1"/>
    <x v="0"/>
  </r>
  <r>
    <s v="."/>
    <x v="6342"/>
    <d v="2021-06-17T17:25:12"/>
    <x v="0"/>
    <n v="4"/>
    <s v="https://support.vidyamandir.com/helpdesk/tickets/6689"/>
    <s v="Change of LMS A/C TO GEN1"/>
    <x v="0"/>
  </r>
  <r>
    <s v="."/>
    <x v="6343"/>
    <d v="2021-06-16T16:34:46"/>
    <x v="0"/>
    <n v="4"/>
    <s v="https://support.vidyamandir.com/helpdesk/tickets/6690"/>
    <s v="Change from GEN-3 to GEN-1"/>
    <x v="0"/>
  </r>
  <r>
    <s v="."/>
    <x v="6344"/>
    <d v="2021-06-16T16:33:26"/>
    <x v="0"/>
    <n v="4"/>
    <s v="https://support.vidyamandir.com/helpdesk/tickets/6691"/>
    <s v="Re: Welcome to VMC IIT-JEE 2023 Program"/>
    <x v="0"/>
  </r>
  <r>
    <s v="."/>
    <x v="6345"/>
    <d v="2021-06-16T16:31:46"/>
    <x v="0"/>
    <n v="4"/>
    <s v="https://support.vidyamandir.com/helpdesk/tickets/6692"/>
    <s v="change generation"/>
    <x v="0"/>
  </r>
  <r>
    <s v="."/>
    <x v="6346"/>
    <d v="2021-06-16T17:00:07"/>
    <x v="0"/>
    <n v="4"/>
    <s v="https://support.vidyamandir.com/helpdesk/tickets/6705"/>
    <s v="Query"/>
    <x v="0"/>
  </r>
  <r>
    <s v="."/>
    <x v="6347"/>
    <d v="2021-06-22T14:44:15"/>
    <x v="0"/>
    <n v="5"/>
    <s v="https://support.vidyamandir.com/helpdesk/tickets/6722"/>
    <s v="REGARDING: CHANGE GENERATION"/>
    <x v="0"/>
  </r>
  <r>
    <s v="."/>
    <x v="6348"/>
    <d v="2021-06-25T07:03:31"/>
    <x v="0"/>
    <n v="5"/>
    <s v="https://support.vidyamandir.com/helpdesk/tickets/6727"/>
    <s v="Regarding generation updation"/>
    <x v="0"/>
  </r>
  <r>
    <s v="."/>
    <x v="6349"/>
    <d v="2021-06-17T12:16:26"/>
    <x v="0"/>
    <n v="4"/>
    <s v="https://support.vidyamandir.com/helpdesk/tickets/6729"/>
    <s v="Issue in recording of vmc live classes"/>
    <x v="0"/>
  </r>
  <r>
    <s v="."/>
    <x v="6350"/>
    <d v="2021-06-17T17:19:09"/>
    <x v="0"/>
    <n v="4"/>
    <s v="https://support.vidyamandir.com/helpdesk/tickets/6737"/>
    <s v="Unable to capture screenshot"/>
    <x v="0"/>
  </r>
  <r>
    <s v="."/>
    <x v="6351"/>
    <d v="2021-06-17T17:16:38"/>
    <x v="0"/>
    <n v="4"/>
    <s v="https://support.vidyamandir.com/helpdesk/tickets/6740"/>
    <m/>
    <x v="0"/>
  </r>
  <r>
    <s v="."/>
    <x v="6352"/>
    <d v="2021-06-17T17:13:46"/>
    <x v="0"/>
    <n v="4"/>
    <s v="https://support.vidyamandir.com/helpdesk/tickets/6742"/>
    <s v="Not able to login"/>
    <x v="0"/>
  </r>
  <r>
    <s v="."/>
    <x v="6353"/>
    <d v="2021-06-17T17:14:30"/>
    <x v="0"/>
    <n v="4"/>
    <s v="https://support.vidyamandir.com/helpdesk/tickets/6744"/>
    <m/>
    <x v="0"/>
  </r>
  <r>
    <s v="."/>
    <x v="6354"/>
    <d v="2021-06-18T02:41:07"/>
    <x v="0"/>
    <n v="4"/>
    <s v="https://support.vidyamandir.com/helpdesk/tickets/6745"/>
    <s v="Mobile LMS Problem"/>
    <x v="0"/>
  </r>
  <r>
    <s v="."/>
    <x v="6355"/>
    <d v="2021-06-18T13:48:43"/>
    <x v="0"/>
    <n v="4"/>
    <s v="https://support.vidyamandir.com/helpdesk/tickets/6754"/>
    <s v="Regarding the video recording of 11 April"/>
    <x v="0"/>
  </r>
  <r>
    <s v="."/>
    <x v="6356"/>
    <d v="2021-06-18T13:47:50"/>
    <x v="0"/>
    <n v="4"/>
    <s v="https://support.vidyamandir.com/helpdesk/tickets/6755"/>
    <s v="About the recording of live webinar conducted on the topic KVPY"/>
    <x v="0"/>
  </r>
  <r>
    <s v="."/>
    <x v="6357"/>
    <d v="2021-06-18T13:42:49"/>
    <x v="0"/>
    <n v="4"/>
    <s v="https://support.vidyamandir.com/helpdesk/tickets/6760"/>
    <m/>
    <x v="0"/>
  </r>
  <r>
    <s v="."/>
    <x v="6358"/>
    <d v="2021-06-18T13:39:47"/>
    <x v="0"/>
    <n v="4"/>
    <s v="https://support.vidyamandir.com/helpdesk/tickets/6761"/>
    <s v="Problem in vmc galaxy app"/>
    <x v="0"/>
  </r>
  <r>
    <s v="."/>
    <x v="6359"/>
    <d v="2021-06-18T14:05:04"/>
    <x v="0"/>
    <n v="4"/>
    <s v="https://support.vidyamandir.com/helpdesk/tickets/6765"/>
    <m/>
    <x v="0"/>
  </r>
  <r>
    <s v="."/>
    <x v="6360"/>
    <d v="2021-06-19T04:51:48"/>
    <x v="0"/>
    <n v="4"/>
    <s v="https://support.vidyamandir.com/helpdesk/tickets/6769"/>
    <s v="Regarding update the change of batch for the student"/>
    <x v="0"/>
  </r>
  <r>
    <s v="."/>
    <x v="6361"/>
    <d v="2021-06-19T04:40:27"/>
    <x v="0"/>
    <n v="4"/>
    <s v="https://support.vidyamandir.com/helpdesk/tickets/6773"/>
    <s v="Missing video"/>
    <x v="0"/>
  </r>
  <r>
    <s v="."/>
    <x v="6362"/>
    <d v="2021-06-19T04:55:27"/>
    <x v="0"/>
    <n v="4"/>
    <s v="https://support.vidyamandir.com/helpdesk/tickets/6774"/>
    <s v="Biology recording dated 16.6.2021"/>
    <x v="0"/>
  </r>
  <r>
    <s v="."/>
    <x v="6363"/>
    <d v="2021-06-19T13:51:36"/>
    <x v="0"/>
    <n v="4"/>
    <s v="https://support.vidyamandir.com/helpdesk/tickets/6777"/>
    <s v="Live Class link is not working"/>
    <x v="0"/>
  </r>
  <r>
    <s v="."/>
    <x v="6364"/>
    <d v="2021-06-19T13:39:45"/>
    <x v="0"/>
    <n v="4"/>
    <s v="https://support.vidyamandir.com/helpdesk/tickets/6787"/>
    <s v="Received Incorrect marks"/>
    <x v="0"/>
  </r>
  <r>
    <s v="."/>
    <x v="6365"/>
    <d v="2021-06-19T13:39:15"/>
    <x v="0"/>
    <n v="4"/>
    <s v="https://support.vidyamandir.com/helpdesk/tickets/6788"/>
    <s v="Shifting Batch"/>
    <x v="0"/>
  </r>
  <r>
    <s v="."/>
    <x v="6366"/>
    <d v="2021-06-20T05:53:57"/>
    <x v="0"/>
    <n v="4"/>
    <s v="https://support.vidyamandir.com/helpdesk/tickets/6792"/>
    <s v="Complaint against poor management of lms accounts"/>
    <x v="0"/>
  </r>
  <r>
    <s v="."/>
    <x v="6367"/>
    <d v="2021-06-20T05:41:19"/>
    <x v="0"/>
    <n v="4"/>
    <s v="https://support.vidyamandir.com/helpdesk/tickets/6794"/>
    <s v="Problem in Online classes..."/>
    <x v="0"/>
  </r>
  <r>
    <s v="."/>
    <x v="6368"/>
    <d v="2021-06-20T05:42:50"/>
    <x v="0"/>
    <n v="4"/>
    <s v="https://support.vidyamandir.com/helpdesk/tickets/6797"/>
    <m/>
    <x v="0"/>
  </r>
  <r>
    <s v="."/>
    <x v="6369"/>
    <d v="2021-06-20T12:22:49"/>
    <x v="0"/>
    <n v="4"/>
    <s v="https://support.vidyamandir.com/helpdesk/tickets/6800"/>
    <m/>
    <x v="0"/>
  </r>
  <r>
    <s v="."/>
    <x v="6370"/>
    <d v="2021-06-20T12:21:30"/>
    <x v="0"/>
    <n v="4"/>
    <s v="https://support.vidyamandir.com/helpdesk/tickets/6801"/>
    <m/>
    <x v="0"/>
  </r>
  <r>
    <s v="."/>
    <x v="6371"/>
    <d v="2021-06-25T07:03:37"/>
    <x v="0"/>
    <n v="5"/>
    <s v="https://support.vidyamandir.com/helpdesk/tickets/6802"/>
    <s v="Regarding update the change of batch for the student"/>
    <x v="0"/>
  </r>
  <r>
    <s v="."/>
    <x v="6372"/>
    <d v="2021-06-20T12:18:06"/>
    <x v="0"/>
    <n v="4"/>
    <s v="https://support.vidyamandir.com/helpdesk/tickets/6803"/>
    <s v="Gen change of student."/>
    <x v="0"/>
  </r>
  <r>
    <s v="."/>
    <x v="6373"/>
    <d v="2021-06-20T12:25:14"/>
    <x v="0"/>
    <n v="4"/>
    <s v="https://support.vidyamandir.com/helpdesk/tickets/6809"/>
    <s v="Re[2]: Incorrect Centre Assignment"/>
    <x v="0"/>
  </r>
  <r>
    <s v="."/>
    <x v="6374"/>
    <d v="2021-06-20T12:25:45"/>
    <x v="0"/>
    <n v="4"/>
    <s v="https://support.vidyamandir.com/helpdesk/tickets/6810"/>
    <s v="Re: NEED STUDENT TRANSFER AV TO NSP"/>
    <x v="0"/>
  </r>
  <r>
    <s v="."/>
    <x v="6375"/>
    <d v="2021-06-21T05:29:18"/>
    <x v="0"/>
    <n v="4"/>
    <s v="https://support.vidyamandir.com/helpdesk/tickets/6813"/>
    <s v="Photo from Sparsh"/>
    <x v="0"/>
  </r>
  <r>
    <s v="."/>
    <x v="6376"/>
    <d v="2021-06-21T05:25:13"/>
    <x v="0"/>
    <n v="4"/>
    <s v="https://support.vidyamandir.com/helpdesk/tickets/6815"/>
    <s v="I have a problem!"/>
    <x v="0"/>
  </r>
  <r>
    <s v="."/>
    <x v="6377"/>
    <d v="2021-06-21T10:52:57"/>
    <x v="0"/>
    <n v="4"/>
    <s v="https://support.vidyamandir.com/helpdesk/tickets/6822"/>
    <s v="Fwd: Welcome to VMC Foundation 2027 Program"/>
    <x v="0"/>
  </r>
  <r>
    <s v="."/>
    <x v="6378"/>
    <d v="2021-06-21T10:53:53"/>
    <x v="0"/>
    <n v="4"/>
    <s v="https://support.vidyamandir.com/helpdesk/tickets/6823"/>
    <s v="Fwd: LINK ON LMS NOT WORKING"/>
    <x v="0"/>
  </r>
  <r>
    <s v="."/>
    <x v="6379"/>
    <d v="2021-06-23T11:36:39"/>
    <x v="0"/>
    <n v="4"/>
    <s v="https://support.vidyamandir.com/helpdesk/tickets/6824"/>
    <s v="Request For portal updation"/>
    <x v="0"/>
  </r>
  <r>
    <s v="."/>
    <x v="6380"/>
    <d v="2021-06-26T03:20:38"/>
    <x v="0"/>
    <n v="5"/>
    <s v="https://support.vidyamandir.com/helpdesk/tickets/6825"/>
    <s v="Admins not responding WhatsApp Groups"/>
    <x v="0"/>
  </r>
  <r>
    <s v="."/>
    <x v="6381"/>
    <d v="2021-06-23T11:40:21"/>
    <x v="0"/>
    <n v="4"/>
    <s v="https://support.vidyamandir.com/helpdesk/tickets/6833"/>
    <s v="Request to Map in JEE Crash course"/>
    <x v="0"/>
  </r>
  <r>
    <s v="."/>
    <x v="6382"/>
    <d v="2021-06-21T11:08:10"/>
    <x v="0"/>
    <n v="4"/>
    <s v="https://support.vidyamandir.com/helpdesk/tickets/6834"/>
    <m/>
    <x v="0"/>
  </r>
  <r>
    <s v="."/>
    <x v="6383"/>
    <d v="2021-06-22T14:32:16"/>
    <x v="0"/>
    <n v="4"/>
    <s v="https://support.vidyamandir.com/helpdesk/tickets/6840"/>
    <s v="Mapping in the crash cousre of Students"/>
    <x v="0"/>
  </r>
  <r>
    <s v="."/>
    <x v="6384"/>
    <d v="2021-06-22T04:43:03"/>
    <x v="0"/>
    <n v="4"/>
    <s v="https://support.vidyamandir.com/helpdesk/tickets/6844"/>
    <s v="Fee Waiver for admission"/>
    <x v="0"/>
  </r>
  <r>
    <s v="."/>
    <x v="6385"/>
    <d v="2021-06-22T14:30:31"/>
    <x v="0"/>
    <n v="4"/>
    <s v="https://support.vidyamandir.com/helpdesk/tickets/6849"/>
    <s v="Complaint regarding Quiz"/>
    <x v="0"/>
  </r>
  <r>
    <s v="."/>
    <x v="6386"/>
    <d v="2021-06-23T11:55:58"/>
    <x v="0"/>
    <n v="4"/>
    <s v="https://support.vidyamandir.com/helpdesk/tickets/6865"/>
    <s v="There is no any schedule in my live class"/>
    <x v="0"/>
  </r>
  <r>
    <s v="."/>
    <x v="6387"/>
    <d v="2021-06-23T11:43:52"/>
    <x v="0"/>
    <n v="5"/>
    <s v="https://support.vidyamandir.com/helpdesk/tickets/6868"/>
    <s v="Regarding test"/>
    <x v="0"/>
  </r>
  <r>
    <s v="."/>
    <x v="6388"/>
    <d v="2021-06-23T11:42:45"/>
    <x v="0"/>
    <n v="5"/>
    <s v="https://support.vidyamandir.com/helpdesk/tickets/6869"/>
    <s v="Restoration of foundation class 10"/>
    <x v="0"/>
  </r>
  <r>
    <s v="."/>
    <x v="6389"/>
    <d v="2021-06-23T12:10:41"/>
    <x v="0"/>
    <n v="4"/>
    <s v="https://support.vidyamandir.com/helpdesk/tickets/6870"/>
    <s v="Re: Restoration of foundation class 10"/>
    <x v="0"/>
  </r>
  <r>
    <s v="."/>
    <x v="6390"/>
    <d v="2021-06-24T05:22:48"/>
    <x v="0"/>
    <n v="4"/>
    <s v="https://support.vidyamandir.com/helpdesk/tickets/6877"/>
    <s v="Can you send my roll number"/>
    <x v="0"/>
  </r>
  <r>
    <s v="."/>
    <x v="6391"/>
    <d v="2021-06-24T05:15:06"/>
    <x v="0"/>
    <n v="5"/>
    <s v="https://support.vidyamandir.com/helpdesk/tickets/6880"/>
    <s v="LMS class joining issue"/>
    <x v="0"/>
  </r>
  <r>
    <s v="."/>
    <x v="6392"/>
    <d v="2021-06-24T11:39:00"/>
    <x v="0"/>
    <n v="5"/>
    <s v="https://support.vidyamandir.com/helpdesk/tickets/6890"/>
    <s v="COMPLAINT REGARDING ISSUE IN LMS"/>
    <x v="0"/>
  </r>
  <r>
    <s v="."/>
    <x v="6393"/>
    <d v="2021-06-24T11:38:36"/>
    <x v="0"/>
    <n v="4"/>
    <s v="https://support.vidyamandir.com/helpdesk/tickets/6891"/>
    <s v="Dashboard empty"/>
    <x v="0"/>
  </r>
  <r>
    <s v="."/>
    <x v="6394"/>
    <d v="2021-06-24T11:42:19"/>
    <x v="0"/>
    <n v="4"/>
    <s v="https://support.vidyamandir.com/helpdesk/tickets/6892"/>
    <s v="COMPLAINT REGARDING ISSUE IN LMS"/>
    <x v="0"/>
  </r>
  <r>
    <s v="."/>
    <x v="6395"/>
    <d v="2021-06-24T11:52:21"/>
    <x v="0"/>
    <n v="4"/>
    <s v="https://support.vidyamandir.com/helpdesk/tickets/6898"/>
    <m/>
    <x v="0"/>
  </r>
  <r>
    <s v="."/>
    <x v="6396"/>
    <d v="2021-06-25T06:46:31"/>
    <x v="0"/>
    <n v="4"/>
    <s v="https://support.vidyamandir.com/helpdesk/tickets/6908"/>
    <s v="Regarding Video Lectures"/>
    <x v="0"/>
  </r>
  <r>
    <s v="."/>
    <x v="6397"/>
    <d v="2021-06-25T07:02:38"/>
    <x v="0"/>
    <n v="5"/>
    <s v="https://support.vidyamandir.com/helpdesk/tickets/6919"/>
    <s v="Regarding update the change of batch for the student"/>
    <x v="0"/>
  </r>
  <r>
    <s v="."/>
    <x v="6398"/>
    <d v="2021-06-25T12:36:12"/>
    <x v="0"/>
    <n v="4"/>
    <s v="https://support.vidyamandir.com/helpdesk/tickets/6920"/>
    <s v="My Id - 10PMT23000466 and Password -74GP76"/>
    <x v="0"/>
  </r>
  <r>
    <s v="."/>
    <x v="6399"/>
    <d v="2021-06-25T12:32:31"/>
    <x v="0"/>
    <n v="4"/>
    <s v="https://support.vidyamandir.com/helpdesk/tickets/6923"/>
    <s v="Inquiry related admission"/>
    <x v="0"/>
  </r>
  <r>
    <s v="."/>
    <x v="6400"/>
    <d v="2021-06-25T12:25:22"/>
    <x v="0"/>
    <n v="5"/>
    <s v="https://support.vidyamandir.com/helpdesk/tickets/6927"/>
    <s v="To correct my sirname"/>
    <x v="0"/>
  </r>
  <r>
    <s v="."/>
    <x v="6401"/>
    <d v="2021-06-26T03:15:31"/>
    <x v="0"/>
    <n v="4"/>
    <s v="https://support.vidyamandir.com/helpdesk/tickets/6936"/>
    <s v="Regarding live classes"/>
    <x v="0"/>
  </r>
  <r>
    <s v="."/>
    <x v="6402"/>
    <d v="2021-06-26T02:18:39"/>
    <x v="0"/>
    <n v="4"/>
    <s v="https://support.vidyamandir.com/helpdesk/tickets/6944"/>
    <m/>
    <x v="0"/>
  </r>
  <r>
    <s v="."/>
    <x v="6403"/>
    <d v="2021-06-26T11:17:35"/>
    <x v="0"/>
    <n v="4"/>
    <s v="https://support.vidyamandir.com/helpdesk/tickets/6953"/>
    <s v="Batch Reshuffling"/>
    <x v="0"/>
  </r>
  <r>
    <s v="."/>
    <x v="6404"/>
    <d v="2021-06-26T11:13:42"/>
    <x v="0"/>
    <n v="4"/>
    <s v="https://support.vidyamandir.com/helpdesk/tickets/6955"/>
    <s v="VMC Fees Refund"/>
    <x v="0"/>
  </r>
  <r>
    <s v="."/>
    <x v="6405"/>
    <d v="2021-06-27T06:18:54"/>
    <x v="0"/>
    <n v="4"/>
    <s v="https://support.vidyamandir.com/helpdesk/tickets/6962"/>
    <s v="Lms account problems"/>
    <x v="0"/>
  </r>
  <r>
    <s v="."/>
    <x v="6406"/>
    <d v="2021-06-27T14:38:50"/>
    <x v="0"/>
    <n v="4"/>
    <s v="https://support.vidyamandir.com/helpdesk/tickets/6964"/>
    <s v="UNABLE TO JOIN ZOOM MEETING VIA APP"/>
    <x v="0"/>
  </r>
  <r>
    <s v="."/>
    <x v="6407"/>
    <d v="2021-06-27T06:14:59"/>
    <x v="0"/>
    <n v="4"/>
    <s v="https://support.vidyamandir.com/helpdesk/tickets/6966"/>
    <s v="Re: Issue faced in LMS"/>
    <x v="0"/>
  </r>
  <r>
    <s v="."/>
    <x v="6408"/>
    <d v="2021-06-27T12:33:01"/>
    <x v="0"/>
    <n v="4"/>
    <s v="https://support.vidyamandir.com/helpdesk/tickets/6974"/>
    <s v="Regarding Lectures by Legends Participation Certificate"/>
    <x v="0"/>
  </r>
  <r>
    <s v="."/>
    <x v="6409"/>
    <d v="2021-06-27T12:28:45"/>
    <x v="0"/>
    <n v="4"/>
    <s v="https://support.vidyamandir.com/helpdesk/tickets/6978"/>
    <m/>
    <x v="0"/>
  </r>
  <r>
    <s v="."/>
    <x v="6410"/>
    <d v="2021-06-27T12:24:05"/>
    <x v="0"/>
    <n v="4"/>
    <s v="https://support.vidyamandir.com/helpdesk/tickets/6979"/>
    <s v="Not able to open vmc website"/>
    <x v="0"/>
  </r>
  <r>
    <s v="."/>
    <x v="6411"/>
    <d v="2021-06-27T12:23:36"/>
    <x v="0"/>
    <n v="4"/>
    <s v="https://support.vidyamandir.com/helpdesk/tickets/6981"/>
    <s v="Unable to open website or app of vmc"/>
    <x v="0"/>
  </r>
  <r>
    <s v="."/>
    <x v="6412"/>
    <d v="2021-06-27T12:51:10"/>
    <x v="0"/>
    <n v="4"/>
    <s v="https://support.vidyamandir.com/helpdesk/tickets/6982"/>
    <m/>
    <x v="0"/>
  </r>
  <r>
    <s v="."/>
    <x v="6413"/>
    <d v="2021-06-27T12:50:38"/>
    <x v="0"/>
    <n v="4"/>
    <s v="https://support.vidyamandir.com/helpdesk/tickets/6983"/>
    <m/>
    <x v="0"/>
  </r>
  <r>
    <s v="."/>
    <x v="6414"/>
    <d v="2021-06-27T12:50:01"/>
    <x v="0"/>
    <n v="5"/>
    <s v="https://support.vidyamandir.com/helpdesk/tickets/6984"/>
    <s v="Regarding LMS account"/>
    <x v="0"/>
  </r>
  <r>
    <s v="."/>
    <x v="6415"/>
    <d v="2021-06-27T12:49:30"/>
    <x v="0"/>
    <n v="4"/>
    <s v="https://support.vidyamandir.com/helpdesk/tickets/6985"/>
    <m/>
    <x v="0"/>
  </r>
  <r>
    <s v="."/>
    <x v="6416"/>
    <d v="2021-06-27T12:48:52"/>
    <x v="0"/>
    <n v="5"/>
    <s v="https://support.vidyamandir.com/helpdesk/tickets/6987"/>
    <s v="Roll no:-22AD76"/>
    <x v="0"/>
  </r>
  <r>
    <s v="."/>
    <x v="6417"/>
    <d v="2021-06-27T12:44:55"/>
    <x v="0"/>
    <n v="4"/>
    <s v="https://support.vidyamandir.com/helpdesk/tickets/6988"/>
    <m/>
    <x v="0"/>
  </r>
  <r>
    <s v="."/>
    <x v="6418"/>
    <d v="2021-06-27T14:36:55"/>
    <x v="0"/>
    <n v="4"/>
    <s v="https://support.vidyamandir.com/helpdesk/tickets/6997"/>
    <m/>
    <x v="0"/>
  </r>
  <r>
    <s v="."/>
    <x v="6419"/>
    <d v="2021-06-28T03:29:01"/>
    <x v="0"/>
    <n v="4"/>
    <s v="https://support.vidyamandir.com/helpdesk/tickets/7001"/>
    <m/>
    <x v="0"/>
  </r>
  <r>
    <s v="."/>
    <x v="6420"/>
    <d v="2021-06-28T12:15:16"/>
    <x v="0"/>
    <n v="4"/>
    <s v="https://support.vidyamandir.com/helpdesk/tickets/7007"/>
    <s v="Email Id"/>
    <x v="0"/>
  </r>
  <r>
    <s v="."/>
    <x v="6421"/>
    <d v="2021-06-28T12:14:35"/>
    <x v="0"/>
    <n v="4"/>
    <s v="https://support.vidyamandir.com/helpdesk/tickets/7008"/>
    <s v="Bug while playing videos"/>
    <x v="0"/>
  </r>
  <r>
    <s v="."/>
    <x v="6422"/>
    <d v="2021-06-28T12:12:33"/>
    <x v="0"/>
    <n v="4"/>
    <s v="https://support.vidyamandir.com/helpdesk/tickets/7009"/>
    <m/>
    <x v="0"/>
  </r>
  <r>
    <s v="."/>
    <x v="6423"/>
    <d v="2021-06-28T12:11:49"/>
    <x v="0"/>
    <n v="4"/>
    <s v="https://support.vidyamandir.com/helpdesk/tickets/7010"/>
    <s v="JEE advanced practice test 10 paper 2"/>
    <x v="0"/>
  </r>
  <r>
    <s v="."/>
    <x v="6424"/>
    <d v="2021-06-28T12:21:24"/>
    <x v="0"/>
    <n v="4"/>
    <s v="https://support.vidyamandir.com/helpdesk/tickets/7016"/>
    <s v="Regarding marks of Gen 1 HRT exam class 10"/>
    <x v="0"/>
  </r>
  <r>
    <s v="."/>
    <x v="6425"/>
    <d v="2021-06-28T12:20:04"/>
    <x v="0"/>
    <n v="4"/>
    <s v="https://support.vidyamandir.com/helpdesk/tickets/7017"/>
    <s v="Re:"/>
    <x v="0"/>
  </r>
  <r>
    <s v="."/>
    <x v="6426"/>
    <d v="2021-06-28T12:19:16"/>
    <x v="0"/>
    <n v="5"/>
    <s v="https://support.vidyamandir.com/helpdesk/tickets/7018"/>
    <s v="Fwd: Delivery Status Notification (Failure)"/>
    <x v="0"/>
  </r>
  <r>
    <s v="."/>
    <x v="6427"/>
    <d v="2021-06-29T04:18:30"/>
    <x v="0"/>
    <n v="4"/>
    <s v="https://support.vidyamandir.com/helpdesk/tickets/7027"/>
    <s v="coding class"/>
    <x v="0"/>
  </r>
  <r>
    <s v="."/>
    <x v="6428"/>
    <d v="2021-06-29T04:26:59"/>
    <x v="0"/>
    <n v="4"/>
    <s v="https://support.vidyamandir.com/helpdesk/tickets/7029"/>
    <s v="Enrolment for Coding programme"/>
    <x v="0"/>
  </r>
  <r>
    <s v="."/>
    <x v="6429"/>
    <d v="2021-06-29T04:02:38"/>
    <x v="0"/>
    <n v="4"/>
    <s v="https://support.vidyamandir.com/helpdesk/tickets/7030"/>
    <m/>
    <x v="0"/>
  </r>
  <r>
    <s v="."/>
    <x v="6430"/>
    <d v="2021-06-29T04:00:59"/>
    <x v="0"/>
    <n v="4"/>
    <s v="https://support.vidyamandir.com/helpdesk/tickets/7031"/>
    <s v="Creating New Account"/>
    <x v="0"/>
  </r>
  <r>
    <s v="."/>
    <x v="6431"/>
    <d v="2021-06-29T11:31:42"/>
    <x v="0"/>
    <n v="5"/>
    <s v="https://support.vidyamandir.com/helpdesk/tickets/7038"/>
    <s v="Re:"/>
    <x v="0"/>
  </r>
  <r>
    <s v="."/>
    <x v="6432"/>
    <d v="2021-06-29T18:13:17"/>
    <x v="0"/>
    <n v="4"/>
    <s v="https://support.vidyamandir.com/helpdesk/tickets/7040"/>
    <s v="pls upload jee advanced practice test -10 paper 2"/>
    <x v="0"/>
  </r>
  <r>
    <s v="."/>
    <x v="6433"/>
    <d v="2021-06-29T11:26:59"/>
    <x v="0"/>
    <n v="4"/>
    <s v="https://support.vidyamandir.com/helpdesk/tickets/7041"/>
    <s v="Not able to attend online classes"/>
    <x v="0"/>
  </r>
  <r>
    <s v="."/>
    <x v="6434"/>
    <d v="2021-06-29T18:10:10"/>
    <x v="0"/>
    <n v="4"/>
    <s v="https://support.vidyamandir.com/helpdesk/tickets/7043"/>
    <m/>
    <x v="0"/>
  </r>
  <r>
    <s v="."/>
    <x v="6435"/>
    <d v="2021-06-29T18:04:48"/>
    <x v="0"/>
    <n v="4"/>
    <s v="https://support.vidyamandir.com/helpdesk/tickets/7046"/>
    <s v="Website crash"/>
    <x v="0"/>
  </r>
  <r>
    <s v="."/>
    <x v="6436"/>
    <d v="2021-06-29T18:02:55"/>
    <x v="0"/>
    <n v="4"/>
    <s v="https://support.vidyamandir.com/helpdesk/tickets/7050"/>
    <s v="Article Feedback - Login issues"/>
    <x v="0"/>
  </r>
  <r>
    <s v="."/>
    <x v="6437"/>
    <d v="2021-06-29T18:01:43"/>
    <x v="0"/>
    <n v="4"/>
    <s v="https://support.vidyamandir.com/helpdesk/tickets/7051"/>
    <s v="LMS Issue"/>
    <x v="0"/>
  </r>
  <r>
    <s v="."/>
    <x v="6438"/>
    <d v="2021-06-29T17:56:47"/>
    <x v="0"/>
    <n v="4"/>
    <s v="https://support.vidyamandir.com/helpdesk/tickets/7052"/>
    <s v="Request to activate vmc account"/>
    <x v="0"/>
  </r>
  <r>
    <s v="."/>
    <x v="6439"/>
    <d v="2021-06-30T09:48:40"/>
    <x v="0"/>
    <n v="4"/>
    <s v="https://support.vidyamandir.com/helpdesk/tickets/7059"/>
    <s v="I am not able to see the leacture for the month of april"/>
    <x v="0"/>
  </r>
  <r>
    <s v="."/>
    <x v="6440"/>
    <d v="2021-06-30T09:47:33"/>
    <x v="0"/>
    <n v="4"/>
    <s v="https://support.vidyamandir.com/helpdesk/tickets/7061"/>
    <s v="Article Feedback - Problem while attending Live classes (audio)"/>
    <x v="0"/>
  </r>
  <r>
    <s v="."/>
    <x v="6441"/>
    <d v="2021-06-30T09:55:36"/>
    <x v="0"/>
    <n v="4"/>
    <s v="https://support.vidyamandir.com/helpdesk/tickets/7067"/>
    <s v="Having trouble with tests in LMS"/>
    <x v="0"/>
  </r>
  <r>
    <s v="."/>
    <x v="6442"/>
    <d v="2021-07-01T15:29:58"/>
    <x v="0"/>
    <n v="4"/>
    <s v="https://support.vidyamandir.com/helpdesk/tickets/7073"/>
    <s v="bitsat"/>
    <x v="0"/>
  </r>
  <r>
    <s v="."/>
    <x v="6443"/>
    <d v="2021-06-30T16:10:31"/>
    <x v="0"/>
    <n v="5"/>
    <s v="https://support.vidyamandir.com/helpdesk/tickets/7074"/>
    <s v="Please provide meeting passcode of today chemistry class of Narendra bhaiya"/>
    <x v="0"/>
  </r>
  <r>
    <s v="."/>
    <x v="6444"/>
    <d v="2021-06-30T16:14:47"/>
    <x v="0"/>
    <n v="4"/>
    <s v="https://support.vidyamandir.com/helpdesk/tickets/7075"/>
    <s v="Please provide passcode of today chemistry class of Narendra bhaiya"/>
    <x v="0"/>
  </r>
  <r>
    <s v="."/>
    <x v="6445"/>
    <d v="2021-07-01T15:18:56"/>
    <x v="0"/>
    <n v="4"/>
    <s v="https://support.vidyamandir.com/helpdesk/tickets/7083"/>
    <s v="Please help"/>
    <x v="0"/>
  </r>
  <r>
    <s v="."/>
    <x v="6446"/>
    <d v="2021-07-01T15:16:51"/>
    <x v="0"/>
    <n v="4"/>
    <s v="https://support.vidyamandir.com/helpdesk/tickets/7084"/>
    <s v="Coding class group change/Damanjodi"/>
    <x v="0"/>
  </r>
  <r>
    <s v="."/>
    <x v="6447"/>
    <d v="2021-07-01T15:15:09"/>
    <x v="0"/>
    <n v="4"/>
    <s v="https://support.vidyamandir.com/helpdesk/tickets/7087"/>
    <s v="Coding class group change/Damanjodi"/>
    <x v="0"/>
  </r>
  <r>
    <s v="."/>
    <x v="6448"/>
    <d v="2021-07-01T15:06:52"/>
    <x v="0"/>
    <n v="4"/>
    <s v="https://support.vidyamandir.com/helpdesk/tickets/7091"/>
    <s v="Unable to see test results"/>
    <x v="0"/>
  </r>
  <r>
    <s v="."/>
    <x v="6449"/>
    <d v="2021-07-03T05:39:24"/>
    <x v="0"/>
    <n v="4"/>
    <s v="https://support.vidyamandir.com/helpdesk/tickets/7097"/>
    <s v="Please add Tag wise report and subject wise marks in the mock tests (of JEE Mains) and practice tests (of JEE Advanced) ."/>
    <x v="0"/>
  </r>
  <r>
    <s v="."/>
    <x v="6450"/>
    <d v="2021-07-03T05:38:00"/>
    <x v="0"/>
    <n v="4"/>
    <s v="https://support.vidyamandir.com/helpdesk/tickets/7121"/>
    <s v="Reupload the practice papers"/>
    <x v="0"/>
  </r>
  <r>
    <s v="."/>
    <x v="6451"/>
    <d v="2021-07-03T05:38:42"/>
    <x v="0"/>
    <n v="4"/>
    <s v="https://support.vidyamandir.com/helpdesk/tickets/7124"/>
    <s v="Fw: Regard computer science content mistake in the LMS"/>
    <x v="0"/>
  </r>
  <r>
    <s v="."/>
    <x v="6452"/>
    <d v="2021-07-03T05:49:23"/>
    <x v="0"/>
    <n v="4"/>
    <s v="https://support.vidyamandir.com/helpdesk/tickets/7127"/>
    <s v="Regarding LMS account"/>
    <x v="0"/>
  </r>
  <r>
    <s v="."/>
    <x v="6453"/>
    <d v="2021-07-03T12:41:36"/>
    <x v="0"/>
    <n v="5"/>
    <s v="https://support.vidyamandir.com/helpdesk/tickets/7131"/>
    <s v="To add in IOQM classes"/>
    <x v="0"/>
  </r>
  <r>
    <s v="."/>
    <x v="6454"/>
    <d v="2021-07-14T06:34:55"/>
    <x v="0"/>
    <n v="4"/>
    <s v="https://support.vidyamandir.com/helpdesk/tickets/7132"/>
    <m/>
    <x v="0"/>
  </r>
  <r>
    <s v="."/>
    <x v="6455"/>
    <d v="2021-07-14T06:34:19"/>
    <x v="0"/>
    <n v="4"/>
    <s v="https://support.vidyamandir.com/helpdesk/tickets/7133"/>
    <s v="IOQM exam registration"/>
    <x v="0"/>
  </r>
  <r>
    <s v="."/>
    <x v="6456"/>
    <d v="2021-07-04T05:43:41"/>
    <x v="0"/>
    <n v="4"/>
    <s v="https://support.vidyamandir.com/helpdesk/tickets/7135"/>
    <s v="Bitsat 2021"/>
    <x v="0"/>
  </r>
  <r>
    <s v="."/>
    <x v="6457"/>
    <d v="2021-07-03T13:14:59"/>
    <x v="0"/>
    <n v="4"/>
    <s v="https://support.vidyamandir.com/helpdesk/tickets/7136"/>
    <s v="{Spam?} "/>
    <x v="0"/>
  </r>
  <r>
    <s v="."/>
    <x v="6458"/>
    <d v="2021-07-03T13:13:42"/>
    <x v="0"/>
    <n v="4"/>
    <s v="https://support.vidyamandir.com/helpdesk/tickets/7137"/>
    <s v="Lms stopped working"/>
    <x v="0"/>
  </r>
  <r>
    <s v="."/>
    <x v="6459"/>
    <d v="2021-07-03T12:41:21"/>
    <x v="0"/>
    <n v="5"/>
    <s v="https://support.vidyamandir.com/helpdesk/tickets/7139"/>
    <m/>
    <x v="0"/>
  </r>
  <r>
    <s v="."/>
    <x v="6460"/>
    <d v="2021-07-03T13:10:57"/>
    <x v="0"/>
    <n v="4"/>
    <s v="https://support.vidyamandir.com/helpdesk/tickets/7140"/>
    <s v="Fw: Lms is not working"/>
    <x v="0"/>
  </r>
  <r>
    <s v="."/>
    <x v="6461"/>
    <d v="2021-07-04T05:37:10"/>
    <x v="0"/>
    <n v="4"/>
    <s v="https://support.vidyamandir.com/helpdesk/tickets/7141"/>
    <m/>
    <x v="0"/>
  </r>
  <r>
    <s v="."/>
    <x v="6462"/>
    <d v="2021-07-04T05:41:21"/>
    <x v="0"/>
    <n v="4"/>
    <s v="https://support.vidyamandir.com/helpdesk/tickets/7142"/>
    <m/>
    <x v="0"/>
  </r>
  <r>
    <s v="."/>
    <x v="6463"/>
    <d v="2021-07-04T05:30:58"/>
    <x v="0"/>
    <n v="4"/>
    <s v="https://support.vidyamandir.com/helpdesk/tickets/7143"/>
    <m/>
    <x v="0"/>
  </r>
  <r>
    <s v="."/>
    <x v="6464"/>
    <d v="2021-07-04T05:25:32"/>
    <x v="0"/>
    <n v="4"/>
    <s v="https://support.vidyamandir.com/helpdesk/tickets/7145"/>
    <m/>
    <x v="0"/>
  </r>
  <r>
    <s v="."/>
    <x v="6465"/>
    <d v="2021-07-04T05:22:55"/>
    <x v="0"/>
    <n v="4"/>
    <s v="https://support.vidyamandir.com/helpdesk/tickets/7149"/>
    <s v="Account disable appeal"/>
    <x v="0"/>
  </r>
  <r>
    <s v="."/>
    <x v="6466"/>
    <d v="2021-07-04T05:22:04"/>
    <x v="0"/>
    <n v="4"/>
    <s v="https://support.vidyamandir.com/helpdesk/tickets/7150"/>
    <s v="Change of batch: facing problem in physics"/>
    <x v="0"/>
  </r>
  <r>
    <s v="."/>
    <x v="6467"/>
    <d v="2021-07-04T05:44:33"/>
    <x v="0"/>
    <n v="5"/>
    <s v="https://support.vidyamandir.com/helpdesk/tickets/7155"/>
    <s v="Refund money"/>
    <x v="0"/>
  </r>
  <r>
    <s v="."/>
    <x v="6468"/>
    <d v="2021-07-04T11:31:35"/>
    <x v="0"/>
    <n v="4"/>
    <s v="https://support.vidyamandir.com/helpdesk/tickets/7162"/>
    <s v="Shyam mohan bhaiya tab is for all generations is not there in my LMS!"/>
    <x v="0"/>
  </r>
  <r>
    <s v="."/>
    <x v="6469"/>
    <d v="2021-07-04T11:36:10"/>
    <x v="0"/>
    <n v="4"/>
    <s v="https://support.vidyamandir.com/helpdesk/tickets/7164"/>
    <m/>
    <x v="0"/>
  </r>
  <r>
    <s v="."/>
    <x v="6470"/>
    <d v="2021-07-04T16:38:31"/>
    <x v="0"/>
    <n v="4"/>
    <s v="https://support.vidyamandir.com/helpdesk/tickets/7169"/>
    <s v="JEE Mains test crashed"/>
    <x v="0"/>
  </r>
  <r>
    <s v="."/>
    <x v="6471"/>
    <d v="2021-07-04T18:40:03"/>
    <x v="0"/>
    <n v="4"/>
    <s v="https://support.vidyamandir.com/helpdesk/tickets/7174"/>
    <s v="Regarding lms"/>
    <x v="0"/>
  </r>
  <r>
    <s v="."/>
    <x v="6472"/>
    <d v="2021-07-04T18:36:56"/>
    <x v="0"/>
    <n v="4"/>
    <s v="https://support.vidyamandir.com/helpdesk/tickets/7177"/>
    <m/>
    <x v="0"/>
  </r>
  <r>
    <s v="."/>
    <x v="6473"/>
    <d v="2021-07-05T05:07:21"/>
    <x v="0"/>
    <n v="4"/>
    <s v="https://support.vidyamandir.com/helpdesk/tickets/7178"/>
    <s v="Access Removing Request"/>
    <x v="0"/>
  </r>
  <r>
    <s v="."/>
    <x v="6474"/>
    <d v="2021-07-05T04:55:07"/>
    <x v="0"/>
    <n v="4"/>
    <s v="https://support.vidyamandir.com/helpdesk/tickets/7180"/>
    <s v="VMC Portal problem"/>
    <x v="0"/>
  </r>
  <r>
    <s v="."/>
    <x v="6475"/>
    <d v="2021-07-05T05:17:53"/>
    <x v="0"/>
    <n v="4"/>
    <s v="https://support.vidyamandir.com/helpdesk/tickets/7183"/>
    <s v="{Spam?} account deactivation"/>
    <x v="0"/>
  </r>
  <r>
    <s v="."/>
    <x v="6476"/>
    <d v="2021-07-05T11:17:18"/>
    <x v="0"/>
    <n v="4"/>
    <s v="https://support.vidyamandir.com/helpdesk/tickets/7187"/>
    <s v="Fw: not able to access complete folder in lms"/>
    <x v="0"/>
  </r>
  <r>
    <s v="."/>
    <x v="6477"/>
    <d v="2021-07-05T11:10:57"/>
    <x v="0"/>
    <n v="4"/>
    <s v="https://support.vidyamandir.com/helpdesk/tickets/7188"/>
    <s v="Regarding test answers"/>
    <x v="0"/>
  </r>
  <r>
    <s v="."/>
    <x v="6478"/>
    <d v="2021-07-05T11:26:26"/>
    <x v="0"/>
    <n v="4"/>
    <s v="https://support.vidyamandir.com/helpdesk/tickets/7191"/>
    <s v="Not able to see the quiz link"/>
    <x v="0"/>
  </r>
  <r>
    <s v="."/>
    <x v="6479"/>
    <d v="2021-07-06T06:52:03"/>
    <x v="0"/>
    <n v="4"/>
    <s v="https://support.vidyamandir.com/helpdesk/tickets/7192"/>
    <s v="Permission regarding access to IQMO classes class 9th- Lavanya Nigam"/>
    <x v="0"/>
  </r>
  <r>
    <s v="."/>
    <x v="6480"/>
    <d v="2021-07-06T06:50:24"/>
    <x v="0"/>
    <n v="4"/>
    <s v="https://support.vidyamandir.com/helpdesk/tickets/7193"/>
    <s v="Issues in LMS Account"/>
    <x v="0"/>
  </r>
  <r>
    <s v="."/>
    <x v="6481"/>
    <d v="2021-07-06T06:38:41"/>
    <x v="0"/>
    <n v="4"/>
    <s v="https://support.vidyamandir.com/helpdesk/tickets/7198"/>
    <s v="About the neet crash course 2021"/>
    <x v="0"/>
  </r>
  <r>
    <s v="."/>
    <x v="6482"/>
    <d v="2021-07-06T06:34:55"/>
    <x v="0"/>
    <n v="4"/>
    <s v="https://support.vidyamandir.com/helpdesk/tickets/7200"/>
    <m/>
    <x v="0"/>
  </r>
  <r>
    <s v="."/>
    <x v="6483"/>
    <d v="2021-07-06T06:32:35"/>
    <x v="0"/>
    <n v="5"/>
    <s v="https://support.vidyamandir.com/helpdesk/tickets/7202"/>
    <s v="Article Feedback - Problem while attending Live classes (audio)"/>
    <x v="0"/>
  </r>
  <r>
    <s v="."/>
    <x v="6484"/>
    <d v="2021-07-06T06:29:59"/>
    <x v="0"/>
    <n v="4"/>
    <s v="https://support.vidyamandir.com/helpdesk/tickets/7205"/>
    <s v="URGENT!!! LMS account deactivated automatically"/>
    <x v="0"/>
  </r>
  <r>
    <s v="."/>
    <x v="6485"/>
    <d v="2021-07-06T06:26:42"/>
    <x v="0"/>
    <n v="4"/>
    <s v="https://support.vidyamandir.com/helpdesk/tickets/7206"/>
    <s v="Login issue."/>
    <x v="0"/>
  </r>
  <r>
    <s v="."/>
    <x v="6486"/>
    <d v="2021-07-06T06:20:53"/>
    <x v="0"/>
    <n v="4"/>
    <s v="https://support.vidyamandir.com/helpdesk/tickets/7207"/>
    <s v="Regarding medical modules"/>
    <x v="0"/>
  </r>
  <r>
    <s v="."/>
    <x v="6487"/>
    <d v="2021-07-06T14:37:45"/>
    <x v="0"/>
    <n v="4"/>
    <s v="https://support.vidyamandir.com/helpdesk/tickets/7210"/>
    <s v="Regarding update the change of batch for the student"/>
    <x v="0"/>
  </r>
  <r>
    <s v="."/>
    <x v="6488"/>
    <d v="2021-07-06T14:38:11"/>
    <x v="0"/>
    <n v="4"/>
    <s v="https://support.vidyamandir.com/helpdesk/tickets/7211"/>
    <s v="Request to upload recordings"/>
    <x v="0"/>
  </r>
  <r>
    <s v="."/>
    <x v="6489"/>
    <d v="2021-07-06T16:28:35"/>
    <x v="0"/>
    <n v="4"/>
    <s v="https://support.vidyamandir.com/helpdesk/tickets/7213"/>
    <s v="cHANGE OF BATCH"/>
    <x v="0"/>
  </r>
  <r>
    <s v="."/>
    <x v="6490"/>
    <d v="2021-07-06T14:33:24"/>
    <x v="0"/>
    <n v="5"/>
    <s v="https://support.vidyamandir.com/helpdesk/tickets/7217"/>
    <s v="Article Feedback - Problem while attending Live classes (audio)"/>
    <x v="0"/>
  </r>
  <r>
    <s v="."/>
    <x v="6491"/>
    <d v="2021-07-07T06:00:48"/>
    <x v="0"/>
    <n v="4"/>
    <s v="https://support.vidyamandir.com/helpdesk/tickets/7224"/>
    <s v="ERROR JEE MAINS 2"/>
    <x v="0"/>
  </r>
  <r>
    <s v="."/>
    <x v="6492"/>
    <d v="2021-07-10T17:37:09"/>
    <x v="0"/>
    <n v="4"/>
    <s v="https://support.vidyamandir.com/helpdesk/tickets/7225"/>
    <s v="Fwd: Request for adding me in study groups"/>
    <x v="0"/>
  </r>
  <r>
    <s v="."/>
    <x v="6493"/>
    <d v="2021-07-07T05:56:01"/>
    <x v="0"/>
    <n v="5"/>
    <s v="https://support.vidyamandir.com/helpdesk/tickets/7226"/>
    <s v="Internal Communication: Launch of VMC Disha and Vision"/>
    <x v="0"/>
  </r>
  <r>
    <s v="."/>
    <x v="6494"/>
    <d v="2021-07-07T06:12:31"/>
    <x v="0"/>
    <n v="4"/>
    <s v="https://support.vidyamandir.com/helpdesk/tickets/7230"/>
    <s v="Non receival of Shyam Mohan Bhaiya first class link nor the recording."/>
    <x v="0"/>
  </r>
  <r>
    <s v="."/>
    <x v="6495"/>
    <d v="2021-07-07T14:44:22"/>
    <x v="0"/>
    <n v="4"/>
    <s v="https://support.vidyamandir.com/helpdesk/tickets/7234"/>
    <s v="Generation change"/>
    <x v="0"/>
  </r>
  <r>
    <s v="."/>
    <x v="6496"/>
    <d v="2021-07-07T15:02:14"/>
    <x v="0"/>
    <n v="4"/>
    <s v="https://support.vidyamandir.com/helpdesk/tickets/7239"/>
    <s v="Request for Past Recorded Classes of Coding"/>
    <x v="0"/>
  </r>
  <r>
    <s v="."/>
    <x v="6497"/>
    <d v="2021-07-08T06:42:10"/>
    <x v="0"/>
    <n v="4"/>
    <s v="https://support.vidyamandir.com/helpdesk/tickets/7243"/>
    <s v="Query regarding classes"/>
    <x v="0"/>
  </r>
  <r>
    <s v="."/>
    <x v="6498"/>
    <d v="2021-07-08T06:33:01"/>
    <x v="0"/>
    <n v="5"/>
    <s v="https://support.vidyamandir.com/helpdesk/tickets/7246"/>
    <s v="Update - Meerut Centre"/>
    <x v="0"/>
  </r>
  <r>
    <s v="."/>
    <x v="6499"/>
    <d v="2021-07-08T14:34:12"/>
    <x v="0"/>
    <n v="5"/>
    <s v="https://support.vidyamandir.com/helpdesk/tickets/7253"/>
    <s v="Good morning mam..Mam I am not able to find where is the dts video solution...pehle alag jagah thi video solution k liye...but ab se combined aa rha h sabh kch to mil ni rha h kha par h video solutions.."/>
    <x v="0"/>
  </r>
  <r>
    <s v="."/>
    <x v="6500"/>
    <d v="2021-07-08T14:27:46"/>
    <x v="0"/>
    <n v="4"/>
    <s v="https://support.vidyamandir.com/helpdesk/tickets/7255"/>
    <s v="Mam I am not able to find where is the video solution for dts questions..pehle mil jata tha..ab combined aa rha h..."/>
    <x v="0"/>
  </r>
  <r>
    <s v="."/>
    <x v="6501"/>
    <d v="2021-07-08T14:34:54"/>
    <x v="0"/>
    <n v="4"/>
    <s v="https://support.vidyamandir.com/helpdesk/tickets/7262"/>
    <s v="Problem regarding app"/>
    <x v="0"/>
  </r>
  <r>
    <s v="."/>
    <x v="6502"/>
    <d v="2021-07-10T17:49:53"/>
    <x v="0"/>
    <n v="4"/>
    <s v="https://support.vidyamandir.com/helpdesk/tickets/7265"/>
    <s v="IOQM classes - Class 8"/>
    <x v="0"/>
  </r>
  <r>
    <s v="."/>
    <x v="6503"/>
    <d v="2021-07-09T05:53:32"/>
    <x v="0"/>
    <n v="4"/>
    <s v="https://support.vidyamandir.com/helpdesk/tickets/7266"/>
    <s v="KVPY Course"/>
    <x v="0"/>
  </r>
  <r>
    <s v="."/>
    <x v="6504"/>
    <d v="2021-07-09T06:07:35"/>
    <x v="0"/>
    <n v="4"/>
    <s v="https://support.vidyamandir.com/helpdesk/tickets/7270"/>
    <m/>
    <x v="0"/>
  </r>
  <r>
    <s v="."/>
    <x v="6505"/>
    <d v="2021-07-09T13:03:19"/>
    <x v="0"/>
    <n v="4"/>
    <s v="https://support.vidyamandir.com/helpdesk/tickets/7272"/>
    <s v="Lms account deactivated"/>
    <x v="0"/>
  </r>
  <r>
    <s v="."/>
    <x v="6506"/>
    <d v="2021-07-09T13:01:29"/>
    <x v="0"/>
    <n v="4"/>
    <s v="https://support.vidyamandir.com/helpdesk/tickets/7274"/>
    <s v="Unable to attend the VMC online classes"/>
    <x v="0"/>
  </r>
  <r>
    <s v="."/>
    <x v="6507"/>
    <d v="2021-07-10T17:47:48"/>
    <x v="0"/>
    <n v="4"/>
    <s v="https://support.vidyamandir.com/helpdesk/tickets/7275"/>
    <s v="Regarding IOQM - class 8 registration"/>
    <x v="0"/>
  </r>
  <r>
    <s v="."/>
    <x v="6508"/>
    <d v="2021-07-09T12:59:55"/>
    <x v="0"/>
    <n v="4"/>
    <s v="https://support.vidyamandir.com/helpdesk/tickets/7276"/>
    <m/>
    <x v="0"/>
  </r>
  <r>
    <s v="."/>
    <x v="6509"/>
    <d v="2021-07-10T17:44:32"/>
    <x v="0"/>
    <n v="4"/>
    <s v="https://support.vidyamandir.com/helpdesk/tickets/7279"/>
    <s v="IOQM and Coding class resistration"/>
    <x v="0"/>
  </r>
  <r>
    <s v="."/>
    <x v="6510"/>
    <d v="2021-07-09T13:27:21"/>
    <x v="0"/>
    <n v="4"/>
    <s v="https://support.vidyamandir.com/helpdesk/tickets/7285"/>
    <s v="Related to LMS"/>
    <x v="0"/>
  </r>
  <r>
    <s v="."/>
    <x v="6511"/>
    <d v="2021-07-10T13:51:25"/>
    <x v="0"/>
    <n v="4"/>
    <s v="https://support.vidyamandir.com/helpdesk/tickets/7295"/>
    <s v="Request for password"/>
    <x v="0"/>
  </r>
  <r>
    <s v="."/>
    <x v="6512"/>
    <d v="2021-07-10T13:49:23"/>
    <x v="0"/>
    <n v="4"/>
    <s v="https://support.vidyamandir.com/helpdesk/tickets/7296"/>
    <n v="2022"/>
    <x v="0"/>
  </r>
  <r>
    <s v="."/>
    <x v="6513"/>
    <d v="2021-07-10T13:50:40"/>
    <x v="0"/>
    <n v="4"/>
    <s v="https://support.vidyamandir.com/helpdesk/tickets/7297"/>
    <s v="Radhika vmc Rohtak ID : 7P22000328 Gen1 Oic"/>
    <x v="0"/>
  </r>
  <r>
    <s v="."/>
    <x v="6514"/>
    <d v="2021-07-10T13:48:13"/>
    <x v="0"/>
    <n v="4"/>
    <s v="https://support.vidyamandir.com/helpdesk/tickets/7298"/>
    <s v="Fwd: A revision test series for 11"/>
    <x v="0"/>
  </r>
  <r>
    <s v="."/>
    <x v="6515"/>
    <d v="2021-07-10T13:46:14"/>
    <x v="0"/>
    <n v="4"/>
    <s v="https://support.vidyamandir.com/helpdesk/tickets/7299"/>
    <s v="Fw: Report Issue"/>
    <x v="0"/>
  </r>
  <r>
    <s v="."/>
    <x v="6516"/>
    <d v="2021-07-10T13:44:06"/>
    <x v="0"/>
    <n v="4"/>
    <s v="https://support.vidyamandir.com/helpdesk/tickets/7300"/>
    <s v="Pdf of jee and bitsat mock test"/>
    <x v="0"/>
  </r>
  <r>
    <s v="."/>
    <x v="6517"/>
    <d v="2021-07-17T05:05:25"/>
    <x v="0"/>
    <n v="5"/>
    <s v="https://support.vidyamandir.com/helpdesk/tickets/7306"/>
    <s v="Re: Regarding Mayank Handa"/>
    <x v="0"/>
  </r>
  <r>
    <s v="."/>
    <x v="6518"/>
    <d v="2021-07-10T17:25:36"/>
    <x v="0"/>
    <n v="4"/>
    <s v="https://support.vidyamandir.com/helpdesk/tickets/7307"/>
    <s v="Fw: Error HRT 2 2026"/>
    <x v="0"/>
  </r>
  <r>
    <s v="."/>
    <x v="6519"/>
    <d v="2021-07-11T13:34:47"/>
    <x v="0"/>
    <n v="4"/>
    <s v="https://support.vidyamandir.com/helpdesk/tickets/7311"/>
    <s v="IOQM"/>
    <x v="0"/>
  </r>
  <r>
    <s v="."/>
    <x v="6520"/>
    <d v="2021-07-10T17:39:50"/>
    <x v="0"/>
    <n v="4"/>
    <s v="https://support.vidyamandir.com/helpdesk/tickets/7316"/>
    <s v="LMS account access got deactivated"/>
    <x v="0"/>
  </r>
  <r>
    <s v="."/>
    <x v="6521"/>
    <d v="2021-07-11T01:36:52"/>
    <x v="0"/>
    <n v="4"/>
    <s v="https://support.vidyamandir.com/helpdesk/tickets/7319"/>
    <s v="Regarding BISTAT Mock test result declaration"/>
    <x v="0"/>
  </r>
  <r>
    <s v="."/>
    <x v="6522"/>
    <d v="2021-07-11T13:30:42"/>
    <x v="0"/>
    <n v="4"/>
    <s v="https://support.vidyamandir.com/helpdesk/tickets/7322"/>
    <m/>
    <x v="0"/>
  </r>
  <r>
    <s v="."/>
    <x v="6523"/>
    <d v="2021-07-11T13:21:26"/>
    <x v="0"/>
    <n v="4"/>
    <s v="https://support.vidyamandir.com/helpdesk/tickets/7325"/>
    <s v="to change batches from jee mains to neet"/>
    <x v="0"/>
  </r>
  <r>
    <s v="."/>
    <x v="6524"/>
    <d v="2021-07-11T14:12:55"/>
    <x v="0"/>
    <n v="4"/>
    <s v="https://support.vidyamandir.com/helpdesk/tickets/7331"/>
    <s v="Fwd: KVPY and IOQM Classes"/>
    <x v="0"/>
  </r>
  <r>
    <s v="."/>
    <x v="6525"/>
    <d v="2021-07-11T13:49:27"/>
    <x v="0"/>
    <n v="4"/>
    <s v="https://support.vidyamandir.com/helpdesk/tickets/7333"/>
    <s v="Fwd:"/>
    <x v="0"/>
  </r>
  <r>
    <s v="."/>
    <x v="6526"/>
    <d v="2021-07-11T13:43:03"/>
    <x v="0"/>
    <n v="4"/>
    <s v="https://support.vidyamandir.com/helpdesk/tickets/7335"/>
    <s v="Not opening of the link in my lms account"/>
    <x v="0"/>
  </r>
  <r>
    <s v="."/>
    <x v="6527"/>
    <d v="2021-07-11T14:23:17"/>
    <x v="0"/>
    <n v="4"/>
    <s v="https://support.vidyamandir.com/helpdesk/tickets/7339"/>
    <s v="Registeration for IOQM Classes"/>
    <x v="0"/>
  </r>
  <r>
    <s v="."/>
    <x v="6528"/>
    <d v="2021-07-12T04:56:00"/>
    <x v="0"/>
    <n v="4"/>
    <s v="https://support.vidyamandir.com/helpdesk/tickets/7342"/>
    <s v="Enrollment for PRMO classes"/>
    <x v="0"/>
  </r>
  <r>
    <s v="."/>
    <x v="6529"/>
    <d v="2021-07-12T04:53:47"/>
    <x v="0"/>
    <n v="4"/>
    <s v="https://support.vidyamandir.com/helpdesk/tickets/7344"/>
    <s v="For IOQM"/>
    <x v="0"/>
  </r>
  <r>
    <s v="."/>
    <x v="6530"/>
    <d v="2021-07-12T04:45:12"/>
    <x v="0"/>
    <n v="4"/>
    <s v="https://support.vidyamandir.com/helpdesk/tickets/7347"/>
    <s v="3 Hour Review Test 2"/>
    <x v="0"/>
  </r>
  <r>
    <s v="."/>
    <x v="6531"/>
    <d v="2021-07-12T11:27:27"/>
    <x v="0"/>
    <n v="4"/>
    <s v="https://support.vidyamandir.com/helpdesk/tickets/7353"/>
    <s v="Solve this issue"/>
    <x v="0"/>
  </r>
  <r>
    <s v="."/>
    <x v="6532"/>
    <d v="2021-07-14T06:31:53"/>
    <x v="0"/>
    <n v="4"/>
    <s v="https://support.vidyamandir.com/helpdesk/tickets/7355"/>
    <s v="Gen. change"/>
    <x v="0"/>
  </r>
  <r>
    <s v="."/>
    <x v="6533"/>
    <d v="2021-07-12T11:24:24"/>
    <x v="0"/>
    <n v="4"/>
    <s v="https://support.vidyamandir.com/helpdesk/tickets/7357"/>
    <m/>
    <x v="0"/>
  </r>
  <r>
    <s v="."/>
    <x v="6534"/>
    <d v="2021-07-12T13:09:11"/>
    <x v="0"/>
    <n v="4"/>
    <s v="https://support.vidyamandir.com/helpdesk/tickets/7360"/>
    <s v="Trigonometry class 2"/>
    <x v="0"/>
  </r>
  <r>
    <s v="."/>
    <x v="6535"/>
    <d v="2021-07-12T13:05:33"/>
    <x v="0"/>
    <n v="4"/>
    <s v="https://support.vidyamandir.com/helpdesk/tickets/7362"/>
    <s v="HRT - 2 test glitch"/>
    <x v="0"/>
  </r>
  <r>
    <s v="."/>
    <x v="6536"/>
    <d v="2021-07-12T12:58:18"/>
    <x v="0"/>
    <n v="4"/>
    <s v="https://support.vidyamandir.com/helpdesk/tickets/7364"/>
    <s v="Change subject teacher"/>
    <x v="0"/>
  </r>
  <r>
    <s v="."/>
    <x v="6537"/>
    <d v="2021-07-12T12:51:47"/>
    <x v="0"/>
    <n v="4"/>
    <s v="https://support.vidyamandir.com/helpdesk/tickets/7367"/>
    <s v="Fwd: IOQM and KVPY Survey"/>
    <x v="0"/>
  </r>
  <r>
    <s v="."/>
    <x v="6538"/>
    <d v="2021-07-12T18:04:18"/>
    <x v="0"/>
    <n v="4"/>
    <s v="https://support.vidyamandir.com/helpdesk/tickets/7369"/>
    <s v="REQUEST TO REMOVE HO ACCESS"/>
    <x v="0"/>
  </r>
  <r>
    <s v="."/>
    <x v="6539"/>
    <d v="2021-07-12T17:58:01"/>
    <x v="0"/>
    <n v="4"/>
    <s v="https://support.vidyamandir.com/helpdesk/tickets/7373"/>
    <s v="Request to Shift the Access in Correct Reg Id."/>
    <x v="0"/>
  </r>
  <r>
    <s v="."/>
    <x v="6540"/>
    <d v="2021-07-12T17:56:17"/>
    <x v="0"/>
    <n v="4"/>
    <s v="https://support.vidyamandir.com/helpdesk/tickets/7374"/>
    <m/>
    <x v="0"/>
  </r>
  <r>
    <s v="."/>
    <x v="6541"/>
    <d v="2021-07-12T17:58:04"/>
    <x v="0"/>
    <n v="4"/>
    <s v="https://support.vidyamandir.com/helpdesk/tickets/7375"/>
    <s v="For the Olympic test"/>
    <x v="0"/>
  </r>
  <r>
    <s v="."/>
    <x v="6542"/>
    <d v="2021-07-13T05:23:26"/>
    <x v="0"/>
    <n v="4"/>
    <s v="https://support.vidyamandir.com/helpdesk/tickets/7376"/>
    <s v="Regarding doubts in class"/>
    <x v="0"/>
  </r>
  <r>
    <s v="."/>
    <x v="6543"/>
    <d v="2021-07-13T10:01:46"/>
    <x v="0"/>
    <n v="4"/>
    <s v="https://support.vidyamandir.com/helpdesk/tickets/7382"/>
    <s v="concern regarding test"/>
    <x v="0"/>
  </r>
  <r>
    <s v="."/>
    <x v="6544"/>
    <d v="2021-07-13T10:00:16"/>
    <x v="0"/>
    <n v="4"/>
    <s v="https://support.vidyamandir.com/helpdesk/tickets/7383"/>
    <s v="Fw: Doubt related to test"/>
    <x v="0"/>
  </r>
  <r>
    <s v="."/>
    <x v="6545"/>
    <d v="2021-07-14T06:30:53"/>
    <x v="0"/>
    <n v="4"/>
    <s v="https://support.vidyamandir.com/helpdesk/tickets/7385"/>
    <s v="change of generation"/>
    <x v="0"/>
  </r>
  <r>
    <s v="."/>
    <x v="6546"/>
    <d v="2021-07-13T10:04:26"/>
    <x v="0"/>
    <n v="4"/>
    <s v="https://support.vidyamandir.com/helpdesk/tickets/7386"/>
    <m/>
    <x v="0"/>
  </r>
  <r>
    <s v="."/>
    <x v="6547"/>
    <d v="2021-07-14T06:34:23"/>
    <x v="0"/>
    <n v="4"/>
    <s v="https://support.vidyamandir.com/helpdesk/tickets/7387"/>
    <s v="Regarding test"/>
    <x v="0"/>
  </r>
  <r>
    <s v="."/>
    <x v="6548"/>
    <d v="2021-07-14T06:20:01"/>
    <x v="0"/>
    <n v="4"/>
    <s v="https://support.vidyamandir.com/helpdesk/tickets/7390"/>
    <m/>
    <x v="0"/>
  </r>
  <r>
    <s v="."/>
    <x v="6549"/>
    <d v="2021-07-14T06:13:10"/>
    <x v="0"/>
    <n v="4"/>
    <s v="https://support.vidyamandir.com/helpdesk/tickets/7393"/>
    <s v="Re: Inability to login into my LMS account from the student portal"/>
    <x v="0"/>
  </r>
  <r>
    <s v="."/>
    <x v="6550"/>
    <d v="2021-07-14T12:43:49"/>
    <x v="0"/>
    <n v="4"/>
    <s v="https://support.vidyamandir.com/helpdesk/tickets/7394"/>
    <s v="GENERATION CHANGE"/>
    <x v="0"/>
  </r>
  <r>
    <s v="."/>
    <x v="6551"/>
    <d v="2021-07-14T05:42:21"/>
    <x v="0"/>
    <n v="5"/>
    <s v="https://support.vidyamandir.com/helpdesk/tickets/7397"/>
    <s v="Photo from Chittaranjan"/>
    <x v="0"/>
  </r>
  <r>
    <s v="."/>
    <x v="6552"/>
    <d v="2021-07-14T05:42:37"/>
    <x v="0"/>
    <n v="5"/>
    <s v="https://support.vidyamandir.com/helpdesk/tickets/7398"/>
    <s v="Photo from Chittaranjan"/>
    <x v="0"/>
  </r>
  <r>
    <s v="."/>
    <x v="6553"/>
    <d v="2021-07-14T05:42:07"/>
    <x v="0"/>
    <n v="4"/>
    <s v="https://support.vidyamandir.com/helpdesk/tickets/7399"/>
    <s v="Photo from Chittaranjan"/>
    <x v="0"/>
  </r>
  <r>
    <s v="."/>
    <x v="6554"/>
    <d v="2021-07-14T06:33:10"/>
    <x v="0"/>
    <n v="4"/>
    <s v="https://support.vidyamandir.com/helpdesk/tickets/7402"/>
    <m/>
    <x v="0"/>
  </r>
  <r>
    <s v="."/>
    <x v="6555"/>
    <d v="2021-07-14T11:44:54"/>
    <x v="0"/>
    <n v="4"/>
    <s v="https://support.vidyamandir.com/helpdesk/tickets/7403"/>
    <s v="Regarding Question Set"/>
    <x v="0"/>
  </r>
  <r>
    <s v="."/>
    <x v="6556"/>
    <d v="2021-07-14T11:43:26"/>
    <x v="0"/>
    <n v="4"/>
    <s v="https://support.vidyamandir.com/helpdesk/tickets/7404"/>
    <s v="Fwd:"/>
    <x v="0"/>
  </r>
  <r>
    <s v="."/>
    <x v="6557"/>
    <d v="2021-07-15T02:58:18"/>
    <x v="0"/>
    <n v="4"/>
    <s v="https://support.vidyamandir.com/helpdesk/tickets/7410"/>
    <s v="LMS PROBLEM"/>
    <x v="0"/>
  </r>
  <r>
    <s v="."/>
    <x v="6558"/>
    <d v="2021-07-15T02:52:55"/>
    <x v="0"/>
    <n v="4"/>
    <s v="https://support.vidyamandir.com/helpdesk/tickets/7412"/>
    <s v="Update My Email"/>
    <x v="0"/>
  </r>
  <r>
    <s v="."/>
    <x v="6559"/>
    <d v="2021-07-15T02:48:21"/>
    <x v="0"/>
    <n v="4"/>
    <s v="https://support.vidyamandir.com/helpdesk/tickets/7414"/>
    <s v="REGARDING KVPY"/>
    <x v="0"/>
  </r>
  <r>
    <s v="."/>
    <x v="6560"/>
    <d v="2021-07-15T02:47:38"/>
    <x v="0"/>
    <n v="4"/>
    <s v="https://support.vidyamandir.com/helpdesk/tickets/7415"/>
    <s v="USER ID AND PASSWORD FOR JOINING THE IOQM CLASSES, ROLL NO: 7P22000355, CLASS 8 , SECTOR 4 CENTRE NOIDA, NAME: PRACHI PANIGRAHI"/>
    <x v="0"/>
  </r>
  <r>
    <s v="."/>
    <x v="6561"/>
    <d v="2021-07-15T02:32:06"/>
    <x v="0"/>
    <n v="4"/>
    <s v="https://support.vidyamandir.com/helpdesk/tickets/7417"/>
    <m/>
    <x v="0"/>
  </r>
  <r>
    <s v="."/>
    <x v="6562"/>
    <d v="2021-07-15T02:31:17"/>
    <x v="0"/>
    <n v="4"/>
    <s v="https://support.vidyamandir.com/helpdesk/tickets/7418"/>
    <m/>
    <x v="0"/>
  </r>
  <r>
    <s v="."/>
    <x v="6563"/>
    <d v="2021-07-15T12:52:55"/>
    <x v="0"/>
    <n v="5"/>
    <s v="https://support.vidyamandir.com/helpdesk/tickets/7424"/>
    <s v="MARK INCORRECT Q25 (Physics) IN jee mains final practice test 2"/>
    <x v="0"/>
  </r>
  <r>
    <s v="."/>
    <x v="6564"/>
    <d v="2021-07-15T12:48:15"/>
    <x v="0"/>
    <n v="4"/>
    <s v="https://support.vidyamandir.com/helpdesk/tickets/7428"/>
    <s v="Video Not Opening"/>
    <x v="0"/>
  </r>
  <r>
    <s v="."/>
    <x v="6565"/>
    <d v="2021-07-15T12:47:28"/>
    <x v="0"/>
    <n v="4"/>
    <s v="https://support.vidyamandir.com/helpdesk/tickets/7429"/>
    <s v="MARK INCORRECT Q25 (Physics) IN jee mains final practice test 3"/>
    <x v="0"/>
  </r>
  <r>
    <s v="."/>
    <x v="6566"/>
    <d v="2021-07-15T12:48:04"/>
    <x v="0"/>
    <n v="4"/>
    <s v="https://support.vidyamandir.com/helpdesk/tickets/7430"/>
    <s v="Fwd[2]: To join IOQM and KVPY classes."/>
    <x v="0"/>
  </r>
  <r>
    <s v="."/>
    <x v="6567"/>
    <d v="2021-07-15T13:19:01"/>
    <x v="0"/>
    <n v="4"/>
    <s v="https://support.vidyamandir.com/helpdesk/tickets/7431"/>
    <s v="Re: Sudheer - Issue with Password reset"/>
    <x v="0"/>
  </r>
  <r>
    <s v="."/>
    <x v="6568"/>
    <d v="2021-07-16T03:11:27"/>
    <x v="0"/>
    <n v="5"/>
    <s v="https://support.vidyamandir.com/helpdesk/tickets/7432"/>
    <s v="Fwd:"/>
    <x v="0"/>
  </r>
  <r>
    <s v="."/>
    <x v="6569"/>
    <d v="2021-07-16T11:18:00"/>
    <x v="0"/>
    <n v="4"/>
    <s v="https://support.vidyamandir.com/helpdesk/tickets/7433"/>
    <m/>
    <x v="0"/>
  </r>
  <r>
    <s v="."/>
    <x v="6570"/>
    <d v="2021-07-16T11:16:01"/>
    <x v="0"/>
    <n v="4"/>
    <s v="https://support.vidyamandir.com/helpdesk/tickets/7437"/>
    <s v="Fwd:"/>
    <x v="0"/>
  </r>
  <r>
    <s v="."/>
    <x v="6571"/>
    <d v="2021-07-17T05:04:21"/>
    <x v="0"/>
    <n v="4"/>
    <s v="https://support.vidyamandir.com/helpdesk/tickets/7441"/>
    <s v="Issue regarding teacher"/>
    <x v="0"/>
  </r>
  <r>
    <s v="."/>
    <x v="6572"/>
    <d v="2021-07-16T11:02:42"/>
    <x v="0"/>
    <n v="4"/>
    <s v="https://support.vidyamandir.com/helpdesk/tickets/7442"/>
    <s v="Roll no. 6299908255"/>
    <x v="0"/>
  </r>
  <r>
    <s v="."/>
    <x v="6573"/>
    <d v="2021-07-16T10:59:42"/>
    <x v="0"/>
    <n v="4"/>
    <s v="https://support.vidyamandir.com/helpdesk/tickets/7443"/>
    <s v="Fw: Name: Virat Roll No.: 8P22PM1107"/>
    <x v="0"/>
  </r>
  <r>
    <s v="."/>
    <x v="6574"/>
    <d v="2021-07-16T10:55:36"/>
    <x v="0"/>
    <n v="4"/>
    <s v="https://support.vidyamandir.com/helpdesk/tickets/7444"/>
    <m/>
    <x v="0"/>
  </r>
  <r>
    <s v="."/>
    <x v="6575"/>
    <d v="2021-07-16T10:57:13"/>
    <x v="0"/>
    <n v="4"/>
    <s v="https://support.vidyamandir.com/helpdesk/tickets/7445"/>
    <m/>
    <x v="0"/>
  </r>
  <r>
    <s v="."/>
    <x v="6576"/>
    <d v="2021-07-16T11:19:37"/>
    <x v="0"/>
    <n v="4"/>
    <s v="https://support.vidyamandir.com/helpdesk/tickets/7446"/>
    <s v="Video not opening"/>
    <x v="0"/>
  </r>
  <r>
    <s v="."/>
    <x v="6577"/>
    <d v="2021-07-17T04:57:40"/>
    <x v="0"/>
    <n v="5"/>
    <s v="https://support.vidyamandir.com/helpdesk/tickets/7450"/>
    <s v="Mapping of the student with Crash Course"/>
    <x v="0"/>
  </r>
  <r>
    <s v="."/>
    <x v="6578"/>
    <d v="2021-07-17T04:53:54"/>
    <x v="0"/>
    <n v="4"/>
    <s v="https://support.vidyamandir.com/helpdesk/tickets/7451"/>
    <s v="OIC links not provided to my LMS account"/>
    <x v="0"/>
  </r>
  <r>
    <s v="."/>
    <x v="6579"/>
    <d v="2021-07-18T05:34:27"/>
    <x v="0"/>
    <n v="4"/>
    <s v="https://support.vidyamandir.com/helpdesk/tickets/7456"/>
    <s v="Not able to join my class"/>
    <x v="0"/>
  </r>
  <r>
    <s v="."/>
    <x v="6580"/>
    <d v="2021-07-18T15:03:59"/>
    <x v="0"/>
    <n v="4"/>
    <s v="https://support.vidyamandir.com/helpdesk/tickets/7473"/>
    <m/>
    <x v="0"/>
  </r>
  <r>
    <s v="."/>
    <x v="6581"/>
    <d v="2021-07-19T05:03:22"/>
    <x v="0"/>
    <n v="5"/>
    <s v="https://support.vidyamandir.com/helpdesk/tickets/7477"/>
    <m/>
    <x v="0"/>
  </r>
  <r>
    <s v="."/>
    <x v="6582"/>
    <d v="2021-07-20T05:58:04"/>
    <x v="0"/>
    <n v="4"/>
    <s v="https://support.vidyamandir.com/helpdesk/tickets/7493"/>
    <m/>
    <x v="0"/>
  </r>
  <r>
    <s v="."/>
    <x v="6583"/>
    <d v="2021-07-20T05:56:58"/>
    <x v="0"/>
    <n v="4"/>
    <s v="https://support.vidyamandir.com/helpdesk/tickets/7494"/>
    <s v="CLASS IX NOTES AND RECORDINGS"/>
    <x v="0"/>
  </r>
  <r>
    <s v="."/>
    <x v="6584"/>
    <d v="2021-07-20T05:55:43"/>
    <x v="0"/>
    <n v="4"/>
    <s v="https://support.vidyamandir.com/helpdesk/tickets/7495"/>
    <s v="Fwd: account access"/>
    <x v="0"/>
  </r>
  <r>
    <s v="."/>
    <x v="6585"/>
    <d v="2021-07-20T05:46:37"/>
    <x v="0"/>
    <n v="4"/>
    <s v="https://support.vidyamandir.com/helpdesk/tickets/7498"/>
    <s v="Regarding correction of answer key of hrt 2 class 10"/>
    <x v="0"/>
  </r>
  <r>
    <s v="."/>
    <x v="6586"/>
    <d v="2021-07-20T05:48:21"/>
    <x v="0"/>
    <n v="4"/>
    <s v="https://support.vidyamandir.com/helpdesk/tickets/7499"/>
    <s v="Regarding Incorrect Evaluation Of Question in HRT 2"/>
    <x v="0"/>
  </r>
  <r>
    <s v="."/>
    <x v="6587"/>
    <d v="2021-07-20T12:29:14"/>
    <x v="0"/>
    <n v="4"/>
    <s v="https://support.vidyamandir.com/helpdesk/tickets/7501"/>
    <s v="INCORRECT QUESTION IN HRT 2 TEST IN BIOLOGY"/>
    <x v="0"/>
  </r>
  <r>
    <s v="."/>
    <x v="6588"/>
    <d v="2021-07-20T07:00:38"/>
    <x v="0"/>
    <n v="4"/>
    <s v="https://support.vidyamandir.com/helpdesk/tickets/7503"/>
    <s v="Access to Maths Olympiad and Scratch Coding class for New Joinee."/>
    <x v="0"/>
  </r>
  <r>
    <s v="."/>
    <x v="6589"/>
    <d v="2021-07-20T12:01:23"/>
    <x v="0"/>
    <n v="5"/>
    <s v="https://support.vidyamandir.com/helpdesk/tickets/7505"/>
    <s v="Request for cancellation wrong course enrollment"/>
    <x v="0"/>
  </r>
  <r>
    <s v="."/>
    <x v="6590"/>
    <d v="2021-07-20T06:57:40"/>
    <x v="0"/>
    <n v="4"/>
    <s v="https://support.vidyamandir.com/helpdesk/tickets/7506"/>
    <s v="About modules c purchasing issue"/>
    <x v="0"/>
  </r>
  <r>
    <s v="."/>
    <x v="6591"/>
    <d v="2021-07-20T05:37:19"/>
    <x v="0"/>
    <n v="4"/>
    <s v="https://support.vidyamandir.com/helpdesk/tickets/7508"/>
    <m/>
    <x v="0"/>
  </r>
  <r>
    <s v="."/>
    <x v="6592"/>
    <d v="2021-07-20T05:36:55"/>
    <x v="0"/>
    <n v="4"/>
    <s v="https://support.vidyamandir.com/helpdesk/tickets/7509"/>
    <m/>
    <x v="0"/>
  </r>
  <r>
    <s v="."/>
    <x v="6593"/>
    <d v="2021-07-20T06:53:14"/>
    <x v="0"/>
    <n v="4"/>
    <s v="https://support.vidyamandir.com/helpdesk/tickets/7510"/>
    <s v="Wants a teacher number"/>
    <x v="0"/>
  </r>
  <r>
    <s v="."/>
    <x v="6594"/>
    <d v="2021-07-20T05:36:18"/>
    <x v="0"/>
    <n v="4"/>
    <s v="https://support.vidyamandir.com/helpdesk/tickets/7513"/>
    <s v="LMS account is deactivated"/>
    <x v="0"/>
  </r>
  <r>
    <s v="."/>
    <x v="6595"/>
    <d v="2021-07-20T05:35:00"/>
    <x v="0"/>
    <n v="4"/>
    <s v="https://support.vidyamandir.com/helpdesk/tickets/7518"/>
    <s v="Galaxy VMC login issue"/>
    <x v="0"/>
  </r>
  <r>
    <s v="."/>
    <x v="6596"/>
    <d v="2021-07-20T05:35:19"/>
    <x v="0"/>
    <n v="5"/>
    <s v="https://support.vidyamandir.com/helpdesk/tickets/7519"/>
    <s v="Regarding an issue created due to the changing of the answer of a question in the HRT-2"/>
    <x v="0"/>
  </r>
  <r>
    <s v="."/>
    <x v="6597"/>
    <d v="2021-07-20T05:34:29"/>
    <x v="0"/>
    <n v="4"/>
    <s v="https://support.vidyamandir.com/helpdesk/tickets/7520"/>
    <s v="Account deactivated without providing any prior information"/>
    <x v="0"/>
  </r>
  <r>
    <s v="."/>
    <x v="6598"/>
    <d v="2021-07-20T06:17:59"/>
    <x v="0"/>
    <n v="4"/>
    <s v="https://support.vidyamandir.com/helpdesk/tickets/7521"/>
    <s v="Subject : Start opttion of Test"/>
    <x v="0"/>
  </r>
  <r>
    <s v="."/>
    <x v="6599"/>
    <d v="2021-07-20T05:33:53"/>
    <x v="0"/>
    <n v="5"/>
    <s v="https://support.vidyamandir.com/helpdesk/tickets/7522"/>
    <s v="Regarding an issue created due to the changing of the answer of a question in the HRT-2"/>
    <x v="0"/>
  </r>
  <r>
    <s v="."/>
    <x v="6600"/>
    <d v="2021-07-20T05:31:13"/>
    <x v="0"/>
    <n v="4"/>
    <s v="https://support.vidyamandir.com/helpdesk/tickets/7524"/>
    <s v="HELP ME . MY ROLL NUMBER:10P22000388"/>
    <x v="0"/>
  </r>
  <r>
    <s v="."/>
    <x v="6601"/>
    <d v="2021-07-21T06:35:46"/>
    <x v="0"/>
    <n v="4"/>
    <s v="https://support.vidyamandir.com/helpdesk/tickets/7527"/>
    <s v="Fwd: Re: Discrepancy in test marks"/>
    <x v="0"/>
  </r>
  <r>
    <s v="."/>
    <x v="6602"/>
    <d v="2021-07-20T11:58:36"/>
    <x v="0"/>
    <n v="4"/>
    <s v="https://support.vidyamandir.com/helpdesk/tickets/7529"/>
    <s v="ACCOUNT DEACTIVATION"/>
    <x v="0"/>
  </r>
  <r>
    <s v="."/>
    <x v="6603"/>
    <d v="2021-07-20T11:57:39"/>
    <x v="0"/>
    <n v="4"/>
    <s v="https://support.vidyamandir.com/helpdesk/tickets/7530"/>
    <s v="Request to add Gen"/>
    <x v="0"/>
  </r>
  <r>
    <s v="."/>
    <x v="6604"/>
    <d v="2021-07-20T11:55:52"/>
    <x v="0"/>
    <n v="5"/>
    <s v="https://support.vidyamandir.com/helpdesk/tickets/7537"/>
    <s v="{Spam?} "/>
    <x v="0"/>
  </r>
  <r>
    <s v="."/>
    <x v="6605"/>
    <d v="2021-07-20T11:56:33"/>
    <x v="0"/>
    <n v="4"/>
    <s v="https://support.vidyamandir.com/helpdesk/tickets/7538"/>
    <s v="My lms account is not working."/>
    <x v="0"/>
  </r>
  <r>
    <s v="."/>
    <x v="6606"/>
    <d v="2021-07-20T12:07:35"/>
    <x v="0"/>
    <n v="5"/>
    <s v="https://support.vidyamandir.com/helpdesk/tickets/7542"/>
    <s v="Re: Application for asking to reset the HRT paper again(due to internet issue faced)"/>
    <x v="0"/>
  </r>
  <r>
    <s v="."/>
    <x v="6607"/>
    <d v="2021-07-20T12:07:18"/>
    <x v="0"/>
    <n v="4"/>
    <s v="https://support.vidyamandir.com/helpdesk/tickets/7543"/>
    <s v="Re:Application for asking to reset the HRT paper again(due to internet issue faced)"/>
    <x v="0"/>
  </r>
  <r>
    <s v="."/>
    <x v="6608"/>
    <d v="2021-07-20T12:02:27"/>
    <x v="0"/>
    <n v="4"/>
    <s v="https://support.vidyamandir.com/helpdesk/tickets/7544"/>
    <s v="Fwd: Mistakenly filled the wrong option in coding form"/>
    <x v="0"/>
  </r>
  <r>
    <s v="."/>
    <x v="6609"/>
    <d v="2021-07-20T12:38:02"/>
    <x v="0"/>
    <n v="4"/>
    <s v="https://support.vidyamandir.com/helpdesk/tickets/7546"/>
    <s v="GEN CHANGE OF STUDENT"/>
    <x v="0"/>
  </r>
  <r>
    <s v="."/>
    <x v="6610"/>
    <d v="2021-07-21T06:22:07"/>
    <x v="0"/>
    <n v="4"/>
    <s v="https://support.vidyamandir.com/helpdesk/tickets/7550"/>
    <s v="LMS issue"/>
    <x v="0"/>
  </r>
  <r>
    <s v="."/>
    <x v="6611"/>
    <d v="2021-07-21T06:21:33"/>
    <x v="0"/>
    <n v="5"/>
    <s v="https://support.vidyamandir.com/helpdesk/tickets/7551"/>
    <s v="The pdf of notes of conic section form Maths JEE file is not present"/>
    <x v="0"/>
  </r>
  <r>
    <s v="."/>
    <x v="6612"/>
    <d v="2021-07-21T06:20:38"/>
    <x v="0"/>
    <n v="4"/>
    <s v="https://support.vidyamandir.com/helpdesk/tickets/7552"/>
    <s v="Reg - Login Issue"/>
    <x v="0"/>
  </r>
  <r>
    <s v="."/>
    <x v="6613"/>
    <d v="2021-07-21T06:21:10"/>
    <x v="0"/>
    <n v="4"/>
    <s v="https://support.vidyamandir.com/helpdesk/tickets/7553"/>
    <s v="Deactivation of lms account"/>
    <x v="0"/>
  </r>
  <r>
    <s v="."/>
    <x v="6614"/>
    <d v="2021-07-21T06:19:37"/>
    <x v="0"/>
    <n v="4"/>
    <s v="https://support.vidyamandir.com/helpdesk/tickets/7555"/>
    <s v="Pdf notes of 3D Geometry is not present in Maths JEE file"/>
    <x v="0"/>
  </r>
  <r>
    <s v="."/>
    <x v="6615"/>
    <d v="2021-07-21T06:16:49"/>
    <x v="0"/>
    <n v="4"/>
    <s v="https://support.vidyamandir.com/helpdesk/tickets/7556"/>
    <s v="Error came while I was giving my Jee main-2 test"/>
    <x v="0"/>
  </r>
  <r>
    <s v="."/>
    <x v="6616"/>
    <d v="2021-07-21T06:10:50"/>
    <x v="0"/>
    <n v="5"/>
    <s v="https://support.vidyamandir.com/helpdesk/tickets/7558"/>
    <s v="to know about IOQM and KVPY classes"/>
    <x v="0"/>
  </r>
  <r>
    <s v="."/>
    <x v="6617"/>
    <d v="2021-07-21T06:09:35"/>
    <x v="0"/>
    <n v="4"/>
    <s v="https://support.vidyamandir.com/helpdesk/tickets/7561"/>
    <s v="Telegram Group"/>
    <x v="0"/>
  </r>
  <r>
    <s v="."/>
    <x v="6618"/>
    <d v="2021-07-21T11:40:23"/>
    <x v="0"/>
    <n v="4"/>
    <s v="https://support.vidyamandir.com/helpdesk/tickets/7564"/>
    <s v="Account disactive"/>
    <x v="0"/>
  </r>
  <r>
    <s v="."/>
    <x v="6619"/>
    <d v="2021-07-21T11:36:04"/>
    <x v="0"/>
    <n v="4"/>
    <s v="https://support.vidyamandir.com/helpdesk/tickets/7566"/>
    <s v="although i gave the test yesterday but in my lms account it is coming under missed tests pls help"/>
    <x v="0"/>
  </r>
  <r>
    <s v="."/>
    <x v="6620"/>
    <d v="2021-07-21T12:03:35"/>
    <x v="0"/>
    <n v="4"/>
    <s v="https://support.vidyamandir.com/helpdesk/tickets/7568"/>
    <s v="HRT"/>
    <x v="0"/>
  </r>
  <r>
    <s v="."/>
    <x v="6621"/>
    <d v="2021-07-21T11:58:08"/>
    <x v="0"/>
    <n v="4"/>
    <s v="https://support.vidyamandir.com/helpdesk/tickets/7570"/>
    <s v="Lms account problem"/>
    <x v="0"/>
  </r>
  <r>
    <s v="."/>
    <x v="6622"/>
    <d v="2021-07-21T11:56:16"/>
    <x v="0"/>
    <n v="4"/>
    <s v="https://support.vidyamandir.com/helpdesk/tickets/7571"/>
    <s v="about distraction caused by youtube"/>
    <x v="0"/>
  </r>
  <r>
    <s v="."/>
    <x v="6623"/>
    <d v="2021-07-21T12:09:01"/>
    <x v="0"/>
    <n v="5"/>
    <s v="https://support.vidyamandir.com/helpdesk/tickets/7574"/>
    <s v="start LMS"/>
    <x v="0"/>
  </r>
  <r>
    <s v="."/>
    <x v="6624"/>
    <d v="2021-07-22T05:34:11"/>
    <x v="0"/>
    <n v="4"/>
    <s v="https://support.vidyamandir.com/helpdesk/tickets/7577"/>
    <s v="Addition in IOQM Telegram group for 8P24GN1019"/>
    <x v="0"/>
  </r>
  <r>
    <s v="."/>
    <x v="6625"/>
    <d v="2021-07-22T05:31:51"/>
    <x v="0"/>
    <n v="4"/>
    <s v="https://support.vidyamandir.com/helpdesk/tickets/7578"/>
    <s v="Regarding profile not opening in vmc app"/>
    <x v="0"/>
  </r>
  <r>
    <s v="."/>
    <x v="6626"/>
    <d v="2021-07-24T12:39:42"/>
    <x v="0"/>
    <n v="4"/>
    <s v="https://support.vidyamandir.com/helpdesk/tickets/7587"/>
    <s v="Request for LMS Activation"/>
    <x v="0"/>
  </r>
  <r>
    <s v="."/>
    <x v="6627"/>
    <d v="2021-07-22T15:03:36"/>
    <x v="0"/>
    <n v="4"/>
    <s v="https://support.vidyamandir.com/helpdesk/tickets/7593"/>
    <s v="Reg - Login issue"/>
    <x v="0"/>
  </r>
  <r>
    <s v="."/>
    <x v="6628"/>
    <d v="2021-07-22T15:01:52"/>
    <x v="0"/>
    <n v="5"/>
    <s v="https://support.vidyamandir.com/helpdesk/tickets/7595"/>
    <s v="Report issue"/>
    <x v="0"/>
  </r>
  <r>
    <s v="."/>
    <x v="6629"/>
    <d v="2021-07-24T05:21:01"/>
    <x v="0"/>
    <n v="4"/>
    <s v="https://support.vidyamandir.com/helpdesk/tickets/7606"/>
    <s v="Not added in any doubt asking group on telegram and doubts are not cleared"/>
    <x v="0"/>
  </r>
  <r>
    <s v="."/>
    <x v="6630"/>
    <d v="2021-07-24T05:13:35"/>
    <x v="0"/>
    <n v="4"/>
    <s v="https://support.vidyamandir.com/helpdesk/tickets/7611"/>
    <s v="INCORRECT MARKED QUESTIONS"/>
    <x v="0"/>
  </r>
  <r>
    <s v="."/>
    <x v="6631"/>
    <d v="2021-07-24T12:44:38"/>
    <x v="0"/>
    <n v="4"/>
    <s v="https://support.vidyamandir.com/helpdesk/tickets/7617"/>
    <s v="Fwd: Batch is not visible in VMC GALAXY APP"/>
    <x v="0"/>
  </r>
  <r>
    <s v="."/>
    <x v="6632"/>
    <d v="2021-07-24T05:06:35"/>
    <x v="0"/>
    <n v="4"/>
    <s v="https://support.vidyamandir.com/helpdesk/tickets/7621"/>
    <s v="LMS deactivation"/>
    <x v="0"/>
  </r>
  <r>
    <s v="."/>
    <x v="6633"/>
    <d v="2021-07-24T12:27:37"/>
    <x v="0"/>
    <n v="4"/>
    <s v="https://support.vidyamandir.com/helpdesk/tickets/7630"/>
    <s v="Re: Technical issue"/>
    <x v="0"/>
  </r>
  <r>
    <s v="."/>
    <x v="6634"/>
    <d v="2021-07-24T15:41:03"/>
    <x v="0"/>
    <n v="4"/>
    <s v="https://support.vidyamandir.com/helpdesk/tickets/7639"/>
    <s v="Fw: test attempted but showing as missed"/>
    <x v="0"/>
  </r>
  <r>
    <s v="."/>
    <x v="6635"/>
    <d v="2021-07-25T04:03:15"/>
    <x v="0"/>
    <n v="4"/>
    <s v="https://support.vidyamandir.com/helpdesk/tickets/7642"/>
    <s v="Not able to access LMS account"/>
    <x v="0"/>
  </r>
  <r>
    <s v="."/>
    <x v="6636"/>
    <d v="2021-07-25T11:43:54"/>
    <x v="0"/>
    <n v="4"/>
    <s v="https://support.vidyamandir.com/helpdesk/tickets/7646"/>
    <s v="Technical glitch in VPTS"/>
    <x v="0"/>
  </r>
  <r>
    <s v="."/>
    <x v="6637"/>
    <d v="2021-07-25T11:28:41"/>
    <x v="0"/>
    <n v="5"/>
    <s v="https://support.vidyamandir.com/helpdesk/tickets/7647"/>
    <s v="Article Feedback - Login issues"/>
    <x v="0"/>
  </r>
  <r>
    <s v="."/>
    <x v="6638"/>
    <d v="2021-07-25T11:23:36"/>
    <x v="0"/>
    <n v="4"/>
    <s v="https://support.vidyamandir.com/helpdesk/tickets/7650"/>
    <s v="Re:"/>
    <x v="0"/>
  </r>
  <r>
    <s v="."/>
    <x v="6639"/>
    <d v="2021-07-25T13:07:31"/>
    <x v="0"/>
    <n v="5"/>
    <s v="https://support.vidyamandir.com/helpdesk/tickets/7655"/>
    <s v="PROBLEM REGARDING JEE MAIN 11 TEST"/>
    <x v="0"/>
  </r>
  <r>
    <s v="."/>
    <x v="6640"/>
    <d v="2021-07-25T13:11:53"/>
    <x v="0"/>
    <n v="4"/>
    <s v="https://support.vidyamandir.com/helpdesk/tickets/7656"/>
    <s v="Resetting request for JEE Main -11 2022(8P22ND1094)"/>
    <x v="0"/>
  </r>
  <r>
    <s v="."/>
    <x v="6641"/>
    <d v="2021-07-25T15:28:37"/>
    <x v="0"/>
    <n v="4"/>
    <s v="https://support.vidyamandir.com/helpdesk/tickets/7657"/>
    <m/>
    <x v="0"/>
  </r>
  <r>
    <s v="."/>
    <x v="6642"/>
    <d v="2021-07-26T13:03:58"/>
    <x v="0"/>
    <n v="4"/>
    <s v="https://support.vidyamandir.com/helpdesk/tickets/7658"/>
    <s v="Re: Test dated 17th July reflecting as missed -9P24000689"/>
    <x v="0"/>
  </r>
  <r>
    <s v="."/>
    <x v="6643"/>
    <d v="2021-07-26T04:32:38"/>
    <x v="0"/>
    <n v="4"/>
    <s v="https://support.vidyamandir.com/helpdesk/tickets/7660"/>
    <s v="{Spam?} "/>
    <x v="0"/>
  </r>
  <r>
    <s v="."/>
    <x v="6644"/>
    <d v="2021-07-25T15:25:58"/>
    <x v="0"/>
    <n v="5"/>
    <s v="https://support.vidyamandir.com/helpdesk/tickets/7661"/>
    <m/>
    <x v="0"/>
  </r>
  <r>
    <s v="."/>
    <x v="6645"/>
    <d v="2021-07-26T04:26:03"/>
    <x v="0"/>
    <n v="4"/>
    <s v="https://support.vidyamandir.com/helpdesk/tickets/7663"/>
    <s v="Re: Contact No of Shri Vishal Bhaiya SST NTSE teacher!!!"/>
    <x v="0"/>
  </r>
  <r>
    <s v="."/>
    <x v="6646"/>
    <d v="2021-07-26T04:22:05"/>
    <x v="0"/>
    <n v="4"/>
    <s v="https://support.vidyamandir.com/helpdesk/tickets/7664"/>
    <s v="issue in test submission due to internet disconnectivity"/>
    <x v="0"/>
  </r>
  <r>
    <s v="."/>
    <x v="4623"/>
    <d v="2021-07-26T04:15:04"/>
    <x v="0"/>
    <n v="4"/>
    <s v="https://support.vidyamandir.com/helpdesk/tickets/7666"/>
    <s v="Arnav Gupta Roll number - 9P24000404"/>
    <x v="0"/>
  </r>
  <r>
    <s v="."/>
    <x v="6647"/>
    <d v="2021-07-26T04:13:17"/>
    <x v="0"/>
    <n v="4"/>
    <s v="https://support.vidyamandir.com/helpdesk/tickets/7667"/>
    <s v="Why is my test not submitted ?"/>
    <x v="0"/>
  </r>
  <r>
    <s v="."/>
    <x v="6648"/>
    <d v="2021-07-26T13:10:00"/>
    <x v="0"/>
    <n v="4"/>
    <s v="https://support.vidyamandir.com/helpdesk/tickets/7676"/>
    <s v="Fwd: Related to id, pas. Of vidyamandir classes."/>
    <x v="0"/>
  </r>
  <r>
    <s v="."/>
    <x v="6649"/>
    <d v="2021-07-26T12:47:29"/>
    <x v="0"/>
    <n v="4"/>
    <s v="https://support.vidyamandir.com/helpdesk/tickets/7677"/>
    <s v="Paid fee to our old franchise center. - Krishna kant."/>
    <x v="0"/>
  </r>
  <r>
    <s v="."/>
    <x v="6650"/>
    <d v="2021-08-01T12:32:21"/>
    <x v="0"/>
    <n v="4"/>
    <s v="https://support.vidyamandir.com/helpdesk/tickets/7679"/>
    <s v="Fwd[2]: Regarding shifting my LMS to Generation 1"/>
    <x v="0"/>
  </r>
  <r>
    <s v="."/>
    <x v="6651"/>
    <d v="2021-07-27T13:21:46"/>
    <x v="0"/>
    <n v="4"/>
    <s v="https://support.vidyamandir.com/helpdesk/tickets/7694"/>
    <s v="IOQM classes"/>
    <x v="0"/>
  </r>
  <r>
    <s v="."/>
    <x v="6652"/>
    <d v="2021-07-27T07:53:09"/>
    <x v="0"/>
    <n v="4"/>
    <s v="https://support.vidyamandir.com/helpdesk/tickets/7696"/>
    <s v="For providing Past year of Bitsat papers"/>
    <x v="0"/>
  </r>
  <r>
    <s v="."/>
    <x v="6653"/>
    <d v="2021-07-27T13:20:12"/>
    <x v="0"/>
    <n v="4"/>
    <s v="https://support.vidyamandir.com/helpdesk/tickets/7697"/>
    <m/>
    <x v="0"/>
  </r>
  <r>
    <s v="."/>
    <x v="6654"/>
    <d v="2021-07-28T05:13:04"/>
    <x v="0"/>
    <n v="4"/>
    <s v="https://support.vidyamandir.com/helpdesk/tickets/7698"/>
    <s v="View access to gen 1 archive video"/>
    <x v="0"/>
  </r>
  <r>
    <s v="."/>
    <x v="6655"/>
    <d v="2021-07-28T05:10:49"/>
    <x v="0"/>
    <n v="4"/>
    <s v="https://support.vidyamandir.com/helpdesk/tickets/7704"/>
    <s v="Academic complain about teacher."/>
    <x v="0"/>
  </r>
  <r>
    <s v="."/>
    <x v="6656"/>
    <d v="2021-07-28T05:07:41"/>
    <x v="0"/>
    <n v="4"/>
    <s v="https://support.vidyamandir.com/helpdesk/tickets/7707"/>
    <s v="Sir I am a student of group DG VMC jee class11 . Sir, can you please add me or share link for the physics, chemistry and maths doubt group."/>
    <x v="0"/>
  </r>
  <r>
    <s v="."/>
    <x v="6657"/>
    <d v="2021-07-28T12:04:01"/>
    <x v="0"/>
    <n v="4"/>
    <s v="https://support.vidyamandir.com/helpdesk/tickets/7718"/>
    <s v="Activation of LMS - Pratham Kumar"/>
    <x v="0"/>
  </r>
  <r>
    <s v="."/>
    <x v="6658"/>
    <d v="2021-07-28T12:06:11"/>
    <x v="0"/>
    <n v="4"/>
    <s v="https://support.vidyamandir.com/helpdesk/tickets/7719"/>
    <s v="Phase 2 books regarding"/>
    <x v="0"/>
  </r>
  <r>
    <s v="."/>
    <x v="6659"/>
    <d v="2021-07-29T05:19:38"/>
    <x v="0"/>
    <n v="4"/>
    <s v="https://support.vidyamandir.com/helpdesk/tickets/7724"/>
    <s v="Regarding Gen change"/>
    <x v="0"/>
  </r>
  <r>
    <s v="."/>
    <x v="6660"/>
    <d v="2021-07-29T06:01:48"/>
    <x v="0"/>
    <n v="5"/>
    <s v="https://support.vidyamandir.com/helpdesk/tickets/7730"/>
    <m/>
    <x v="0"/>
  </r>
  <r>
    <s v="."/>
    <x v="6661"/>
    <d v="2021-07-29T14:51:08"/>
    <x v="0"/>
    <n v="5"/>
    <s v="https://support.vidyamandir.com/helpdesk/tickets/7742"/>
    <s v="Fw: Complaint regarding Chemistry teacher (Jatin Verma)."/>
    <x v="0"/>
  </r>
  <r>
    <s v="."/>
    <x v="6662"/>
    <d v="2021-07-30T14:07:55"/>
    <x v="0"/>
    <n v="4"/>
    <s v="https://support.vidyamandir.com/helpdesk/tickets/7758"/>
    <s v="Unviability of class recording on LMS account"/>
    <x v="0"/>
  </r>
  <r>
    <s v="."/>
    <x v="6663"/>
    <d v="2021-07-30T14:04:59"/>
    <x v="0"/>
    <n v="4"/>
    <s v="https://support.vidyamandir.com/helpdesk/tickets/7759"/>
    <s v="Fw:"/>
    <x v="0"/>
  </r>
  <r>
    <s v="."/>
    <x v="6664"/>
    <d v="2021-07-31T05:22:32"/>
    <x v="0"/>
    <n v="4"/>
    <s v="https://support.vidyamandir.com/helpdesk/tickets/7763"/>
    <s v="Videos of doubt sessions"/>
    <x v="0"/>
  </r>
  <r>
    <s v="."/>
    <x v="6665"/>
    <d v="2021-07-31T11:53:04"/>
    <x v="0"/>
    <n v="5"/>
    <s v="https://support.vidyamandir.com/helpdesk/tickets/7767"/>
    <s v="Article Feedback - Problem while attending Live classes (audio)"/>
    <x v="0"/>
  </r>
  <r>
    <s v="."/>
    <x v="6666"/>
    <d v="2021-08-01T12:25:26"/>
    <x v="0"/>
    <n v="4"/>
    <s v="https://support.vidyamandir.com/helpdesk/tickets/7776"/>
    <s v="request regarding advance mock tests."/>
    <x v="0"/>
  </r>
  <r>
    <s v="."/>
    <x v="6667"/>
    <d v="2021-08-01T12:24:33"/>
    <x v="0"/>
    <n v="4"/>
    <s v="https://support.vidyamandir.com/helpdesk/tickets/7777"/>
    <s v="Fw: Enrolment for physics classes by Shyam Mohan bhaiyya"/>
    <x v="0"/>
  </r>
  <r>
    <s v="."/>
    <x v="6668"/>
    <d v="2021-08-01T12:20:48"/>
    <x v="0"/>
    <n v="4"/>
    <s v="https://support.vidyamandir.com/helpdesk/tickets/7778"/>
    <m/>
    <x v="0"/>
  </r>
  <r>
    <s v="."/>
    <x v="6669"/>
    <d v="2021-08-01T10:55:03"/>
    <x v="0"/>
    <n v="4"/>
    <s v="https://support.vidyamandir.com/helpdesk/tickets/7779"/>
    <s v="Hello, Due to some network issue I logged out of my test page then I again log in.. This time when i open my test it is blank, questions are not showing... Only the submit option is showing when i click on it nothings happend.. What should I do now?"/>
    <x v="0"/>
  </r>
  <r>
    <s v="."/>
    <x v="6670"/>
    <d v="2021-08-01T10:54:09"/>
    <x v="0"/>
    <n v="4"/>
    <s v="https://support.vidyamandir.com/helpdesk/tickets/7780"/>
    <s v="Re: Unable to give the missed quiz"/>
    <x v="0"/>
  </r>
  <r>
    <s v="."/>
    <x v="6671"/>
    <d v="2021-08-02T05:01:38"/>
    <x v="0"/>
    <n v="4"/>
    <s v="https://support.vidyamandir.com/helpdesk/tickets/7790"/>
    <s v="Request for Addition To IOQM Telegram Group"/>
    <x v="0"/>
  </r>
  <r>
    <s v="."/>
    <x v="6672"/>
    <d v="2021-08-02T12:22:37"/>
    <x v="0"/>
    <n v="4"/>
    <s v="https://support.vidyamandir.com/helpdesk/tickets/7796"/>
    <s v="Activation of LMS - Komal Kushi (10P22001835)"/>
    <x v="0"/>
  </r>
  <r>
    <s v="."/>
    <x v="6673"/>
    <d v="2021-08-02T11:46:48"/>
    <x v="0"/>
    <n v="4"/>
    <s v="https://support.vidyamandir.com/helpdesk/tickets/7800"/>
    <s v="Classes of IOQM not showing On LMS and Regarding telegram group"/>
    <x v="0"/>
  </r>
  <r>
    <s v="."/>
    <x v="6674"/>
    <d v="2021-08-03T04:58:44"/>
    <x v="0"/>
    <n v="4"/>
    <s v="https://support.vidyamandir.com/helpdesk/tickets/7808"/>
    <s v="VMC"/>
    <x v="0"/>
  </r>
  <r>
    <s v="."/>
    <x v="6675"/>
    <d v="2021-08-03T12:03:38"/>
    <x v="0"/>
    <n v="4"/>
    <s v="https://support.vidyamandir.com/helpdesk/tickets/7823"/>
    <s v="-"/>
    <x v="0"/>
  </r>
  <r>
    <s v="."/>
    <x v="6676"/>
    <d v="2021-08-03T12:00:11"/>
    <x v="0"/>
    <n v="4"/>
    <s v="https://support.vidyamandir.com/helpdesk/tickets/7824"/>
    <s v="Reporting issue regarding lms account"/>
    <x v="0"/>
  </r>
  <r>
    <s v="."/>
    <x v="6677"/>
    <d v="2021-08-03T12:21:12"/>
    <x v="0"/>
    <n v="5"/>
    <s v="https://support.vidyamandir.com/helpdesk/tickets/7826"/>
    <s v="Change batch"/>
    <x v="0"/>
  </r>
  <r>
    <s v="."/>
    <x v="3118"/>
    <d v="2021-08-12T07:19:45"/>
    <x v="0"/>
    <n v="4"/>
    <s v="https://support.vidyamandir.com/helpdesk/tickets/7827"/>
    <s v="Request for LMS Activation"/>
    <x v="0"/>
  </r>
  <r>
    <s v="."/>
    <x v="6678"/>
    <d v="2021-08-04T09:31:55"/>
    <x v="0"/>
    <n v="4"/>
    <s v="https://support.vidyamandir.com/helpdesk/tickets/7828"/>
    <s v="."/>
    <x v="0"/>
  </r>
  <r>
    <s v="."/>
    <x v="6679"/>
    <d v="2021-08-04T06:03:43"/>
    <x v="0"/>
    <n v="4"/>
    <s v="https://support.vidyamandir.com/helpdesk/tickets/7832"/>
    <s v="Roll: 9P24001050"/>
    <x v="0"/>
  </r>
  <r>
    <s v="."/>
    <x v="6680"/>
    <d v="2021-08-04T05:51:03"/>
    <x v="0"/>
    <n v="4"/>
    <s v="https://support.vidyamandir.com/helpdesk/tickets/7835"/>
    <m/>
    <x v="0"/>
  </r>
  <r>
    <s v="."/>
    <x v="6681"/>
    <d v="2021-08-04T05:50:54"/>
    <x v="0"/>
    <n v="4"/>
    <s v="https://support.vidyamandir.com/helpdesk/tickets/7837"/>
    <s v="Change batch"/>
    <x v="0"/>
  </r>
  <r>
    <s v="."/>
    <x v="6682"/>
    <d v="2021-08-04T06:22:46"/>
    <x v="0"/>
    <n v="4"/>
    <s v="https://support.vidyamandir.com/helpdesk/tickets/7838"/>
    <m/>
    <x v="0"/>
  </r>
  <r>
    <s v="."/>
    <x v="6683"/>
    <d v="2021-08-04T06:21:42"/>
    <x v="0"/>
    <n v="4"/>
    <s v="https://support.vidyamandir.com/helpdesk/tickets/7839"/>
    <s v="Complaining about App"/>
    <x v="0"/>
  </r>
  <r>
    <s v="."/>
    <x v="1491"/>
    <d v="2021-08-05T04:17:45"/>
    <x v="0"/>
    <n v="4"/>
    <s v="https://support.vidyamandir.com/helpdesk/tickets/7848"/>
    <s v="need of class 11 GEN 1 recordings."/>
    <x v="0"/>
  </r>
  <r>
    <s v="."/>
    <x v="6684"/>
    <d v="2021-08-05T04:26:44"/>
    <x v="0"/>
    <n v="5"/>
    <s v="https://support.vidyamandir.com/helpdesk/tickets/7849"/>
    <s v="need of gen 1 class 11 lectures recording"/>
    <x v="0"/>
  </r>
  <r>
    <s v="."/>
    <x v="6685"/>
    <d v="2021-08-06T09:24:08"/>
    <x v="0"/>
    <n v="4"/>
    <s v="https://support.vidyamandir.com/helpdesk/tickets/7871"/>
    <s v="Issue login to IOQM Class"/>
    <x v="0"/>
  </r>
  <r>
    <s v="."/>
    <x v="6686"/>
    <d v="2021-08-06T09:05:53"/>
    <x v="0"/>
    <n v="4"/>
    <s v="https://support.vidyamandir.com/helpdesk/tickets/7873"/>
    <s v="Correction in Q-12 of advance-3 paper-1 of Jee 2022"/>
    <x v="0"/>
  </r>
  <r>
    <s v="."/>
    <x v="6687"/>
    <d v="2021-08-06T09:03:33"/>
    <x v="0"/>
    <n v="4"/>
    <s v="https://support.vidyamandir.com/helpdesk/tickets/7874"/>
    <s v="Half lecture uploaded"/>
    <x v="0"/>
  </r>
  <r>
    <s v="."/>
    <x v="6688"/>
    <d v="2021-08-06T08:59:16"/>
    <x v="0"/>
    <n v="4"/>
    <s v="https://support.vidyamandir.com/helpdesk/tickets/7878"/>
    <s v="About final step A"/>
    <x v="0"/>
  </r>
  <r>
    <s v="."/>
    <x v="6689"/>
    <d v="2021-08-06T08:58:33"/>
    <x v="0"/>
    <n v="4"/>
    <s v="https://support.vidyamandir.com/helpdesk/tickets/7879"/>
    <s v="Generation change"/>
    <x v="0"/>
  </r>
  <r>
    <s v="."/>
    <x v="6690"/>
    <d v="2021-08-06T09:47:45"/>
    <x v="0"/>
    <n v="4"/>
    <s v="https://support.vidyamandir.com/helpdesk/tickets/7883"/>
    <s v="For Changing NEET-2023 GEN-5 to GEN-4"/>
    <x v="0"/>
  </r>
  <r>
    <s v="."/>
    <x v="6691"/>
    <d v="2021-08-07T05:20:23"/>
    <x v="0"/>
    <n v="4"/>
    <s v="https://support.vidyamandir.com/helpdesk/tickets/7886"/>
    <s v="Maths Quiz solutions are not uploaded"/>
    <x v="0"/>
  </r>
  <r>
    <s v="."/>
    <x v="6692"/>
    <d v="2021-08-07T05:18:38"/>
    <x v="0"/>
    <n v="4"/>
    <s v="https://support.vidyamandir.com/helpdesk/tickets/7888"/>
    <s v="Query regarding closure of lms account after the session is completed."/>
    <x v="0"/>
  </r>
  <r>
    <s v="."/>
    <x v="6693"/>
    <d v="2021-08-07T06:11:00"/>
    <x v="0"/>
    <n v="5"/>
    <s v="https://support.vidyamandir.com/helpdesk/tickets/7895"/>
    <s v="LMS for Faculty"/>
    <x v="0"/>
  </r>
  <r>
    <s v="."/>
    <x v="6694"/>
    <d v="2021-08-07T06:08:07"/>
    <x v="0"/>
    <n v="5"/>
    <s v="https://support.vidyamandir.com/helpdesk/tickets/7897"/>
    <m/>
    <x v="0"/>
  </r>
  <r>
    <s v="."/>
    <x v="6695"/>
    <d v="2021-08-07T06:08:43"/>
    <x v="0"/>
    <n v="4"/>
    <s v="https://support.vidyamandir.com/helpdesk/tickets/7898"/>
    <s v="Vmc app is not opening"/>
    <x v="0"/>
  </r>
  <r>
    <s v="."/>
    <x v="6696"/>
    <d v="2021-08-07T06:12:43"/>
    <x v="0"/>
    <n v="5"/>
    <s v="https://support.vidyamandir.com/helpdesk/tickets/7899"/>
    <s v="Vmc app is not opening"/>
    <x v="0"/>
  </r>
  <r>
    <s v="."/>
    <x v="6697"/>
    <d v="2021-08-07T13:20:33"/>
    <x v="0"/>
    <n v="4"/>
    <s v="https://support.vidyamandir.com/helpdesk/tickets/7900"/>
    <s v="Adding student in GEN 3 JEE2023 whtsapp group."/>
    <x v="0"/>
  </r>
  <r>
    <s v="."/>
    <x v="6698"/>
    <d v="2021-08-07T13:20:09"/>
    <x v="0"/>
    <n v="4"/>
    <s v="https://support.vidyamandir.com/helpdesk/tickets/7904"/>
    <s v="Rollno.10p22002004 jee 2022 batch"/>
    <x v="0"/>
  </r>
  <r>
    <s v="."/>
    <x v="6699"/>
    <d v="2021-08-09T14:01:55"/>
    <x v="0"/>
    <n v="4"/>
    <s v="https://support.vidyamandir.com/helpdesk/tickets/7907"/>
    <s v="RE: Paid fee to our old franchise center. - Krishna kant."/>
    <x v="0"/>
  </r>
  <r>
    <s v="."/>
    <x v="6700"/>
    <d v="2021-08-08T04:01:01"/>
    <x v="0"/>
    <n v="4"/>
    <s v="https://support.vidyamandir.com/helpdesk/tickets/7913"/>
    <s v="Jee advance previous year paper"/>
    <x v="0"/>
  </r>
  <r>
    <s v="."/>
    <x v="6701"/>
    <d v="2021-08-09T05:25:19"/>
    <x v="0"/>
    <n v="4"/>
    <s v="https://support.vidyamandir.com/helpdesk/tickets/7932"/>
    <s v="Unable to play videos on lms"/>
    <x v="0"/>
  </r>
  <r>
    <s v="."/>
    <x v="6702"/>
    <d v="2021-08-09T05:18:05"/>
    <x v="0"/>
    <n v="4"/>
    <s v="https://support.vidyamandir.com/helpdesk/tickets/7936"/>
    <s v="Doubt in using lms account."/>
    <x v="0"/>
  </r>
  <r>
    <s v="."/>
    <x v="6703"/>
    <d v="2021-08-09T13:58:15"/>
    <x v="0"/>
    <n v="4"/>
    <s v="https://support.vidyamandir.com/helpdesk/tickets/7942"/>
    <s v="To refund the fees"/>
    <x v="0"/>
  </r>
  <r>
    <s v="."/>
    <x v="6704"/>
    <d v="2021-08-09T13:33:37"/>
    <x v="0"/>
    <n v="4"/>
    <s v="https://support.vidyamandir.com/helpdesk/tickets/7946"/>
    <s v="Snip &amp; Sketch"/>
    <x v="0"/>
  </r>
  <r>
    <s v="."/>
    <x v="6705"/>
    <d v="2021-08-09T14:11:46"/>
    <x v="0"/>
    <n v="5"/>
    <s v="https://support.vidyamandir.com/helpdesk/tickets/7947"/>
    <s v="For Adding Batch-5E_HO with 7A &amp; 7B batch for JEE Main-1."/>
    <x v="0"/>
  </r>
  <r>
    <s v="."/>
    <x v="6706"/>
    <d v="2021-08-10T07:59:35"/>
    <x v="0"/>
    <n v="4"/>
    <s v="https://support.vidyamandir.com/helpdesk/tickets/7961"/>
    <s v="JEE MAINS FINAL TEST 7"/>
    <x v="0"/>
  </r>
  <r>
    <s v="."/>
    <x v="6707"/>
    <d v="2021-08-10T07:50:52"/>
    <x v="0"/>
    <n v="4"/>
    <s v="https://support.vidyamandir.com/helpdesk/tickets/7962"/>
    <m/>
    <x v="0"/>
  </r>
  <r>
    <s v="."/>
    <x v="6708"/>
    <d v="2021-08-10T07:33:21"/>
    <x v="0"/>
    <n v="4"/>
    <s v="https://support.vidyamandir.com/helpdesk/tickets/7964"/>
    <s v="I dont know how to join IOQM class when it is not available on youtube please tell me how to attend it."/>
    <x v="0"/>
  </r>
  <r>
    <s v="."/>
    <x v="6709"/>
    <d v="2021-08-10T08:17:24"/>
    <x v="0"/>
    <n v="4"/>
    <s v="https://support.vidyamandir.com/helpdesk/tickets/7968"/>
    <s v="Regarding board notes"/>
    <x v="0"/>
  </r>
  <r>
    <s v="."/>
    <x v="6710"/>
    <d v="2021-08-10T14:51:25"/>
    <x v="0"/>
    <n v="4"/>
    <s v="https://support.vidyamandir.com/helpdesk/tickets/7974"/>
    <m/>
    <x v="0"/>
  </r>
  <r>
    <s v="."/>
    <x v="6711"/>
    <d v="2021-08-10T13:40:01"/>
    <x v="0"/>
    <n v="4"/>
    <s v="https://support.vidyamandir.com/helpdesk/tickets/7975"/>
    <s v="Class notes not uploaded"/>
    <x v="0"/>
  </r>
  <r>
    <s v="."/>
    <x v="6712"/>
    <d v="2021-08-11T10:25:03"/>
    <x v="0"/>
    <n v="5"/>
    <s v="https://support.vidyamandir.com/helpdesk/tickets/7985"/>
    <s v="Issue regarding online classes"/>
    <x v="0"/>
  </r>
  <r>
    <s v="."/>
    <x v="6713"/>
    <d v="2021-08-15T00:30:41"/>
    <x v="0"/>
    <n v="5"/>
    <s v="https://support.vidyamandir.com/helpdesk/tickets/7986"/>
    <s v="Issue regarding online classes"/>
    <x v="0"/>
  </r>
  <r>
    <s v="."/>
    <x v="6714"/>
    <d v="2021-08-13T02:20:05"/>
    <x v="0"/>
    <n v="4"/>
    <s v="https://support.vidyamandir.com/helpdesk/tickets/8025"/>
    <s v="Mapping of Generation"/>
    <x v="0"/>
  </r>
  <r>
    <s v="."/>
    <x v="6715"/>
    <d v="2021-08-12T15:22:09"/>
    <x v="0"/>
    <n v="4"/>
    <s v="https://support.vidyamandir.com/helpdesk/tickets/8026"/>
    <s v="JEE MAIN FINAL TEST SCHEDULE"/>
    <x v="0"/>
  </r>
  <r>
    <s v="."/>
    <x v="6716"/>
    <d v="2021-08-13T14:05:54"/>
    <x v="0"/>
    <n v="4"/>
    <s v="https://support.vidyamandir.com/helpdesk/tickets/8031"/>
    <m/>
    <x v="0"/>
  </r>
  <r>
    <s v="."/>
    <x v="6717"/>
    <d v="2021-08-13T14:33:51"/>
    <x v="0"/>
    <n v="4"/>
    <s v="https://support.vidyamandir.com/helpdesk/tickets/8035"/>
    <s v="Fwd: Report Issue Arpit Kumar performance"/>
    <x v="0"/>
  </r>
  <r>
    <s v="."/>
    <x v="6718"/>
    <d v="2021-08-14T05:07:50"/>
    <x v="0"/>
    <n v="4"/>
    <s v="https://support.vidyamandir.com/helpdesk/tickets/8046"/>
    <s v="Reference Student ID - 8p23av1120 -- Doubts in JEE Mains 5"/>
    <x v="0"/>
  </r>
  <r>
    <s v="."/>
    <x v="6719"/>
    <d v="2021-08-14T05:10:16"/>
    <x v="0"/>
    <n v="4"/>
    <s v="https://support.vidyamandir.com/helpdesk/tickets/8048"/>
    <s v="Fwd: Urgent Physics faculty yamunanagar!"/>
    <x v="0"/>
  </r>
  <r>
    <s v="."/>
    <x v="6720"/>
    <d v="2021-08-14T14:54:35"/>
    <x v="0"/>
    <n v="5"/>
    <s v="https://support.vidyamandir.com/helpdesk/tickets/8050"/>
    <s v="Article Feedback - Login issues"/>
    <x v="0"/>
  </r>
  <r>
    <s v="."/>
    <x v="6721"/>
    <d v="2021-08-14T14:54:56"/>
    <x v="0"/>
    <n v="4"/>
    <s v="https://support.vidyamandir.com/helpdesk/tickets/8053"/>
    <s v="Straight lines video lecture"/>
    <x v="0"/>
  </r>
  <r>
    <s v="."/>
    <x v="6722"/>
    <d v="2021-08-14T14:09:53"/>
    <x v="0"/>
    <n v="4"/>
    <s v="https://support.vidyamandir.com/helpdesk/tickets/8054"/>
    <s v="Fwd: student switch from offline to online"/>
    <x v="0"/>
  </r>
  <r>
    <s v="."/>
    <x v="6723"/>
    <d v="2021-08-14T15:04:54"/>
    <x v="0"/>
    <n v="4"/>
    <s v="https://support.vidyamandir.com/helpdesk/tickets/8061"/>
    <s v="Jee main 2 test gen - 5C"/>
    <x v="0"/>
  </r>
  <r>
    <s v="."/>
    <x v="6724"/>
    <d v="2021-08-14T15:27:43"/>
    <x v="0"/>
    <n v="5"/>
    <s v="https://support.vidyamandir.com/helpdesk/tickets/8062"/>
    <s v="Article Feedback - Login issues"/>
    <x v="0"/>
  </r>
  <r>
    <s v="."/>
    <x v="6725"/>
    <d v="2021-08-15T12:17:16"/>
    <x v="0"/>
    <n v="4"/>
    <s v="https://support.vidyamandir.com/helpdesk/tickets/8075"/>
    <s v="Concern"/>
    <x v="0"/>
  </r>
  <r>
    <s v="."/>
    <x v="6726"/>
    <d v="2021-08-15T12:11:44"/>
    <x v="0"/>
    <n v="5"/>
    <s v="https://support.vidyamandir.com/helpdesk/tickets/8081"/>
    <s v="Fw: Regarding incorret assessment of JEE ADVANCED-3"/>
    <x v="0"/>
  </r>
  <r>
    <s v="."/>
    <x v="6727"/>
    <d v="2021-08-16T07:47:06"/>
    <x v="0"/>
    <n v="4"/>
    <s v="https://support.vidyamandir.com/helpdesk/tickets/8085"/>
    <s v="Complaint"/>
    <x v="0"/>
  </r>
  <r>
    <s v="."/>
    <x v="6728"/>
    <d v="2021-08-22T11:12:44"/>
    <x v="0"/>
    <n v="5"/>
    <s v="https://support.vidyamandir.com/helpdesk/tickets/8091"/>
    <s v="Re: Concern"/>
    <x v="0"/>
  </r>
  <r>
    <s v="."/>
    <x v="6729"/>
    <d v="2021-08-16T08:36:56"/>
    <x v="0"/>
    <n v="4"/>
    <s v="https://support.vidyamandir.com/helpdesk/tickets/8095"/>
    <m/>
    <x v="0"/>
  </r>
  <r>
    <s v="."/>
    <x v="6730"/>
    <d v="2021-08-16T08:34:47"/>
    <x v="0"/>
    <n v="5"/>
    <s v="https://support.vidyamandir.com/helpdesk/tickets/8096"/>
    <m/>
    <x v="0"/>
  </r>
  <r>
    <s v="."/>
    <x v="6731"/>
    <d v="2021-08-16T08:27:02"/>
    <x v="0"/>
    <n v="4"/>
    <s v="https://support.vidyamandir.com/helpdesk/tickets/8098"/>
    <s v="My roll no.is 10PMT23000489"/>
    <x v="0"/>
  </r>
  <r>
    <s v="."/>
    <x v="6732"/>
    <d v="2021-08-16T08:24:47"/>
    <x v="0"/>
    <n v="5"/>
    <s v="https://support.vidyamandir.com/helpdesk/tickets/8100"/>
    <s v="Article Feedback - Problem while attending Live classes (audio)"/>
    <x v="0"/>
  </r>
  <r>
    <s v="."/>
    <x v="6733"/>
    <d v="2021-08-17T06:25:13"/>
    <x v="0"/>
    <n v="4"/>
    <s v="https://support.vidyamandir.com/helpdesk/tickets/8119"/>
    <s v="Regarding getting video access of online class"/>
    <x v="0"/>
  </r>
  <r>
    <s v="."/>
    <x v="6734"/>
    <d v="2021-08-17T06:26:51"/>
    <x v="0"/>
    <n v="4"/>
    <s v="https://support.vidyamandir.com/helpdesk/tickets/8120"/>
    <m/>
    <x v="0"/>
  </r>
  <r>
    <s v="."/>
    <x v="6735"/>
    <d v="2021-08-17T06:27:09"/>
    <x v="0"/>
    <n v="4"/>
    <s v="https://support.vidyamandir.com/helpdesk/tickets/8123"/>
    <m/>
    <x v="0"/>
  </r>
  <r>
    <s v="."/>
    <x v="6736"/>
    <d v="2021-08-17T06:29:11"/>
    <x v="0"/>
    <n v="4"/>
    <s v="https://support.vidyamandir.com/helpdesk/tickets/8125"/>
    <s v="Access of generation 1 classes"/>
    <x v="0"/>
  </r>
  <r>
    <s v="."/>
    <x v="6737"/>
    <d v="2021-08-17T12:13:05"/>
    <x v="0"/>
    <n v="4"/>
    <s v="https://support.vidyamandir.com/helpdesk/tickets/8128"/>
    <s v="Faculty replacement"/>
    <x v="0"/>
  </r>
  <r>
    <s v="."/>
    <x v="6738"/>
    <d v="2021-08-17T12:11:18"/>
    <x v="0"/>
    <n v="4"/>
    <s v="https://support.vidyamandir.com/helpdesk/tickets/8129"/>
    <m/>
    <x v="0"/>
  </r>
  <r>
    <s v="."/>
    <x v="6739"/>
    <d v="2021-08-17T12:12:21"/>
    <x v="0"/>
    <n v="4"/>
    <s v="https://support.vidyamandir.com/helpdesk/tickets/8130"/>
    <s v="Name:Harshit mann, Centre: NSP ,Roll no. 8P25000080"/>
    <x v="0"/>
  </r>
  <r>
    <s v="."/>
    <x v="6740"/>
    <d v="2021-08-17T12:10:16"/>
    <x v="0"/>
    <n v="4"/>
    <s v="https://support.vidyamandir.com/helpdesk/tickets/8131"/>
    <s v="Complaint Regarding BIOLOGY HO TEACHER CLASS 9"/>
    <x v="0"/>
  </r>
  <r>
    <s v="."/>
    <x v="6741"/>
    <d v="2021-08-17T12:07:47"/>
    <x v="0"/>
    <n v="4"/>
    <s v="https://support.vidyamandir.com/helpdesk/tickets/8134"/>
    <s v="Physical/Offline Classes"/>
    <x v="0"/>
  </r>
  <r>
    <s v="."/>
    <x v="6742"/>
    <d v="2021-08-17T12:21:37"/>
    <x v="0"/>
    <n v="4"/>
    <s v="https://support.vidyamandir.com/helpdesk/tickets/8139"/>
    <s v="Regarding Incomplete Upload Of Physics Class recording"/>
    <x v="0"/>
  </r>
  <r>
    <s v="."/>
    <x v="6743"/>
    <d v="2021-08-18T05:03:20"/>
    <x v="0"/>
    <n v="4"/>
    <s v="https://support.vidyamandir.com/helpdesk/tickets/8144"/>
    <s v="Request to change biology teacher"/>
    <x v="0"/>
  </r>
  <r>
    <s v="."/>
    <x v="6744"/>
    <d v="2021-08-20T10:32:59"/>
    <x v="0"/>
    <n v="4"/>
    <s v="https://support.vidyamandir.com/helpdesk/tickets/8179"/>
    <s v="Refund of Course Fee based on   false information  given at time of Admission // Kartik Ahluwalia"/>
    <x v="0"/>
  </r>
  <r>
    <s v="."/>
    <x v="6745"/>
    <d v="2021-08-20T10:17:36"/>
    <x v="0"/>
    <n v="4"/>
    <s v="https://support.vidyamandir.com/helpdesk/tickets/8181"/>
    <m/>
    <x v="0"/>
  </r>
  <r>
    <s v="."/>
    <x v="6746"/>
    <d v="2021-08-23T05:06:44"/>
    <x v="0"/>
    <n v="5"/>
    <s v="https://support.vidyamandir.com/helpdesk/tickets/8183"/>
    <s v="Complaint about joining in classes"/>
    <x v="0"/>
  </r>
  <r>
    <s v="."/>
    <x v="6747"/>
    <d v="2021-08-20T10:09:36"/>
    <x v="0"/>
    <n v="5"/>
    <s v="https://support.vidyamandir.com/helpdesk/tickets/8187"/>
    <m/>
    <x v="0"/>
  </r>
  <r>
    <s v="."/>
    <x v="6748"/>
    <d v="2021-08-20T10:09:12"/>
    <x v="0"/>
    <n v="4"/>
    <s v="https://support.vidyamandir.com/helpdesk/tickets/8188"/>
    <s v="Will I'll get a certificate or proof that I have studied in vmc classes after the coaching is completed??"/>
    <x v="0"/>
  </r>
  <r>
    <s v="."/>
    <x v="6749"/>
    <d v="2021-08-20T10:08:34"/>
    <x v="0"/>
    <n v="4"/>
    <s v="https://support.vidyamandir.com/helpdesk/tickets/8189"/>
    <s v="Regarding live class recorded video"/>
    <x v="0"/>
  </r>
  <r>
    <s v="."/>
    <x v="6750"/>
    <d v="2021-08-23T05:04:24"/>
    <x v="0"/>
    <n v="4"/>
    <s v="https://support.vidyamandir.com/helpdesk/tickets/8196"/>
    <s v="IMP. BATCH ISSUE."/>
    <x v="0"/>
  </r>
  <r>
    <s v="."/>
    <x v="6751"/>
    <d v="2021-08-23T05:05:44"/>
    <x v="0"/>
    <n v="4"/>
    <s v="https://support.vidyamandir.com/helpdesk/tickets/8197"/>
    <s v="Request for recordings of SAP 3"/>
    <x v="0"/>
  </r>
  <r>
    <s v="."/>
    <x v="4084"/>
    <d v="2021-08-21T05:31:59"/>
    <x v="0"/>
    <n v="4"/>
    <s v="https://support.vidyamandir.com/helpdesk/tickets/8205"/>
    <s v="Can't install Tribyte"/>
    <x v="0"/>
  </r>
  <r>
    <s v="."/>
    <x v="6752"/>
    <d v="2021-08-21T05:29:38"/>
    <x v="0"/>
    <n v="4"/>
    <s v="https://support.vidyamandir.com/helpdesk/tickets/8206"/>
    <s v="Unable to install the Tribyte Meeting Client on my system."/>
    <x v="0"/>
  </r>
  <r>
    <s v="."/>
    <x v="4352"/>
    <d v="2021-08-21T05:26:25"/>
    <x v="0"/>
    <n v="4"/>
    <s v="https://support.vidyamandir.com/helpdesk/tickets/8207"/>
    <s v="Password request"/>
    <x v="0"/>
  </r>
  <r>
    <s v="."/>
    <x v="6753"/>
    <d v="2021-08-21T05:24:18"/>
    <x v="0"/>
    <n v="4"/>
    <s v="https://support.vidyamandir.com/helpdesk/tickets/8208"/>
    <s v="Regarding the installation of new software"/>
    <x v="0"/>
  </r>
  <r>
    <s v="."/>
    <x v="6754"/>
    <d v="2021-08-21T05:16:56"/>
    <x v="0"/>
    <n v="4"/>
    <s v="https://support.vidyamandir.com/helpdesk/tickets/8211"/>
    <m/>
    <x v="0"/>
  </r>
  <r>
    <s v="."/>
    <x v="6755"/>
    <d v="2021-08-21T13:11:52"/>
    <x v="0"/>
    <n v="4"/>
    <s v="https://support.vidyamandir.com/helpdesk/tickets/8213"/>
    <s v="Requirement of module 2"/>
    <x v="0"/>
  </r>
  <r>
    <s v="."/>
    <x v="6756"/>
    <d v="2021-08-21T12:26:16"/>
    <x v="0"/>
    <n v="4"/>
    <s v="https://support.vidyamandir.com/helpdesk/tickets/8216"/>
    <m/>
    <x v="0"/>
  </r>
  <r>
    <s v="."/>
    <x v="6757"/>
    <d v="2021-08-21T12:17:35"/>
    <x v="0"/>
    <n v="4"/>
    <s v="https://support.vidyamandir.com/helpdesk/tickets/8221"/>
    <s v="Joining meeting with browser"/>
    <x v="0"/>
  </r>
  <r>
    <s v="."/>
    <x v="6758"/>
    <d v="2021-08-21T12:14:22"/>
    <x v="0"/>
    <n v="4"/>
    <s v="https://support.vidyamandir.com/helpdesk/tickets/8224"/>
    <s v="LMS ACCOUNT DEACTIVATED"/>
    <x v="0"/>
  </r>
  <r>
    <s v="."/>
    <x v="6759"/>
    <d v="2021-08-21T12:12:26"/>
    <x v="0"/>
    <n v="4"/>
    <s v="https://support.vidyamandir.com/helpdesk/tickets/8225"/>
    <s v="Request for help on how to install the new meeting software"/>
    <x v="0"/>
  </r>
  <r>
    <s v="."/>
    <x v="6760"/>
    <d v="2021-08-21T13:31:18"/>
    <x v="0"/>
    <n v="5"/>
    <s v="https://support.vidyamandir.com/helpdesk/tickets/8226"/>
    <s v="{Spam?} "/>
    <x v="0"/>
  </r>
  <r>
    <s v="."/>
    <x v="6761"/>
    <d v="2021-08-21T13:31:02"/>
    <x v="0"/>
    <n v="4"/>
    <s v="https://support.vidyamandir.com/helpdesk/tickets/8227"/>
    <s v="unable to download tribyte meeting client"/>
    <x v="0"/>
  </r>
  <r>
    <s v="."/>
    <x v="6762"/>
    <d v="2021-08-21T13:26:09"/>
    <x v="0"/>
    <n v="4"/>
    <s v="https://support.vidyamandir.com/helpdesk/tickets/8230"/>
    <s v="Re[2]: Problem regarding installation of Tribyte Meeting Client"/>
    <x v="0"/>
  </r>
  <r>
    <s v="."/>
    <x v="6763"/>
    <d v="2021-08-21T13:21:24"/>
    <x v="0"/>
    <n v="4"/>
    <s v="https://support.vidyamandir.com/helpdesk/tickets/8231"/>
    <s v="Fwd: Sir, I am unable to instal new VMC software (Tribyte MeetingClient) through which our classes are continue. So,please help me out...THANK YOU"/>
    <x v="0"/>
  </r>
  <r>
    <s v="."/>
    <x v="6764"/>
    <d v="2021-08-23T05:07:44"/>
    <x v="0"/>
    <n v="5"/>
    <s v="https://support.vidyamandir.com/helpdesk/tickets/8232"/>
    <s v="Fwd: Welcome to Vidyamandir Classes Online"/>
    <x v="0"/>
  </r>
  <r>
    <s v="."/>
    <x v="6765"/>
    <d v="2021-08-21T13:19:42"/>
    <x v="0"/>
    <n v="4"/>
    <s v="https://support.vidyamandir.com/helpdesk/tickets/8233"/>
    <m/>
    <x v="0"/>
  </r>
  <r>
    <s v="."/>
    <x v="6766"/>
    <d v="2021-08-21T13:33:06"/>
    <x v="0"/>
    <n v="4"/>
    <s v="https://support.vidyamandir.com/helpdesk/tickets/8236"/>
    <m/>
    <x v="0"/>
  </r>
  <r>
    <s v="."/>
    <x v="6767"/>
    <d v="2021-08-22T11:08:51"/>
    <x v="0"/>
    <n v="4"/>
    <s v="https://support.vidyamandir.com/helpdesk/tickets/8241"/>
    <m/>
    <x v="0"/>
  </r>
  <r>
    <s v="."/>
    <x v="6768"/>
    <d v="2021-08-22T10:58:10"/>
    <x v="0"/>
    <n v="4"/>
    <s v="https://support.vidyamandir.com/helpdesk/tickets/8251"/>
    <s v="Yesterday's class recording not available even after 12 hours"/>
    <x v="0"/>
  </r>
  <r>
    <s v="."/>
    <x v="6769"/>
    <d v="2021-08-23T04:49:12"/>
    <x v="0"/>
    <n v="4"/>
    <s v="https://support.vidyamandir.com/helpdesk/tickets/8254"/>
    <s v="Query about workbook homework"/>
    <x v="0"/>
  </r>
  <r>
    <s v="."/>
    <x v="6770"/>
    <d v="2021-08-23T04:51:25"/>
    <x v="0"/>
    <n v="4"/>
    <s v="https://support.vidyamandir.com/helpdesk/tickets/8255"/>
    <s v="Not Able to Download Tribyte on my PC!!!"/>
    <x v="0"/>
  </r>
  <r>
    <s v="."/>
    <x v="6771"/>
    <d v="2021-08-23T11:43:36"/>
    <x v="0"/>
    <n v="4"/>
    <s v="https://support.vidyamandir.com/helpdesk/tickets/8259"/>
    <s v="Re: Problem in tribyte"/>
    <x v="0"/>
  </r>
  <r>
    <s v="."/>
    <x v="6772"/>
    <d v="2021-08-24T04:51:52"/>
    <x v="0"/>
    <n v="4"/>
    <s v="https://support.vidyamandir.com/helpdesk/tickets/8260"/>
    <s v="Facing problem while installing tribype software"/>
    <x v="0"/>
  </r>
  <r>
    <s v="."/>
    <x v="6773"/>
    <d v="2021-08-23T11:41:28"/>
    <x v="0"/>
    <n v="4"/>
    <s v="https://support.vidyamandir.com/helpdesk/tickets/8262"/>
    <s v="Doubt regarding homework."/>
    <x v="0"/>
  </r>
  <r>
    <s v="."/>
    <x v="6774"/>
    <d v="2021-08-24T04:48:20"/>
    <x v="0"/>
    <n v="4"/>
    <s v="https://support.vidyamandir.com/helpdesk/tickets/8264"/>
    <m/>
    <x v="0"/>
  </r>
  <r>
    <s v="."/>
    <x v="6775"/>
    <d v="2021-08-24T04:44:06"/>
    <x v="0"/>
    <n v="4"/>
    <s v="https://support.vidyamandir.com/helpdesk/tickets/8266"/>
    <s v="regarding change in classes"/>
    <x v="0"/>
  </r>
  <r>
    <s v="."/>
    <x v="6776"/>
    <d v="2021-08-25T05:19:59"/>
    <x v="0"/>
    <n v="4"/>
    <s v="https://support.vidyamandir.com/helpdesk/tickets/8267"/>
    <s v="Re: Fwd: Re[2]: Fwd: Change in generation"/>
    <x v="0"/>
  </r>
  <r>
    <s v="."/>
    <x v="6777"/>
    <d v="2021-08-24T04:38:46"/>
    <x v="0"/>
    <n v="4"/>
    <s v="https://support.vidyamandir.com/helpdesk/tickets/8269"/>
    <s v="Windows support"/>
    <x v="0"/>
  </r>
  <r>
    <s v="."/>
    <x v="6778"/>
    <d v="2021-08-24T04:37:41"/>
    <x v="0"/>
    <n v="4"/>
    <s v="https://support.vidyamandir.com/helpdesk/tickets/8271"/>
    <m/>
    <x v="0"/>
  </r>
  <r>
    <s v="."/>
    <x v="6779"/>
    <d v="2021-08-24T13:54:12"/>
    <x v="0"/>
    <n v="4"/>
    <s v="https://support.vidyamandir.com/helpdesk/tickets/8288"/>
    <s v="FW: New Portal login issue"/>
    <x v="0"/>
  </r>
  <r>
    <s v="."/>
    <x v="6780"/>
    <d v="2021-08-24T13:28:16"/>
    <x v="0"/>
    <n v="4"/>
    <s v="https://support.vidyamandir.com/helpdesk/tickets/8289"/>
    <s v="I WANTED TO CHANGE MY REGISTERED MOBILE NUMBER HOW IT CAM BE DONE"/>
    <x v="0"/>
  </r>
  <r>
    <s v="."/>
    <x v="6781"/>
    <d v="2021-08-24T13:53:23"/>
    <x v="0"/>
    <n v="4"/>
    <s v="https://support.vidyamandir.com/helpdesk/tickets/8290"/>
    <s v="Issue while logging into the new VMC student Portal"/>
    <x v="0"/>
  </r>
  <r>
    <s v="."/>
    <x v="6782"/>
    <d v="2021-08-24T13:52:54"/>
    <x v="0"/>
    <n v="4"/>
    <s v="https://support.vidyamandir.com/helpdesk/tickets/8291"/>
    <s v="Fwd: New Portal"/>
    <x v="0"/>
  </r>
  <r>
    <s v="."/>
    <x v="6783"/>
    <d v="2021-08-24T13:51:43"/>
    <x v="0"/>
    <n v="4"/>
    <s v="https://support.vidyamandir.com/helpdesk/tickets/8292"/>
    <s v="Not able to login to the new portal"/>
    <x v="0"/>
  </r>
  <r>
    <s v="."/>
    <x v="6784"/>
    <d v="2021-08-25T06:34:10"/>
    <x v="0"/>
    <n v="4"/>
    <s v="https://support.vidyamandir.com/helpdesk/tickets/8300"/>
    <s v="Re: TRIBYTE APPLICATION"/>
    <x v="0"/>
  </r>
  <r>
    <s v="."/>
    <x v="6785"/>
    <d v="2021-08-25T06:16:20"/>
    <x v="0"/>
    <n v="4"/>
    <s v="https://support.vidyamandir.com/helpdesk/tickets/8304"/>
    <s v="tribyte system is not working, i'm utkarsh abhik from generation 5,.please help me to join the classes."/>
    <x v="0"/>
  </r>
  <r>
    <s v="."/>
    <x v="6786"/>
    <d v="2021-08-25T05:04:59"/>
    <x v="0"/>
    <n v="4"/>
    <s v="https://support.vidyamandir.com/helpdesk/tickets/8305"/>
    <s v="how to edit information on VMC sites?"/>
    <x v="0"/>
  </r>
  <r>
    <s v="."/>
    <x v="6787"/>
    <d v="2021-08-25T06:17:58"/>
    <x v="0"/>
    <n v="4"/>
    <s v="https://support.vidyamandir.com/helpdesk/tickets/8306"/>
    <s v="Fwd: Report Issue"/>
    <x v="0"/>
  </r>
  <r>
    <s v="."/>
    <x v="6788"/>
    <d v="2021-08-25T06:05:57"/>
    <x v="0"/>
    <n v="5"/>
    <s v="https://support.vidyamandir.com/helpdesk/tickets/8307"/>
    <s v="Fwd: student switch from offline to online"/>
    <x v="0"/>
  </r>
  <r>
    <s v="."/>
    <x v="6789"/>
    <d v="2021-08-25T05:54:10"/>
    <x v="0"/>
    <n v="4"/>
    <s v="https://support.vidyamandir.com/helpdesk/tickets/8310"/>
    <m/>
    <x v="0"/>
  </r>
  <r>
    <s v="."/>
    <x v="6790"/>
    <d v="2021-08-25T05:52:53"/>
    <x v="0"/>
    <n v="4"/>
    <s v="https://support.vidyamandir.com/helpdesk/tickets/8311"/>
    <s v="Cannot see any coding class on lms."/>
    <x v="0"/>
  </r>
  <r>
    <s v="."/>
    <x v="6791"/>
    <d v="2021-08-25T05:32:54"/>
    <x v="0"/>
    <n v="4"/>
    <s v="https://support.vidyamandir.com/helpdesk/tickets/8322"/>
    <s v="facing issues while logging in the portal"/>
    <x v="0"/>
  </r>
  <r>
    <s v="."/>
    <x v="6792"/>
    <d v="2021-08-25T05:00:56"/>
    <x v="0"/>
    <n v="4"/>
    <s v="https://support.vidyamandir.com/helpdesk/tickets/8325"/>
    <s v="Fwd: Delivery Status Notification (Failure)"/>
    <x v="0"/>
  </r>
  <r>
    <s v="."/>
    <x v="6793"/>
    <d v="2021-08-25T11:40:51"/>
    <x v="0"/>
    <n v="4"/>
    <s v="https://support.vidyamandir.com/helpdesk/tickets/8333"/>
    <s v="Login in VMC Portal"/>
    <x v="0"/>
  </r>
  <r>
    <s v="."/>
    <x v="4077"/>
    <d v="2021-08-25T11:39:51"/>
    <x v="0"/>
    <n v="4"/>
    <s v="https://support.vidyamandir.com/helpdesk/tickets/8335"/>
    <s v="Not getting class links (emergency)"/>
    <x v="0"/>
  </r>
  <r>
    <s v="."/>
    <x v="6794"/>
    <d v="2021-08-25T11:36:53"/>
    <x v="0"/>
    <n v="5"/>
    <s v="https://support.vidyamandir.com/helpdesk/tickets/8336"/>
    <s v="Re:"/>
    <x v="0"/>
  </r>
  <r>
    <s v="."/>
    <x v="6795"/>
    <d v="2021-08-25T11:36:34"/>
    <x v="0"/>
    <n v="4"/>
    <s v="https://support.vidyamandir.com/helpdesk/tickets/8338"/>
    <m/>
    <x v="0"/>
  </r>
  <r>
    <s v="."/>
    <x v="6796"/>
    <d v="2021-08-25T11:50:06"/>
    <x v="0"/>
    <n v="5"/>
    <s v="https://support.vidyamandir.com/helpdesk/tickets/8340"/>
    <s v="VMC Student Portal Not Working"/>
    <x v="0"/>
  </r>
  <r>
    <s v="."/>
    <x v="6797"/>
    <d v="2021-08-25T11:47:07"/>
    <x v="0"/>
    <n v="4"/>
    <s v="https://support.vidyamandir.com/helpdesk/tickets/8341"/>
    <s v="Problem regarding new portal"/>
    <x v="0"/>
  </r>
  <r>
    <s v="."/>
    <x v="6798"/>
    <d v="2021-08-25T11:46:17"/>
    <x v="0"/>
    <n v="4"/>
    <s v="https://support.vidyamandir.com/helpdesk/tickets/8342"/>
    <m/>
    <x v="0"/>
  </r>
  <r>
    <s v="."/>
    <x v="6799"/>
    <d v="2021-08-26T05:46:37"/>
    <x v="0"/>
    <n v="4"/>
    <s v="https://support.vidyamandir.com/helpdesk/tickets/8345"/>
    <s v="Trybite meeting"/>
    <x v="0"/>
  </r>
  <r>
    <s v="."/>
    <x v="6800"/>
    <d v="2021-08-26T05:30:53"/>
    <x v="0"/>
    <n v="4"/>
    <s v="https://support.vidyamandir.com/helpdesk/tickets/8351"/>
    <s v="Unable to login into student lms"/>
    <x v="0"/>
  </r>
  <r>
    <s v="."/>
    <x v="6801"/>
    <d v="2021-08-26T05:28:45"/>
    <x v="0"/>
    <n v="4"/>
    <s v="https://support.vidyamandir.com/helpdesk/tickets/8352"/>
    <s v="Issue regarding recorded lectures"/>
    <x v="0"/>
  </r>
  <r>
    <s v="."/>
    <x v="6802"/>
    <d v="2021-08-26T05:28:02"/>
    <x v="0"/>
    <n v="5"/>
    <s v="https://support.vidyamandir.com/helpdesk/tickets/8353"/>
    <s v="Issue regarding recorded lectures"/>
    <x v="0"/>
  </r>
  <r>
    <s v="."/>
    <x v="6803"/>
    <d v="2021-08-26T04:44:54"/>
    <x v="0"/>
    <n v="4"/>
    <s v="https://support.vidyamandir.com/helpdesk/tickets/8355"/>
    <s v="Not able to download the new software (Tribyte cloud meeting)"/>
    <x v="0"/>
  </r>
  <r>
    <s v="."/>
    <x v="6804"/>
    <d v="2021-08-26T04:45:27"/>
    <x v="0"/>
    <n v="4"/>
    <s v="https://support.vidyamandir.com/helpdesk/tickets/8356"/>
    <s v="Not able to login in the new student portal"/>
    <x v="0"/>
  </r>
  <r>
    <s v="."/>
    <x v="6805"/>
    <d v="2021-08-26T04:43:31"/>
    <x v="0"/>
    <n v="4"/>
    <s v="https://support.vidyamandir.com/helpdesk/tickets/8357"/>
    <s v="Related to login issue on new VMC Student Portal"/>
    <x v="0"/>
  </r>
  <r>
    <s v="."/>
    <x v="6806"/>
    <d v="2021-08-26T04:42:09"/>
    <x v="0"/>
    <n v="4"/>
    <s v="https://support.vidyamandir.com/helpdesk/tickets/8358"/>
    <s v="Jee Main July Paper"/>
    <x v="0"/>
  </r>
  <r>
    <s v="."/>
    <x v="6807"/>
    <d v="2021-08-26T11:42:15"/>
    <x v="0"/>
    <n v="4"/>
    <s v="https://support.vidyamandir.com/helpdesk/tickets/8364"/>
    <s v="Question regarding doubt solving"/>
    <x v="0"/>
  </r>
  <r>
    <s v="."/>
    <x v="6808"/>
    <d v="2021-08-27T05:05:36"/>
    <x v="0"/>
    <n v="4"/>
    <s v="https://support.vidyamandir.com/helpdesk/tickets/8373"/>
    <s v="Problem regarding joining meetings"/>
    <x v="0"/>
  </r>
  <r>
    <s v="."/>
    <x v="6809"/>
    <d v="2021-08-27T04:59:15"/>
    <x v="0"/>
    <n v="4"/>
    <s v="https://support.vidyamandir.com/helpdesk/tickets/8378"/>
    <s v="VMC"/>
    <x v="0"/>
  </r>
  <r>
    <s v="."/>
    <x v="6810"/>
    <d v="2021-08-27T04:50:46"/>
    <x v="0"/>
    <n v="4"/>
    <s v="https://support.vidyamandir.com/helpdesk/tickets/8381"/>
    <s v="To enrol in IOQM"/>
    <x v="0"/>
  </r>
  <r>
    <s v="."/>
    <x v="6811"/>
    <d v="2021-08-27T04:45:55"/>
    <x v="0"/>
    <n v="4"/>
    <s v="https://support.vidyamandir.com/helpdesk/tickets/8383"/>
    <s v="Fwd: Change my roll no."/>
    <x v="0"/>
  </r>
  <r>
    <s v="."/>
    <x v="6812"/>
    <d v="2021-08-27T12:01:38"/>
    <x v="0"/>
    <n v="4"/>
    <s v="https://support.vidyamandir.com/helpdesk/tickets/8390"/>
    <s v="Fwd: Class notes not uploaded"/>
    <x v="0"/>
  </r>
  <r>
    <s v="."/>
    <x v="6813"/>
    <d v="2021-08-27T12:00:53"/>
    <x v="0"/>
    <n v="4"/>
    <s v="https://support.vidyamandir.com/helpdesk/tickets/8392"/>
    <m/>
    <x v="0"/>
  </r>
  <r>
    <s v="."/>
    <x v="6814"/>
    <d v="2021-08-27T11:54:04"/>
    <x v="0"/>
    <n v="4"/>
    <s v="https://support.vidyamandir.com/helpdesk/tickets/8395"/>
    <s v="Change of generation"/>
    <x v="0"/>
  </r>
  <r>
    <s v="."/>
    <x v="6815"/>
    <d v="2021-08-27T11:50:16"/>
    <x v="0"/>
    <n v="4"/>
    <s v="https://support.vidyamandir.com/helpdesk/tickets/8396"/>
    <s v="Issue regarding installing tribyte software"/>
    <x v="0"/>
  </r>
  <r>
    <s v="."/>
    <x v="6816"/>
    <d v="2021-08-27T11:46:20"/>
    <x v="0"/>
    <n v="4"/>
    <s v="https://support.vidyamandir.com/helpdesk/tickets/8399"/>
    <s v="Generation Change"/>
    <x v="0"/>
  </r>
  <r>
    <s v="."/>
    <x v="6817"/>
    <d v="2021-08-27T12:27:59"/>
    <x v="0"/>
    <n v="4"/>
    <s v="https://support.vidyamandir.com/helpdesk/tickets/8401"/>
    <m/>
    <x v="0"/>
  </r>
  <r>
    <s v="."/>
    <x v="6818"/>
    <d v="2021-08-27T10:29:13"/>
    <x v="0"/>
    <n v="5"/>
    <s v="https://support.vidyamandir.com/helpdesk/tickets/8402"/>
    <s v="Article Feedback - Problem while attending Live classes (audio)"/>
    <x v="0"/>
  </r>
  <r>
    <s v="."/>
    <x v="6819"/>
    <d v="2021-08-28T04:14:51"/>
    <x v="0"/>
    <n v="4"/>
    <s v="https://support.vidyamandir.com/helpdesk/tickets/8403"/>
    <m/>
    <x v="0"/>
  </r>
  <r>
    <s v="."/>
    <x v="6820"/>
    <d v="2021-08-28T04:13:56"/>
    <x v="0"/>
    <n v="4"/>
    <s v="https://support.vidyamandir.com/helpdesk/tickets/8405"/>
    <s v="Report Issue Content is not Upadating"/>
    <x v="0"/>
  </r>
  <r>
    <s v="."/>
    <x v="6821"/>
    <d v="2021-08-28T04:12:52"/>
    <x v="0"/>
    <n v="4"/>
    <s v="https://support.vidyamandir.com/helpdesk/tickets/8406"/>
    <s v="My VMC portal is not working."/>
    <x v="0"/>
  </r>
  <r>
    <s v="."/>
    <x v="6822"/>
    <d v="2021-08-28T04:07:13"/>
    <x v="0"/>
    <n v="4"/>
    <s v="https://support.vidyamandir.com/helpdesk/tickets/8410"/>
    <s v="Tribyte learning platform error"/>
    <x v="0"/>
  </r>
  <r>
    <s v="."/>
    <x v="6823"/>
    <d v="2021-08-28T04:05:34"/>
    <x v="0"/>
    <n v="5"/>
    <s v="https://support.vidyamandir.com/helpdesk/tickets/8411"/>
    <s v="Not able to access TRIBYTE"/>
    <x v="0"/>
  </r>
  <r>
    <s v="."/>
    <x v="6824"/>
    <d v="2021-08-28T04:05:04"/>
    <x v="0"/>
    <n v="4"/>
    <s v="https://support.vidyamandir.com/helpdesk/tickets/8412"/>
    <s v="Not able to access TRIBYTE"/>
    <x v="0"/>
  </r>
  <r>
    <s v="."/>
    <x v="6825"/>
    <d v="2021-08-28T11:54:32"/>
    <x v="0"/>
    <n v="4"/>
    <s v="https://support.vidyamandir.com/helpdesk/tickets/8414"/>
    <s v="Not able to link up with the new software"/>
    <x v="0"/>
  </r>
  <r>
    <s v="."/>
    <x v="6826"/>
    <d v="2021-09-02T04:52:56"/>
    <x v="0"/>
    <n v="4"/>
    <s v="https://support.vidyamandir.com/helpdesk/tickets/8423"/>
    <s v="Map Students in Gen-3"/>
    <x v="0"/>
  </r>
  <r>
    <s v="."/>
    <x v="6827"/>
    <d v="2021-09-03T06:14:23"/>
    <x v="0"/>
    <n v="4"/>
    <s v="https://support.vidyamandir.com/helpdesk/tickets/8424"/>
    <s v="Request to retake HRT for Ananya Verma 8P23NO1044 class 11, 2 way weekday batch,Generation-1."/>
    <x v="0"/>
  </r>
  <r>
    <s v="."/>
    <x v="6828"/>
    <d v="2021-08-29T04:27:22"/>
    <x v="0"/>
    <n v="4"/>
    <s v="https://support.vidyamandir.com/helpdesk/tickets/8425"/>
    <m/>
    <x v="0"/>
  </r>
  <r>
    <s v="."/>
    <x v="6829"/>
    <d v="2021-08-29T04:13:59"/>
    <x v="0"/>
    <n v="4"/>
    <s v="https://support.vidyamandir.com/helpdesk/tickets/8427"/>
    <s v="RE: VMC Student Portal Not Working"/>
    <x v="0"/>
  </r>
  <r>
    <s v="."/>
    <x v="6830"/>
    <d v="2021-08-29T04:33:38"/>
    <x v="0"/>
    <n v="4"/>
    <s v="https://support.vidyamandir.com/helpdesk/tickets/8437"/>
    <s v="Problem regarding Tribyte Meeting Client"/>
    <x v="0"/>
  </r>
  <r>
    <s v="."/>
    <x v="6831"/>
    <d v="2021-08-29T04:33:57"/>
    <x v="0"/>
    <n v="5"/>
    <s v="https://support.vidyamandir.com/helpdesk/tickets/8438"/>
    <s v="Re: Problem regarding Tribyte Meeting Client"/>
    <x v="0"/>
  </r>
  <r>
    <s v="."/>
    <x v="6832"/>
    <d v="2021-08-29T13:29:15"/>
    <x v="0"/>
    <n v="4"/>
    <s v="https://support.vidyamandir.com/helpdesk/tickets/8444"/>
    <m/>
    <x v="0"/>
  </r>
  <r>
    <s v="."/>
    <x v="6833"/>
    <d v="2021-08-29T13:25:05"/>
    <x v="0"/>
    <n v="4"/>
    <s v="https://support.vidyamandir.com/helpdesk/tickets/8447"/>
    <s v="Tribyte meeting"/>
    <x v="0"/>
  </r>
  <r>
    <s v="."/>
    <x v="6834"/>
    <d v="2021-08-29T13:24:08"/>
    <x v="0"/>
    <n v="4"/>
    <s v="https://support.vidyamandir.com/helpdesk/tickets/8448"/>
    <s v="Fw: Ioqm classes and test"/>
    <x v="0"/>
  </r>
  <r>
    <s v="."/>
    <x v="6835"/>
    <d v="2021-08-29T13:20:15"/>
    <x v="0"/>
    <n v="4"/>
    <s v="https://support.vidyamandir.com/helpdesk/tickets/8449"/>
    <s v="trouble in logging in the new vidyamandir student portal"/>
    <x v="0"/>
  </r>
  <r>
    <s v="."/>
    <x v="6836"/>
    <d v="2021-08-29T13:17:28"/>
    <x v="0"/>
    <n v="4"/>
    <s v="https://support.vidyamandir.com/helpdesk/tickets/8451"/>
    <m/>
    <x v="0"/>
  </r>
  <r>
    <s v="."/>
    <x v="6837"/>
    <d v="2021-08-29T13:08:06"/>
    <x v="0"/>
    <n v="4"/>
    <s v="https://support.vidyamandir.com/helpdesk/tickets/8454"/>
    <s v="Fw: Regarding password reset 6PNL22000294_Siddhant"/>
    <x v="0"/>
  </r>
  <r>
    <s v="."/>
    <x v="6838"/>
    <d v="2021-08-29T13:05:22"/>
    <x v="0"/>
    <n v="4"/>
    <s v="https://support.vidyamandir.com/helpdesk/tickets/8455"/>
    <s v="Fwd:"/>
    <x v="0"/>
  </r>
  <r>
    <s v="."/>
    <x v="6839"/>
    <d v="2021-08-29T12:57:31"/>
    <x v="0"/>
    <n v="4"/>
    <s v="https://support.vidyamandir.com/helpdesk/tickets/8458"/>
    <s v="Fw: Tribyte Meeting Client issue"/>
    <x v="0"/>
  </r>
  <r>
    <s v="."/>
    <x v="6840"/>
    <d v="2021-09-03T06:18:36"/>
    <x v="0"/>
    <n v="5"/>
    <s v="https://support.vidyamandir.com/helpdesk/tickets/8460"/>
    <s v="Fw: Tribyte App"/>
    <x v="0"/>
  </r>
  <r>
    <s v="."/>
    <x v="6841"/>
    <d v="2021-08-29T12:48:51"/>
    <x v="0"/>
    <n v="4"/>
    <s v="https://support.vidyamandir.com/helpdesk/tickets/8461"/>
    <s v="Fw: trouble in downloading tribyte app"/>
    <x v="0"/>
  </r>
  <r>
    <s v="."/>
    <x v="6842"/>
    <d v="2021-09-03T06:17:57"/>
    <x v="0"/>
    <n v="5"/>
    <s v="https://support.vidyamandir.com/helpdesk/tickets/8462"/>
    <s v="Fw: Issues regarding the download of Tribyte Meeting Client."/>
    <x v="0"/>
  </r>
  <r>
    <s v="."/>
    <x v="6843"/>
    <d v="2021-08-30T05:21:32"/>
    <x v="0"/>
    <n v="4"/>
    <s v="https://support.vidyamandir.com/helpdesk/tickets/8466"/>
    <s v="Issue regarding lms vedio playback in my pc"/>
    <x v="0"/>
  </r>
  <r>
    <s v="."/>
    <x v="6844"/>
    <d v="2021-09-01T12:11:53"/>
    <x v="0"/>
    <n v="5"/>
    <s v="https://support.vidyamandir.com/helpdesk/tickets/8467"/>
    <s v="Regarding update the change of batch for the student"/>
    <x v="0"/>
  </r>
  <r>
    <s v="."/>
    <x v="6845"/>
    <d v="2021-08-30T05:21:53"/>
    <x v="0"/>
    <n v="5"/>
    <s v="https://support.vidyamandir.com/helpdesk/tickets/8475"/>
    <s v="Article Feedback - Problem while attending Live classes (audio)"/>
    <x v="0"/>
  </r>
  <r>
    <s v="."/>
    <x v="6846"/>
    <d v="2021-08-30T14:29:46"/>
    <x v="0"/>
    <n v="4"/>
    <s v="https://support.vidyamandir.com/helpdesk/tickets/8482"/>
    <m/>
    <x v="0"/>
  </r>
  <r>
    <s v="."/>
    <x v="6847"/>
    <d v="2021-09-18T11:57:46"/>
    <x v="0"/>
    <n v="4"/>
    <s v="https://support.vidyamandir.com/helpdesk/tickets/8488"/>
    <s v="Fwd: LMS ISSUE"/>
    <x v="0"/>
  </r>
  <r>
    <s v="."/>
    <x v="6848"/>
    <d v="2021-08-30T14:15:48"/>
    <x v="0"/>
    <n v="4"/>
    <s v="https://support.vidyamandir.com/helpdesk/tickets/8490"/>
    <s v="Batch change request"/>
    <x v="0"/>
  </r>
  <r>
    <s v="."/>
    <x v="6849"/>
    <d v="2021-09-05T05:42:51"/>
    <x v="0"/>
    <n v="4"/>
    <s v="https://support.vidyamandir.com/helpdesk/tickets/8493"/>
    <s v="Document from VMC student"/>
    <x v="0"/>
  </r>
  <r>
    <s v="."/>
    <x v="6850"/>
    <d v="2021-08-30T14:07:32"/>
    <x v="0"/>
    <n v="4"/>
    <s v="https://support.vidyamandir.com/helpdesk/tickets/8495"/>
    <s v="Problem in TRIBYTE Classes"/>
    <x v="0"/>
  </r>
  <r>
    <s v="."/>
    <x v="6851"/>
    <d v="2021-08-30T16:40:42"/>
    <x v="0"/>
    <n v="4"/>
    <s v="https://support.vidyamandir.com/helpdesk/tickets/8501"/>
    <s v="Problem in tribyte meeting"/>
    <x v="0"/>
  </r>
  <r>
    <s v="."/>
    <x v="6852"/>
    <d v="2021-08-30T16:37:37"/>
    <x v="0"/>
    <n v="4"/>
    <s v="https://support.vidyamandir.com/helpdesk/tickets/8502"/>
    <s v="Related to dispatch of Solutions Booklet"/>
    <x v="0"/>
  </r>
  <r>
    <s v="."/>
    <x v="6853"/>
    <d v="2021-08-30T16:35:55"/>
    <x v="0"/>
    <n v="5"/>
    <s v="https://support.vidyamandir.com/helpdesk/tickets/8503"/>
    <s v="LMS problem"/>
    <x v="0"/>
  </r>
  <r>
    <s v="."/>
    <x v="6854"/>
    <d v="2021-08-30T16:30:25"/>
    <x v="0"/>
    <n v="5"/>
    <s v="https://support.vidyamandir.com/helpdesk/tickets/8507"/>
    <s v="Article Feedback - Problem while attending Live classes (audio)"/>
    <x v="0"/>
  </r>
  <r>
    <s v="."/>
    <x v="6855"/>
    <d v="2021-08-30T16:28:55"/>
    <x v="0"/>
    <n v="4"/>
    <s v="https://support.vidyamandir.com/helpdesk/tickets/8509"/>
    <s v="Re:"/>
    <x v="0"/>
  </r>
  <r>
    <s v="."/>
    <x v="6856"/>
    <d v="2021-08-31T04:55:49"/>
    <x v="0"/>
    <n v="5"/>
    <s v="https://support.vidyamandir.com/helpdesk/tickets/8514"/>
    <s v="Article Feedback - Problem while attending Live classes (audio)"/>
    <x v="0"/>
  </r>
  <r>
    <s v="."/>
    <x v="6857"/>
    <d v="2021-09-01T05:41:00"/>
    <x v="0"/>
    <n v="5"/>
    <s v="https://support.vidyamandir.com/helpdesk/tickets/8516"/>
    <m/>
    <x v="0"/>
  </r>
  <r>
    <s v="."/>
    <x v="6858"/>
    <d v="2021-09-01T07:07:17"/>
    <x v="0"/>
    <n v="5"/>
    <s v="https://support.vidyamandir.com/helpdesk/tickets/8517"/>
    <m/>
    <x v="0"/>
  </r>
  <r>
    <s v="."/>
    <x v="6859"/>
    <d v="2021-08-31T15:24:47"/>
    <x v="0"/>
    <n v="4"/>
    <s v="https://support.vidyamandir.com/helpdesk/tickets/8518"/>
    <m/>
    <x v="0"/>
  </r>
  <r>
    <s v="."/>
    <x v="6860"/>
    <d v="2021-08-31T15:23:37"/>
    <x v="0"/>
    <n v="4"/>
    <s v="https://support.vidyamandir.com/helpdesk/tickets/8519"/>
    <s v="Account deactivated"/>
    <x v="0"/>
  </r>
  <r>
    <s v="."/>
    <x v="6861"/>
    <d v="2021-08-31T15:22:12"/>
    <x v="0"/>
    <n v="4"/>
    <s v="https://support.vidyamandir.com/helpdesk/tickets/8520"/>
    <s v="NEW VMC PORTAL"/>
    <x v="0"/>
  </r>
  <r>
    <s v="."/>
    <x v="6862"/>
    <d v="2021-08-31T15:16:56"/>
    <x v="0"/>
    <n v="4"/>
    <s v="https://support.vidyamandir.com/helpdesk/tickets/8523"/>
    <s v="Problem in installing Tribyte App"/>
    <x v="0"/>
  </r>
  <r>
    <s v="."/>
    <x v="6863"/>
    <d v="2021-09-01T06:15:05"/>
    <x v="0"/>
    <n v="4"/>
    <s v="https://support.vidyamandir.com/helpdesk/tickets/8528"/>
    <s v="Generation change"/>
    <x v="0"/>
  </r>
  <r>
    <s v="."/>
    <x v="6864"/>
    <d v="2021-08-31T15:12:46"/>
    <x v="0"/>
    <n v="4"/>
    <s v="https://support.vidyamandir.com/helpdesk/tickets/8529"/>
    <s v="Information"/>
    <x v="0"/>
  </r>
  <r>
    <s v="."/>
    <x v="6865"/>
    <d v="2021-08-31T15:08:05"/>
    <x v="0"/>
    <n v="4"/>
    <s v="https://support.vidyamandir.com/helpdesk/tickets/8530"/>
    <s v="Regarding test"/>
    <x v="0"/>
  </r>
  <r>
    <s v="."/>
    <x v="6866"/>
    <d v="2021-08-31T15:07:27"/>
    <x v="0"/>
    <n v="4"/>
    <s v="https://support.vidyamandir.com/helpdesk/tickets/8531"/>
    <s v="Not showing test in lms account"/>
    <x v="0"/>
  </r>
  <r>
    <s v="."/>
    <x v="6867"/>
    <d v="2021-08-31T15:06:54"/>
    <x v="0"/>
    <n v="4"/>
    <s v="https://support.vidyamandir.com/helpdesk/tickets/8532"/>
    <s v="Deactivated LMS account"/>
    <x v="0"/>
  </r>
  <r>
    <s v="."/>
    <x v="6868"/>
    <d v="2021-08-31T15:05:13"/>
    <x v="0"/>
    <n v="4"/>
    <s v="https://support.vidyamandir.com/helpdesk/tickets/8533"/>
    <m/>
    <x v="0"/>
  </r>
  <r>
    <s v="."/>
    <x v="6869"/>
    <d v="2021-08-31T14:54:59"/>
    <x v="0"/>
    <n v="4"/>
    <s v="https://support.vidyamandir.com/helpdesk/tickets/8535"/>
    <s v="Regarding test link"/>
    <x v="0"/>
  </r>
  <r>
    <s v="."/>
    <x v="6870"/>
    <d v="2021-08-31T14:52:19"/>
    <x v="0"/>
    <n v="5"/>
    <s v="https://support.vidyamandir.com/helpdesk/tickets/8537"/>
    <s v="I am roll no 10P23004827 and , My name is Mohammed Azimullah.I have to give exam from VMC app and it is asking email and password and so I am not getting password, may you please send me again. My generation is 5 - F ."/>
    <x v="0"/>
  </r>
  <r>
    <s v="."/>
    <x v="6871"/>
    <d v="2021-08-31T14:56:54"/>
    <x v="0"/>
    <n v="4"/>
    <s v="https://support.vidyamandir.com/helpdesk/tickets/8538"/>
    <s v="Sir, will you send me the link of test for gen5f"/>
    <x v="0"/>
  </r>
  <r>
    <s v="."/>
    <x v="6872"/>
    <d v="2021-09-01T06:05:09"/>
    <x v="0"/>
    <n v="4"/>
    <s v="https://support.vidyamandir.com/helpdesk/tickets/8540"/>
    <s v="RE: Facing LMS issur"/>
    <x v="0"/>
  </r>
  <r>
    <s v="."/>
    <x v="6873"/>
    <d v="2021-08-31T14:41:58"/>
    <x v="0"/>
    <n v="4"/>
    <s v="https://support.vidyamandir.com/helpdesk/tickets/8541"/>
    <s v="Regarding old data in LMS account"/>
    <x v="0"/>
  </r>
  <r>
    <s v="."/>
    <x v="6874"/>
    <d v="2021-08-31T14:39:49"/>
    <x v="0"/>
    <n v="4"/>
    <s v="https://support.vidyamandir.com/helpdesk/tickets/8542"/>
    <m/>
    <x v="0"/>
  </r>
  <r>
    <s v="."/>
    <x v="6875"/>
    <d v="2021-08-31T14:44:13"/>
    <x v="0"/>
    <n v="4"/>
    <s v="https://support.vidyamandir.com/helpdesk/tickets/8543"/>
    <m/>
    <x v="0"/>
  </r>
  <r>
    <s v="."/>
    <x v="6876"/>
    <d v="2021-08-31T14:31:46"/>
    <x v="0"/>
    <n v="5"/>
    <s v="https://support.vidyamandir.com/helpdesk/tickets/8544"/>
    <s v="My VMC portal is not opening"/>
    <x v="0"/>
  </r>
  <r>
    <s v="."/>
    <x v="6877"/>
    <d v="2021-08-31T14:30:10"/>
    <x v="0"/>
    <n v="4"/>
    <s v="https://support.vidyamandir.com/helpdesk/tickets/8545"/>
    <s v="VMC Portal not opening"/>
    <x v="0"/>
  </r>
  <r>
    <s v="."/>
    <x v="6878"/>
    <d v="2021-08-31T14:31:18"/>
    <x v="0"/>
    <n v="4"/>
    <s v="https://support.vidyamandir.com/helpdesk/tickets/8546"/>
    <s v="My VMC portal is not opening"/>
    <x v="0"/>
  </r>
  <r>
    <s v="."/>
    <x v="6879"/>
    <d v="2021-09-01T05:55:45"/>
    <x v="0"/>
    <n v="4"/>
    <s v="https://support.vidyamandir.com/helpdesk/tickets/8549"/>
    <s v="Request for reattempting or time adjustment for the paper"/>
    <x v="0"/>
  </r>
  <r>
    <s v="."/>
    <x v="6880"/>
    <d v="2021-09-01T05:37:07"/>
    <x v="0"/>
    <n v="4"/>
    <s v="https://support.vidyamandir.com/helpdesk/tickets/8552"/>
    <m/>
    <x v="0"/>
  </r>
  <r>
    <s v="."/>
    <x v="6881"/>
    <d v="2021-09-01T08:28:55"/>
    <x v="0"/>
    <n v="4"/>
    <s v="https://support.vidyamandir.com/helpdesk/tickets/8553"/>
    <s v="Not able to log into vmc portal account"/>
    <x v="0"/>
  </r>
  <r>
    <s v="."/>
    <x v="6882"/>
    <d v="2021-09-01T08:20:49"/>
    <x v="0"/>
    <n v="4"/>
    <s v="https://support.vidyamandir.com/helpdesk/tickets/8555"/>
    <m/>
    <x v="0"/>
  </r>
  <r>
    <s v="."/>
    <x v="6883"/>
    <d v="2021-09-01T08:16:55"/>
    <x v="0"/>
    <n v="4"/>
    <s v="https://support.vidyamandir.com/helpdesk/tickets/8557"/>
    <s v="not able to open lms"/>
    <x v="0"/>
  </r>
  <r>
    <s v="."/>
    <x v="6884"/>
    <d v="2021-09-08T12:38:27"/>
    <x v="0"/>
    <n v="5"/>
    <s v="https://support.vidyamandir.com/helpdesk/tickets/8561"/>
    <s v="HRT-2 30August21"/>
    <x v="0"/>
  </r>
  <r>
    <s v="."/>
    <x v="6885"/>
    <d v="2021-09-01T11:53:56"/>
    <x v="0"/>
    <n v="4"/>
    <s v="https://support.vidyamandir.com/helpdesk/tickets/8562"/>
    <s v="NO VIDEO SOLUTONS"/>
    <x v="0"/>
  </r>
  <r>
    <s v="."/>
    <x v="6886"/>
    <d v="2021-09-01T11:50:01"/>
    <x v="0"/>
    <n v="4"/>
    <s v="https://support.vidyamandir.com/helpdesk/tickets/8563"/>
    <s v="Regarding Kvpy classes"/>
    <x v="0"/>
  </r>
  <r>
    <s v="."/>
    <x v="6887"/>
    <d v="2021-12-03T10:45:00"/>
    <x v="0"/>
    <n v="5"/>
    <s v="https://support.vidyamandir.com/helpdesk/tickets/8564"/>
    <s v="I am facing difficulties in joining class through tribyte"/>
    <x v="0"/>
  </r>
  <r>
    <s v="."/>
    <x v="6888"/>
    <d v="2021-09-01T11:46:06"/>
    <x v="0"/>
    <n v="4"/>
    <s v="https://support.vidyamandir.com/helpdesk/tickets/8566"/>
    <s v="Log in problem in vmc new portal"/>
    <x v="0"/>
  </r>
  <r>
    <s v="."/>
    <x v="6889"/>
    <d v="2021-09-02T04:39:48"/>
    <x v="0"/>
    <n v="4"/>
    <s v="https://support.vidyamandir.com/helpdesk/tickets/8571"/>
    <m/>
    <x v="0"/>
  </r>
  <r>
    <s v="."/>
    <x v="6890"/>
    <d v="2021-09-02T04:38:23"/>
    <x v="0"/>
    <n v="4"/>
    <s v="https://support.vidyamandir.com/helpdesk/tickets/8572"/>
    <m/>
    <x v="0"/>
  </r>
  <r>
    <s v="."/>
    <x v="6891"/>
    <d v="2021-09-02T08:29:16"/>
    <x v="0"/>
    <n v="4"/>
    <s v="https://support.vidyamandir.com/helpdesk/tickets/8575"/>
    <s v="Physics Video lecture"/>
    <x v="0"/>
  </r>
  <r>
    <s v="."/>
    <x v="6892"/>
    <d v="2021-09-03T06:11:08"/>
    <x v="0"/>
    <n v="4"/>
    <s v="https://support.vidyamandir.com/helpdesk/tickets/8578"/>
    <s v="Fw: Problem regarding HRT-3"/>
    <x v="0"/>
  </r>
  <r>
    <s v="."/>
    <x v="6893"/>
    <d v="2021-09-03T05:49:03"/>
    <x v="0"/>
    <n v="4"/>
    <s v="https://support.vidyamandir.com/helpdesk/tickets/8580"/>
    <s v="Fw: Regarding correction in assessment of &quot;Class 11 Revision Test-4&quot;"/>
    <x v="0"/>
  </r>
  <r>
    <s v="."/>
    <x v="6894"/>
    <d v="2021-09-03T05:44:17"/>
    <x v="0"/>
    <n v="4"/>
    <s v="https://support.vidyamandir.com/helpdesk/tickets/8582"/>
    <s v="Not able to open my LMS account pls help asap."/>
    <x v="0"/>
  </r>
  <r>
    <s v="."/>
    <x v="6895"/>
    <d v="2021-09-03T05:34:57"/>
    <x v="0"/>
    <n v="4"/>
    <s v="https://support.vidyamandir.com/helpdesk/tickets/8585"/>
    <s v="Fw: Hrt 3 issue"/>
    <x v="0"/>
  </r>
  <r>
    <s v="."/>
    <x v="6896"/>
    <d v="2021-09-03T05:32:18"/>
    <x v="0"/>
    <n v="4"/>
    <s v="https://support.vidyamandir.com/helpdesk/tickets/8586"/>
    <m/>
    <x v="0"/>
  </r>
  <r>
    <s v="."/>
    <x v="6897"/>
    <d v="2021-09-03T12:10:13"/>
    <x v="0"/>
    <n v="4"/>
    <s v="https://support.vidyamandir.com/helpdesk/tickets/8597"/>
    <s v="App running slow"/>
    <x v="0"/>
  </r>
  <r>
    <s v="."/>
    <x v="6898"/>
    <d v="2021-09-03T12:11:38"/>
    <x v="0"/>
    <n v="5"/>
    <s v="https://support.vidyamandir.com/helpdesk/tickets/8600"/>
    <s v="Help strengthen the security of your Google Account"/>
    <x v="0"/>
  </r>
  <r>
    <s v="."/>
    <x v="6899"/>
    <d v="2021-09-04T05:49:34"/>
    <x v="0"/>
    <n v="4"/>
    <s v="https://support.vidyamandir.com/helpdesk/tickets/8603"/>
    <m/>
    <x v="0"/>
  </r>
  <r>
    <s v="."/>
    <x v="6900"/>
    <d v="2021-09-04T05:48:41"/>
    <x v="0"/>
    <n v="4"/>
    <s v="https://support.vidyamandir.com/helpdesk/tickets/8604"/>
    <m/>
    <x v="0"/>
  </r>
  <r>
    <s v="."/>
    <x v="6901"/>
    <d v="2021-09-04T05:44:44"/>
    <x v="0"/>
    <n v="4"/>
    <s v="https://support.vidyamandir.com/helpdesk/tickets/8607"/>
    <s v="Not able to take test"/>
    <x v="0"/>
  </r>
  <r>
    <s v="."/>
    <x v="6902"/>
    <d v="2021-09-04T05:43:08"/>
    <x v="0"/>
    <n v="4"/>
    <s v="https://support.vidyamandir.com/helpdesk/tickets/8609"/>
    <s v="Fwd: Report Issue"/>
    <x v="0"/>
  </r>
  <r>
    <s v="."/>
    <x v="6903"/>
    <d v="2021-09-04T06:00:18"/>
    <x v="0"/>
    <n v="4"/>
    <s v="https://support.vidyamandir.com/helpdesk/tickets/8612"/>
    <m/>
    <x v="0"/>
  </r>
  <r>
    <s v="."/>
    <x v="3956"/>
    <d v="2021-09-05T05:52:06"/>
    <x v="0"/>
    <n v="4"/>
    <s v="https://support.vidyamandir.com/helpdesk/tickets/8617"/>
    <s v="Fwd: Re[2]: Fwd: Regarding refundable of coaching fees"/>
    <x v="0"/>
  </r>
  <r>
    <s v="."/>
    <x v="6904"/>
    <d v="2021-09-04T15:34:32"/>
    <x v="0"/>
    <n v="4"/>
    <s v="https://support.vidyamandir.com/helpdesk/tickets/8619"/>
    <s v="Fw: Fwd:"/>
    <x v="0"/>
  </r>
  <r>
    <s v="."/>
    <x v="6905"/>
    <d v="2021-09-04T15:31:57"/>
    <x v="0"/>
    <n v="5"/>
    <s v="https://support.vidyamandir.com/helpdesk/tickets/8620"/>
    <s v="Fw: Concern about my HRT 2 marks"/>
    <x v="0"/>
  </r>
  <r>
    <s v="."/>
    <x v="6906"/>
    <d v="2021-09-05T05:49:20"/>
    <x v="0"/>
    <n v="4"/>
    <s v="https://support.vidyamandir.com/helpdesk/tickets/8621"/>
    <s v="Fw: Concern about HRT 2 marks"/>
    <x v="0"/>
  </r>
  <r>
    <s v="."/>
    <x v="2936"/>
    <d v="2021-09-05T05:28:18"/>
    <x v="0"/>
    <n v="4"/>
    <s v="https://support.vidyamandir.com/helpdesk/tickets/8622"/>
    <s v="Technical problem in LMS"/>
    <x v="0"/>
  </r>
  <r>
    <s v="."/>
    <x v="6907"/>
    <d v="2021-09-06T04:59:19"/>
    <x v="0"/>
    <n v="4"/>
    <s v="https://support.vidyamandir.com/helpdesk/tickets/8633"/>
    <s v="IOQM access required"/>
    <x v="0"/>
  </r>
  <r>
    <s v="."/>
    <x v="6908"/>
    <d v="2021-09-06T04:55:56"/>
    <x v="0"/>
    <n v="4"/>
    <s v="https://support.vidyamandir.com/helpdesk/tickets/8634"/>
    <s v="Change maths teacher"/>
    <x v="0"/>
  </r>
  <r>
    <s v="."/>
    <x v="6909"/>
    <d v="2021-09-06T04:54:40"/>
    <x v="0"/>
    <n v="4"/>
    <s v="https://support.vidyamandir.com/helpdesk/tickets/8635"/>
    <s v="I want to join IOQM series."/>
    <x v="0"/>
  </r>
  <r>
    <s v="."/>
    <x v="6910"/>
    <d v="2021-09-06T13:10:50"/>
    <x v="0"/>
    <n v="4"/>
    <s v="https://support.vidyamandir.com/helpdesk/tickets/8637"/>
    <s v="Not able to take test"/>
    <x v="0"/>
  </r>
  <r>
    <s v="."/>
    <x v="6911"/>
    <d v="2021-09-13T06:04:28"/>
    <x v="0"/>
    <n v="4"/>
    <s v="https://support.vidyamandir.com/helpdesk/tickets/8638"/>
    <s v="Ntse classes attendance"/>
    <x v="0"/>
  </r>
  <r>
    <s v="."/>
    <x v="6912"/>
    <d v="2021-09-06T12:53:48"/>
    <x v="0"/>
    <n v="4"/>
    <s v="https://support.vidyamandir.com/helpdesk/tickets/8642"/>
    <s v="Range in answer"/>
    <x v="0"/>
  </r>
  <r>
    <s v="."/>
    <x v="6913"/>
    <d v="2021-09-06T19:59:51"/>
    <x v="0"/>
    <n v="4"/>
    <s v="https://support.vidyamandir.com/helpdesk/tickets/8644"/>
    <s v="Discontinuation of online Foundation course and refund of fees"/>
    <x v="0"/>
  </r>
  <r>
    <s v="."/>
    <x v="6914"/>
    <d v="2021-09-06T19:56:37"/>
    <x v="0"/>
    <n v="4"/>
    <s v="https://support.vidyamandir.com/helpdesk/tickets/8647"/>
    <s v="Mail regarding Faiz sir"/>
    <x v="0"/>
  </r>
  <r>
    <s v="."/>
    <x v="6915"/>
    <d v="2021-09-06T19:53:34"/>
    <x v="0"/>
    <n v="5"/>
    <s v="https://support.vidyamandir.com/helpdesk/tickets/8649"/>
    <m/>
    <x v="0"/>
  </r>
  <r>
    <s v="."/>
    <x v="6916"/>
    <d v="2021-09-06T19:44:49"/>
    <x v="0"/>
    <n v="4"/>
    <s v="https://support.vidyamandir.com/helpdesk/tickets/8655"/>
    <s v="Change maths teacher (Faiz sir)"/>
    <x v="0"/>
  </r>
  <r>
    <s v="."/>
    <x v="6917"/>
    <d v="2021-09-06T19:41:01"/>
    <x v="0"/>
    <n v="5"/>
    <s v="https://support.vidyamandir.com/helpdesk/tickets/8657"/>
    <s v="Article Feedback - Login issues"/>
    <x v="0"/>
  </r>
  <r>
    <s v="."/>
    <x v="6918"/>
    <d v="2021-09-07T12:11:43"/>
    <x v="0"/>
    <n v="4"/>
    <s v="https://support.vidyamandir.com/helpdesk/tickets/8660"/>
    <m/>
    <x v="0"/>
  </r>
  <r>
    <s v="."/>
    <x v="6919"/>
    <d v="2021-09-08T05:55:00"/>
    <x v="0"/>
    <n v="4"/>
    <s v="https://support.vidyamandir.com/helpdesk/tickets/8670"/>
    <s v="I want to discontinue the IOQM classes."/>
    <x v="0"/>
  </r>
  <r>
    <s v="."/>
    <x v="6920"/>
    <d v="2021-09-08T05:54:20"/>
    <x v="0"/>
    <n v="5"/>
    <s v="https://support.vidyamandir.com/helpdesk/tickets/8671"/>
    <s v="OTP for login to Samsung Store"/>
    <x v="0"/>
  </r>
  <r>
    <s v="."/>
    <x v="6921"/>
    <d v="2021-09-08T05:54:01"/>
    <x v="0"/>
    <n v="4"/>
    <s v="https://support.vidyamandir.com/helpdesk/tickets/8672"/>
    <s v="Report issue"/>
    <x v="0"/>
  </r>
  <r>
    <s v="."/>
    <x v="6922"/>
    <d v="2021-09-08T05:53:21"/>
    <x v="0"/>
    <n v="4"/>
    <s v="https://support.vidyamandir.com/helpdesk/tickets/8673"/>
    <s v="Fw: Not able to see my HRT 3 marks"/>
    <x v="0"/>
  </r>
  <r>
    <s v="."/>
    <x v="6923"/>
    <d v="2021-09-08T05:47:23"/>
    <x v="0"/>
    <n v="4"/>
    <s v="https://support.vidyamandir.com/helpdesk/tickets/8675"/>
    <s v="Regarding issue in Galaxy VMC mobile app"/>
    <x v="0"/>
  </r>
  <r>
    <s v="."/>
    <x v="6924"/>
    <d v="2021-09-08T06:10:32"/>
    <x v="0"/>
    <n v="4"/>
    <s v="https://support.vidyamandir.com/helpdesk/tickets/8676"/>
    <s v="In concern of my name issue while attending live class."/>
    <x v="0"/>
  </r>
  <r>
    <s v="."/>
    <x v="6925"/>
    <d v="2021-09-08T05:43:36"/>
    <x v="0"/>
    <n v="4"/>
    <s v="https://support.vidyamandir.com/helpdesk/tickets/8678"/>
    <s v="Error facing in attendance in shyam mohan bhaiya class"/>
    <x v="0"/>
  </r>
  <r>
    <s v="."/>
    <x v="6926"/>
    <d v="2021-09-08T05:19:58"/>
    <x v="0"/>
    <n v="4"/>
    <s v="https://support.vidyamandir.com/helpdesk/tickets/8686"/>
    <s v="Not able to give missed test on phone"/>
    <x v="0"/>
  </r>
  <r>
    <s v="."/>
    <x v="6927"/>
    <d v="2021-09-08T18:32:54"/>
    <x v="0"/>
    <n v="5"/>
    <s v="https://support.vidyamandir.com/helpdesk/tickets/8696"/>
    <s v="Re[2]: Kindly help me track the payment- Aniket Diwakar"/>
    <x v="0"/>
  </r>
  <r>
    <s v="."/>
    <x v="6928"/>
    <d v="2021-09-08T18:32:18"/>
    <x v="0"/>
    <n v="4"/>
    <s v="https://support.vidyamandir.com/helpdesk/tickets/8697"/>
    <s v="LMS Not working"/>
    <x v="0"/>
  </r>
  <r>
    <s v="."/>
    <x v="6929"/>
    <d v="2021-09-12T12:52:41"/>
    <x v="0"/>
    <n v="5"/>
    <s v="https://support.vidyamandir.com/helpdesk/tickets/8699"/>
    <s v="Related to updation of lms content."/>
    <x v="0"/>
  </r>
  <r>
    <s v="."/>
    <x v="6930"/>
    <d v="2021-09-09T04:48:36"/>
    <x v="0"/>
    <n v="4"/>
    <s v="https://support.vidyamandir.com/helpdesk/tickets/8702"/>
    <m/>
    <x v="0"/>
  </r>
  <r>
    <s v="."/>
    <x v="6931"/>
    <d v="2021-09-09T12:59:22"/>
    <x v="0"/>
    <n v="4"/>
    <s v="https://support.vidyamandir.com/helpdesk/tickets/8710"/>
    <s v="Wrong attendance report"/>
    <x v="0"/>
  </r>
  <r>
    <s v="."/>
    <x v="6932"/>
    <d v="2021-09-10T04:29:06"/>
    <x v="0"/>
    <n v="4"/>
    <s v="https://support.vidyamandir.com/helpdesk/tickets/8715"/>
    <s v="Query regarding live Class"/>
    <x v="0"/>
  </r>
  <r>
    <s v="."/>
    <x v="6933"/>
    <d v="2021-09-10T12:02:19"/>
    <x v="0"/>
    <n v="5"/>
    <s v="https://support.vidyamandir.com/helpdesk/tickets/8716"/>
    <s v="Request to send modules and workbooks"/>
    <x v="0"/>
  </r>
  <r>
    <s v="."/>
    <x v="6934"/>
    <d v="2021-09-10T12:01:07"/>
    <x v="0"/>
    <n v="4"/>
    <s v="https://support.vidyamandir.com/helpdesk/tickets/8718"/>
    <m/>
    <x v="0"/>
  </r>
  <r>
    <s v="."/>
    <x v="6935"/>
    <d v="2021-09-10T11:56:04"/>
    <x v="0"/>
    <n v="4"/>
    <s v="https://support.vidyamandir.com/helpdesk/tickets/8720"/>
    <s v="Login issue"/>
    <x v="0"/>
  </r>
  <r>
    <s v="."/>
    <x v="6936"/>
    <d v="2021-09-10T11:55:14"/>
    <x v="0"/>
    <n v="4"/>
    <s v="https://support.vidyamandir.com/helpdesk/tickets/8721"/>
    <s v="Re: Need help"/>
    <x v="0"/>
  </r>
  <r>
    <s v="."/>
    <x v="6937"/>
    <d v="2021-09-10T12:03:08"/>
    <x v="0"/>
    <n v="4"/>
    <s v="https://support.vidyamandir.com/helpdesk/tickets/8723"/>
    <s v="To know about offline classes"/>
    <x v="0"/>
  </r>
  <r>
    <s v="."/>
    <x v="6938"/>
    <d v="2021-09-11T11:39:16"/>
    <x v="0"/>
    <n v="4"/>
    <s v="https://support.vidyamandir.com/helpdesk/tickets/8731"/>
    <m/>
    <x v="0"/>
  </r>
  <r>
    <s v="."/>
    <x v="6939"/>
    <d v="2021-09-12T06:11:29"/>
    <x v="0"/>
    <n v="4"/>
    <s v="https://support.vidyamandir.com/helpdesk/tickets/8735"/>
    <m/>
    <x v="0"/>
  </r>
  <r>
    <s v="."/>
    <x v="6940"/>
    <d v="2021-09-12T06:10:16"/>
    <x v="0"/>
    <n v="4"/>
    <s v="https://support.vidyamandir.com/helpdesk/tickets/8736"/>
    <s v="Link error"/>
    <x v="0"/>
  </r>
  <r>
    <s v="."/>
    <x v="6941"/>
    <d v="2021-09-12T12:31:13"/>
    <x v="0"/>
    <n v="4"/>
    <s v="https://support.vidyamandir.com/helpdesk/tickets/8739"/>
    <m/>
    <x v="0"/>
  </r>
  <r>
    <s v="."/>
    <x v="6942"/>
    <d v="2021-09-12T12:30:17"/>
    <x v="0"/>
    <n v="4"/>
    <s v="https://support.vidyamandir.com/helpdesk/tickets/8740"/>
    <s v="Test submission(URGENT)"/>
    <x v="0"/>
  </r>
  <r>
    <s v="."/>
    <x v="6943"/>
    <d v="2021-09-12T12:29:16"/>
    <x v="0"/>
    <n v="4"/>
    <s v="https://support.vidyamandir.com/helpdesk/tickets/8741"/>
    <s v="JEE Advanced Mock Tests with actual/real test interface"/>
    <x v="0"/>
  </r>
  <r>
    <s v="."/>
    <x v="6944"/>
    <d v="2021-09-12T12:43:45"/>
    <x v="0"/>
    <n v="4"/>
    <s v="https://support.vidyamandir.com/helpdesk/tickets/8742"/>
    <s v="Unable to login through the new portal launched by VMC"/>
    <x v="0"/>
  </r>
  <r>
    <s v="."/>
    <x v="6945"/>
    <d v="2021-09-16T18:27:25"/>
    <x v="0"/>
    <n v="4"/>
    <s v="https://support.vidyamandir.com/helpdesk/tickets/8745"/>
    <s v="Request to change Coding Batch"/>
    <x v="0"/>
  </r>
  <r>
    <s v="."/>
    <x v="6946"/>
    <d v="2021-09-13T05:52:10"/>
    <x v="0"/>
    <n v="4"/>
    <s v="https://support.vidyamandir.com/helpdesk/tickets/8747"/>
    <m/>
    <x v="0"/>
  </r>
  <r>
    <s v="."/>
    <x v="6947"/>
    <d v="2021-09-13T13:02:52"/>
    <x v="0"/>
    <n v="4"/>
    <s v="https://support.vidyamandir.com/helpdesk/tickets/8750"/>
    <m/>
    <x v="0"/>
  </r>
  <r>
    <s v="."/>
    <x v="6948"/>
    <d v="2021-09-13T13:02:00"/>
    <x v="0"/>
    <n v="4"/>
    <s v="https://support.vidyamandir.com/helpdesk/tickets/8751"/>
    <s v="Unable to log in vidyamandir galaxy app"/>
    <x v="0"/>
  </r>
  <r>
    <s v="."/>
    <x v="6949"/>
    <d v="2021-09-13T13:07:00"/>
    <x v="0"/>
    <n v="4"/>
    <s v="https://support.vidyamandir.com/helpdesk/tickets/8753"/>
    <s v="account access deactivated"/>
    <x v="0"/>
  </r>
  <r>
    <s v="."/>
    <x v="6950"/>
    <d v="2021-09-13T13:07:58"/>
    <x v="0"/>
    <n v="4"/>
    <s v="https://support.vidyamandir.com/helpdesk/tickets/8754"/>
    <s v="Problem with LMS account"/>
    <x v="0"/>
  </r>
  <r>
    <s v="."/>
    <x v="6951"/>
    <d v="2021-09-13T13:05:34"/>
    <x v="0"/>
    <n v="4"/>
    <s v="https://support.vidyamandir.com/helpdesk/tickets/8755"/>
    <s v="Fwd: Unable to login to LMS account, or tribyte since Sat, 11th Sept"/>
    <x v="0"/>
  </r>
  <r>
    <s v="."/>
    <x v="6952"/>
    <d v="2021-09-14T05:47:45"/>
    <x v="0"/>
    <n v="4"/>
    <s v="https://support.vidyamandir.com/helpdesk/tickets/8758"/>
    <s v="Problem with Class XII Board Notes"/>
    <x v="0"/>
  </r>
  <r>
    <s v="."/>
    <x v="6953"/>
    <d v="2021-09-14T12:43:48"/>
    <x v="0"/>
    <n v="4"/>
    <s v="https://support.vidyamandir.com/helpdesk/tickets/8762"/>
    <s v="previous year papers"/>
    <x v="0"/>
  </r>
  <r>
    <s v="."/>
    <x v="482"/>
    <d v="2021-09-15T06:23:06"/>
    <x v="0"/>
    <n v="4"/>
    <s v="https://support.vidyamandir.com/helpdesk/tickets/8763"/>
    <s v="Regarding IOQM Classes"/>
    <x v="0"/>
  </r>
  <r>
    <s v="."/>
    <x v="6954"/>
    <d v="2021-09-15T06:20:45"/>
    <x v="0"/>
    <n v="4"/>
    <s v="https://support.vidyamandir.com/helpdesk/tickets/8764"/>
    <s v="To change my Generation from Gen 3 to Gen 1"/>
    <x v="0"/>
  </r>
  <r>
    <s v="."/>
    <x v="6955"/>
    <d v="2021-09-16T06:18:57"/>
    <x v="0"/>
    <n v="4"/>
    <s v="https://support.vidyamandir.com/helpdesk/tickets/8774"/>
    <m/>
    <x v="0"/>
  </r>
  <r>
    <s v="."/>
    <x v="6956"/>
    <d v="2021-09-15T12:49:11"/>
    <x v="0"/>
    <n v="4"/>
    <s v="https://support.vidyamandir.com/helpdesk/tickets/8775"/>
    <s v="Doubt in exam"/>
    <x v="0"/>
  </r>
  <r>
    <s v="."/>
    <x v="6957"/>
    <d v="2021-09-16T06:16:05"/>
    <x v="0"/>
    <n v="4"/>
    <s v="https://support.vidyamandir.com/helpdesk/tickets/8777"/>
    <m/>
    <x v="0"/>
  </r>
  <r>
    <s v="."/>
    <x v="6958"/>
    <d v="2021-09-16T06:14:08"/>
    <x v="0"/>
    <n v="4"/>
    <s v="https://support.vidyamandir.com/helpdesk/tickets/8778"/>
    <m/>
    <x v="0"/>
  </r>
  <r>
    <s v="."/>
    <x v="6959"/>
    <d v="2021-09-16T06:24:15"/>
    <x v="0"/>
    <n v="4"/>
    <s v="https://support.vidyamandir.com/helpdesk/tickets/8781"/>
    <m/>
    <x v="0"/>
  </r>
  <r>
    <s v="."/>
    <x v="6960"/>
    <d v="2021-09-16T09:41:02"/>
    <x v="0"/>
    <n v="4"/>
    <s v="https://support.vidyamandir.com/helpdesk/tickets/8782"/>
    <m/>
    <x v="0"/>
  </r>
  <r>
    <s v="."/>
    <x v="6961"/>
    <d v="2021-09-16T18:13:41"/>
    <x v="0"/>
    <n v="4"/>
    <s v="https://support.vidyamandir.com/helpdesk/tickets/8789"/>
    <s v="Inclusion of videos"/>
    <x v="0"/>
  </r>
  <r>
    <s v="."/>
    <x v="6962"/>
    <d v="2021-09-17T06:23:17"/>
    <x v="0"/>
    <n v="4"/>
    <s v="https://support.vidyamandir.com/helpdesk/tickets/8790"/>
    <s v="Unable to find Manmohan Bhaiya Matrix and Determinent lecture plz help me ..roll number 10P22004379"/>
    <x v="0"/>
  </r>
  <r>
    <s v="."/>
    <x v="6963"/>
    <d v="2021-09-16T18:27:56"/>
    <x v="0"/>
    <n v="5"/>
    <s v="https://support.vidyamandir.com/helpdesk/tickets/8791"/>
    <s v="Article Feedback - Problem while attending Live classes (audio)"/>
    <x v="0"/>
  </r>
  <r>
    <s v="."/>
    <x v="6964"/>
    <d v="2021-09-17T12:08:15"/>
    <x v="0"/>
    <n v="4"/>
    <s v="https://support.vidyamandir.com/helpdesk/tickets/8795"/>
    <m/>
    <x v="0"/>
  </r>
  <r>
    <s v="."/>
    <x v="6965"/>
    <d v="2021-09-25T06:13:40"/>
    <x v="0"/>
    <n v="5"/>
    <s v="https://support.vidyamandir.com/helpdesk/tickets/8797"/>
    <s v="Fw: Correction in VMC Student Portal"/>
    <x v="0"/>
  </r>
  <r>
    <s v="."/>
    <x v="6966"/>
    <d v="2021-09-18T07:06:38"/>
    <x v="0"/>
    <n v="4"/>
    <s v="https://support.vidyamandir.com/helpdesk/tickets/8809"/>
    <s v="Regarding correction in the result of '2023 JEE Main(Gen-1 and 2) - Center Level OIC'"/>
    <x v="0"/>
  </r>
  <r>
    <s v="."/>
    <x v="6967"/>
    <d v="2021-09-18T11:45:49"/>
    <x v="0"/>
    <n v="4"/>
    <s v="https://support.vidyamandir.com/helpdesk/tickets/8814"/>
    <m/>
    <x v="0"/>
  </r>
  <r>
    <s v="."/>
    <x v="6968"/>
    <d v="2021-09-19T06:25:24"/>
    <x v="0"/>
    <n v="4"/>
    <s v="https://support.vidyamandir.com/helpdesk/tickets/8817"/>
    <s v="Please Add me in WhatsApp group again"/>
    <x v="0"/>
  </r>
  <r>
    <s v="."/>
    <x v="6969"/>
    <d v="2021-09-19T06:25:57"/>
    <x v="0"/>
    <n v="5"/>
    <s v="https://support.vidyamandir.com/helpdesk/tickets/8818"/>
    <s v="I've JEE ADVANCED exam on 3rd October."/>
    <x v="0"/>
  </r>
  <r>
    <s v="."/>
    <x v="6970"/>
    <d v="2021-10-24T12:48:56"/>
    <x v="0"/>
    <n v="4"/>
    <s v="https://support.vidyamandir.com/helpdesk/tickets/8820"/>
    <s v="Reference Student ID - 8p23av1120 -- Doubts in JEE Mains 4"/>
    <x v="0"/>
  </r>
  <r>
    <s v="."/>
    <x v="6971"/>
    <d v="2021-09-19T06:15:32"/>
    <x v="0"/>
    <n v="4"/>
    <s v="https://support.vidyamandir.com/helpdesk/tickets/8821"/>
    <m/>
    <x v="0"/>
  </r>
  <r>
    <s v="."/>
    <x v="6972"/>
    <d v="2021-09-19T12:50:19"/>
    <x v="0"/>
    <n v="4"/>
    <s v="https://support.vidyamandir.com/helpdesk/tickets/8823"/>
    <m/>
    <x v="0"/>
  </r>
  <r>
    <s v="."/>
    <x v="6973"/>
    <d v="2021-09-19T12:41:59"/>
    <x v="0"/>
    <n v="4"/>
    <s v="https://support.vidyamandir.com/helpdesk/tickets/8826"/>
    <s v="I had not got link of today's class which is from 2:30"/>
    <x v="0"/>
  </r>
  <r>
    <s v="."/>
    <x v="6974"/>
    <d v="2021-09-19T12:41:12"/>
    <x v="0"/>
    <n v="4"/>
    <s v="https://support.vidyamandir.com/helpdesk/tickets/8827"/>
    <s v="Kindly provide correct login id and password"/>
    <x v="0"/>
  </r>
  <r>
    <s v="."/>
    <x v="6975"/>
    <d v="2021-09-19T12:28:12"/>
    <x v="0"/>
    <n v="4"/>
    <s v="https://support.vidyamandir.com/helpdesk/tickets/8829"/>
    <s v="Report Issue"/>
    <x v="0"/>
  </r>
  <r>
    <s v="."/>
    <x v="6976"/>
    <d v="2021-09-20T05:02:11"/>
    <x v="0"/>
    <n v="4"/>
    <s v="https://support.vidyamandir.com/helpdesk/tickets/8832"/>
    <s v="Converting online class (IIT SAP) into offline class"/>
    <x v="0"/>
  </r>
  <r>
    <s v="."/>
    <x v="6977"/>
    <d v="2021-09-20T05:58:41"/>
    <x v="0"/>
    <n v="4"/>
    <s v="https://support.vidyamandir.com/helpdesk/tickets/8834"/>
    <s v="Technical issue in VMC galaxy app"/>
    <x v="0"/>
  </r>
  <r>
    <s v="."/>
    <x v="6978"/>
    <d v="2021-09-20T14:01:17"/>
    <x v="0"/>
    <n v="4"/>
    <s v="https://support.vidyamandir.com/helpdesk/tickets/8836"/>
    <m/>
    <x v="0"/>
  </r>
  <r>
    <s v="."/>
    <x v="6979"/>
    <d v="2021-09-20T13:48:53"/>
    <x v="0"/>
    <n v="4"/>
    <s v="https://support.vidyamandir.com/helpdesk/tickets/8840"/>
    <s v="Regarding test"/>
    <x v="0"/>
  </r>
  <r>
    <s v="."/>
    <x v="6980"/>
    <d v="2021-09-25T06:13:58"/>
    <x v="0"/>
    <n v="5"/>
    <s v="https://support.vidyamandir.com/helpdesk/tickets/8844"/>
    <s v="Regarding Bits allotment freezing"/>
    <x v="0"/>
  </r>
  <r>
    <s v="."/>
    <x v="3733"/>
    <d v="2021-09-21T06:12:03"/>
    <x v="0"/>
    <n v="4"/>
    <s v="https://support.vidyamandir.com/helpdesk/tickets/8849"/>
    <s v="Jee Previous year question"/>
    <x v="0"/>
  </r>
  <r>
    <s v="."/>
    <x v="6981"/>
    <d v="2021-09-21T06:08:26"/>
    <x v="0"/>
    <n v="5"/>
    <s v="https://support.vidyamandir.com/helpdesk/tickets/8851"/>
    <s v="Article Feedback - Problem while attending Live classes (audio)"/>
    <x v="0"/>
  </r>
  <r>
    <s v="."/>
    <x v="6982"/>
    <d v="2021-09-21T13:37:41"/>
    <x v="0"/>
    <n v="4"/>
    <s v="https://support.vidyamandir.com/helpdesk/tickets/8859"/>
    <s v="Not able to find class notes on Galaxy App"/>
    <x v="0"/>
  </r>
  <r>
    <s v="."/>
    <x v="6983"/>
    <d v="2021-09-22T05:32:28"/>
    <x v="0"/>
    <n v="4"/>
    <s v="https://support.vidyamandir.com/helpdesk/tickets/8862"/>
    <s v="Inquiry about validity of ( Delhi government school students ) jee course"/>
    <x v="0"/>
  </r>
  <r>
    <s v="."/>
    <x v="6984"/>
    <d v="2021-09-22T12:49:22"/>
    <x v="0"/>
    <n v="4"/>
    <s v="https://support.vidyamandir.com/helpdesk/tickets/8865"/>
    <s v="I'm not being able to login into my lms account ."/>
    <x v="0"/>
  </r>
  <r>
    <s v="."/>
    <x v="6985"/>
    <d v="2021-09-22T12:56:33"/>
    <x v="0"/>
    <n v="4"/>
    <s v="https://support.vidyamandir.com/helpdesk/tickets/8869"/>
    <s v="Regarding class not reflecting on lms"/>
    <x v="0"/>
  </r>
  <r>
    <s v="."/>
    <x v="6986"/>
    <d v="2021-09-23T12:11:37"/>
    <x v="0"/>
    <n v="5"/>
    <s v="https://support.vidyamandir.com/helpdesk/tickets/8876"/>
    <m/>
    <x v="0"/>
  </r>
  <r>
    <s v="."/>
    <x v="6987"/>
    <d v="2021-09-23T12:10:22"/>
    <x v="0"/>
    <n v="4"/>
    <s v="https://support.vidyamandir.com/helpdesk/tickets/8877"/>
    <s v="Not being able to login into my lms account ."/>
    <x v="0"/>
  </r>
  <r>
    <s v="."/>
    <x v="6988"/>
    <d v="2021-09-23T12:08:52"/>
    <x v="0"/>
    <n v="4"/>
    <s v="https://support.vidyamandir.com/helpdesk/tickets/8878"/>
    <m/>
    <x v="0"/>
  </r>
  <r>
    <s v="."/>
    <x v="6989"/>
    <d v="2021-09-23T12:08:14"/>
    <x v="0"/>
    <n v="5"/>
    <s v="https://support.vidyamandir.com/helpdesk/tickets/8879"/>
    <s v="{Spam?} "/>
    <x v="0"/>
  </r>
  <r>
    <s v="."/>
    <x v="6990"/>
    <d v="2021-09-23T12:07:34"/>
    <x v="0"/>
    <n v="4"/>
    <s v="https://support.vidyamandir.com/helpdesk/tickets/8880"/>
    <m/>
    <x v="0"/>
  </r>
  <r>
    <s v="."/>
    <x v="6991"/>
    <d v="2021-09-23T12:21:17"/>
    <x v="0"/>
    <n v="4"/>
    <s v="https://support.vidyamandir.com/helpdesk/tickets/8882"/>
    <m/>
    <x v="0"/>
  </r>
  <r>
    <s v="."/>
    <x v="6992"/>
    <d v="2021-09-23T12:21:37"/>
    <x v="0"/>
    <n v="5"/>
    <s v="https://support.vidyamandir.com/helpdesk/tickets/8883"/>
    <s v="Re:"/>
    <x v="0"/>
  </r>
  <r>
    <s v="."/>
    <x v="6993"/>
    <d v="2021-09-23T12:20:26"/>
    <x v="0"/>
    <n v="5"/>
    <s v="https://support.vidyamandir.com/helpdesk/tickets/8884"/>
    <m/>
    <x v="0"/>
  </r>
  <r>
    <s v="."/>
    <x v="6994"/>
    <d v="2021-09-23T12:20:11"/>
    <x v="0"/>
    <n v="4"/>
    <s v="https://support.vidyamandir.com/helpdesk/tickets/8885"/>
    <s v="Fwd: Regarding problem of incomplete study material"/>
    <x v="0"/>
  </r>
  <r>
    <s v="."/>
    <x v="6995"/>
    <d v="2021-09-24T04:56:20"/>
    <x v="0"/>
    <n v="4"/>
    <s v="https://support.vidyamandir.com/helpdesk/tickets/8888"/>
    <s v="Didn't receive the LMS Id/password."/>
    <x v="0"/>
  </r>
  <r>
    <s v="."/>
    <x v="6996"/>
    <d v="2021-09-24T13:06:05"/>
    <x v="0"/>
    <n v="4"/>
    <s v="https://support.vidyamandir.com/helpdesk/tickets/8893"/>
    <m/>
    <x v="0"/>
  </r>
  <r>
    <s v="."/>
    <x v="6997"/>
    <d v="2021-09-24T13:05:35"/>
    <x v="0"/>
    <n v="4"/>
    <s v="https://support.vidyamandir.com/helpdesk/tickets/8895"/>
    <s v="ISSUE IN LMS VIDYAMANDIR"/>
    <x v="0"/>
  </r>
  <r>
    <s v="."/>
    <x v="6998"/>
    <d v="2021-09-25T05:49:11"/>
    <x v="0"/>
    <n v="5"/>
    <s v="https://support.vidyamandir.com/helpdesk/tickets/8898"/>
    <s v="Regarding error in Jee Mains 2 Gen 7A to 7D"/>
    <x v="0"/>
  </r>
  <r>
    <s v="."/>
    <x v="6999"/>
    <d v="2021-09-25T05:29:29"/>
    <x v="0"/>
    <n v="5"/>
    <s v="https://support.vidyamandir.com/helpdesk/tickets/8900"/>
    <s v="Jee Main 2 Attempt pdf gen 7b, roll no-10P23004522, Arsh Gautam."/>
    <x v="0"/>
  </r>
  <r>
    <s v="."/>
    <x v="7000"/>
    <d v="2021-09-25T12:21:21"/>
    <x v="0"/>
    <n v="5"/>
    <s v="https://support.vidyamandir.com/helpdesk/tickets/8906"/>
    <s v="Request move LMS to Gen-1"/>
    <x v="0"/>
  </r>
  <r>
    <s v="."/>
    <x v="7001"/>
    <d v="2021-09-25T12:15:10"/>
    <x v="0"/>
    <n v="4"/>
    <s v="https://support.vidyamandir.com/helpdesk/tickets/8907"/>
    <s v="LMS ISSUE"/>
    <x v="0"/>
  </r>
  <r>
    <s v="."/>
    <x v="7002"/>
    <d v="2021-09-25T14:55:17"/>
    <x v="0"/>
    <n v="4"/>
    <s v="https://support.vidyamandir.com/helpdesk/tickets/8909"/>
    <s v="LMS Result issue"/>
    <x v="0"/>
  </r>
  <r>
    <s v="."/>
    <x v="7003"/>
    <d v="2021-09-26T05:51:13"/>
    <x v="0"/>
    <n v="4"/>
    <s v="https://support.vidyamandir.com/helpdesk/tickets/8915"/>
    <s v="Regarding lms"/>
    <x v="0"/>
  </r>
  <r>
    <s v="."/>
    <x v="7004"/>
    <d v="2021-09-26T11:53:56"/>
    <x v="0"/>
    <n v="4"/>
    <s v="https://support.vidyamandir.com/helpdesk/tickets/8917"/>
    <s v="Old video lectures"/>
    <x v="0"/>
  </r>
  <r>
    <s v="."/>
    <x v="7005"/>
    <d v="2021-09-26T12:56:23"/>
    <x v="0"/>
    <n v="4"/>
    <s v="https://support.vidyamandir.com/helpdesk/tickets/8920"/>
    <s v="Generation change"/>
    <x v="0"/>
  </r>
  <r>
    <s v="."/>
    <x v="7006"/>
    <d v="2021-09-27T07:10:00"/>
    <x v="0"/>
    <n v="4"/>
    <s v="https://support.vidyamandir.com/helpdesk/tickets/8921"/>
    <m/>
    <x v="0"/>
  </r>
  <r>
    <s v="."/>
    <x v="7007"/>
    <d v="2021-09-27T07:09:19"/>
    <x v="0"/>
    <n v="4"/>
    <s v="https://support.vidyamandir.com/helpdesk/tickets/8922"/>
    <s v="change the registered email id"/>
    <x v="0"/>
  </r>
  <r>
    <s v="."/>
    <x v="7008"/>
    <d v="2021-09-27T06:59:01"/>
    <x v="0"/>
    <n v="4"/>
    <s v="https://support.vidyamandir.com/helpdesk/tickets/8925"/>
    <s v="Hadn't received the module yet"/>
    <x v="0"/>
  </r>
  <r>
    <s v="."/>
    <x v="7009"/>
    <d v="2021-09-27T06:54:31"/>
    <x v="0"/>
    <n v="4"/>
    <s v="https://support.vidyamandir.com/helpdesk/tickets/8927"/>
    <s v="Getting problem in recorded live class"/>
    <x v="0"/>
  </r>
  <r>
    <s v="."/>
    <x v="7010"/>
    <d v="2021-09-30T12:57:48"/>
    <x v="0"/>
    <n v="4"/>
    <s v="https://support.vidyamandir.com/helpdesk/tickets/8929"/>
    <s v="Re:"/>
    <x v="0"/>
  </r>
  <r>
    <s v="."/>
    <x v="7011"/>
    <d v="2021-09-28T01:46:32"/>
    <x v="0"/>
    <n v="4"/>
    <s v="https://support.vidyamandir.com/helpdesk/tickets/8934"/>
    <m/>
    <x v="0"/>
  </r>
  <r>
    <s v="."/>
    <x v="7012"/>
    <d v="2021-09-28T07:56:44"/>
    <x v="0"/>
    <n v="4"/>
    <s v="https://support.vidyamandir.com/helpdesk/tickets/8938"/>
    <m/>
    <x v="0"/>
  </r>
  <r>
    <s v="."/>
    <x v="7013"/>
    <d v="2021-09-28T12:29:30"/>
    <x v="0"/>
    <n v="4"/>
    <s v="https://support.vidyamandir.com/helpdesk/tickets/8939"/>
    <s v="Fw: Enquiry"/>
    <x v="0"/>
  </r>
  <r>
    <s v="."/>
    <x v="7014"/>
    <d v="2021-09-28T12:16:39"/>
    <x v="0"/>
    <n v="4"/>
    <s v="https://support.vidyamandir.com/helpdesk/tickets/8940"/>
    <s v="Getting problem in recorded live class"/>
    <x v="0"/>
  </r>
  <r>
    <s v="."/>
    <x v="7015"/>
    <d v="2021-09-28T12:09:03"/>
    <x v="0"/>
    <n v="4"/>
    <s v="https://support.vidyamandir.com/helpdesk/tickets/8941"/>
    <s v="Regarding activation of LMS"/>
    <x v="0"/>
  </r>
  <r>
    <s v="."/>
    <x v="7016"/>
    <d v="2021-09-29T12:56:17"/>
    <x v="0"/>
    <n v="4"/>
    <s v="https://support.vidyamandir.com/helpdesk/tickets/8946"/>
    <s v="Need LMS credential."/>
    <x v="0"/>
  </r>
  <r>
    <s v="."/>
    <x v="7017"/>
    <d v="2021-09-29T15:33:39"/>
    <x v="0"/>
    <n v="4"/>
    <s v="https://support.vidyamandir.com/helpdesk/tickets/8950"/>
    <s v="Live recorded classes is not shown in my account"/>
    <x v="0"/>
  </r>
  <r>
    <s v="."/>
    <x v="7018"/>
    <d v="2021-09-29T15:25:11"/>
    <x v="0"/>
    <n v="4"/>
    <s v="https://support.vidyamandir.com/helpdesk/tickets/8952"/>
    <s v="FACING PROBLEM IN THE TEST"/>
    <x v="0"/>
  </r>
  <r>
    <s v="."/>
    <x v="7019"/>
    <d v="2021-09-30T12:47:29"/>
    <x v="0"/>
    <n v="4"/>
    <s v="https://support.vidyamandir.com/helpdesk/tickets/8957"/>
    <s v="vidyamandir content"/>
    <x v="0"/>
  </r>
  <r>
    <s v="."/>
    <x v="7020"/>
    <d v="2021-09-30T12:46:20"/>
    <x v="0"/>
    <n v="4"/>
    <s v="https://support.vidyamandir.com/helpdesk/tickets/8958"/>
    <s v="Fw: TEST ISSUE"/>
    <x v="0"/>
  </r>
  <r>
    <s v="."/>
    <x v="7021"/>
    <d v="2021-09-30T12:44:56"/>
    <x v="0"/>
    <n v="4"/>
    <s v="https://support.vidyamandir.com/helpdesk/tickets/8959"/>
    <s v="Leaving Vidyamandir classes"/>
    <x v="0"/>
  </r>
  <r>
    <s v="."/>
    <x v="488"/>
    <d v="2021-10-01T04:27:05"/>
    <x v="0"/>
    <n v="4"/>
    <s v="https://support.vidyamandir.com/helpdesk/tickets/8966"/>
    <s v="Re: test issue"/>
    <x v="0"/>
  </r>
  <r>
    <s v="."/>
    <x v="7022"/>
    <d v="2021-10-01T04:25:58"/>
    <x v="0"/>
    <n v="5"/>
    <s v="https://support.vidyamandir.com/helpdesk/tickets/8967"/>
    <s v="test issue"/>
    <x v="0"/>
  </r>
  <r>
    <s v="."/>
    <x v="7023"/>
    <d v="2021-10-01T17:35:11"/>
    <x v="0"/>
    <n v="4"/>
    <s v="https://support.vidyamandir.com/helpdesk/tickets/8978"/>
    <m/>
    <x v="0"/>
  </r>
  <r>
    <s v="."/>
    <x v="7024"/>
    <d v="2021-10-01T17:28:44"/>
    <x v="0"/>
    <n v="4"/>
    <s v="https://support.vidyamandir.com/helpdesk/tickets/8980"/>
    <s v="Solutions of Workbook 2 Archive missing(Hardcopy)"/>
    <x v="0"/>
  </r>
  <r>
    <s v="."/>
    <x v="7025"/>
    <d v="2021-10-02T12:41:13"/>
    <x v="0"/>
    <n v="5"/>
    <s v="https://support.vidyamandir.com/helpdesk/tickets/8984"/>
    <s v="Due to technical problem my jee mains 4 has not submitted."/>
    <x v="0"/>
  </r>
  <r>
    <s v="."/>
    <x v="7026"/>
    <d v="2021-10-02T12:33:21"/>
    <x v="0"/>
    <n v="4"/>
    <s v="https://support.vidyamandir.com/helpdesk/tickets/8987"/>
    <m/>
    <x v="0"/>
  </r>
  <r>
    <s v="."/>
    <x v="7027"/>
    <d v="2021-10-02T12:28:44"/>
    <x v="0"/>
    <n v="4"/>
    <s v="https://support.vidyamandir.com/helpdesk/tickets/8989"/>
    <s v="The list of the study material"/>
    <x v="0"/>
  </r>
  <r>
    <s v="."/>
    <x v="7028"/>
    <d v="2021-10-04T04:11:28"/>
    <x v="0"/>
    <n v="4"/>
    <s v="https://support.vidyamandir.com/helpdesk/tickets/9002"/>
    <s v="Class 11 NEET 2023 Module Ebooks"/>
    <x v="0"/>
  </r>
  <r>
    <s v="."/>
    <x v="7029"/>
    <d v="2021-10-04T15:08:08"/>
    <x v="0"/>
    <n v="4"/>
    <s v="https://support.vidyamandir.com/helpdesk/tickets/9006"/>
    <s v="provide access of Coding &amp; IOQM"/>
    <x v="0"/>
  </r>
  <r>
    <s v="."/>
    <x v="7030"/>
    <d v="2021-10-04T14:50:27"/>
    <x v="0"/>
    <n v="4"/>
    <s v="https://support.vidyamandir.com/helpdesk/tickets/9009"/>
    <s v="Fw: Regarding vmc portal"/>
    <x v="0"/>
  </r>
  <r>
    <s v="."/>
    <x v="7031"/>
    <d v="2021-10-04T14:52:36"/>
    <x v="0"/>
    <n v="5"/>
    <s v="https://support.vidyamandir.com/helpdesk/tickets/9010"/>
    <s v="Fw: VMC Galaxy App not working"/>
    <x v="0"/>
  </r>
  <r>
    <s v="."/>
    <x v="7032"/>
    <d v="2021-10-04T14:44:17"/>
    <x v="0"/>
    <n v="5"/>
    <s v="https://support.vidyamandir.com/helpdesk/tickets/9012"/>
    <s v="Need to map student generation"/>
    <x v="0"/>
  </r>
  <r>
    <s v="."/>
    <x v="7033"/>
    <d v="2021-10-04T15:16:44"/>
    <x v="0"/>
    <n v="5"/>
    <s v="https://support.vidyamandir.com/helpdesk/tickets/9015"/>
    <s v="Physics Class Video"/>
    <x v="0"/>
  </r>
  <r>
    <s v="."/>
    <x v="7034"/>
    <d v="2021-10-05T13:50:03"/>
    <x v="0"/>
    <n v="4"/>
    <s v="https://support.vidyamandir.com/helpdesk/tickets/9021"/>
    <s v="Payment of second installment of fees"/>
    <x v="0"/>
  </r>
  <r>
    <s v="."/>
    <x v="7035"/>
    <d v="2021-10-05T13:44:54"/>
    <x v="0"/>
    <n v="4"/>
    <s v="https://support.vidyamandir.com/helpdesk/tickets/9022"/>
    <s v="Jee 2021 Lms Account"/>
    <x v="0"/>
  </r>
  <r>
    <s v="."/>
    <x v="7036"/>
    <d v="2021-10-05T13:46:10"/>
    <x v="0"/>
    <n v="5"/>
    <s v="https://support.vidyamandir.com/helpdesk/tickets/9023"/>
    <s v="Unable to join class"/>
    <x v="0"/>
  </r>
  <r>
    <s v="."/>
    <x v="7037"/>
    <d v="2021-10-05T13:48:54"/>
    <x v="0"/>
    <n v="5"/>
    <s v="https://support.vidyamandir.com/helpdesk/tickets/9024"/>
    <m/>
    <x v="0"/>
  </r>
  <r>
    <s v="."/>
    <x v="7038"/>
    <d v="2021-10-05T13:49:06"/>
    <x v="0"/>
    <n v="5"/>
    <s v="https://support.vidyamandir.com/helpdesk/tickets/9025"/>
    <s v="Unable to join class"/>
    <x v="0"/>
  </r>
  <r>
    <s v="."/>
    <x v="7039"/>
    <d v="2021-10-05T13:48:41"/>
    <x v="0"/>
    <n v="4"/>
    <s v="https://support.vidyamandir.com/helpdesk/tickets/9026"/>
    <s v="I am unable to join class please help as soon as possible"/>
    <x v="0"/>
  </r>
  <r>
    <s v="."/>
    <x v="7040"/>
    <d v="2021-10-06T03:42:42"/>
    <x v="0"/>
    <n v="4"/>
    <s v="https://support.vidyamandir.com/helpdesk/tickets/9029"/>
    <s v="KVPY-RECORDINGS"/>
    <x v="0"/>
  </r>
  <r>
    <s v="."/>
    <x v="7041"/>
    <d v="2021-10-06T13:34:57"/>
    <x v="0"/>
    <n v="5"/>
    <s v="https://support.vidyamandir.com/helpdesk/tickets/9035"/>
    <s v="Re: Recorded Lecture Buffering issue."/>
    <x v="0"/>
  </r>
  <r>
    <s v="."/>
    <x v="7042"/>
    <d v="2021-10-06T13:33:46"/>
    <x v="0"/>
    <n v="4"/>
    <s v="https://support.vidyamandir.com/helpdesk/tickets/9036"/>
    <s v="Recorded Lecture Buffering issue."/>
    <x v="0"/>
  </r>
  <r>
    <s v="."/>
    <x v="7043"/>
    <d v="2021-10-06T14:45:57"/>
    <x v="0"/>
    <n v="5"/>
    <s v="https://support.vidyamandir.com/helpdesk/tickets/9040"/>
    <s v="Complaint of non function of LMS is not resolved"/>
    <x v="0"/>
  </r>
  <r>
    <s v="."/>
    <x v="7044"/>
    <d v="2021-10-07T05:48:00"/>
    <x v="0"/>
    <n v="4"/>
    <s v="https://support.vidyamandir.com/helpdesk/tickets/9041"/>
    <s v="HRT Test"/>
    <x v="0"/>
  </r>
  <r>
    <s v="."/>
    <x v="7045"/>
    <d v="2021-10-11T15:02:46"/>
    <x v="0"/>
    <n v="4"/>
    <s v="https://support.vidyamandir.com/helpdesk/tickets/9044"/>
    <s v="Regarding HRT 4"/>
    <x v="0"/>
  </r>
  <r>
    <s v="."/>
    <x v="7046"/>
    <d v="2021-10-08T13:56:42"/>
    <x v="0"/>
    <n v="4"/>
    <s v="https://support.vidyamandir.com/helpdesk/tickets/9048"/>
    <s v="problem in attending live classes"/>
    <x v="0"/>
  </r>
  <r>
    <s v="."/>
    <x v="7047"/>
    <d v="2021-10-08T04:53:43"/>
    <x v="0"/>
    <n v="4"/>
    <s v="https://support.vidyamandir.com/helpdesk/tickets/9051"/>
    <s v="About videon solutions on LMS."/>
    <x v="0"/>
  </r>
  <r>
    <s v="."/>
    <x v="7048"/>
    <d v="2021-10-08T05:05:01"/>
    <x v="0"/>
    <n v="4"/>
    <s v="https://support.vidyamandir.com/helpdesk/tickets/9052"/>
    <s v="WorkBook and modules"/>
    <x v="0"/>
  </r>
  <r>
    <s v="."/>
    <x v="7049"/>
    <d v="2021-10-17T13:30:36"/>
    <x v="0"/>
    <n v="4"/>
    <s v="https://support.vidyamandir.com/helpdesk/tickets/9054"/>
    <s v="Generation change"/>
    <x v="0"/>
  </r>
  <r>
    <s v="."/>
    <x v="7050"/>
    <d v="2021-10-08T14:03:38"/>
    <x v="0"/>
    <n v="5"/>
    <s v="https://support.vidyamandir.com/helpdesk/tickets/9056"/>
    <s v="RE:"/>
    <x v="0"/>
  </r>
  <r>
    <s v="."/>
    <x v="7051"/>
    <d v="2021-10-08T14:00:54"/>
    <x v="0"/>
    <n v="5"/>
    <s v="https://support.vidyamandir.com/helpdesk/tickets/9058"/>
    <s v="Fw: Full Recording of class not available(2022 batch)"/>
    <x v="0"/>
  </r>
  <r>
    <s v="."/>
    <x v="3090"/>
    <d v="2021-10-09T08:37:58"/>
    <x v="0"/>
    <n v="4"/>
    <s v="https://support.vidyamandir.com/helpdesk/tickets/9059"/>
    <s v="Regarding Incomplete Notes Uploaded on LMS"/>
    <x v="0"/>
  </r>
  <r>
    <s v="."/>
    <x v="7052"/>
    <d v="2021-10-10T06:42:43"/>
    <x v="0"/>
    <n v="5"/>
    <s v="https://support.vidyamandir.com/helpdesk/tickets/9063"/>
    <s v="Application for Batch Transfer"/>
    <x v="0"/>
  </r>
  <r>
    <s v="."/>
    <x v="7053"/>
    <d v="2021-10-09T08:46:54"/>
    <x v="0"/>
    <n v="4"/>
    <s v="https://support.vidyamandir.com/helpdesk/tickets/9064"/>
    <m/>
    <x v="0"/>
  </r>
  <r>
    <s v="."/>
    <x v="7054"/>
    <d v="2021-10-09T08:44:28"/>
    <x v="0"/>
    <n v="4"/>
    <s v="https://support.vidyamandir.com/helpdesk/tickets/9065"/>
    <s v="HRT Answer check"/>
    <x v="0"/>
  </r>
  <r>
    <s v="."/>
    <x v="7055"/>
    <d v="2021-10-09T08:42:58"/>
    <x v="0"/>
    <n v="4"/>
    <s v="https://support.vidyamandir.com/helpdesk/tickets/9066"/>
    <s v="CORRECT ANSWER MARKED WRONG"/>
    <x v="0"/>
  </r>
  <r>
    <s v="."/>
    <x v="7056"/>
    <d v="2021-10-10T04:58:49"/>
    <x v="0"/>
    <n v="5"/>
    <s v="https://support.vidyamandir.com/helpdesk/tickets/9067"/>
    <s v="Rectification of Marks"/>
    <x v="0"/>
  </r>
  <r>
    <s v="."/>
    <x v="7057"/>
    <d v="2021-10-09T13:22:10"/>
    <x v="0"/>
    <n v="4"/>
    <s v="https://support.vidyamandir.com/helpdesk/tickets/9069"/>
    <s v="RE: Reminder 1 : HRT4 result not found :Anjasi Solanki Role No. 9PNL22000101"/>
    <x v="0"/>
  </r>
  <r>
    <s v="."/>
    <x v="7058"/>
    <d v="2021-10-09T13:29:56"/>
    <x v="0"/>
    <n v="4"/>
    <s v="https://support.vidyamandir.com/helpdesk/tickets/9071"/>
    <m/>
    <x v="0"/>
  </r>
  <r>
    <s v="."/>
    <x v="7059"/>
    <d v="2021-10-09T13:35:00"/>
    <x v="0"/>
    <n v="4"/>
    <s v="https://support.vidyamandir.com/helpdesk/tickets/9072"/>
    <s v="Vmc app issue"/>
    <x v="0"/>
  </r>
  <r>
    <s v="."/>
    <x v="7060"/>
    <d v="2021-10-10T04:46:38"/>
    <x v="0"/>
    <n v="4"/>
    <s v="https://support.vidyamandir.com/helpdesk/tickets/9076"/>
    <s v="Not working of class lecture recording on my MLS account"/>
    <x v="0"/>
  </r>
  <r>
    <s v="."/>
    <x v="7061"/>
    <d v="2021-10-10T06:48:33"/>
    <x v="0"/>
    <n v="4"/>
    <s v="https://support.vidyamandir.com/helpdesk/tickets/9078"/>
    <s v="Wrong question in HRT test"/>
    <x v="0"/>
  </r>
  <r>
    <s v="."/>
    <x v="7062"/>
    <d v="2021-10-10T13:29:16"/>
    <x v="0"/>
    <n v="4"/>
    <s v="https://support.vidyamandir.com/helpdesk/tickets/9082"/>
    <s v="FW: Regarding the Result of 2025 Class IX 3.0 Hour Review Test-4 (Gen - 1)"/>
    <x v="0"/>
  </r>
  <r>
    <s v="."/>
    <x v="7063"/>
    <d v="2021-10-10T13:26:08"/>
    <x v="0"/>
    <n v="4"/>
    <s v="https://support.vidyamandir.com/helpdesk/tickets/9083"/>
    <s v="Regarding the features which were promised to give before admission"/>
    <x v="0"/>
  </r>
  <r>
    <s v="."/>
    <x v="7064"/>
    <d v="2021-10-10T13:23:26"/>
    <x v="0"/>
    <n v="4"/>
    <s v="https://support.vidyamandir.com/helpdesk/tickets/9084"/>
    <s v="Videos lag very much"/>
    <x v="0"/>
  </r>
  <r>
    <s v="."/>
    <x v="7065"/>
    <d v="2021-10-11T05:12:41"/>
    <x v="0"/>
    <n v="5"/>
    <s v="https://support.vidyamandir.com/helpdesk/tickets/9089"/>
    <s v="Re: Regarding Lms in IOS"/>
    <x v="0"/>
  </r>
  <r>
    <s v="."/>
    <x v="7066"/>
    <d v="2021-10-11T05:12:21"/>
    <x v="0"/>
    <n v="4"/>
    <s v="https://support.vidyamandir.com/helpdesk/tickets/9090"/>
    <s v="Not able to give test on galaxy vmc app on ios"/>
    <x v="0"/>
  </r>
  <r>
    <s v="."/>
    <x v="7067"/>
    <d v="2021-10-11T11:03:04"/>
    <x v="0"/>
    <n v="4"/>
    <s v="https://support.vidyamandir.com/helpdesk/tickets/9092"/>
    <s v="Inactive lms portal"/>
    <x v="0"/>
  </r>
  <r>
    <s v="."/>
    <x v="7068"/>
    <d v="2021-10-11T10:56:29"/>
    <x v="0"/>
    <n v="5"/>
    <s v="https://support.vidyamandir.com/helpdesk/tickets/9095"/>
    <s v="Regarding NTSE exam"/>
    <x v="0"/>
  </r>
  <r>
    <s v="."/>
    <x v="7069"/>
    <d v="2021-10-11T14:51:36"/>
    <x v="0"/>
    <n v="5"/>
    <s v="https://support.vidyamandir.com/helpdesk/tickets/9097"/>
    <s v="Re: Tests are not shown in my tab"/>
    <x v="0"/>
  </r>
  <r>
    <s v="."/>
    <x v="7070"/>
    <d v="2021-10-11T11:04:21"/>
    <x v="0"/>
    <n v="5"/>
    <s v="https://support.vidyamandir.com/helpdesk/tickets/9102"/>
    <s v="Regarding HRT 4"/>
    <x v="0"/>
  </r>
  <r>
    <s v="."/>
    <x v="7071"/>
    <d v="2021-10-14T14:14:54"/>
    <x v="0"/>
    <n v="4"/>
    <s v="https://support.vidyamandir.com/helpdesk/tickets/9104"/>
    <s v="Fw: Regarding incorrect question in JEE MAIN - 13"/>
    <x v="0"/>
  </r>
  <r>
    <s v="."/>
    <x v="7072"/>
    <d v="2021-10-11T15:20:26"/>
    <x v="0"/>
    <n v="4"/>
    <s v="https://support.vidyamandir.com/helpdesk/tickets/9105"/>
    <s v="Not Getting NTSE Full Test 1 Link on LMS"/>
    <x v="0"/>
  </r>
  <r>
    <s v="."/>
    <x v="7073"/>
    <d v="2021-10-11T15:20:52"/>
    <x v="0"/>
    <n v="4"/>
    <s v="https://support.vidyamandir.com/helpdesk/tickets/9107"/>
    <s v="Deactivation of VMC account"/>
    <x v="0"/>
  </r>
  <r>
    <s v="."/>
    <x v="7074"/>
    <d v="2021-10-14T03:47:08"/>
    <x v="0"/>
    <n v="4"/>
    <s v="https://support.vidyamandir.com/helpdesk/tickets/9152"/>
    <m/>
    <x v="0"/>
  </r>
  <r>
    <s v="."/>
    <x v="7075"/>
    <d v="2021-10-14T03:45:46"/>
    <x v="0"/>
    <n v="4"/>
    <s v="https://support.vidyamandir.com/helpdesk/tickets/9153"/>
    <s v="Doubt with answer key"/>
    <x v="0"/>
  </r>
  <r>
    <s v="."/>
    <x v="7076"/>
    <d v="2021-10-14T13:52:19"/>
    <x v="0"/>
    <n v="4"/>
    <s v="https://support.vidyamandir.com/helpdesk/tickets/9158"/>
    <m/>
    <x v="0"/>
  </r>
  <r>
    <s v="."/>
    <x v="7077"/>
    <d v="2021-10-14T13:52:55"/>
    <x v="0"/>
    <n v="5"/>
    <s v="https://support.vidyamandir.com/helpdesk/tickets/9159"/>
    <s v="Re:"/>
    <x v="0"/>
  </r>
  <r>
    <s v="."/>
    <x v="7078"/>
    <d v="2021-10-14T13:49:30"/>
    <x v="0"/>
    <n v="4"/>
    <s v="https://support.vidyamandir.com/helpdesk/tickets/9160"/>
    <s v="Regarding live classes of HO branch"/>
    <x v="0"/>
  </r>
  <r>
    <s v="."/>
    <x v="7079"/>
    <d v="2021-10-14T13:48:33"/>
    <x v="0"/>
    <n v="4"/>
    <s v="https://support.vidyamandir.com/helpdesk/tickets/9161"/>
    <s v="Fw: problem in taking tests"/>
    <x v="0"/>
  </r>
  <r>
    <s v="."/>
    <x v="7080"/>
    <d v="2021-10-14T14:07:32"/>
    <x v="0"/>
    <n v="4"/>
    <s v="https://support.vidyamandir.com/helpdesk/tickets/9167"/>
    <s v="LMS notes not uploaded"/>
    <x v="0"/>
  </r>
  <r>
    <s v="."/>
    <x v="7081"/>
    <d v="2021-10-14T14:05:10"/>
    <x v="0"/>
    <n v="4"/>
    <s v="https://support.vidyamandir.com/helpdesk/tickets/9168"/>
    <s v="Fw: JEE Advanced-4 Result"/>
    <x v="0"/>
  </r>
  <r>
    <s v="."/>
    <x v="7082"/>
    <d v="2021-10-15T06:36:45"/>
    <x v="0"/>
    <n v="4"/>
    <s v="https://support.vidyamandir.com/helpdesk/tickets/9172"/>
    <m/>
    <x v="0"/>
  </r>
  <r>
    <s v="."/>
    <x v="7083"/>
    <d v="2021-10-16T07:02:37"/>
    <x v="0"/>
    <n v="4"/>
    <s v="https://support.vidyamandir.com/helpdesk/tickets/9173"/>
    <s v="Trybyte meeting client download link"/>
    <x v="0"/>
  </r>
  <r>
    <s v="."/>
    <x v="7084"/>
    <d v="2021-10-15T11:39:02"/>
    <x v="0"/>
    <n v="5"/>
    <s v="https://support.vidyamandir.com/helpdesk/tickets/9174"/>
    <s v="Re: Fw:"/>
    <x v="0"/>
  </r>
  <r>
    <s v="."/>
    <x v="7085"/>
    <d v="2021-10-16T03:45:30"/>
    <x v="0"/>
    <n v="4"/>
    <s v="https://support.vidyamandir.com/helpdesk/tickets/9176"/>
    <m/>
    <x v="0"/>
  </r>
  <r>
    <s v="."/>
    <x v="7086"/>
    <d v="2021-10-16T03:43:29"/>
    <x v="0"/>
    <n v="4"/>
    <s v="https://support.vidyamandir.com/helpdesk/tickets/9177"/>
    <m/>
    <x v="0"/>
  </r>
  <r>
    <s v="."/>
    <x v="7087"/>
    <d v="2021-10-16T14:54:40"/>
    <x v="0"/>
    <n v="4"/>
    <s v="https://support.vidyamandir.com/helpdesk/tickets/9180"/>
    <m/>
    <x v="0"/>
  </r>
  <r>
    <s v="."/>
    <x v="7088"/>
    <d v="2021-10-16T14:53:35"/>
    <x v="0"/>
    <n v="4"/>
    <s v="https://support.vidyamandir.com/helpdesk/tickets/9181"/>
    <m/>
    <x v="0"/>
  </r>
  <r>
    <s v="."/>
    <x v="7089"/>
    <d v="2021-10-16T15:00:09"/>
    <x v="0"/>
    <n v="4"/>
    <s v="https://support.vidyamandir.com/helpdesk/tickets/9187"/>
    <s v="Not recieved class recording"/>
    <x v="0"/>
  </r>
  <r>
    <s v="."/>
    <x v="7090"/>
    <d v="2021-10-17T10:55:06"/>
    <x v="0"/>
    <n v="4"/>
    <s v="https://support.vidyamandir.com/helpdesk/tickets/9190"/>
    <s v="Preferences for JOSAA Counselling"/>
    <x v="0"/>
  </r>
  <r>
    <s v="."/>
    <x v="7091"/>
    <d v="2021-10-17T13:34:41"/>
    <x v="0"/>
    <n v="4"/>
    <s v="https://support.vidyamandir.com/helpdesk/tickets/9191"/>
    <s v="chemistry module"/>
    <x v="0"/>
  </r>
  <r>
    <s v="."/>
    <x v="7092"/>
    <d v="2021-10-18T05:58:09"/>
    <x v="0"/>
    <n v="4"/>
    <s v="https://support.vidyamandir.com/helpdesk/tickets/9195"/>
    <s v="Mohd. Zaid Roll no.--12PNL22000394... JUST WANTED TO KNOW if one can shift from one year to two year batch... ?"/>
    <x v="0"/>
  </r>
  <r>
    <s v="."/>
    <x v="7093"/>
    <d v="2021-10-18T05:56:57"/>
    <x v="0"/>
    <n v="4"/>
    <s v="https://support.vidyamandir.com/helpdesk/tickets/9196"/>
    <s v="Test Submission Issue"/>
    <x v="0"/>
  </r>
  <r>
    <s v="."/>
    <x v="7094"/>
    <d v="2021-10-18T14:39:16"/>
    <x v="0"/>
    <n v="4"/>
    <s v="https://support.vidyamandir.com/helpdesk/tickets/9199"/>
    <s v="FW: cant access the recorded content"/>
    <x v="0"/>
  </r>
  <r>
    <s v="."/>
    <x v="7095"/>
    <d v="2021-10-18T14:37:36"/>
    <x v="0"/>
    <n v="4"/>
    <s v="https://support.vidyamandir.com/helpdesk/tickets/9200"/>
    <s v="Fw: Unable to hear sound through Tribyte Meeting Client platform."/>
    <x v="0"/>
  </r>
  <r>
    <s v="."/>
    <x v="7096"/>
    <d v="2021-10-18T14:35:49"/>
    <x v="0"/>
    <n v="4"/>
    <s v="https://support.vidyamandir.com/helpdesk/tickets/9201"/>
    <s v="Fw: Facing problem in joining class from Tribyte meeting client"/>
    <x v="0"/>
  </r>
  <r>
    <s v="."/>
    <x v="7097"/>
    <d v="2021-10-24T06:20:23"/>
    <x v="0"/>
    <n v="5"/>
    <s v="https://support.vidyamandir.com/helpdesk/tickets/9205"/>
    <s v="Fwd: Issue regarding HRT marks"/>
    <x v="0"/>
  </r>
  <r>
    <s v="."/>
    <x v="7098"/>
    <d v="2021-10-18T14:28:11"/>
    <x v="0"/>
    <n v="5"/>
    <s v="https://support.vidyamandir.com/helpdesk/tickets/9206"/>
    <s v="Article Feedback - Problem while attending Live classes (audio)"/>
    <x v="0"/>
  </r>
  <r>
    <s v="."/>
    <x v="7099"/>
    <d v="2021-10-19T05:57:10"/>
    <x v="0"/>
    <n v="4"/>
    <s v="https://support.vidyamandir.com/helpdesk/tickets/9214"/>
    <s v="Lecture Notes not uploaded"/>
    <x v="0"/>
  </r>
  <r>
    <s v="."/>
    <x v="7100"/>
    <d v="2021-10-19T14:16:36"/>
    <x v="0"/>
    <n v="4"/>
    <s v="https://support.vidyamandir.com/helpdesk/tickets/9216"/>
    <s v="Request for generation change"/>
    <x v="0"/>
  </r>
  <r>
    <s v="."/>
    <x v="7101"/>
    <d v="2021-10-19T14:09:56"/>
    <x v="0"/>
    <n v="4"/>
    <s v="https://support.vidyamandir.com/helpdesk/tickets/9217"/>
    <m/>
    <x v="0"/>
  </r>
  <r>
    <s v="."/>
    <x v="7102"/>
    <d v="2021-10-19T14:08:03"/>
    <x v="0"/>
    <n v="4"/>
    <s v="https://support.vidyamandir.com/helpdesk/tickets/9219"/>
    <s v="LMS account has been deactivated"/>
    <x v="0"/>
  </r>
  <r>
    <s v="."/>
    <x v="7103"/>
    <d v="2021-10-20T10:26:23"/>
    <x v="0"/>
    <n v="4"/>
    <s v="https://support.vidyamandir.com/helpdesk/tickets/9220"/>
    <s v="Change in Learning mode"/>
    <x v="0"/>
  </r>
  <r>
    <s v="."/>
    <x v="7104"/>
    <d v="2021-10-25T12:28:25"/>
    <x v="0"/>
    <n v="5"/>
    <s v="https://support.vidyamandir.com/helpdesk/tickets/9221"/>
    <s v="REGARDING LOGIN AND PASSWORD OF LMS PORTAL"/>
    <x v="0"/>
  </r>
  <r>
    <s v="."/>
    <x v="7105"/>
    <d v="2021-10-19T14:44:44"/>
    <x v="0"/>
    <n v="4"/>
    <s v="https://support.vidyamandir.com/helpdesk/tickets/9224"/>
    <s v="Fw: Failure of your services!"/>
    <x v="0"/>
  </r>
  <r>
    <s v="."/>
    <x v="7106"/>
    <d v="2021-10-20T10:22:02"/>
    <x v="0"/>
    <n v="4"/>
    <s v="https://support.vidyamandir.com/helpdesk/tickets/9232"/>
    <s v="Reporting issue"/>
    <x v="0"/>
  </r>
  <r>
    <s v="."/>
    <x v="7107"/>
    <d v="2021-10-20T10:23:14"/>
    <x v="0"/>
    <n v="4"/>
    <s v="https://support.vidyamandir.com/helpdesk/tickets/9233"/>
    <m/>
    <x v="0"/>
  </r>
  <r>
    <s v="."/>
    <x v="7108"/>
    <d v="2021-10-20T10:09:52"/>
    <x v="0"/>
    <n v="4"/>
    <s v="https://support.vidyamandir.com/helpdesk/tickets/9236"/>
    <m/>
    <x v="0"/>
  </r>
  <r>
    <s v="."/>
    <x v="7109"/>
    <d v="2021-10-20T10:35:47"/>
    <x v="0"/>
    <n v="4"/>
    <s v="https://support.vidyamandir.com/helpdesk/tickets/9238"/>
    <s v="serious concern regarding responsiveness"/>
    <x v="0"/>
  </r>
  <r>
    <s v="."/>
    <x v="7110"/>
    <d v="2021-10-20T14:27:24"/>
    <x v="0"/>
    <n v="4"/>
    <s v="https://support.vidyamandir.com/helpdesk/tickets/9240"/>
    <s v="Article Feedback - Problem while attending Live classes (audio)"/>
    <x v="0"/>
  </r>
  <r>
    <s v="."/>
    <x v="7111"/>
    <d v="2021-10-20T14:25:44"/>
    <x v="0"/>
    <n v="4"/>
    <s v="https://support.vidyamandir.com/helpdesk/tickets/9241"/>
    <s v="to request about login issues"/>
    <x v="0"/>
  </r>
  <r>
    <s v="."/>
    <x v="7112"/>
    <d v="2021-10-20T14:30:21"/>
    <x v="0"/>
    <n v="4"/>
    <s v="https://support.vidyamandir.com/helpdesk/tickets/9243"/>
    <m/>
    <x v="0"/>
  </r>
  <r>
    <s v="."/>
    <x v="7113"/>
    <d v="2021-10-21T05:55:02"/>
    <x v="0"/>
    <n v="5"/>
    <s v="https://support.vidyamandir.com/helpdesk/tickets/9244"/>
    <s v="Article Feedback - Problem while attending Live classes (audio)"/>
    <x v="0"/>
  </r>
  <r>
    <s v="."/>
    <x v="7114"/>
    <d v="2021-10-21T08:17:29"/>
    <x v="0"/>
    <n v="4"/>
    <s v="https://support.vidyamandir.com/helpdesk/tickets/9248"/>
    <s v="Report issue"/>
    <x v="0"/>
  </r>
  <r>
    <s v="."/>
    <x v="7115"/>
    <d v="2021-10-21T08:15:14"/>
    <x v="0"/>
    <n v="4"/>
    <s v="https://support.vidyamandir.com/helpdesk/tickets/9250"/>
    <s v="Fwd: Regarding the issue with the live classes"/>
    <x v="0"/>
  </r>
  <r>
    <s v="."/>
    <x v="7116"/>
    <d v="2021-10-21T10:06:29"/>
    <x v="0"/>
    <n v="4"/>
    <s v="https://support.vidyamandir.com/helpdesk/tickets/9255"/>
    <s v="Fw: Registration Fee Receipt"/>
    <x v="0"/>
  </r>
  <r>
    <s v="."/>
    <x v="7117"/>
    <d v="2021-10-21T10:59:35"/>
    <x v="0"/>
    <n v="5"/>
    <s v="https://support.vidyamandir.com/helpdesk/tickets/9259"/>
    <m/>
    <x v="0"/>
  </r>
  <r>
    <s v="."/>
    <x v="7118"/>
    <d v="2021-10-22T07:43:39"/>
    <x v="0"/>
    <n v="4"/>
    <s v="https://support.vidyamandir.com/helpdesk/tickets/9260"/>
    <s v="Regarding jee main 5"/>
    <x v="0"/>
  </r>
  <r>
    <s v="."/>
    <x v="7119"/>
    <d v="2021-10-21T10:59:18"/>
    <x v="0"/>
    <n v="4"/>
    <s v="https://support.vidyamandir.com/helpdesk/tickets/9261"/>
    <m/>
    <x v="0"/>
  </r>
  <r>
    <s v="."/>
    <x v="7120"/>
    <d v="2021-10-21T13:06:54"/>
    <x v="0"/>
    <n v="4"/>
    <s v="https://support.vidyamandir.com/helpdesk/tickets/9262"/>
    <s v="Fault in lms account."/>
    <x v="0"/>
  </r>
  <r>
    <s v="."/>
    <x v="7121"/>
    <d v="2021-10-21T13:03:47"/>
    <x v="0"/>
    <n v="5"/>
    <s v="https://support.vidyamandir.com/helpdesk/tickets/9264"/>
    <s v="TMS not working"/>
    <x v="0"/>
  </r>
  <r>
    <s v="."/>
    <x v="7122"/>
    <d v="2021-10-22T07:41:39"/>
    <x v="0"/>
    <n v="4"/>
    <s v="https://support.vidyamandir.com/helpdesk/tickets/9265"/>
    <s v="Re: TMS not working"/>
    <x v="0"/>
  </r>
  <r>
    <s v="."/>
    <x v="7123"/>
    <d v="2021-10-22T07:38:59"/>
    <x v="0"/>
    <n v="4"/>
    <s v="https://support.vidyamandir.com/helpdesk/tickets/9266"/>
    <s v="Fw: Request for recorded lectures"/>
    <x v="0"/>
  </r>
  <r>
    <s v="."/>
    <x v="7124"/>
    <d v="2021-10-22T05:43:15"/>
    <x v="0"/>
    <n v="4"/>
    <s v="https://support.vidyamandir.com/helpdesk/tickets/9274"/>
    <s v="Regarding the issue with the live classes of VMC"/>
    <x v="0"/>
  </r>
  <r>
    <s v="."/>
    <x v="7125"/>
    <d v="2021-10-22T05:38:52"/>
    <x v="0"/>
    <n v="4"/>
    <s v="https://support.vidyamandir.com/helpdesk/tickets/9277"/>
    <m/>
    <x v="0"/>
  </r>
  <r>
    <s v="."/>
    <x v="7126"/>
    <d v="2021-10-22T07:49:19"/>
    <x v="0"/>
    <n v="4"/>
    <s v="https://support.vidyamandir.com/helpdesk/tickets/9281"/>
    <s v="Re: Changing From Batch Sap 4 to Sap 5"/>
    <x v="0"/>
  </r>
  <r>
    <s v="."/>
    <x v="7127"/>
    <d v="2021-10-22T14:44:09"/>
    <x v="0"/>
    <n v="4"/>
    <s v="https://support.vidyamandir.com/helpdesk/tickets/9284"/>
    <s v="HRT-4 ; Q20"/>
    <x v="0"/>
  </r>
  <r>
    <s v="."/>
    <x v="7128"/>
    <d v="2021-10-22T14:31:54"/>
    <x v="0"/>
    <n v="4"/>
    <s v="https://support.vidyamandir.com/helpdesk/tickets/9287"/>
    <s v="App not working properly"/>
    <x v="0"/>
  </r>
  <r>
    <s v="."/>
    <x v="7129"/>
    <d v="2021-10-23T13:18:08"/>
    <x v="0"/>
    <n v="4"/>
    <s v="https://support.vidyamandir.com/helpdesk/tickets/9295"/>
    <s v="Issues on VMC GALAXY APP"/>
    <x v="0"/>
  </r>
  <r>
    <s v="."/>
    <x v="7130"/>
    <d v="2021-10-23T13:13:40"/>
    <x v="0"/>
    <n v="4"/>
    <s v="https://support.vidyamandir.com/helpdesk/tickets/9297"/>
    <m/>
    <x v="0"/>
  </r>
  <r>
    <s v="."/>
    <x v="7131"/>
    <d v="2021-10-23T13:12:24"/>
    <x v="0"/>
    <n v="4"/>
    <s v="https://support.vidyamandir.com/helpdesk/tickets/9298"/>
    <s v="Unable to join class"/>
    <x v="0"/>
  </r>
  <r>
    <s v="."/>
    <x v="7132"/>
    <d v="2021-10-23T13:22:29"/>
    <x v="0"/>
    <n v="4"/>
    <s v="https://support.vidyamandir.com/helpdesk/tickets/9302"/>
    <s v="no able to attend the class"/>
    <x v="0"/>
  </r>
  <r>
    <s v="."/>
    <x v="7133"/>
    <d v="2021-10-23T13:20:46"/>
    <x v="0"/>
    <n v="5"/>
    <s v="https://support.vidyamandir.com/helpdesk/tickets/9303"/>
    <m/>
    <x v="0"/>
  </r>
  <r>
    <s v="."/>
    <x v="7134"/>
    <d v="2021-10-23T13:21:02"/>
    <x v="0"/>
    <n v="5"/>
    <s v="https://support.vidyamandir.com/helpdesk/tickets/9304"/>
    <s v="Re:"/>
    <x v="0"/>
  </r>
  <r>
    <s v="."/>
    <x v="7135"/>
    <d v="2021-10-23T13:18:50"/>
    <x v="0"/>
    <n v="4"/>
    <s v="https://support.vidyamandir.com/helpdesk/tickets/9306"/>
    <m/>
    <x v="0"/>
  </r>
  <r>
    <s v="."/>
    <x v="7136"/>
    <d v="2021-10-24T06:00:04"/>
    <x v="0"/>
    <n v="4"/>
    <s v="https://support.vidyamandir.com/helpdesk/tickets/9312"/>
    <m/>
    <x v="0"/>
  </r>
  <r>
    <s v="."/>
    <x v="7137"/>
    <d v="2021-10-24T12:38:11"/>
    <x v="0"/>
    <n v="5"/>
    <s v="https://support.vidyamandir.com/helpdesk/tickets/9320"/>
    <s v="Recording of extra class not played"/>
    <x v="0"/>
  </r>
  <r>
    <s v="."/>
    <x v="7138"/>
    <d v="2021-10-24T12:09:31"/>
    <x v="0"/>
    <n v="4"/>
    <s v="https://support.vidyamandir.com/helpdesk/tickets/9322"/>
    <m/>
    <x v="0"/>
  </r>
  <r>
    <s v="."/>
    <x v="7139"/>
    <d v="2021-10-25T06:01:27"/>
    <x v="0"/>
    <n v="4"/>
    <s v="https://support.vidyamandir.com/helpdesk/tickets/9324"/>
    <s v="Issue with Galaxy Vmc"/>
    <x v="0"/>
  </r>
  <r>
    <s v="."/>
    <x v="7140"/>
    <d v="2021-10-25T05:58:06"/>
    <x v="0"/>
    <n v="4"/>
    <s v="https://support.vidyamandir.com/helpdesk/tickets/9325"/>
    <s v="Change of registered email id"/>
    <x v="0"/>
  </r>
  <r>
    <s v="."/>
    <x v="7141"/>
    <d v="2021-10-25T05:56:35"/>
    <x v="0"/>
    <n v="4"/>
    <s v="https://support.vidyamandir.com/helpdesk/tickets/9326"/>
    <s v="Query regarding IOC recordings."/>
    <x v="0"/>
  </r>
  <r>
    <s v="."/>
    <x v="7142"/>
    <d v="2021-10-25T12:26:37"/>
    <x v="0"/>
    <n v="4"/>
    <s v="https://support.vidyamandir.com/helpdesk/tickets/9333"/>
    <s v="regarding LMS password details"/>
    <x v="0"/>
  </r>
  <r>
    <s v="."/>
    <x v="7143"/>
    <d v="2021-10-26T06:06:28"/>
    <x v="0"/>
    <n v="4"/>
    <s v="https://support.vidyamandir.com/helpdesk/tickets/9334"/>
    <s v="Lectures of SAP-2 batch are is incomplete."/>
    <x v="0"/>
  </r>
  <r>
    <s v="."/>
    <x v="7144"/>
    <d v="2021-10-26T12:01:14"/>
    <x v="0"/>
    <n v="5"/>
    <s v="https://support.vidyamandir.com/helpdesk/tickets/9336"/>
    <s v="Re: Photo from Hariom Prasad"/>
    <x v="0"/>
  </r>
  <r>
    <s v="."/>
    <x v="7145"/>
    <d v="2021-10-27T07:00:21"/>
    <x v="0"/>
    <n v="4"/>
    <s v="https://support.vidyamandir.com/helpdesk/tickets/9338"/>
    <s v="To the authorities â€¦."/>
    <x v="0"/>
  </r>
  <r>
    <s v="."/>
    <x v="7146"/>
    <d v="2021-11-13T13:27:49"/>
    <x v="0"/>
    <n v="5"/>
    <s v="https://support.vidyamandir.com/helpdesk/tickets/9341"/>
    <s v="Result Communication, Admissions, and next few days planning"/>
    <x v="0"/>
  </r>
  <r>
    <s v="."/>
    <x v="7147"/>
    <d v="2021-10-28T06:49:00"/>
    <x v="0"/>
    <n v="4"/>
    <s v="https://support.vidyamandir.com/helpdesk/tickets/9345"/>
    <s v="Fw: urgent request for lectures"/>
    <x v="0"/>
  </r>
  <r>
    <s v="."/>
    <x v="7148"/>
    <d v="2021-10-29T05:55:49"/>
    <x v="0"/>
    <n v="4"/>
    <s v="https://support.vidyamandir.com/helpdesk/tickets/9358"/>
    <m/>
    <x v="0"/>
  </r>
  <r>
    <s v="."/>
    <x v="7149"/>
    <d v="2021-10-29T05:53:33"/>
    <x v="0"/>
    <n v="4"/>
    <s v="https://support.vidyamandir.com/helpdesk/tickets/9360"/>
    <s v="Issue"/>
    <x v="0"/>
  </r>
  <r>
    <s v="."/>
    <x v="7150"/>
    <d v="2021-10-29T12:11:05"/>
    <x v="0"/>
    <n v="4"/>
    <s v="https://support.vidyamandir.com/helpdesk/tickets/9361"/>
    <s v="Pdf of 2023 JEE Main 3 and 4 - ( Gen -4, 5 and 6)"/>
    <x v="0"/>
  </r>
  <r>
    <s v="."/>
    <x v="7151"/>
    <d v="2021-10-29T12:14:14"/>
    <x v="0"/>
    <n v="4"/>
    <s v="https://support.vidyamandir.com/helpdesk/tickets/9362"/>
    <s v="Regarding change from online to offline classes"/>
    <x v="0"/>
  </r>
  <r>
    <s v="."/>
    <x v="7152"/>
    <d v="2021-10-29T12:13:01"/>
    <x v="0"/>
    <n v="4"/>
    <s v="https://support.vidyamandir.com/helpdesk/tickets/9363"/>
    <s v="Notes not loading"/>
    <x v="0"/>
  </r>
  <r>
    <s v="."/>
    <x v="7153"/>
    <d v="2021-10-30T05:53:02"/>
    <x v="0"/>
    <n v="5"/>
    <s v="https://support.vidyamandir.com/helpdesk/tickets/9364"/>
    <s v="Regarding new maths telegram group"/>
    <x v="0"/>
  </r>
  <r>
    <s v="."/>
    <x v="7154"/>
    <d v="2021-10-30T05:51:27"/>
    <x v="0"/>
    <n v="4"/>
    <s v="https://support.vidyamandir.com/helpdesk/tickets/9365"/>
    <m/>
    <x v="0"/>
  </r>
  <r>
    <s v="."/>
    <x v="7155"/>
    <d v="2021-10-30T05:48:20"/>
    <x v="0"/>
    <n v="5"/>
    <s v="https://support.vidyamandir.com/helpdesk/tickets/9367"/>
    <m/>
    <x v="0"/>
  </r>
  <r>
    <s v="."/>
    <x v="7156"/>
    <d v="2021-10-31T05:56:23"/>
    <x v="0"/>
    <n v="5"/>
    <s v="https://support.vidyamandir.com/helpdesk/tickets/9368"/>
    <m/>
    <x v="0"/>
  </r>
  <r>
    <s v="."/>
    <x v="7157"/>
    <d v="2021-10-30T14:41:58"/>
    <x v="0"/>
    <n v="5"/>
    <s v="https://support.vidyamandir.com/helpdesk/tickets/9371"/>
    <s v="Class Recordings Unavailae/Missing - Ishan Grover - 11PNL22000464"/>
    <x v="0"/>
  </r>
  <r>
    <s v="."/>
    <x v="7158"/>
    <d v="2021-10-30T14:41:31"/>
    <x v="0"/>
    <n v="5"/>
    <s v="https://support.vidyamandir.com/helpdesk/tickets/9372"/>
    <s v="Fw: INCREMENT IN MARKS"/>
    <x v="0"/>
  </r>
  <r>
    <s v="."/>
    <x v="7159"/>
    <d v="2021-11-13T13:27:29"/>
    <x v="0"/>
    <n v="5"/>
    <s v="https://support.vidyamandir.com/helpdesk/tickets/9373"/>
    <s v="Regarding LMS ID Access"/>
    <x v="0"/>
  </r>
  <r>
    <s v="."/>
    <x v="7160"/>
    <d v="2021-10-30T14:31:03"/>
    <x v="0"/>
    <n v="5"/>
    <s v="https://support.vidyamandir.com/helpdesk/tickets/9377"/>
    <s v="Unable to join live doubt classes of SoSE school scheduled at 5-7pm"/>
    <x v="0"/>
  </r>
  <r>
    <s v="."/>
    <x v="7161"/>
    <d v="2021-10-31T11:08:33"/>
    <x v="0"/>
    <n v="4"/>
    <s v="https://support.vidyamandir.com/helpdesk/tickets/9385"/>
    <s v="How to get access of sample paper."/>
    <x v="0"/>
  </r>
  <r>
    <s v="."/>
    <x v="7162"/>
    <d v="2021-11-01T05:09:23"/>
    <x v="0"/>
    <n v="4"/>
    <s v="https://support.vidyamandir.com/helpdesk/tickets/9395"/>
    <s v="Add me in telegram group"/>
    <x v="0"/>
  </r>
  <r>
    <s v="."/>
    <x v="7163"/>
    <d v="2021-11-01T13:33:26"/>
    <x v="0"/>
    <n v="5"/>
    <s v="https://support.vidyamandir.com/helpdesk/tickets/9399"/>
    <m/>
    <x v="0"/>
  </r>
  <r>
    <s v="."/>
    <x v="1944"/>
    <d v="2021-11-01T13:28:22"/>
    <x v="0"/>
    <n v="4"/>
    <s v="https://support.vidyamandir.com/helpdesk/tickets/9402"/>
    <s v="PHYSICS NEET 2023 MODULE"/>
    <x v="0"/>
  </r>
  <r>
    <s v="."/>
    <x v="7164"/>
    <d v="2021-11-01T13:40:57"/>
    <x v="0"/>
    <n v="4"/>
    <s v="https://support.vidyamandir.com/helpdesk/tickets/9407"/>
    <s v="facing issue operating tribyte meeting client"/>
    <x v="0"/>
  </r>
  <r>
    <s v="."/>
    <x v="7165"/>
    <d v="2021-11-02T04:28:10"/>
    <x v="0"/>
    <n v="4"/>
    <s v="https://support.vidyamandir.com/helpdesk/tickets/9412"/>
    <s v="Shift me to python group from group 1 of block coding"/>
    <x v="0"/>
  </r>
  <r>
    <s v="."/>
    <x v="7166"/>
    <d v="2021-11-02T04:23:06"/>
    <x v="0"/>
    <n v="4"/>
    <s v="https://support.vidyamandir.com/helpdesk/tickets/9413"/>
    <s v="Problem in Online classes"/>
    <x v="0"/>
  </r>
  <r>
    <s v="."/>
    <x v="7167"/>
    <d v="2021-11-02T04:15:48"/>
    <x v="0"/>
    <n v="5"/>
    <s v="https://support.vidyamandir.com/helpdesk/tickets/9415"/>
    <s v="Change my generation from gen 1 to gen 3"/>
    <x v="0"/>
  </r>
  <r>
    <s v="."/>
    <x v="7168"/>
    <d v="2021-11-02T04:15:32"/>
    <x v="0"/>
    <n v="5"/>
    <s v="https://support.vidyamandir.com/helpdesk/tickets/9416"/>
    <s v="Change my generation from gen 1 to gen 3 in lms"/>
    <x v="0"/>
  </r>
  <r>
    <s v="."/>
    <x v="7169"/>
    <d v="2021-11-02T12:52:53"/>
    <x v="0"/>
    <n v="5"/>
    <s v="https://support.vidyamandir.com/helpdesk/tickets/9428"/>
    <s v="Mains test"/>
    <x v="0"/>
  </r>
  <r>
    <s v="."/>
    <x v="7170"/>
    <d v="2021-11-05T06:28:36"/>
    <x v="0"/>
    <n v="4"/>
    <s v="https://support.vidyamandir.com/helpdesk/tickets/9436"/>
    <s v="Regarding next installment of scholarship."/>
    <x v="0"/>
  </r>
  <r>
    <s v="."/>
    <x v="7171"/>
    <d v="2021-11-05T06:26:26"/>
    <x v="0"/>
    <n v="4"/>
    <s v="https://support.vidyamandir.com/helpdesk/tickets/9438"/>
    <s v="Not able to access my lms"/>
    <x v="0"/>
  </r>
  <r>
    <s v="."/>
    <x v="7172"/>
    <d v="2021-11-05T06:24:00"/>
    <x v="0"/>
    <n v="5"/>
    <s v="https://support.vidyamandir.com/helpdesk/tickets/9440"/>
    <s v="HELP"/>
    <x v="0"/>
  </r>
  <r>
    <s v="."/>
    <x v="7173"/>
    <d v="2021-11-05T06:22:25"/>
    <x v="0"/>
    <n v="4"/>
    <s v="https://support.vidyamandir.com/helpdesk/tickets/9442"/>
    <s v="Recording not available till now"/>
    <x v="0"/>
  </r>
  <r>
    <s v="."/>
    <x v="7174"/>
    <d v="2021-11-05T04:29:35"/>
    <x v="0"/>
    <n v="5"/>
    <s v="https://support.vidyamandir.com/helpdesk/tickets/9447"/>
    <s v="Request for telegram group link"/>
    <x v="0"/>
  </r>
  <r>
    <s v="."/>
    <x v="7175"/>
    <d v="2021-11-05T04:28:46"/>
    <x v="0"/>
    <n v="4"/>
    <s v="https://support.vidyamandir.com/helpdesk/tickets/9448"/>
    <s v="Advance mock test"/>
    <x v="0"/>
  </r>
  <r>
    <s v="."/>
    <x v="7176"/>
    <d v="2021-11-05T04:17:04"/>
    <x v="0"/>
    <n v="5"/>
    <s v="https://support.vidyamandir.com/helpdesk/tickets/9450"/>
    <s v="Video Solutions missing for AC Chapter"/>
    <x v="0"/>
  </r>
  <r>
    <s v="."/>
    <x v="1268"/>
    <d v="2021-11-07T08:03:04"/>
    <x v="0"/>
    <n v="5"/>
    <s v="https://support.vidyamandir.com/helpdesk/tickets/9457"/>
    <m/>
    <x v="0"/>
  </r>
  <r>
    <s v="."/>
    <x v="7177"/>
    <d v="2021-11-07T10:11:52"/>
    <x v="0"/>
    <n v="4"/>
    <s v="https://support.vidyamandir.com/helpdesk/tickets/9466"/>
    <m/>
    <x v="0"/>
  </r>
  <r>
    <s v="."/>
    <x v="7178"/>
    <d v="2021-11-07T13:50:28"/>
    <x v="0"/>
    <n v="4"/>
    <s v="https://support.vidyamandir.com/helpdesk/tickets/9470"/>
    <s v="Fwd: Facing issue in joining classes"/>
    <x v="0"/>
  </r>
  <r>
    <s v="."/>
    <x v="7179"/>
    <d v="2021-11-09T11:21:52"/>
    <x v="0"/>
    <n v="4"/>
    <s v="https://support.vidyamandir.com/helpdesk/tickets/9475"/>
    <s v="Lms login ID not showing registered"/>
    <x v="0"/>
  </r>
  <r>
    <s v="."/>
    <x v="7180"/>
    <d v="2021-11-08T11:46:51"/>
    <x v="0"/>
    <n v="4"/>
    <s v="https://support.vidyamandir.com/helpdesk/tickets/9476"/>
    <m/>
    <x v="0"/>
  </r>
  <r>
    <s v="."/>
    <x v="7181"/>
    <d v="2021-11-08T11:43:54"/>
    <x v="0"/>
    <n v="4"/>
    <s v="https://support.vidyamandir.com/helpdesk/tickets/9477"/>
    <s v="Report issue"/>
    <x v="0"/>
  </r>
  <r>
    <s v="."/>
    <x v="7182"/>
    <d v="2021-11-08T12:11:05"/>
    <x v="0"/>
    <n v="4"/>
    <s v="https://support.vidyamandir.com/helpdesk/tickets/9481"/>
    <s v="I am unable to use VMC Galaxy app"/>
    <x v="0"/>
  </r>
  <r>
    <s v="."/>
    <x v="7183"/>
    <d v="2021-11-09T04:57:39"/>
    <x v="0"/>
    <n v="4"/>
    <s v="https://support.vidyamandir.com/helpdesk/tickets/9483"/>
    <s v="Report Issue"/>
    <x v="0"/>
  </r>
  <r>
    <s v="."/>
    <x v="7184"/>
    <d v="2021-11-09T04:54:23"/>
    <x v="0"/>
    <n v="4"/>
    <s v="https://support.vidyamandir.com/helpdesk/tickets/9484"/>
    <s v="Facing issue in test"/>
    <x v="0"/>
  </r>
  <r>
    <s v="."/>
    <x v="7185"/>
    <d v="2021-11-09T04:52:57"/>
    <x v="0"/>
    <n v="4"/>
    <s v="https://support.vidyamandir.com/helpdesk/tickets/9485"/>
    <s v="Test related issue"/>
    <x v="0"/>
  </r>
  <r>
    <s v="."/>
    <x v="7186"/>
    <d v="2021-11-09T11:16:56"/>
    <x v="0"/>
    <n v="5"/>
    <s v="https://support.vidyamandir.com/helpdesk/tickets/9489"/>
    <s v="Re: link fail"/>
    <x v="0"/>
  </r>
  <r>
    <s v="."/>
    <x v="7187"/>
    <d v="2021-11-09T13:23:38"/>
    <x v="0"/>
    <n v="4"/>
    <s v="https://support.vidyamandir.com/helpdesk/tickets/9493"/>
    <s v="Refund fees"/>
    <x v="0"/>
  </r>
  <r>
    <s v="."/>
    <x v="7188"/>
    <d v="2021-11-20T06:53:52"/>
    <x v="0"/>
    <n v="5"/>
    <s v="https://support.vidyamandir.com/helpdesk/tickets/9498"/>
    <s v="RE: Regarding the issue of live classes of VMC"/>
    <x v="0"/>
  </r>
  <r>
    <s v="."/>
    <x v="7189"/>
    <d v="2021-11-09T13:31:53"/>
    <x v="0"/>
    <n v="4"/>
    <s v="https://support.vidyamandir.com/helpdesk/tickets/9501"/>
    <m/>
    <x v="0"/>
  </r>
  <r>
    <s v="."/>
    <x v="7190"/>
    <d v="2021-11-09T13:30:47"/>
    <x v="0"/>
    <n v="4"/>
    <s v="https://support.vidyamandir.com/helpdesk/tickets/9502"/>
    <m/>
    <x v="0"/>
  </r>
  <r>
    <s v="."/>
    <x v="7191"/>
    <d v="2021-11-10T05:33:44"/>
    <x v="0"/>
    <n v="4"/>
    <s v="https://support.vidyamandir.com/helpdesk/tickets/9503"/>
    <s v="Module not gett"/>
    <x v="0"/>
  </r>
  <r>
    <s v="."/>
    <x v="7192"/>
    <d v="2021-11-10T05:26:46"/>
    <x v="0"/>
    <n v="4"/>
    <s v="https://support.vidyamandir.com/helpdesk/tickets/9505"/>
    <s v="Hello sir/mam actually today we have our hrt but in lms test not show"/>
    <x v="0"/>
  </r>
  <r>
    <s v="."/>
    <x v="7193"/>
    <d v="2021-11-10T13:09:57"/>
    <x v="0"/>
    <n v="5"/>
    <s v="https://support.vidyamandir.com/helpdesk/tickets/9508"/>
    <s v="Re: Can not submit mock test term 1"/>
    <x v="0"/>
  </r>
  <r>
    <s v="."/>
    <x v="7194"/>
    <d v="2021-11-10T13:05:24"/>
    <x v="0"/>
    <n v="4"/>
    <s v="https://support.vidyamandir.com/helpdesk/tickets/9510"/>
    <m/>
    <x v="0"/>
  </r>
  <r>
    <s v="."/>
    <x v="7195"/>
    <d v="2021-11-10T13:06:10"/>
    <x v="0"/>
    <n v="4"/>
    <s v="https://support.vidyamandir.com/helpdesk/tickets/9511"/>
    <s v="MATHS DOUBT"/>
    <x v="0"/>
  </r>
  <r>
    <s v="."/>
    <x v="7196"/>
    <d v="2021-11-10T13:00:00"/>
    <x v="0"/>
    <n v="4"/>
    <s v="https://support.vidyamandir.com/helpdesk/tickets/9515"/>
    <s v="Super Alpha Batch"/>
    <x v="0"/>
  </r>
  <r>
    <s v="."/>
    <x v="7197"/>
    <d v="2021-11-10T12:58:55"/>
    <x v="0"/>
    <n v="4"/>
    <s v="https://support.vidyamandir.com/helpdesk/tickets/9516"/>
    <s v="My galaxy app is not open for open the app we need password and after I am fill the password but my app is not open..."/>
    <x v="0"/>
  </r>
  <r>
    <s v="."/>
    <x v="7198"/>
    <d v="2021-11-11T05:23:52"/>
    <x v="0"/>
    <n v="4"/>
    <s v="https://support.vidyamandir.com/helpdesk/tickets/9519"/>
    <s v="Reschedule the timings - CLASS IX -GEN2 -HO Batch"/>
    <x v="0"/>
  </r>
  <r>
    <s v="."/>
    <x v="7199"/>
    <d v="2021-11-11T05:18:03"/>
    <x v="0"/>
    <n v="5"/>
    <s v="https://support.vidyamandir.com/helpdesk/tickets/9521"/>
    <s v="Test Issue"/>
    <x v="0"/>
  </r>
  <r>
    <s v="."/>
    <x v="7200"/>
    <d v="2021-11-11T13:45:12"/>
    <x v="0"/>
    <n v="5"/>
    <s v="https://support.vidyamandir.com/helpdesk/tickets/9529"/>
    <s v="Re: Admission no 7P22000140"/>
    <x v="0"/>
  </r>
  <r>
    <s v="."/>
    <x v="7201"/>
    <d v="2021-11-11T13:43:52"/>
    <x v="0"/>
    <n v="4"/>
    <s v="https://support.vidyamandir.com/helpdesk/tickets/9530"/>
    <s v="My lms account is deactivated"/>
    <x v="0"/>
  </r>
  <r>
    <s v="."/>
    <x v="7202"/>
    <d v="2021-11-12T06:16:20"/>
    <x v="0"/>
    <n v="4"/>
    <s v="https://support.vidyamandir.com/helpdesk/tickets/9533"/>
    <s v="Requesting for switching the batch."/>
    <x v="0"/>
  </r>
  <r>
    <s v="."/>
    <x v="7203"/>
    <d v="2021-11-12T06:06:51"/>
    <x v="0"/>
    <n v="4"/>
    <s v="https://support.vidyamandir.com/helpdesk/tickets/9535"/>
    <s v="IOQM Classes not showing in LMS Account"/>
    <x v="0"/>
  </r>
  <r>
    <s v="."/>
    <x v="7204"/>
    <d v="2021-11-12T06:05:08"/>
    <x v="0"/>
    <n v="4"/>
    <s v="https://support.vidyamandir.com/helpdesk/tickets/9536"/>
    <s v="Asking for online class"/>
    <x v="0"/>
  </r>
  <r>
    <s v="."/>
    <x v="7205"/>
    <d v="2021-11-12T12:51:38"/>
    <x v="0"/>
    <n v="5"/>
    <s v="https://support.vidyamandir.com/helpdesk/tickets/9543"/>
    <s v="Issue regarding non opening of teacher notes in mobile application (i.e. Galaxy VMC)"/>
    <x v="0"/>
  </r>
  <r>
    <s v="."/>
    <x v="7206"/>
    <d v="2021-11-13T08:21:24"/>
    <x v="0"/>
    <n v="4"/>
    <s v="https://support.vidyamandir.com/helpdesk/tickets/9544"/>
    <s v="Request for generation in LMS Portal"/>
    <x v="0"/>
  </r>
  <r>
    <s v="."/>
    <x v="7207"/>
    <d v="2021-11-28T07:19:23"/>
    <x v="0"/>
    <n v="5"/>
    <s v="https://support.vidyamandir.com/helpdesk/tickets/9545"/>
    <s v="Issue regarding non opening of teacher notes/e-books in mobile application (i.e. Galaxy VMC)"/>
    <x v="0"/>
  </r>
  <r>
    <s v="."/>
    <x v="7208"/>
    <d v="2021-11-13T08:20:03"/>
    <x v="0"/>
    <n v="4"/>
    <s v="https://support.vidyamandir.com/helpdesk/tickets/9549"/>
    <s v="Doubt in question of Mock test XII"/>
    <x v="0"/>
  </r>
  <r>
    <s v="."/>
    <x v="7209"/>
    <d v="2021-11-12T12:54:56"/>
    <x v="0"/>
    <n v="5"/>
    <s v="https://support.vidyamandir.com/helpdesk/tickets/9550"/>
    <s v="showing missing test for an attempted test"/>
    <x v="0"/>
  </r>
  <r>
    <s v="."/>
    <x v="7210"/>
    <d v="2021-11-20T06:53:13"/>
    <x v="0"/>
    <n v="5"/>
    <s v="https://support.vidyamandir.com/helpdesk/tickets/9551"/>
    <s v="IMPORTANT - ACTION REQUIRED"/>
    <x v="0"/>
  </r>
  <r>
    <s v="."/>
    <x v="7211"/>
    <d v="2021-11-13T08:01:23"/>
    <x v="0"/>
    <n v="4"/>
    <s v="https://support.vidyamandir.com/helpdesk/tickets/9552"/>
    <s v="SYLLABUS OF MOCK TEST CLASS XII(CHEMISTRY)"/>
    <x v="0"/>
  </r>
  <r>
    <s v="."/>
    <x v="7212"/>
    <d v="2021-11-13T07:55:17"/>
    <x v="0"/>
    <n v="5"/>
    <s v="https://support.vidyamandir.com/helpdesk/tickets/9556"/>
    <s v="regarding cbse mock test"/>
    <x v="0"/>
  </r>
  <r>
    <s v="."/>
    <x v="7213"/>
    <d v="2021-11-13T07:51:57"/>
    <x v="0"/>
    <n v="5"/>
    <s v="https://support.vidyamandir.com/helpdesk/tickets/9558"/>
    <s v="Re: Re[2]:"/>
    <x v="0"/>
  </r>
  <r>
    <s v="."/>
    <x v="7214"/>
    <d v="2021-11-13T08:28:59"/>
    <x v="0"/>
    <n v="5"/>
    <s v="https://support.vidyamandir.com/helpdesk/tickets/9560"/>
    <s v="Organizational Announcement - Sales &amp; Marketing Team"/>
    <x v="0"/>
  </r>
  <r>
    <s v="."/>
    <x v="7215"/>
    <d v="2021-11-13T13:22:01"/>
    <x v="0"/>
    <n v="5"/>
    <s v="https://support.vidyamandir.com/helpdesk/tickets/9564"/>
    <s v="Article Feedback - Login issues"/>
    <x v="0"/>
  </r>
  <r>
    <s v="."/>
    <x v="7216"/>
    <d v="2021-11-13T13:21:43"/>
    <x v="0"/>
    <n v="4"/>
    <s v="https://support.vidyamandir.com/helpdesk/tickets/9565"/>
    <s v="Regarding generation mapping"/>
    <x v="0"/>
  </r>
  <r>
    <s v="."/>
    <x v="7217"/>
    <d v="2021-11-13T13:18:03"/>
    <x v="0"/>
    <n v="4"/>
    <s v="https://support.vidyamandir.com/helpdesk/tickets/9566"/>
    <s v="Not able to see any video"/>
    <x v="0"/>
  </r>
  <r>
    <s v="."/>
    <x v="7218"/>
    <d v="2021-11-13T13:17:17"/>
    <x v="0"/>
    <n v="5"/>
    <s v="https://support.vidyamandir.com/helpdesk/tickets/9567"/>
    <s v="Article Feedback - Problem while attending Live classes (audio)"/>
    <x v="0"/>
  </r>
  <r>
    <s v="."/>
    <x v="7219"/>
    <d v="2021-11-13T13:16:07"/>
    <x v="0"/>
    <n v="4"/>
    <s v="https://support.vidyamandir.com/helpdesk/tickets/9569"/>
    <m/>
    <x v="0"/>
  </r>
  <r>
    <s v="."/>
    <x v="7220"/>
    <d v="2021-11-13T13:13:12"/>
    <x v="0"/>
    <n v="5"/>
    <s v="https://support.vidyamandir.com/helpdesk/tickets/9570"/>
    <m/>
    <x v="0"/>
  </r>
  <r>
    <s v="."/>
    <x v="7221"/>
    <d v="2021-11-14T07:40:59"/>
    <x v="0"/>
    <n v="4"/>
    <s v="https://support.vidyamandir.com/helpdesk/tickets/9579"/>
    <s v="Not recieved Workbook Solutions 3"/>
    <x v="0"/>
  </r>
  <r>
    <s v="."/>
    <x v="7222"/>
    <d v="2021-11-14T12:51:11"/>
    <x v="0"/>
    <n v="4"/>
    <s v="https://support.vidyamandir.com/helpdesk/tickets/9585"/>
    <s v="Need workbook level 3 folder and concept video lectures."/>
    <x v="0"/>
  </r>
  <r>
    <s v="."/>
    <x v="7223"/>
    <d v="2021-12-06T07:13:52"/>
    <x v="0"/>
    <n v="5"/>
    <s v="https://support.vidyamandir.com/helpdesk/tickets/9590"/>
    <m/>
    <x v="0"/>
  </r>
  <r>
    <s v="."/>
    <x v="7224"/>
    <d v="2021-11-15T15:37:32"/>
    <x v="0"/>
    <n v="5"/>
    <s v="https://support.vidyamandir.com/helpdesk/tickets/9592"/>
    <s v="Request for changing LMS account from gen-3 to gen-4"/>
    <x v="0"/>
  </r>
  <r>
    <s v="."/>
    <x v="7225"/>
    <d v="2021-12-06T07:13:44"/>
    <x v="0"/>
    <n v="5"/>
    <s v="https://support.vidyamandir.com/helpdesk/tickets/9599"/>
    <m/>
    <x v="0"/>
  </r>
  <r>
    <s v="."/>
    <x v="7226"/>
    <d v="2021-11-15T06:27:41"/>
    <x v="0"/>
    <n v="5"/>
    <s v="https://support.vidyamandir.com/helpdesk/tickets/9600"/>
    <s v="Unable to access vmc app"/>
    <x v="0"/>
  </r>
  <r>
    <s v="."/>
    <x v="7227"/>
    <d v="2021-11-15T06:20:55"/>
    <x v="0"/>
    <n v="4"/>
    <s v="https://support.vidyamandir.com/helpdesk/tickets/9601"/>
    <m/>
    <x v="0"/>
  </r>
  <r>
    <s v="."/>
    <x v="7228"/>
    <d v="2021-11-15T16:12:31"/>
    <x v="0"/>
    <n v="5"/>
    <s v="https://support.vidyamandir.com/helpdesk/tickets/9605"/>
    <m/>
    <x v="0"/>
  </r>
  <r>
    <s v="."/>
    <x v="7229"/>
    <d v="2021-11-15T16:08:50"/>
    <x v="0"/>
    <n v="4"/>
    <s v="https://support.vidyamandir.com/helpdesk/tickets/9607"/>
    <s v="Registration ID 7PNL2200010087"/>
    <x v="0"/>
  </r>
  <r>
    <s v="."/>
    <x v="7230"/>
    <d v="2021-11-15T16:04:06"/>
    <x v="0"/>
    <n v="4"/>
    <s v="https://support.vidyamandir.com/helpdesk/tickets/9608"/>
    <m/>
    <x v="0"/>
  </r>
  <r>
    <s v="."/>
    <x v="7231"/>
    <d v="2021-11-15T16:02:27"/>
    <x v="0"/>
    <n v="5"/>
    <s v="https://support.vidyamandir.com/helpdesk/tickets/9610"/>
    <s v="My vidyamandir online are not showing in app"/>
    <x v="0"/>
  </r>
  <r>
    <s v="."/>
    <x v="7232"/>
    <d v="2021-11-19T09:33:35"/>
    <x v="0"/>
    <n v="4"/>
    <s v="https://support.vidyamandir.com/helpdesk/tickets/9615"/>
    <s v="Lms account is not opening"/>
    <x v="0"/>
  </r>
  <r>
    <s v="."/>
    <x v="7233"/>
    <d v="2021-11-15T16:17:03"/>
    <x v="0"/>
    <n v="4"/>
    <s v="https://support.vidyamandir.com/helpdesk/tickets/9616"/>
    <s v="Regarding online classes"/>
    <x v="0"/>
  </r>
  <r>
    <s v="."/>
    <x v="7234"/>
    <d v="2021-11-16T07:11:35"/>
    <x v="0"/>
    <n v="5"/>
    <s v="https://support.vidyamandir.com/helpdesk/tickets/9619"/>
    <s v="FW: Not able to see today live class"/>
    <x v="0"/>
  </r>
  <r>
    <s v="."/>
    <x v="7235"/>
    <d v="2021-11-17T06:30:45"/>
    <x v="0"/>
    <n v="5"/>
    <s v="https://support.vidyamandir.com/helpdesk/tickets/9625"/>
    <m/>
    <x v="0"/>
  </r>
  <r>
    <s v="."/>
    <x v="7236"/>
    <d v="2021-11-19T09:25:31"/>
    <x v="0"/>
    <n v="5"/>
    <s v="https://support.vidyamandir.com/helpdesk/tickets/9629"/>
    <s v="Issue related to mock test paper of science"/>
    <x v="0"/>
  </r>
  <r>
    <s v="."/>
    <x v="7237"/>
    <d v="2021-11-19T09:20:57"/>
    <x v="0"/>
    <n v="4"/>
    <s v="https://support.vidyamandir.com/helpdesk/tickets/9633"/>
    <m/>
    <x v="0"/>
  </r>
  <r>
    <s v="."/>
    <x v="7238"/>
    <d v="2021-11-19T09:13:28"/>
    <x v="0"/>
    <n v="4"/>
    <s v="https://support.vidyamandir.com/helpdesk/tickets/9635"/>
    <s v="Not able to see any lms video from pc"/>
    <x v="0"/>
  </r>
  <r>
    <s v="."/>
    <x v="7239"/>
    <d v="2021-11-19T09:12:36"/>
    <x v="0"/>
    <n v="4"/>
    <s v="https://support.vidyamandir.com/helpdesk/tickets/9636"/>
    <m/>
    <x v="0"/>
  </r>
  <r>
    <s v="."/>
    <x v="7240"/>
    <d v="2021-11-19T09:39:55"/>
    <x v="0"/>
    <n v="4"/>
    <s v="https://support.vidyamandir.com/helpdesk/tickets/9637"/>
    <s v="Regarding, adding in telegram group Of gen 1 Jee 2023"/>
    <x v="0"/>
  </r>
  <r>
    <s v="."/>
    <x v="7241"/>
    <d v="2021-11-19T09:39:06"/>
    <x v="0"/>
    <n v="4"/>
    <s v="https://support.vidyamandir.com/helpdesk/tickets/9638"/>
    <m/>
    <x v="0"/>
  </r>
  <r>
    <s v="."/>
    <x v="7242"/>
    <d v="2021-11-19T09:37:27"/>
    <x v="0"/>
    <n v="5"/>
    <s v="https://support.vidyamandir.com/helpdesk/tickets/9639"/>
    <s v="Security alert"/>
    <x v="0"/>
  </r>
  <r>
    <s v="."/>
    <x v="7243"/>
    <d v="2021-11-19T09:37:13"/>
    <x v="0"/>
    <n v="5"/>
    <s v="https://support.vidyamandir.com/helpdesk/tickets/9640"/>
    <s v="Lms, take the next step on your Windows by confirming your Google Account settings"/>
    <x v="0"/>
  </r>
  <r>
    <s v="."/>
    <x v="7244"/>
    <d v="2021-11-19T09:36:54"/>
    <x v="0"/>
    <n v="5"/>
    <s v="https://support.vidyamandir.com/helpdesk/tickets/9641"/>
    <s v="I am not getting recordings and class notes.Maheema Ranjan 9P24000182. Mobile 6207772680"/>
    <x v="0"/>
  </r>
  <r>
    <s v="."/>
    <x v="7245"/>
    <d v="2021-11-19T09:43:04"/>
    <x v="0"/>
    <n v="5"/>
    <s v="https://support.vidyamandir.com/helpdesk/tickets/9642"/>
    <m/>
    <x v="0"/>
  </r>
  <r>
    <s v="."/>
    <x v="7246"/>
    <d v="2021-11-19T09:42:31"/>
    <x v="0"/>
    <n v="4"/>
    <s v="https://support.vidyamandir.com/helpdesk/tickets/9643"/>
    <s v="Support Desk"/>
    <x v="0"/>
  </r>
  <r>
    <s v="."/>
    <x v="7247"/>
    <d v="2021-11-19T09:41:12"/>
    <x v="0"/>
    <n v="5"/>
    <s v="https://support.vidyamandir.com/helpdesk/tickets/9644"/>
    <m/>
    <x v="0"/>
  </r>
  <r>
    <s v="."/>
    <x v="7248"/>
    <d v="2021-11-19T09:40:53"/>
    <x v="0"/>
    <n v="5"/>
    <s v="https://support.vidyamandir.com/helpdesk/tickets/9645"/>
    <m/>
    <x v="0"/>
  </r>
  <r>
    <s v="."/>
    <x v="7249"/>
    <d v="2021-11-19T09:44:34"/>
    <x v="0"/>
    <n v="5"/>
    <s v="https://support.vidyamandir.com/helpdesk/tickets/9646"/>
    <s v="Re: TriByte"/>
    <x v="0"/>
  </r>
  <r>
    <s v="."/>
    <x v="7250"/>
    <d v="2021-11-19T09:44:49"/>
    <x v="0"/>
    <n v="5"/>
    <s v="https://support.vidyamandir.com/helpdesk/tickets/9647"/>
    <s v="Screenshot of many details"/>
    <x v="0"/>
  </r>
  <r>
    <s v="."/>
    <x v="7251"/>
    <d v="2021-11-19T09:44:03"/>
    <x v="0"/>
    <n v="5"/>
    <s v="https://support.vidyamandir.com/helpdesk/tickets/9648"/>
    <s v="To check"/>
    <x v="0"/>
  </r>
  <r>
    <s v="."/>
    <x v="7252"/>
    <d v="2021-11-19T09:44:18"/>
    <x v="0"/>
    <n v="5"/>
    <s v="https://support.vidyamandir.com/helpdesk/tickets/9649"/>
    <s v="To check"/>
    <x v="0"/>
  </r>
  <r>
    <s v="."/>
    <x v="7253"/>
    <d v="2021-11-19T09:43:46"/>
    <x v="0"/>
    <n v="5"/>
    <s v="https://support.vidyamandir.com/helpdesk/tickets/9650"/>
    <m/>
    <x v="0"/>
  </r>
  <r>
    <s v="."/>
    <x v="7254"/>
    <d v="2021-11-19T12:51:49"/>
    <x v="0"/>
    <n v="4"/>
    <s v="https://support.vidyamandir.com/helpdesk/tickets/9651"/>
    <m/>
    <x v="0"/>
  </r>
  <r>
    <s v="."/>
    <x v="7255"/>
    <d v="2021-11-19T12:53:27"/>
    <x v="0"/>
    <n v="5"/>
    <s v="https://support.vidyamandir.com/helpdesk/tickets/9652"/>
    <m/>
    <x v="0"/>
  </r>
  <r>
    <s v="."/>
    <x v="7256"/>
    <d v="2021-11-19T12:50:54"/>
    <x v="0"/>
    <n v="4"/>
    <s v="https://support.vidyamandir.com/helpdesk/tickets/9653"/>
    <s v="IOQM Telegram Group"/>
    <x v="0"/>
  </r>
  <r>
    <s v="."/>
    <x v="7257"/>
    <d v="2021-11-19T15:28:29"/>
    <x v="0"/>
    <n v="5"/>
    <s v="https://support.vidyamandir.com/helpdesk/tickets/9655"/>
    <s v="facing an error while accessing the concept of videos"/>
    <x v="0"/>
  </r>
  <r>
    <s v="."/>
    <x v="7258"/>
    <d v="2021-11-20T06:46:23"/>
    <x v="0"/>
    <n v="4"/>
    <s v="https://support.vidyamandir.com/helpdesk/tickets/9656"/>
    <s v="lms not working"/>
    <x v="0"/>
  </r>
  <r>
    <s v="."/>
    <x v="7259"/>
    <d v="2021-11-20T06:51:56"/>
    <x v="0"/>
    <n v="4"/>
    <s v="https://support.vidyamandir.com/helpdesk/tickets/9659"/>
    <m/>
    <x v="0"/>
  </r>
  <r>
    <s v="."/>
    <x v="7260"/>
    <d v="2021-11-20T06:50:28"/>
    <x v="0"/>
    <n v="5"/>
    <s v="https://support.vidyamandir.com/helpdesk/tickets/9660"/>
    <m/>
    <x v="0"/>
  </r>
  <r>
    <s v="."/>
    <x v="7261"/>
    <d v="2021-11-20T13:23:44"/>
    <x v="0"/>
    <n v="4"/>
    <s v="https://support.vidyamandir.com/helpdesk/tickets/9661"/>
    <s v="LMS account is not working"/>
    <x v="0"/>
  </r>
  <r>
    <s v="."/>
    <x v="7262"/>
    <d v="2021-11-20T13:34:35"/>
    <x v="0"/>
    <n v="4"/>
    <s v="https://support.vidyamandir.com/helpdesk/tickets/9662"/>
    <s v="Fwd: Batch change Request Gen-7D to Change in 7E"/>
    <x v="0"/>
  </r>
  <r>
    <s v="."/>
    <x v="7263"/>
    <d v="2021-11-20T13:18:50"/>
    <x v="0"/>
    <n v="5"/>
    <s v="https://support.vidyamandir.com/helpdesk/tickets/9663"/>
    <s v="Regarding classes"/>
    <x v="0"/>
  </r>
  <r>
    <s v="."/>
    <x v="7264"/>
    <d v="2021-11-20T13:18:34"/>
    <x v="0"/>
    <n v="4"/>
    <s v="https://support.vidyamandir.com/helpdesk/tickets/9664"/>
    <s v="Regarding Classes"/>
    <x v="0"/>
  </r>
  <r>
    <s v="."/>
    <x v="7265"/>
    <d v="2021-11-20T13:13:59"/>
    <x v="0"/>
    <n v="4"/>
    <s v="https://support.vidyamandir.com/helpdesk/tickets/9665"/>
    <s v="Access for Physics Class"/>
    <x v="0"/>
  </r>
  <r>
    <s v="."/>
    <x v="7266"/>
    <d v="2021-11-20T13:38:06"/>
    <x v="0"/>
    <n v="5"/>
    <s v="https://support.vidyamandir.com/helpdesk/tickets/9668"/>
    <m/>
    <x v="0"/>
  </r>
  <r>
    <s v="."/>
    <x v="7267"/>
    <d v="2021-11-21T08:22:32"/>
    <x v="0"/>
    <n v="4"/>
    <s v="https://support.vidyamandir.com/helpdesk/tickets/9670"/>
    <s v="Regarding App..."/>
    <x v="0"/>
  </r>
  <r>
    <s v="."/>
    <x v="7268"/>
    <d v="2021-11-21T08:11:55"/>
    <x v="0"/>
    <n v="5"/>
    <s v="https://support.vidyamandir.com/helpdesk/tickets/9671"/>
    <s v="Issue in lms portal"/>
    <x v="0"/>
  </r>
  <r>
    <s v="."/>
    <x v="7269"/>
    <d v="2021-11-22T13:07:29"/>
    <x v="0"/>
    <n v="5"/>
    <s v="https://support.vidyamandir.com/helpdesk/tickets/9672"/>
    <s v="Requesting to allow me attempt mock test"/>
    <x v="0"/>
  </r>
  <r>
    <s v="."/>
    <x v="7270"/>
    <d v="2021-11-21T08:02:55"/>
    <x v="0"/>
    <n v="4"/>
    <s v="https://support.vidyamandir.com/helpdesk/tickets/9674"/>
    <s v="Regarding material"/>
    <x v="0"/>
  </r>
  <r>
    <s v="."/>
    <x v="7271"/>
    <d v="2021-11-21T12:46:17"/>
    <x v="0"/>
    <n v="5"/>
    <s v="https://support.vidyamandir.com/helpdesk/tickets/9678"/>
    <m/>
    <x v="0"/>
  </r>
  <r>
    <s v="."/>
    <x v="7272"/>
    <d v="2021-11-22T07:29:04"/>
    <x v="0"/>
    <n v="4"/>
    <s v="https://support.vidyamandir.com/helpdesk/tickets/9680"/>
    <s v="Roll no 8p24000139, Incorrect marks are being shown on score card"/>
    <x v="0"/>
  </r>
  <r>
    <s v="."/>
    <x v="7273"/>
    <d v="2021-11-21T13:01:15"/>
    <x v="0"/>
    <n v="5"/>
    <s v="https://support.vidyamandir.com/helpdesk/tickets/9681"/>
    <s v="Report Issue"/>
    <x v="0"/>
  </r>
  <r>
    <s v="."/>
    <x v="7274"/>
    <d v="2021-11-22T07:09:47"/>
    <x v="0"/>
    <n v="4"/>
    <s v="https://support.vidyamandir.com/helpdesk/tickets/9685"/>
    <s v="plz answer it sir"/>
    <x v="0"/>
  </r>
  <r>
    <s v="."/>
    <x v="7275"/>
    <d v="2021-11-22T07:10:10"/>
    <x v="0"/>
    <n v="5"/>
    <s v="https://support.vidyamandir.com/helpdesk/tickets/9686"/>
    <s v="Unable to access ncert videos"/>
    <x v="0"/>
  </r>
  <r>
    <s v="."/>
    <x v="7276"/>
    <d v="2021-11-22T07:08:35"/>
    <x v="0"/>
    <n v="5"/>
    <s v="https://support.vidyamandir.com/helpdesk/tickets/9687"/>
    <s v="Can't find IOQM classes on Vidyamandir Classes app"/>
    <x v="0"/>
  </r>
  <r>
    <s v="."/>
    <x v="7277"/>
    <d v="2021-11-22T07:31:10"/>
    <x v="0"/>
    <n v="5"/>
    <s v="https://support.vidyamandir.com/helpdesk/tickets/9692"/>
    <s v="NOTES AND LECTURES"/>
    <x v="0"/>
  </r>
  <r>
    <s v="."/>
    <x v="7278"/>
    <d v="2021-11-22T14:15:35"/>
    <x v="0"/>
    <n v="5"/>
    <s v="https://support.vidyamandir.com/helpdesk/tickets/9694"/>
    <m/>
    <x v="0"/>
  </r>
  <r>
    <s v="."/>
    <x v="7279"/>
    <d v="2021-11-22T14:12:22"/>
    <x v="0"/>
    <n v="4"/>
    <s v="https://support.vidyamandir.com/helpdesk/tickets/9695"/>
    <s v="Generation change"/>
    <x v="0"/>
  </r>
  <r>
    <s v="."/>
    <x v="7280"/>
    <d v="2021-11-22T13:52:37"/>
    <x v="0"/>
    <n v="5"/>
    <s v="https://support.vidyamandir.com/helpdesk/tickets/9699"/>
    <s v="Fwd: Can't see Test Results"/>
    <x v="0"/>
  </r>
  <r>
    <s v="."/>
    <x v="7281"/>
    <d v="2021-11-28T09:03:10"/>
    <x v="0"/>
    <n v="5"/>
    <s v="https://support.vidyamandir.com/helpdesk/tickets/9702"/>
    <s v="recording not available"/>
    <x v="0"/>
  </r>
  <r>
    <s v="."/>
    <x v="7282"/>
    <d v="2021-11-23T06:50:24"/>
    <x v="0"/>
    <n v="4"/>
    <s v="https://support.vidyamandir.com/helpdesk/tickets/9705"/>
    <m/>
    <x v="0"/>
  </r>
  <r>
    <s v="."/>
    <x v="7283"/>
    <d v="2021-11-23T06:46:35"/>
    <x v="0"/>
    <n v="4"/>
    <s v="https://support.vidyamandir.com/helpdesk/tickets/9707"/>
    <s v="I want to unenroll from vmc"/>
    <x v="0"/>
  </r>
  <r>
    <s v="."/>
    <x v="7284"/>
    <d v="2021-12-06T07:12:48"/>
    <x v="0"/>
    <n v="5"/>
    <s v="https://support.vidyamandir.com/helpdesk/tickets/9712"/>
    <s v="Request for telegram group link"/>
    <x v="0"/>
  </r>
  <r>
    <s v="."/>
    <x v="7285"/>
    <d v="2021-11-23T09:59:17"/>
    <x v="0"/>
    <n v="4"/>
    <s v="https://support.vidyamandir.com/helpdesk/tickets/9714"/>
    <s v="Sap-2 group join me"/>
    <x v="0"/>
  </r>
  <r>
    <s v="."/>
    <x v="7286"/>
    <d v="2021-11-23T09:58:09"/>
    <x v="0"/>
    <n v="4"/>
    <s v="https://support.vidyamandir.com/helpdesk/tickets/9715"/>
    <m/>
    <x v="0"/>
  </r>
  <r>
    <s v="."/>
    <x v="7287"/>
    <d v="2021-11-23T16:22:27"/>
    <x v="0"/>
    <n v="4"/>
    <s v="https://support.vidyamandir.com/helpdesk/tickets/9722"/>
    <m/>
    <x v="0"/>
  </r>
  <r>
    <s v="."/>
    <x v="7288"/>
    <d v="2021-11-23T16:22:53"/>
    <x v="0"/>
    <n v="5"/>
    <s v="https://support.vidyamandir.com/helpdesk/tickets/9723"/>
    <s v="problem in joining meeting from tribyte app"/>
    <x v="0"/>
  </r>
  <r>
    <s v="."/>
    <x v="7289"/>
    <d v="2021-12-06T07:12:28"/>
    <x v="0"/>
    <n v="5"/>
    <s v="https://support.vidyamandir.com/helpdesk/tickets/9724"/>
    <s v="Report Issue"/>
    <x v="0"/>
  </r>
  <r>
    <s v="."/>
    <x v="7290"/>
    <d v="2021-11-23T16:20:14"/>
    <x v="0"/>
    <n v="5"/>
    <s v="https://support.vidyamandir.com/helpdesk/tickets/9725"/>
    <s v="RE: problem in joining meeting from tribyte app"/>
    <x v="0"/>
  </r>
  <r>
    <s v="."/>
    <x v="7291"/>
    <d v="2021-11-24T06:16:26"/>
    <x v="0"/>
    <n v="5"/>
    <s v="https://support.vidyamandir.com/helpdesk/tickets/9729"/>
    <m/>
    <x v="0"/>
  </r>
  <r>
    <s v="."/>
    <x v="7292"/>
    <d v="2021-11-24T09:40:12"/>
    <x v="0"/>
    <n v="4"/>
    <s v="https://support.vidyamandir.com/helpdesk/tickets/9730"/>
    <s v="Regarding Generation Mapping"/>
    <x v="0"/>
  </r>
  <r>
    <s v="."/>
    <x v="7293"/>
    <d v="2021-11-24T09:35:17"/>
    <x v="0"/>
    <n v="4"/>
    <s v="https://support.vidyamandir.com/helpdesk/tickets/9731"/>
    <s v="updated LMS password details of KKR and YNR centres"/>
    <x v="0"/>
  </r>
  <r>
    <s v="."/>
    <x v="7294"/>
    <d v="2021-12-06T07:11:45"/>
    <x v="0"/>
    <n v="5"/>
    <s v="https://support.vidyamandir.com/helpdesk/tickets/9736"/>
    <s v="Ncert Chapters section"/>
    <x v="0"/>
  </r>
  <r>
    <s v="."/>
    <x v="7295"/>
    <d v="2021-11-24T09:51:53"/>
    <x v="0"/>
    <n v="5"/>
    <s v="https://support.vidyamandir.com/helpdesk/tickets/9737"/>
    <s v="lms not working"/>
    <x v="0"/>
  </r>
  <r>
    <s v="."/>
    <x v="7296"/>
    <d v="2021-12-06T07:11:29"/>
    <x v="0"/>
    <n v="5"/>
    <s v="https://support.vidyamandir.com/helpdesk/tickets/9739"/>
    <s v="Online Vidyamandir Classes for XI XII"/>
    <x v="0"/>
  </r>
  <r>
    <s v="."/>
    <x v="7297"/>
    <d v="2021-11-25T07:42:40"/>
    <x v="0"/>
    <n v="5"/>
    <s v="https://support.vidyamandir.com/helpdesk/tickets/9740"/>
    <m/>
    <x v="0"/>
  </r>
  <r>
    <s v="."/>
    <x v="4385"/>
    <d v="2021-11-25T07:37:13"/>
    <x v="0"/>
    <n v="3"/>
    <s v="https://support.vidyamandir.com/helpdesk/tickets/9742"/>
    <s v="A section has disappeared from the subjects"/>
    <x v="0"/>
  </r>
  <r>
    <s v="."/>
    <x v="7298"/>
    <d v="2021-11-25T08:02:54"/>
    <x v="0"/>
    <n v="4"/>
    <s v="https://support.vidyamandir.com/helpdesk/tickets/9745"/>
    <s v="The video is not available"/>
    <x v="0"/>
  </r>
  <r>
    <s v="."/>
    <x v="7299"/>
    <d v="2021-11-28T18:16:51"/>
    <x v="0"/>
    <n v="4"/>
    <s v="https://support.vidyamandir.com/helpdesk/tickets/9750"/>
    <s v="correction in marks in vmc pre illuminati test"/>
    <x v="0"/>
  </r>
  <r>
    <s v="."/>
    <x v="7300"/>
    <d v="2021-11-26T09:12:50"/>
    <x v="0"/>
    <n v="5"/>
    <s v="https://support.vidyamandir.com/helpdesk/tickets/9755"/>
    <s v="error in submitting mock-test"/>
    <x v="0"/>
  </r>
  <r>
    <s v="."/>
    <x v="7301"/>
    <d v="2021-11-26T09:14:23"/>
    <x v="0"/>
    <n v="5"/>
    <s v="https://support.vidyamandir.com/helpdesk/tickets/9756"/>
    <s v="Module not received yet"/>
    <x v="0"/>
  </r>
  <r>
    <s v="."/>
    <x v="7302"/>
    <d v="2021-11-26T08:06:25"/>
    <x v="0"/>
    <n v="5"/>
    <s v="https://support.vidyamandir.com/helpdesk/tickets/9762"/>
    <m/>
    <x v="0"/>
  </r>
  <r>
    <s v="."/>
    <x v="7303"/>
    <d v="2021-11-26T09:36:49"/>
    <x v="0"/>
    <n v="5"/>
    <s v="https://support.vidyamandir.com/helpdesk/tickets/9766"/>
    <s v="LMS account blocked"/>
    <x v="0"/>
  </r>
  <r>
    <s v="."/>
    <x v="7304"/>
    <d v="2021-12-06T06:27:57"/>
    <x v="0"/>
    <n v="5"/>
    <s v="https://support.vidyamandir.com/helpdesk/tickets/9767"/>
    <s v="Re: FW: Report Issue"/>
    <x v="0"/>
  </r>
  <r>
    <s v="."/>
    <x v="7305"/>
    <d v="2021-11-26T13:07:45"/>
    <x v="0"/>
    <n v="5"/>
    <s v="https://support.vidyamandir.com/helpdesk/tickets/9773"/>
    <s v="Re:"/>
    <x v="0"/>
  </r>
  <r>
    <s v="."/>
    <x v="7306"/>
    <d v="2021-11-26T14:00:46"/>
    <x v="0"/>
    <n v="5"/>
    <s v="https://support.vidyamandir.com/helpdesk/tickets/9774"/>
    <s v="To join VMC's whatsapp group"/>
    <x v="0"/>
  </r>
  <r>
    <s v="."/>
    <x v="7307"/>
    <d v="2021-11-26T14:01:02"/>
    <x v="0"/>
    <n v="5"/>
    <s v="https://support.vidyamandir.com/helpdesk/tickets/9775"/>
    <s v="To join VMC's whatsapp group"/>
    <x v="0"/>
  </r>
  <r>
    <s v="."/>
    <x v="7308"/>
    <d v="2021-11-26T14:00:32"/>
    <x v="0"/>
    <n v="4"/>
    <s v="https://support.vidyamandir.com/helpdesk/tickets/9776"/>
    <s v="To join VMC's whatsapp group"/>
    <x v="0"/>
  </r>
  <r>
    <s v="."/>
    <x v="7309"/>
    <d v="2021-11-30T07:21:35"/>
    <x v="0"/>
    <n v="4"/>
    <s v="https://support.vidyamandir.com/helpdesk/tickets/9777"/>
    <s v="Fwd[2]: Request to shift Generation"/>
    <x v="0"/>
  </r>
  <r>
    <s v="."/>
    <x v="7310"/>
    <d v="2021-11-28T18:19:34"/>
    <x v="0"/>
    <n v="4"/>
    <s v="https://support.vidyamandir.com/helpdesk/tickets/9778"/>
    <s v="Regarding correction in assessment of illuminati selection test."/>
    <x v="0"/>
  </r>
  <r>
    <s v="."/>
    <x v="7311"/>
    <d v="2021-11-28T07:47:54"/>
    <x v="0"/>
    <n v="4"/>
    <s v="https://support.vidyamandir.com/helpdesk/tickets/9779"/>
    <s v="TEST ISSUE"/>
    <x v="0"/>
  </r>
  <r>
    <s v="."/>
    <x v="7312"/>
    <d v="2021-11-27T03:51:37"/>
    <x v="0"/>
    <n v="5"/>
    <s v="https://support.vidyamandir.com/helpdesk/tickets/9784"/>
    <s v="did not recieved my login details"/>
    <x v="0"/>
  </r>
  <r>
    <s v="."/>
    <x v="7313"/>
    <d v="2021-11-27T03:43:17"/>
    <x v="0"/>
    <n v="4"/>
    <s v="https://support.vidyamandir.com/helpdesk/tickets/9791"/>
    <m/>
    <x v="0"/>
  </r>
  <r>
    <s v="."/>
    <x v="7314"/>
    <d v="2021-11-27T03:38:43"/>
    <x v="0"/>
    <n v="5"/>
    <s v="https://support.vidyamandir.com/helpdesk/tickets/9793"/>
    <s v="Didn't receive login credentials"/>
    <x v="0"/>
  </r>
  <r>
    <s v="."/>
    <x v="7315"/>
    <d v="2021-11-27T03:34:56"/>
    <x v="0"/>
    <n v="5"/>
    <s v="https://support.vidyamandir.com/helpdesk/tickets/9796"/>
    <s v="Related to mock test"/>
    <x v="0"/>
  </r>
  <r>
    <s v="."/>
    <x v="7316"/>
    <d v="2021-11-27T03:37:54"/>
    <x v="0"/>
    <n v="4"/>
    <s v="https://support.vidyamandir.com/helpdesk/tickets/9797"/>
    <s v="Related to mock test details"/>
    <x v="0"/>
  </r>
  <r>
    <s v="."/>
    <x v="7317"/>
    <d v="2021-11-27T03:25:50"/>
    <x v="0"/>
    <n v="4"/>
    <s v="https://support.vidyamandir.com/helpdesk/tickets/9804"/>
    <s v="Not received the login credentials"/>
    <x v="0"/>
  </r>
  <r>
    <s v="."/>
    <x v="7318"/>
    <d v="2021-11-27T04:04:22"/>
    <x v="0"/>
    <n v="5"/>
    <s v="https://support.vidyamandir.com/helpdesk/tickets/9806"/>
    <s v="."/>
    <x v="0"/>
  </r>
  <r>
    <s v="."/>
    <x v="7319"/>
    <d v="2021-11-27T04:09:51"/>
    <x v="0"/>
    <n v="4"/>
    <s v="https://support.vidyamandir.com/helpdesk/tickets/9817"/>
    <s v="To join VMC's Whatsapp group (IIT-JEE)"/>
    <x v="0"/>
  </r>
  <r>
    <s v="."/>
    <x v="7320"/>
    <d v="2021-11-27T04:06:09"/>
    <x v="0"/>
    <n v="4"/>
    <s v="https://support.vidyamandir.com/helpdesk/tickets/9821"/>
    <s v="Didn't receive login credentials"/>
    <x v="0"/>
  </r>
  <r>
    <s v="."/>
    <x v="7321"/>
    <d v="2021-11-27T04:57:01"/>
    <x v="0"/>
    <n v="4"/>
    <s v="https://support.vidyamandir.com/helpdesk/tickets/9823"/>
    <s v="Login details not received"/>
    <x v="0"/>
  </r>
  <r>
    <s v="."/>
    <x v="7322"/>
    <d v="2021-11-27T04:55:30"/>
    <x v="0"/>
    <n v="5"/>
    <s v="https://support.vidyamandir.com/helpdesk/tickets/9824"/>
    <m/>
    <x v="0"/>
  </r>
  <r>
    <s v="."/>
    <x v="7323"/>
    <d v="2021-11-27T04:27:50"/>
    <x v="0"/>
    <n v="4"/>
    <s v="https://support.vidyamandir.com/helpdesk/tickets/9842"/>
    <s v="Not recieved my login credentials for jee advance 1/ gen 3"/>
    <x v="0"/>
  </r>
  <r>
    <s v="."/>
    <x v="7324"/>
    <d v="2021-11-28T03:46:46"/>
    <x v="0"/>
    <n v="4"/>
    <s v="https://support.vidyamandir.com/helpdesk/tickets/9846"/>
    <s v="Did not recieve the link for the mock test"/>
    <x v="0"/>
  </r>
  <r>
    <s v="."/>
    <x v="7325"/>
    <d v="2021-11-27T04:15:12"/>
    <x v="0"/>
    <n v="5"/>
    <s v="https://support.vidyamandir.com/helpdesk/tickets/9848"/>
    <s v="Didn't receive the login credentials"/>
    <x v="0"/>
  </r>
  <r>
    <s v="."/>
    <x v="7326"/>
    <d v="2021-11-27T06:16:07"/>
    <x v="0"/>
    <n v="4"/>
    <s v="https://support.vidyamandir.com/helpdesk/tickets/9855"/>
    <m/>
    <x v="0"/>
  </r>
  <r>
    <s v="."/>
    <x v="7327"/>
    <d v="2021-11-27T06:09:15"/>
    <x v="0"/>
    <n v="4"/>
    <s v="https://support.vidyamandir.com/helpdesk/tickets/9858"/>
    <s v="Login Credentials for Mock Test"/>
    <x v="0"/>
  </r>
  <r>
    <s v="."/>
    <x v="7328"/>
    <d v="2021-11-27T03:31:51"/>
    <x v="0"/>
    <n v="5"/>
    <s v="https://support.vidyamandir.com/helpdesk/tickets/9860"/>
    <s v="I havent got login credentials Sanshubh Gupta 10p23001849 gen1 2023 for mock test tomorrow kindly help"/>
    <x v="0"/>
  </r>
  <r>
    <s v="."/>
    <x v="7329"/>
    <d v="2021-11-27T06:06:58"/>
    <x v="0"/>
    <n v="4"/>
    <s v="https://support.vidyamandir.com/helpdesk/tickets/9861"/>
    <s v="{Spam?} Sir I have not received the details and login password by SMS or mail for jee advanced"/>
    <x v="0"/>
  </r>
  <r>
    <s v="."/>
    <x v="7330"/>
    <d v="2021-11-27T06:06:28"/>
    <x v="0"/>
    <n v="4"/>
    <s v="https://support.vidyamandir.com/helpdesk/tickets/9862"/>
    <s v="Didn't receive the credentials"/>
    <x v="0"/>
  </r>
  <r>
    <s v="."/>
    <x v="7331"/>
    <d v="2021-11-27T06:03:26"/>
    <x v="0"/>
    <n v="4"/>
    <s v="https://support.vidyamandir.com/helpdesk/tickets/9866"/>
    <m/>
    <x v="0"/>
  </r>
  <r>
    <s v="."/>
    <x v="7332"/>
    <d v="2021-11-27T05:44:09"/>
    <x v="0"/>
    <n v="4"/>
    <s v="https://support.vidyamandir.com/helpdesk/tickets/9868"/>
    <s v="Didn't received Login credentials"/>
    <x v="0"/>
  </r>
  <r>
    <s v="."/>
    <x v="7333"/>
    <d v="2021-11-27T05:42:21"/>
    <x v="0"/>
    <n v="5"/>
    <s v="https://support.vidyamandir.com/helpdesk/tickets/9871"/>
    <m/>
    <x v="0"/>
  </r>
  <r>
    <s v="."/>
    <x v="7334"/>
    <d v="2021-11-27T06:02:37"/>
    <x v="0"/>
    <n v="5"/>
    <s v="https://support.vidyamandir.com/helpdesk/tickets/9874"/>
    <s v="Report Issue"/>
    <x v="0"/>
  </r>
  <r>
    <s v="."/>
    <x v="7335"/>
    <d v="2021-11-27T05:37:33"/>
    <x v="0"/>
    <n v="4"/>
    <s v="https://support.vidyamandir.com/helpdesk/tickets/9876"/>
    <s v="Login credentials not received"/>
    <x v="0"/>
  </r>
  <r>
    <s v="."/>
    <x v="7336"/>
    <d v="2021-11-28T06:31:34"/>
    <x v="0"/>
    <n v="4"/>
    <s v="https://support.vidyamandir.com/helpdesk/tickets/9878"/>
    <s v="Report Issue"/>
    <x v="0"/>
  </r>
  <r>
    <s v="."/>
    <x v="7337"/>
    <d v="2021-11-27T05:31:20"/>
    <x v="0"/>
    <n v="4"/>
    <s v="https://support.vidyamandir.com/helpdesk/tickets/9880"/>
    <s v="Non receipt of Login credential for JEE Advance 1 for Shrayon Tarafdar ( 10P23000519)"/>
    <x v="0"/>
  </r>
  <r>
    <s v="."/>
    <x v="7338"/>
    <d v="2021-11-27T05:22:53"/>
    <x v="0"/>
    <n v="4"/>
    <s v="https://support.vidyamandir.com/helpdesk/tickets/9885"/>
    <s v="Non receipt of login credentials of JEE advance"/>
    <x v="0"/>
  </r>
  <r>
    <s v="."/>
    <x v="7339"/>
    <d v="2021-11-27T04:04:00"/>
    <x v="0"/>
    <n v="5"/>
    <s v="https://support.vidyamandir.com/helpdesk/tickets/9889"/>
    <m/>
    <x v="0"/>
  </r>
  <r>
    <s v="."/>
    <x v="7340"/>
    <d v="2021-11-27T05:12:50"/>
    <x v="0"/>
    <n v="5"/>
    <s v="https://support.vidyamandir.com/helpdesk/tickets/9890"/>
    <s v="Login credentials not received"/>
    <x v="0"/>
  </r>
  <r>
    <s v="."/>
    <x v="7341"/>
    <d v="2021-11-27T06:00:31"/>
    <x v="0"/>
    <n v="4"/>
    <s v="https://support.vidyamandir.com/helpdesk/tickets/9902"/>
    <m/>
    <x v="0"/>
  </r>
  <r>
    <s v="."/>
    <x v="7342"/>
    <d v="2021-11-27T04:33:22"/>
    <x v="0"/>
    <n v="5"/>
    <s v="https://support.vidyamandir.com/helpdesk/tickets/9908"/>
    <s v="Login credentials not received for mock test on 27.11.2021"/>
    <x v="0"/>
  </r>
  <r>
    <s v="."/>
    <x v="7343"/>
    <d v="2021-11-27T05:46:43"/>
    <x v="0"/>
    <n v="5"/>
    <s v="https://support.vidyamandir.com/helpdesk/tickets/9911"/>
    <s v="Login Credentials requested for JEE Advanced -1 Mock Paper ( Class XI)"/>
    <x v="0"/>
  </r>
  <r>
    <s v="."/>
    <x v="7344"/>
    <d v="2021-11-27T06:43:41"/>
    <x v="0"/>
    <n v="4"/>
    <s v="https://support.vidyamandir.com/helpdesk/tickets/9926"/>
    <s v="Not received advanced login credentials"/>
    <x v="0"/>
  </r>
  <r>
    <s v="."/>
    <x v="7345"/>
    <d v="2021-11-27T06:42:42"/>
    <x v="0"/>
    <n v="4"/>
    <s v="https://support.vidyamandir.com/helpdesk/tickets/9927"/>
    <s v="Haven't received login credentials"/>
    <x v="0"/>
  </r>
  <r>
    <s v="."/>
    <x v="7346"/>
    <d v="2021-11-27T06:40:35"/>
    <x v="0"/>
    <n v="5"/>
    <s v="https://support.vidyamandir.com/helpdesk/tickets/9929"/>
    <m/>
    <x v="0"/>
  </r>
  <r>
    <s v="."/>
    <x v="7347"/>
    <d v="2021-11-28T03:48:13"/>
    <x v="0"/>
    <n v="4"/>
    <s v="https://support.vidyamandir.com/helpdesk/tickets/9931"/>
    <s v="JEE Advanced login details"/>
    <x v="0"/>
  </r>
  <r>
    <s v="."/>
    <x v="7348"/>
    <d v="2021-11-27T07:14:05"/>
    <x v="0"/>
    <n v="4"/>
    <s v="https://support.vidyamandir.com/helpdesk/tickets/9937"/>
    <s v="Ticket Received - Didnt got the crednitals for paper"/>
    <x v="0"/>
  </r>
  <r>
    <s v="."/>
    <x v="7349"/>
    <d v="2021-11-27T06:57:34"/>
    <x v="0"/>
    <n v="5"/>
    <s v="https://support.vidyamandir.com/helpdesk/tickets/9940"/>
    <s v="Regarding not receiving the login credentials to attempt the test"/>
    <x v="0"/>
  </r>
  <r>
    <s v="."/>
    <x v="7350"/>
    <d v="2021-11-27T06:53:17"/>
    <x v="0"/>
    <n v="4"/>
    <s v="https://support.vidyamandir.com/helpdesk/tickets/9942"/>
    <m/>
    <x v="0"/>
  </r>
  <r>
    <s v="."/>
    <x v="7351"/>
    <d v="2021-11-27T07:09:27"/>
    <x v="0"/>
    <n v="5"/>
    <s v="https://support.vidyamandir.com/helpdesk/tickets/9950"/>
    <m/>
    <x v="0"/>
  </r>
  <r>
    <s v="."/>
    <x v="7352"/>
    <d v="2021-11-27T07:05:58"/>
    <x v="0"/>
    <n v="4"/>
    <s v="https://support.vidyamandir.com/helpdesk/tickets/9956"/>
    <m/>
    <x v="0"/>
  </r>
  <r>
    <s v="."/>
    <x v="7353"/>
    <d v="2021-11-27T07:41:00"/>
    <x v="0"/>
    <n v="4"/>
    <s v="https://support.vidyamandir.com/helpdesk/tickets/9957"/>
    <s v="Not recieved Login credentials for JEE Advance 1"/>
    <x v="0"/>
  </r>
  <r>
    <s v="."/>
    <x v="7354"/>
    <d v="2021-11-27T07:38:01"/>
    <x v="0"/>
    <n v="4"/>
    <s v="https://support.vidyamandir.com/helpdesk/tickets/9959"/>
    <s v="Didn't receive credentials for Jee Adv-1"/>
    <x v="0"/>
  </r>
  <r>
    <s v="."/>
    <x v="7355"/>
    <d v="2021-11-27T08:07:30"/>
    <x v="0"/>
    <n v="5"/>
    <s v="https://support.vidyamandir.com/helpdesk/tickets/9964"/>
    <s v="Query regarding tomorrow's exam"/>
    <x v="0"/>
  </r>
  <r>
    <s v="."/>
    <x v="7356"/>
    <d v="2021-11-27T08:07:01"/>
    <x v="0"/>
    <n v="4"/>
    <s v="https://support.vidyamandir.com/helpdesk/tickets/9965"/>
    <s v="Not received login credentials for jee advance test Gen 1 to 6 on 28th November."/>
    <x v="0"/>
  </r>
  <r>
    <s v="."/>
    <x v="7357"/>
    <d v="2021-11-27T07:50:45"/>
    <x v="0"/>
    <n v="5"/>
    <s v="https://support.vidyamandir.com/helpdesk/tickets/9967"/>
    <m/>
    <x v="0"/>
  </r>
  <r>
    <s v="."/>
    <x v="7358"/>
    <d v="2021-11-28T03:50:49"/>
    <x v="0"/>
    <n v="4"/>
    <s v="https://support.vidyamandir.com/helpdesk/tickets/9968"/>
    <s v="Login credentials"/>
    <x v="0"/>
  </r>
  <r>
    <s v="."/>
    <x v="7359"/>
    <d v="2021-11-27T07:50:15"/>
    <x v="0"/>
    <n v="4"/>
    <s v="https://support.vidyamandir.com/helpdesk/tickets/9969"/>
    <m/>
    <x v="0"/>
  </r>
  <r>
    <s v="."/>
    <x v="7360"/>
    <d v="2021-11-27T08:26:16"/>
    <x v="0"/>
    <n v="4"/>
    <s v="https://support.vidyamandir.com/helpdesk/tickets/9975"/>
    <s v="Login Credentials not received for JEE Advanced -1"/>
    <x v="0"/>
  </r>
  <r>
    <s v="."/>
    <x v="7361"/>
    <d v="2021-11-27T08:05:47"/>
    <x v="0"/>
    <n v="5"/>
    <s v="https://support.vidyamandir.com/helpdesk/tickets/9976"/>
    <s v="Login Credentials"/>
    <x v="0"/>
  </r>
  <r>
    <s v="."/>
    <x v="7362"/>
    <d v="2021-11-27T08:24:16"/>
    <x v="0"/>
    <n v="5"/>
    <s v="https://support.vidyamandir.com/helpdesk/tickets/9977"/>
    <m/>
    <x v="0"/>
  </r>
  <r>
    <s v="."/>
    <x v="7363"/>
    <d v="2021-11-27T08:23:37"/>
    <x v="0"/>
    <n v="5"/>
    <s v="https://support.vidyamandir.com/helpdesk/tickets/9978"/>
    <s v="Did not get id"/>
    <x v="0"/>
  </r>
  <r>
    <s v="."/>
    <x v="7364"/>
    <d v="2021-11-27T08:14:45"/>
    <x v="0"/>
    <n v="4"/>
    <s v="https://support.vidyamandir.com/helpdesk/tickets/9980"/>
    <s v="Didnâ€™t receive the mock test credentials"/>
    <x v="0"/>
  </r>
  <r>
    <s v="."/>
    <x v="7365"/>
    <d v="2021-11-27T08:33:26"/>
    <x v="0"/>
    <n v="4"/>
    <s v="https://support.vidyamandir.com/helpdesk/tickets/9989"/>
    <s v="Login Credentials not received"/>
    <x v="0"/>
  </r>
  <r>
    <s v="."/>
    <x v="7366"/>
    <d v="2021-11-28T00:19:23"/>
    <x v="0"/>
    <n v="5"/>
    <s v="https://support.vidyamandir.com/helpdesk/tickets/9996"/>
    <s v="Regarding login credentials"/>
    <x v="0"/>
  </r>
  <r>
    <s v="8P22ND1055"/>
    <x v="7367"/>
    <d v="2021-10-19T14:47:03"/>
    <x v="0"/>
    <n v="4"/>
    <s v="https://support.vidyamandir.com/helpdesk/tickets/9222"/>
    <s v="acoount has been deactivted"/>
    <x v="0"/>
  </r>
  <r>
    <s v="8PNL24000107"/>
    <x v="7368"/>
    <d v="2022-02-01T06:33:19"/>
    <x v="0"/>
    <n v="4"/>
    <s v="https://support.vidyamandir.com/helpdesk/tickets/11388"/>
    <s v="Live class calendar not synced"/>
    <x v="0"/>
  </r>
  <r>
    <s v="10P22000905"/>
    <x v="7369"/>
    <d v="2022-01-23T04:52:54"/>
    <x v="0"/>
    <n v="4"/>
    <s v="https://support.vidyamandir.com/helpdesk/tickets/11251"/>
    <s v="Not receiving ALPS assignment."/>
    <x v="0"/>
  </r>
  <r>
    <n v="5499923567"/>
    <x v="7370"/>
    <d v="2022-02-08T11:39:53"/>
    <x v="0"/>
    <n v="4"/>
    <s v="https://support.vidyamandir.com/helpdesk/tickets/11478"/>
    <s v="IIT JEE"/>
    <x v="0"/>
  </r>
  <r>
    <s v="10p23000442"/>
    <x v="7371"/>
    <d v="2021-05-05T03:58:09"/>
    <x v="0"/>
    <n v="4"/>
    <s v="https://support.vidyamandir.com/helpdesk/tickets/5345"/>
    <s v="The video solutions of some questions in physics workbook are not there"/>
    <x v="0"/>
  </r>
  <r>
    <s v="10p23000442"/>
    <x v="7372"/>
    <d v="2021-05-16T04:54:31"/>
    <x v="0"/>
    <n v="4"/>
    <s v="https://support.vidyamandir.com/helpdesk/tickets/5693"/>
    <s v="Problem while watching video lectures"/>
    <x v="0"/>
  </r>
  <r>
    <s v="5PNL22000020"/>
    <x v="7373"/>
    <d v="2021-08-11T14:16:00"/>
    <x v="574"/>
    <n v="4"/>
    <s v="https://support.vidyamandir.com/helpdesk/tickets/7993"/>
    <s v="please enable chat"/>
    <x v="1"/>
  </r>
  <r>
    <s v="5PNL22000020"/>
    <x v="7374"/>
    <d v="2021-08-11T11:26:51"/>
    <x v="575"/>
    <n v="2"/>
    <m/>
    <s v="yoi"/>
    <x v="1"/>
  </r>
  <r>
    <s v="11PNL22000151"/>
    <x v="7375"/>
    <d v="2021-03-18T14:27:03"/>
    <x v="576"/>
    <n v="4"/>
    <s v="https://support.vidyamandir.com/helpdesk/tickets/3975"/>
    <s v="when will v,c upload classes for hydrocarbons"/>
    <x v="1"/>
  </r>
  <r>
    <s v="9P23PP1030"/>
    <x v="7376"/>
    <d v="2021-05-31T13:14:10"/>
    <x v="0"/>
    <n v="4"/>
    <s v="https://support.vidyamandir.com/helpdesk/tickets/6173"/>
    <s v="CHEMISTRY"/>
    <x v="0"/>
  </r>
  <r>
    <s v="J2FNDR000005"/>
    <x v="7377"/>
    <d v="2021-04-22T12:49:46"/>
    <x v="577"/>
    <n v="4"/>
    <s v="https://support.vidyamandir.com/helpdesk/tickets/4909"/>
    <s v="how can i mprove my internet connection"/>
    <x v="1"/>
  </r>
  <r>
    <s v="J2FNDR000005"/>
    <x v="7378"/>
    <d v="2021-04-22T12:49:12"/>
    <x v="578"/>
    <n v="4"/>
    <s v="https://support.vidyamandir.com/helpdesk/tickets/4910"/>
    <s v="how is animesh bhaiya now ?"/>
    <x v="1"/>
  </r>
  <r>
    <s v="8P26000053"/>
    <x v="7379"/>
    <d v="2021-12-07T15:26:48"/>
    <x v="579"/>
    <n v="5"/>
    <s v="https://support.vidyamandir.com/helpdesk/tickets/10587"/>
    <s v="why notes had not come after the class?"/>
    <x v="1"/>
  </r>
  <r>
    <s v="9P24001374"/>
    <x v="6276"/>
    <d v="2021-06-11T12:43:45"/>
    <x v="0"/>
    <n v="4"/>
    <s v="https://support.vidyamandir.com/helpdesk/tickets/6505"/>
    <s v="Name problem"/>
    <x v="0"/>
  </r>
  <r>
    <s v="11P2200301"/>
    <x v="7380"/>
    <d v="2022-01-06T15:20:49"/>
    <x v="0"/>
    <n v="5"/>
    <s v="https://support.vidyamandir.com/helpdesk/tickets/10983"/>
    <s v="Statastics workbook availability"/>
    <x v="0"/>
  </r>
  <r>
    <s v="11P2200301"/>
    <x v="7381"/>
    <d v="2022-01-07T06:17:57"/>
    <x v="0"/>
    <n v="4"/>
    <s v="https://support.vidyamandir.com/helpdesk/tickets/10984"/>
    <s v="Statastics workbook availability"/>
    <x v="0"/>
  </r>
  <r>
    <s v="11P2200301"/>
    <x v="7382"/>
    <d v="2021-10-26T12:00:45"/>
    <x v="0"/>
    <n v="4"/>
    <s v="https://support.vidyamandir.com/helpdesk/tickets/9337"/>
    <s v="Book/Module representative ain't answering call after giving order for home delivery"/>
    <x v="0"/>
  </r>
  <r>
    <s v="8P23PN1236"/>
    <x v="7383"/>
    <d v="2021-11-27T23:58:36"/>
    <x v="0"/>
    <n v="4"/>
    <s v="https://support.vidyamandir.com/helpdesk/tickets/10394"/>
    <s v="Login credentials not received !!!!"/>
    <x v="0"/>
  </r>
  <r>
    <s v="8P23DM1018"/>
    <x v="7384"/>
    <d v="2021-05-13T12:01:38"/>
    <x v="0"/>
    <n v="5"/>
    <s v="https://support.vidyamandir.com/helpdesk/tickets/5550"/>
    <s v="All the subjects"/>
    <x v="0"/>
  </r>
  <r>
    <s v="8P23DM1018"/>
    <x v="7385"/>
    <d v="2021-05-14T12:45:14"/>
    <x v="0"/>
    <n v="4"/>
    <s v="https://support.vidyamandir.com/helpdesk/tickets/5551"/>
    <s v="All the subjects"/>
    <x v="0"/>
  </r>
  <r>
    <s v="8P23DM1018"/>
    <x v="7386"/>
    <d v="2021-05-16T06:54:35"/>
    <x v="0"/>
    <n v="5"/>
    <s v="https://support.vidyamandir.com/helpdesk/tickets/5574"/>
    <s v="All the subjects"/>
    <x v="0"/>
  </r>
  <r>
    <s v="10PMTNL23000048"/>
    <x v="7387"/>
    <d v="2021-12-13T04:27:37"/>
    <x v="580"/>
    <n v="5"/>
    <s v="https://support.vidyamandir.com/helpdesk/tickets/10625"/>
    <s v="hi"/>
    <x v="1"/>
  </r>
  <r>
    <s v="10P22000585"/>
    <x v="7388"/>
    <d v="2021-03-21T12:17:46"/>
    <x v="0"/>
    <n v="4"/>
    <s v="https://support.vidyamandir.com/helpdesk/tickets/4039"/>
    <s v="Not able to take tests on website"/>
    <x v="0"/>
  </r>
  <r>
    <s v="8p25000736"/>
    <x v="7389"/>
    <d v="2021-06-05T13:11:35"/>
    <x v="0"/>
    <n v="4"/>
    <s v="https://support.vidyamandir.com/helpdesk/tickets/6341"/>
    <s v="The HRT link is not available in the &quot;Test Series&quot; tab"/>
    <x v="0"/>
  </r>
  <r>
    <s v="9P24000424"/>
    <x v="7390"/>
    <d v="2021-04-17T16:49:43"/>
    <x v="0"/>
    <n v="4"/>
    <s v="https://support.vidyamandir.com/helpdesk/tickets/4829"/>
    <s v="Not able to find recorded video lectures and notes on the website"/>
    <x v="0"/>
  </r>
  <r>
    <s v="7P22000479"/>
    <x v="7391"/>
    <d v="2022-02-09T10:02:02"/>
    <x v="581"/>
    <n v="4"/>
    <s v="https://support.vidyamandir.com/helpdesk/tickets/11481"/>
    <s v="actually i had to ask that do sirs/ma'am send the notes ?"/>
    <x v="1"/>
  </r>
  <r>
    <s v="10PNL23000177"/>
    <x v="833"/>
    <d v="2021-08-25T05:03:30"/>
    <x v="0"/>
    <n v="4"/>
    <s v="https://support.vidyamandir.com/helpdesk/tickets/8313"/>
    <s v="Unable to login on VMC Student Portal"/>
    <x v="0"/>
  </r>
  <r>
    <s v="10PNL23000177"/>
    <x v="7392"/>
    <d v="2021-08-27T10:15:43"/>
    <x v="0"/>
    <n v="4"/>
    <s v="https://support.vidyamandir.com/helpdesk/tickets/8391"/>
    <s v="Unable to open Student Portal"/>
    <x v="0"/>
  </r>
  <r>
    <s v="9P23000033"/>
    <x v="7393"/>
    <d v="2022-02-08T12:15:28"/>
    <x v="0"/>
    <n v="4"/>
    <s v="https://support.vidyamandir.com/helpdesk/tickets/11479"/>
    <s v="Account Activation"/>
    <x v="0"/>
  </r>
  <r>
    <s v="10PNL23000461"/>
    <x v="7394"/>
    <d v="2021-11-23T14:10:41"/>
    <x v="0"/>
    <n v="4"/>
    <s v="https://support.vidyamandir.com/helpdesk/tickets/9720"/>
    <s v="all"/>
    <x v="0"/>
  </r>
  <r>
    <s v="8p25001141"/>
    <x v="7395"/>
    <d v="2022-01-01T05:41:36"/>
    <x v="0"/>
    <n v="4"/>
    <s v="https://support.vidyamandir.com/helpdesk/tickets/10844"/>
    <s v="Problem regarding LMS Subject Topics"/>
    <x v="0"/>
  </r>
  <r>
    <s v="8p25001141"/>
    <x v="7396"/>
    <d v="2021-05-16T06:22:07"/>
    <x v="0"/>
    <n v="4"/>
    <s v="https://support.vidyamandir.com/helpdesk/tickets/5626"/>
    <s v="LMS"/>
    <x v="0"/>
  </r>
  <r>
    <s v="8p25001141"/>
    <x v="7397"/>
    <d v="2021-06-21T10:47:48"/>
    <x v="0"/>
    <n v="4"/>
    <s v="https://support.vidyamandir.com/helpdesk/tickets/6826"/>
    <s v="LMS"/>
    <x v="0"/>
  </r>
  <r>
    <s v="8p25001141"/>
    <x v="7398"/>
    <d v="2021-08-27T11:59:20"/>
    <x v="0"/>
    <n v="4"/>
    <s v="https://support.vidyamandir.com/helpdesk/tickets/8393"/>
    <s v="LMS"/>
    <x v="0"/>
  </r>
  <r>
    <s v="7P22000274"/>
    <x v="7399"/>
    <d v="2021-05-26T15:49:12"/>
    <x v="582"/>
    <n v="4"/>
    <s v="https://support.vidyamandir.com/helpdesk/tickets/6048"/>
    <s v="from where do we get the mot paper"/>
    <x v="1"/>
  </r>
  <r>
    <s v="11p22000095"/>
    <x v="7400"/>
    <d v="2021-06-02T13:29:24"/>
    <x v="0"/>
    <n v="4"/>
    <s v="https://support.vidyamandir.com/helpdesk/tickets/6221"/>
    <s v="material"/>
    <x v="0"/>
  </r>
  <r>
    <s v="7PNL22000012"/>
    <x v="7401"/>
    <d v="2021-04-06T16:47:06"/>
    <x v="0"/>
    <n v="4"/>
    <s v="https://support.vidyamandir.com/helpdesk/tickets/4542"/>
    <s v="Don't see live class link"/>
    <x v="0"/>
  </r>
  <r>
    <s v="12PNL22000473"/>
    <x v="7402"/>
    <d v="2021-07-28T05:10:43"/>
    <x v="0"/>
    <n v="4"/>
    <s v="https://support.vidyamandir.com/helpdesk/tickets/7709"/>
    <s v="My Account access is deactivated"/>
    <x v="0"/>
  </r>
  <r>
    <s v="12PNL22000473"/>
    <x v="7403"/>
    <d v="2021-08-25T05:47:06"/>
    <x v="0"/>
    <n v="4"/>
    <s v="https://support.vidyamandir.com/helpdesk/tickets/8321"/>
    <s v="To improve the pace of Maths Class of SAP 2"/>
    <x v="0"/>
  </r>
  <r>
    <s v="8P24GA1005"/>
    <x v="7404"/>
    <d v="2021-07-22T10:29:54"/>
    <x v="0"/>
    <n v="4"/>
    <s v="https://support.vidyamandir.com/helpdesk/tickets/7589"/>
    <s v="Fwd: For Activating the LMS."/>
    <x v="0"/>
  </r>
  <r>
    <s v="8P25000346"/>
    <x v="7405"/>
    <d v="2021-12-16T11:45:07"/>
    <x v="0"/>
    <n v="4"/>
    <s v="https://support.vidyamandir.com/helpdesk/tickets/10654"/>
    <s v="To reset the password"/>
    <x v="0"/>
  </r>
  <r>
    <s v="8P25000346"/>
    <x v="7406"/>
    <d v="2022-02-11T09:03:50"/>
    <x v="0"/>
    <n v="4"/>
    <s v="https://support.vidyamandir.com/helpdesk/tickets/11475"/>
    <s v="Doubt Class"/>
    <x v="0"/>
  </r>
  <r>
    <s v="8P25000346"/>
    <x v="7407"/>
    <d v="2021-08-01T03:52:12"/>
    <x v="583"/>
    <n v="4"/>
    <s v="https://support.vidyamandir.com/helpdesk/tickets/7771"/>
    <s v="telegram invite link"/>
    <x v="1"/>
  </r>
  <r>
    <s v="10PNL23001045"/>
    <x v="7408"/>
    <d v="2021-08-03T12:18:26"/>
    <x v="0"/>
    <n v="4"/>
    <s v="https://support.vidyamandir.com/helpdesk/tickets/7822"/>
    <s v="Re: Regarding IOQM Class"/>
    <x v="0"/>
  </r>
  <r>
    <s v="10p22rh1007"/>
    <x v="7409"/>
    <d v="2021-04-29T00:14:22"/>
    <x v="0"/>
    <n v="4"/>
    <s v="https://support.vidyamandir.com/helpdesk/tickets/5157"/>
    <s v=" video solutions"/>
    <x v="0"/>
  </r>
  <r>
    <s v="10p22rh1007"/>
    <x v="7410"/>
    <d v="2021-05-03T14:26:31"/>
    <x v="0"/>
    <n v="4"/>
    <s v="https://support.vidyamandir.com/helpdesk/tickets/5293"/>
    <s v="code error 101102 in each and every video"/>
    <x v="0"/>
  </r>
  <r>
    <s v="10p22rh1007"/>
    <x v="7411"/>
    <d v="2021-06-15T08:49:03"/>
    <x v="0"/>
    <n v="4"/>
    <s v="https://support.vidyamandir.com/helpdesk/tickets/6617"/>
    <s v="want telegram link"/>
    <x v="0"/>
  </r>
  <r>
    <s v="10p22rh1007"/>
    <x v="7412"/>
    <d v="2021-11-28T18:17:27"/>
    <x v="0"/>
    <n v="4"/>
    <s v="https://support.vidyamandir.com/helpdesk/tickets/9752"/>
    <s v="Correction in my illuminati selection test result"/>
    <x v="0"/>
  </r>
  <r>
    <s v="11P21GG1010"/>
    <x v="7413"/>
    <d v="2021-08-09T05:24:16"/>
    <x v="0"/>
    <n v="4"/>
    <s v="https://support.vidyamandir.com/helpdesk/tickets/7933"/>
    <s v="Video not uploaded for JEE MAIN revision class"/>
    <x v="0"/>
  </r>
  <r>
    <s v="12PNL22000019"/>
    <x v="7414"/>
    <d v="2021-05-11T04:54:49"/>
    <x v="0"/>
    <n v="5"/>
    <s v="https://support.vidyamandir.com/helpdesk/tickets/5502"/>
    <s v="Test Series"/>
    <x v="0"/>
  </r>
  <r>
    <s v="12PNL22000019"/>
    <x v="7415"/>
    <d v="2021-05-11T04:54:48"/>
    <x v="0"/>
    <n v="5"/>
    <s v="https://support.vidyamandir.com/helpdesk/tickets/5503"/>
    <s v="Test Series"/>
    <x v="0"/>
  </r>
  <r>
    <s v="12PNL22000019"/>
    <x v="7416"/>
    <d v="2021-05-11T04:54:47"/>
    <x v="0"/>
    <n v="4"/>
    <s v="https://support.vidyamandir.com/helpdesk/tickets/5504"/>
    <s v="Test Series"/>
    <x v="0"/>
  </r>
  <r>
    <s v="12PNL22000019"/>
    <x v="7417"/>
    <d v="2021-06-13T03:54:54"/>
    <x v="0"/>
    <n v="4"/>
    <s v="https://support.vidyamandir.com/helpdesk/tickets/6587"/>
    <s v="Test Series"/>
    <x v="0"/>
  </r>
  <r>
    <s v="10P22002447"/>
    <x v="7418"/>
    <d v="2021-04-03T17:54:43"/>
    <x v="0"/>
    <n v="5"/>
    <s v="https://support.vidyamandir.com/helpdesk/tickets/4462"/>
    <m/>
    <x v="0"/>
  </r>
  <r>
    <s v="9p22pm1013"/>
    <x v="7419"/>
    <d v="2021-04-07T05:20:26"/>
    <x v="0"/>
    <n v="4"/>
    <s v="https://support.vidyamandir.com/helpdesk/tickets/4507"/>
    <s v="Request extended video lecture support: Aaradhya Verma (9p22pm1013), COVID"/>
    <x v="0"/>
  </r>
  <r>
    <s v="9p22pm1013"/>
    <x v="7420"/>
    <d v="2021-05-26T14:35:43"/>
    <x v="0"/>
    <n v="4"/>
    <s v="https://support.vidyamandir.com/helpdesk/tickets/6039"/>
    <s v="Evaluation of Marks in JEE Main 9"/>
    <x v="0"/>
  </r>
  <r>
    <s v="9p22pm1013"/>
    <x v="7421"/>
    <d v="2021-07-04T15:39:48"/>
    <x v="0"/>
    <n v="5"/>
    <s v="https://support.vidyamandir.com/helpdesk/tickets/7175"/>
    <s v="Require guidance for viewing the result of Quiz"/>
    <x v="0"/>
  </r>
  <r>
    <s v="9p22pm1013"/>
    <x v="7422"/>
    <d v="2021-07-05T05:06:13"/>
    <x v="0"/>
    <n v="4"/>
    <s v="https://support.vidyamandir.com/helpdesk/tickets/7176"/>
    <s v="Guidace to view Quiz Result"/>
    <x v="0"/>
  </r>
  <r>
    <s v="9p22pm1013"/>
    <x v="7423"/>
    <d v="2021-10-19T06:05:22"/>
    <x v="0"/>
    <n v="4"/>
    <s v="https://support.vidyamandir.com/helpdesk/tickets/9213"/>
    <s v="Live Classes"/>
    <x v="0"/>
  </r>
  <r>
    <s v="9p22pm1013"/>
    <x v="7424"/>
    <d v="2021-10-20T10:24:52"/>
    <x v="0"/>
    <n v="4"/>
    <s v="https://support.vidyamandir.com/helpdesk/tickets/9229"/>
    <s v="Live Class Joining and Application Bug"/>
    <x v="0"/>
  </r>
  <r>
    <s v="10P23002691"/>
    <x v="7425"/>
    <d v="2021-11-27T21:05:45"/>
    <x v="0"/>
    <n v="4"/>
    <s v="https://support.vidyamandir.com/helpdesk/tickets/9994"/>
    <s v="Not got my login details for jee advanced 1 2023 batch gen3"/>
    <x v="0"/>
  </r>
  <r>
    <s v="11P22000587"/>
    <x v="7426"/>
    <d v="2021-11-08T11:54:52"/>
    <x v="0"/>
    <n v="4"/>
    <s v="https://support.vidyamandir.com/helpdesk/tickets/9468"/>
    <s v="The videos of JEE-Main topics of physics not available"/>
    <x v="0"/>
  </r>
  <r>
    <s v="10P22PN1090"/>
    <x v="7427"/>
    <d v="2022-02-05T04:38:37"/>
    <x v="0"/>
    <n v="4"/>
    <s v="https://support.vidyamandir.com/helpdesk/tickets/11442"/>
    <s v="Revision videos"/>
    <x v="0"/>
  </r>
  <r>
    <s v="10P22PN1090"/>
    <x v="7428"/>
    <d v="2021-07-25T13:12:59"/>
    <x v="0"/>
    <n v="4"/>
    <s v="https://support.vidyamandir.com/helpdesk/tickets/7654"/>
    <s v="Test"/>
    <x v="0"/>
  </r>
  <r>
    <s v="10P22PN1090"/>
    <x v="7429"/>
    <d v="2021-10-21T05:50:45"/>
    <x v="0"/>
    <n v="4"/>
    <s v="https://support.vidyamandir.com/helpdesk/tickets/9247"/>
    <s v="Doubt on revision classes"/>
    <x v="0"/>
  </r>
  <r>
    <n v="40688"/>
    <x v="7430"/>
    <d v="2021-04-22T12:52:40"/>
    <x v="0"/>
    <n v="4"/>
    <s v="https://support.vidyamandir.com/helpdesk/tickets/4912"/>
    <s v="video not playing"/>
    <x v="0"/>
  </r>
  <r>
    <s v="10PMT23000038"/>
    <x v="7431"/>
    <d v="2021-03-16T04:31:10"/>
    <x v="0"/>
    <n v="4"/>
    <s v="https://support.vidyamandir.com/helpdesk/tickets/3886"/>
    <s v="Download Ebooks Option Not Available"/>
    <x v="0"/>
  </r>
  <r>
    <s v="10PMT23000038"/>
    <x v="7432"/>
    <d v="2021-04-13T06:58:55"/>
    <x v="0"/>
    <n v="4"/>
    <s v="https://support.vidyamandir.com/helpdesk/tickets/4713"/>
    <s v="Download Option and Zoom feature in  website"/>
    <x v="0"/>
  </r>
  <r>
    <s v="10PMT23000038"/>
    <x v="7433"/>
    <d v="2021-04-25T13:35:17"/>
    <x v="0"/>
    <n v="4"/>
    <s v="https://support.vidyamandir.com/helpdesk/tickets/5011"/>
    <s v="Error code: 101102"/>
    <x v="0"/>
  </r>
  <r>
    <s v="10PMT23000038"/>
    <x v="7434"/>
    <d v="2021-04-26T15:47:38"/>
    <x v="0"/>
    <n v="4"/>
    <s v="https://support.vidyamandir.com/helpdesk/tickets/5041"/>
    <s v="Neet 2023 2 Year Gen 1,2"/>
    <x v="0"/>
  </r>
  <r>
    <s v="10PMT23000038"/>
    <x v="7435"/>
    <d v="2021-04-26T16:30:07"/>
    <x v="0"/>
    <n v="4"/>
    <s v="https://support.vidyamandir.com/helpdesk/tickets/5065"/>
    <s v="Neet 2023 2 Year Gen 3"/>
    <x v="0"/>
  </r>
  <r>
    <s v="10PMT23000038"/>
    <x v="7436"/>
    <d v="2021-05-04T08:17:41"/>
    <x v="0"/>
    <n v="4"/>
    <s v="https://support.vidyamandir.com/helpdesk/tickets/5302"/>
    <s v="Error code: 101102"/>
    <x v="0"/>
  </r>
  <r>
    <s v="10PMT23000038"/>
    <x v="7437"/>
    <d v="2021-05-06T14:47:56"/>
    <x v="0"/>
    <n v="4"/>
    <s v="https://support.vidyamandir.com/helpdesk/tickets/5390"/>
    <s v="About change of Batch"/>
    <x v="0"/>
  </r>
  <r>
    <s v="10PMT23000038"/>
    <x v="7438"/>
    <d v="2021-05-11T12:59:47"/>
    <x v="0"/>
    <n v="4"/>
    <s v="https://support.vidyamandir.com/helpdesk/tickets/5509"/>
    <s v="Incomplete Notes of one Class"/>
    <x v="0"/>
  </r>
  <r>
    <s v="10PMT23000038"/>
    <x v="7439"/>
    <d v="2021-05-16T06:52:24"/>
    <x v="0"/>
    <n v="4"/>
    <s v="https://support.vidyamandir.com/helpdesk/tickets/5740"/>
    <s v="About change of Batch"/>
    <x v="0"/>
  </r>
  <r>
    <s v="10PMT23000038"/>
    <x v="7440"/>
    <d v="2021-05-19T05:25:08"/>
    <x v="0"/>
    <n v="4"/>
    <s v="https://support.vidyamandir.com/helpdesk/tickets/5805"/>
    <s v="Missing Content."/>
    <x v="0"/>
  </r>
  <r>
    <s v="10PMT23000038"/>
    <x v="7441"/>
    <d v="2021-05-22T15:24:10"/>
    <x v="0"/>
    <n v="4"/>
    <s v="https://support.vidyamandir.com/helpdesk/tickets/5899"/>
    <s v="About change of Batch"/>
    <x v="0"/>
  </r>
  <r>
    <s v="10PMT23000038"/>
    <x v="7442"/>
    <d v="2021-06-12T04:39:35"/>
    <x v="0"/>
    <n v="4"/>
    <s v="https://support.vidyamandir.com/helpdesk/tickets/6548"/>
    <s v="Class 10th Revison classes "/>
    <x v="0"/>
  </r>
  <r>
    <s v="10PMT23000038"/>
    <x v="7443"/>
    <d v="2021-07-26T08:46:05"/>
    <x v="0"/>
    <n v="4"/>
    <s v="https://support.vidyamandir.com/helpdesk/tickets/7678"/>
    <s v="REFUND of Admission fee."/>
    <x v="0"/>
  </r>
  <r>
    <s v="10PMT23000038"/>
    <x v="7444"/>
    <d v="2021-09-02T16:32:58"/>
    <x v="0"/>
    <n v="5"/>
    <s v="https://support.vidyamandir.com/helpdesk/tickets/8589"/>
    <s v="Delete my VMC ACCOUNT"/>
    <x v="0"/>
  </r>
  <r>
    <s v="10PMT23000038"/>
    <x v="7445"/>
    <d v="2021-09-02T16:31:44"/>
    <x v="0"/>
    <n v="5"/>
    <s v="https://support.vidyamandir.com/helpdesk/tickets/8590"/>
    <s v="Delete my VMC ACCOUNT"/>
    <x v="0"/>
  </r>
  <r>
    <s v="10PMT23000038"/>
    <x v="7446"/>
    <d v="2021-09-02T16:32:00"/>
    <x v="0"/>
    <n v="5"/>
    <s v="https://support.vidyamandir.com/helpdesk/tickets/8591"/>
    <s v="REFUND of Admission fee."/>
    <x v="0"/>
  </r>
  <r>
    <s v="10PMT23000038"/>
    <x v="7447"/>
    <d v="2021-09-03T05:30:07"/>
    <x v="0"/>
    <n v="4"/>
    <s v="https://support.vidyamandir.com/helpdesk/tickets/8592"/>
    <s v="Delete my VMC ACCOUNT"/>
    <x v="0"/>
  </r>
  <r>
    <s v="10PNL23000243"/>
    <x v="7448"/>
    <d v="2021-05-03T14:17:38"/>
    <x v="0"/>
    <n v="4"/>
    <s v="https://support.vidyamandir.com/helpdesk/tickets/5271"/>
    <s v="Some video issues and batch issues"/>
    <x v="0"/>
  </r>
  <r>
    <s v="9PNL2000013"/>
    <x v="7449"/>
    <d v="2021-05-28T14:25:34"/>
    <x v="0"/>
    <n v="4"/>
    <s v="https://support.vidyamandir.com/helpdesk/tickets/6098"/>
    <s v="How to attempt my quiz-1 "/>
    <x v="0"/>
  </r>
  <r>
    <s v="9PNL2000013"/>
    <x v="7450"/>
    <d v="2021-05-28T14:20:47"/>
    <x v="0"/>
    <n v="4"/>
    <s v="https://support.vidyamandir.com/helpdesk/tickets/6099"/>
    <s v="MATHS PROBLEM SOLUTION - POLYNOMIALS"/>
    <x v="0"/>
  </r>
  <r>
    <s v="9PNL24000011"/>
    <x v="7451"/>
    <d v="2022-02-07T16:17:04"/>
    <x v="0"/>
    <n v="5"/>
    <s v="https://support.vidyamandir.com/helpdesk/tickets/11451"/>
    <s v="HO Classes"/>
    <x v="0"/>
  </r>
  <r>
    <s v="10P23002769"/>
    <x v="7452"/>
    <d v="2021-11-27T15:44:59"/>
    <x v="0"/>
    <n v="4"/>
    <s v="https://support.vidyamandir.com/helpdesk/tickets/10011"/>
    <s v="Test credentials not received"/>
    <x v="0"/>
  </r>
  <r>
    <n v="830440"/>
    <x v="7453"/>
    <d v="2021-04-11T08:17:40"/>
    <x v="0"/>
    <n v="4"/>
    <s v="https://support.vidyamandir.com/helpdesk/tickets/4655"/>
    <s v="Not get any notification aur information of live classes"/>
    <x v="0"/>
  </r>
  <r>
    <s v="10P21PT1457"/>
    <x v="7454"/>
    <d v="2021-05-16T05:15:59"/>
    <x v="0"/>
    <n v="4"/>
    <s v="https://support.vidyamandir.com/helpdesk/tickets/5717"/>
    <s v="Lms is not working properly."/>
    <x v="0"/>
  </r>
  <r>
    <s v="F3AIM000006"/>
    <x v="7455"/>
    <d v="2021-03-08T15:02:27"/>
    <x v="0"/>
    <n v="4"/>
    <s v="https://support.vidyamandir.com/helpdesk/tickets/3694"/>
    <s v="Fw: Name and roll number not visible in the live quiz result (2023)"/>
    <x v="0"/>
  </r>
  <r>
    <s v="7P22000478"/>
    <x v="7456"/>
    <d v="2021-06-25T15:13:15"/>
    <x v="584"/>
    <n v="5"/>
    <s v="https://support.vidyamandir.com/helpdesk/tickets/6928"/>
    <s v="indu maam is not a good teacher"/>
    <x v="1"/>
  </r>
  <r>
    <s v="7P22000467"/>
    <x v="7457"/>
    <d v="2021-06-06T15:49:45"/>
    <x v="585"/>
    <n v="4"/>
    <s v="https://support.vidyamandir.com/helpdesk/tickets/6379"/>
    <s v="how can class 8 student get link"/>
    <x v="1"/>
  </r>
  <r>
    <s v="8P26000476"/>
    <x v="7458"/>
    <d v="2022-01-25T12:54:02"/>
    <x v="586"/>
    <n v="4"/>
    <s v="https://support.vidyamandir.com/helpdesk/tickets/11306"/>
    <s v="i am not getting the link for abhijit bhaiyas maths class."/>
    <x v="1"/>
  </r>
  <r>
    <s v="11PNL22000428"/>
    <x v="7459"/>
    <d v="2021-09-25T12:04:30"/>
    <x v="0"/>
    <n v="4"/>
    <s v="https://support.vidyamandir.com/helpdesk/tickets/8908"/>
    <s v="ALL"/>
    <x v="0"/>
  </r>
  <r>
    <s v="6PNL22000162"/>
    <x v="7460"/>
    <d v="2021-06-29T18:03:21"/>
    <x v="587"/>
    <n v="4"/>
    <s v="https://support.vidyamandir.com/helpdesk/tickets/7049"/>
    <s v="unable to do test"/>
    <x v="1"/>
  </r>
  <r>
    <s v="10P23003276"/>
    <x v="7461"/>
    <d v="2021-11-27T17:52:19"/>
    <x v="0"/>
    <n v="5"/>
    <s v="https://support.vidyamandir.com/helpdesk/tickets/10193"/>
    <s v="Didn't receive JEE Mock test credentials "/>
    <x v="0"/>
  </r>
  <r>
    <s v="10P23003276"/>
    <x v="7462"/>
    <d v="2021-12-06T06:27:23"/>
    <x v="0"/>
    <n v="5"/>
    <s v="https://support.vidyamandir.com/helpdesk/tickets/10203"/>
    <s v="Didn't receive JEE mock test credentials"/>
    <x v="0"/>
  </r>
  <r>
    <s v="9PNL24000002"/>
    <x v="7463"/>
    <d v="2021-10-11T15:18:17"/>
    <x v="0"/>
    <n v="4"/>
    <s v="https://support.vidyamandir.com/helpdesk/tickets/9106"/>
    <s v=" there was a problem providing access to protected content error code: 233403"/>
    <x v="0"/>
  </r>
  <r>
    <s v="8P25000387"/>
    <x v="7464"/>
    <d v="2021-07-12T11:31:16"/>
    <x v="0"/>
    <n v="4"/>
    <s v="https://support.vidyamandir.com/helpdesk/tickets/7352"/>
    <s v="HRT RANK NOT VISIBLE"/>
    <x v="0"/>
  </r>
  <r>
    <s v="8P23PN1091"/>
    <x v="7465"/>
    <d v="2021-11-27T19:36:17"/>
    <x v="0"/>
    <n v="4"/>
    <s v="https://support.vidyamandir.com/helpdesk/tickets/10229"/>
    <s v="Not received the login credentials"/>
    <x v="0"/>
  </r>
  <r>
    <s v="7PNL26000001"/>
    <x v="7466"/>
    <d v="2021-07-16T03:09:15"/>
    <x v="0"/>
    <n v="4"/>
    <s v="https://support.vidyamandir.com/helpdesk/tickets/7434"/>
    <s v="{Spam?} Dear ma'am/sir i would like to join the group 2 of coding classes that deals with python classes"/>
    <x v="0"/>
  </r>
  <r>
    <s v="8P23DW1041"/>
    <x v="7467"/>
    <d v="2021-04-25T12:16:15"/>
    <x v="0"/>
    <n v="5"/>
    <s v="https://support.vidyamandir.com/helpdesk/tickets/5013"/>
    <s v="Mistakenly opted for Gen 3"/>
    <x v="0"/>
  </r>
  <r>
    <s v="10P22003967"/>
    <x v="7468"/>
    <d v="2021-06-09T14:05:55"/>
    <x v="0"/>
    <n v="4"/>
    <s v="https://support.vidyamandir.com/helpdesk/tickets/6477"/>
    <s v="Mathematics"/>
    <x v="0"/>
  </r>
  <r>
    <s v="10P23002224"/>
    <x v="7469"/>
    <d v="2021-12-11T06:34:29"/>
    <x v="0"/>
    <n v="4"/>
    <s v="https://support.vidyamandir.com/helpdesk/tickets/10615"/>
    <s v="Physics"/>
    <x v="0"/>
  </r>
  <r>
    <s v="10P23002224"/>
    <x v="7470"/>
    <d v="2021-10-20T10:19:52"/>
    <x v="0"/>
    <n v="4"/>
    <s v="https://support.vidyamandir.com/helpdesk/tickets/9234"/>
    <s v="Change in generation"/>
    <x v="0"/>
  </r>
  <r>
    <s v="10P23000539"/>
    <x v="7471"/>
    <d v="2021-11-27T06:07:55"/>
    <x v="0"/>
    <n v="4"/>
    <s v="https://support.vidyamandir.com/helpdesk/tickets/9859"/>
    <s v="Login Credentials for JEE Advanced, Roll No: 10P23000539"/>
    <x v="0"/>
  </r>
  <r>
    <s v="10PNL22000634 - 39658"/>
    <x v="7472"/>
    <d v="2021-03-20T14:55:04"/>
    <x v="0"/>
    <n v="4"/>
    <s v="https://support.vidyamandir.com/helpdesk/tickets/3999"/>
    <s v="phys, chem ,math"/>
    <x v="0"/>
  </r>
  <r>
    <s v="10PNL22000634 - 39658"/>
    <x v="7473"/>
    <d v="2021-03-25T15:45:14"/>
    <x v="0"/>
    <n v="4"/>
    <s v="https://support.vidyamandir.com/helpdesk/tickets/4150"/>
    <s v="math"/>
    <x v="0"/>
  </r>
  <r>
    <s v="10PNL22000634 - 39658"/>
    <x v="7474"/>
    <d v="2021-03-31T17:11:24"/>
    <x v="0"/>
    <n v="4"/>
    <s v="https://support.vidyamandir.com/helpdesk/tickets/4343"/>
    <s v="phys, chem ,math"/>
    <x v="0"/>
  </r>
  <r>
    <s v="7P23000023"/>
    <x v="7475"/>
    <d v="2022-02-11T08:15:54"/>
    <x v="588"/>
    <n v="4"/>
    <s v="https://support.vidyamandir.com/helpdesk/tickets/11500"/>
    <s v="how can i become better at vmc"/>
    <x v="1"/>
  </r>
  <r>
    <s v="10P23003275"/>
    <x v="7476"/>
    <d v="2021-07-09T07:39:01"/>
    <x v="0"/>
    <n v="4"/>
    <s v="https://support.vidyamandir.com/helpdesk/tickets/6862"/>
    <s v="Mathematics JEE"/>
    <x v="0"/>
  </r>
  <r>
    <s v="10P23003275"/>
    <x v="7477"/>
    <d v="2021-08-12T15:24:28"/>
    <x v="0"/>
    <n v="4"/>
    <s v="https://support.vidyamandir.com/helpdesk/tickets/8024"/>
    <s v="VMC Live class Class Gen-1 HO"/>
    <x v="0"/>
  </r>
  <r>
    <s v="9P23PP1006"/>
    <x v="7478"/>
    <d v="2021-11-27T07:43:29"/>
    <x v="0"/>
    <n v="4"/>
    <s v="https://support.vidyamandir.com/helpdesk/tickets/9970"/>
    <s v="regarding jee advanced credentials"/>
    <x v="0"/>
  </r>
  <r>
    <s v="10P23001287"/>
    <x v="7479"/>
    <d v="2021-06-16T17:02:14"/>
    <x v="0"/>
    <n v="4"/>
    <s v="https://support.vidyamandir.com/helpdesk/tickets/6715"/>
    <s v="Ioqm and kvpy webinar rec not available on lms"/>
    <x v="0"/>
  </r>
  <r>
    <s v="10P23001287"/>
    <x v="7480"/>
    <d v="2021-06-18T13:53:28"/>
    <x v="0"/>
    <n v="4"/>
    <s v="https://support.vidyamandir.com/helpdesk/tickets/6749"/>
    <s v="Ioqm and kvpy webinar rec not available on lms"/>
    <x v="0"/>
  </r>
  <r>
    <s v="10P23001287"/>
    <x v="7481"/>
    <d v="2021-11-26T13:16:53"/>
    <x v="0"/>
    <n v="4"/>
    <s v="https://support.vidyamandir.com/helpdesk/tickets/9770"/>
    <s v="Change in email"/>
    <x v="0"/>
  </r>
  <r>
    <s v="11P222000538"/>
    <x v="7482"/>
    <d v="2021-05-21T15:41:10"/>
    <x v="0"/>
    <n v="4"/>
    <s v="https://support.vidyamandir.com/helpdesk/tickets/5873"/>
    <s v="Fwd: Registration Fee Receipt"/>
    <x v="0"/>
  </r>
  <r>
    <s v="12PNL22000156"/>
    <x v="7483"/>
    <d v="2021-11-21T12:45:22"/>
    <x v="0"/>
    <n v="5"/>
    <s v="https://support.vidyamandir.com/helpdesk/tickets/9679"/>
    <s v="failiure in submission of the test"/>
    <x v="0"/>
  </r>
  <r>
    <s v="11P21001227"/>
    <x v="7484"/>
    <d v="2021-07-06T14:39:02"/>
    <x v="0"/>
    <n v="4"/>
    <s v="https://support.vidyamandir.com/helpdesk/tickets/7209"/>
    <s v="for all 3 subjects"/>
    <x v="0"/>
  </r>
  <r>
    <s v="11P21001227"/>
    <x v="7485"/>
    <d v="2021-07-11T14:14:16"/>
    <x v="0"/>
    <n v="4"/>
    <s v="https://support.vidyamandir.com/helpdesk/tickets/7329"/>
    <s v="for all 3 subjects"/>
    <x v="0"/>
  </r>
  <r>
    <s v="11P21001227"/>
    <x v="7486"/>
    <d v="2021-07-17T04:59:42"/>
    <x v="0"/>
    <n v="4"/>
    <s v="https://support.vidyamandir.com/helpdesk/tickets/7449"/>
    <s v="for all 3 subjects"/>
    <x v="0"/>
  </r>
  <r>
    <s v="10P23003863"/>
    <x v="7487"/>
    <d v="2021-06-08T18:02:34"/>
    <x v="0"/>
    <n v="4"/>
    <s v="https://support.vidyamandir.com/helpdesk/tickets/6469"/>
    <s v="JEE MAIN-1 "/>
    <x v="0"/>
  </r>
  <r>
    <s v="10P23003863"/>
    <x v="7488"/>
    <d v="2021-08-18T10:33:34"/>
    <x v="0"/>
    <n v="4"/>
    <s v="https://support.vidyamandir.com/helpdesk/tickets/8154"/>
    <s v="gen mapping"/>
    <x v="0"/>
  </r>
  <r>
    <s v="9P23000163"/>
    <x v="7489"/>
    <d v="2021-11-27T18:11:36"/>
    <x v="0"/>
    <n v="4"/>
    <s v="https://support.vidyamandir.com/helpdesk/tickets/10299"/>
    <s v="Not recieced login credentials for jee advanced gen 6"/>
    <x v="0"/>
  </r>
  <r>
    <s v="9P25000352"/>
    <x v="7490"/>
    <d v="2022-02-07T04:18:08"/>
    <x v="0"/>
    <n v="4"/>
    <s v="https://support.vidyamandir.com/helpdesk/tickets/11438"/>
    <s v="Cannot find class notes"/>
    <x v="0"/>
  </r>
  <r>
    <s v="10P22003364"/>
    <x v="7491"/>
    <d v="2021-03-30T05:17:27"/>
    <x v="589"/>
    <n v="4"/>
    <s v="https://support.vidyamandir.com/helpdesk/tickets/4248"/>
    <s v="when we will get physical copies of books for class 12"/>
    <x v="1"/>
  </r>
  <r>
    <s v="11P21001240"/>
    <x v="7492"/>
    <d v="2021-08-14T14:55:54"/>
    <x v="0"/>
    <n v="4"/>
    <s v="https://support.vidyamandir.com/helpdesk/tickets/8060"/>
    <s v="I can't attach images of my doubts"/>
    <x v="0"/>
  </r>
  <r>
    <s v="10P23004623"/>
    <x v="7493"/>
    <d v="2021-11-27T18:57:19"/>
    <x v="0"/>
    <n v="5"/>
    <s v="https://support.vidyamandir.com/helpdesk/tickets/10161"/>
    <s v="NOT RECEIVED LOGIN CREDENTIALS FOR JEE ADVANCE-1 "/>
    <x v="0"/>
  </r>
  <r>
    <s v="10P23004623"/>
    <x v="7494"/>
    <d v="2021-11-28T05:25:47"/>
    <x v="0"/>
    <n v="5"/>
    <s v="https://support.vidyamandir.com/helpdesk/tickets/10181"/>
    <s v="NOT RECEIVED LOGIN CREDENTIALS FOR JEE ADVANCE-1"/>
    <x v="0"/>
  </r>
  <r>
    <s v="12PNL22000139"/>
    <x v="7495"/>
    <d v="2021-12-09T17:35:40"/>
    <x v="0"/>
    <n v="4"/>
    <s v="https://support.vidyamandir.com/helpdesk/tickets/10602"/>
    <s v="Change of Address"/>
    <x v="0"/>
  </r>
  <r>
    <s v="12PNL22000139"/>
    <x v="7496"/>
    <d v="2021-12-13T04:27:26"/>
    <x v="0"/>
    <n v="4"/>
    <s v="https://support.vidyamandir.com/helpdesk/tickets/10626"/>
    <s v="Change of Address"/>
    <x v="0"/>
  </r>
  <r>
    <s v="12PNL22000139"/>
    <x v="7497"/>
    <d v="2021-09-23T07:34:40"/>
    <x v="0"/>
    <n v="4"/>
    <s v="https://support.vidyamandir.com/helpdesk/tickets/8828"/>
    <s v="Test"/>
    <x v="0"/>
  </r>
  <r>
    <s v="10P23001457"/>
    <x v="7498"/>
    <d v="2021-11-27T05:04:52"/>
    <x v="590"/>
    <n v="4"/>
    <s v="https://support.vidyamandir.com/helpdesk/tickets/9900"/>
    <s v="i did not receive my credentials for the mock test"/>
    <x v="1"/>
  </r>
  <r>
    <s v="10P23001457"/>
    <x v="7499"/>
    <d v="2021-11-27T05:45:40"/>
    <x v="0"/>
    <n v="5"/>
    <s v="https://support.vidyamandir.com/helpdesk/tickets/9913"/>
    <s v="mock test advanced"/>
    <x v="0"/>
  </r>
  <r>
    <s v="10P22003479"/>
    <x v="7500"/>
    <d v="2021-08-22T11:02:20"/>
    <x v="0"/>
    <n v="4"/>
    <s v="https://support.vidyamandir.com/helpdesk/tickets/8247"/>
    <s v="Revision class folder is missing in my account"/>
    <x v="0"/>
  </r>
  <r>
    <s v="10p22003336"/>
    <x v="7501"/>
    <d v="2021-05-16T04:28:43"/>
    <x v="0"/>
    <n v="5"/>
    <s v="https://support.vidyamandir.com/helpdesk/tickets/5702"/>
    <s v="Error Code: 224002"/>
    <x v="0"/>
  </r>
  <r>
    <s v="10P23002263"/>
    <x v="7502"/>
    <d v="2021-10-15T11:37:30"/>
    <x v="591"/>
    <n v="4"/>
    <s v="https://support.vidyamandir.com/helpdesk/tickets/9175"/>
    <s v="how to get illuminati batch"/>
    <x v="1"/>
  </r>
  <r>
    <s v="9P25000507"/>
    <x v="7503"/>
    <d v="2022-02-12T14:03:31"/>
    <x v="592"/>
    <n v="4"/>
    <s v="https://support.vidyamandir.com/helpdesk/tickets/11507"/>
    <s v="what are tutorial classes?"/>
    <x v="1"/>
  </r>
  <r>
    <s v="12P21OOO134"/>
    <x v="7504"/>
    <d v="2021-05-22T06:22:09"/>
    <x v="0"/>
    <n v="4"/>
    <s v="https://support.vidyamandir.com/helpdesk/tickets/5804"/>
    <s v="Videos aren't  playing in my lms"/>
    <x v="0"/>
  </r>
  <r>
    <s v="10P21PI1160"/>
    <x v="7505"/>
    <d v="2021-06-25T06:56:31"/>
    <x v="0"/>
    <n v="4"/>
    <s v="https://support.vidyamandir.com/helpdesk/tickets/6901"/>
    <s v="Physics and mathematics"/>
    <x v="0"/>
  </r>
  <r>
    <s v="8P23PP1048"/>
    <x v="7506"/>
    <d v="2022-02-03T13:13:29"/>
    <x v="0"/>
    <n v="5"/>
    <s v="https://support.vidyamandir.com/helpdesk/tickets/11423"/>
    <s v="Not got access to a folder "/>
    <x v="0"/>
  </r>
  <r>
    <s v="8P23PP1048"/>
    <x v="7507"/>
    <d v="2022-02-04T06:00:25"/>
    <x v="0"/>
    <n v="5"/>
    <s v="https://support.vidyamandir.com/helpdesk/tickets/11424"/>
    <s v="Not got access to a folder "/>
    <x v="0"/>
  </r>
  <r>
    <s v="8P23PP1048"/>
    <x v="7508"/>
    <d v="2021-11-26T15:22:46"/>
    <x v="0"/>
    <n v="5"/>
    <s v="https://support.vidyamandir.com/helpdesk/tickets/9812"/>
    <s v="Not received the advance exam login"/>
    <x v="0"/>
  </r>
  <r>
    <s v="8P23PP1048"/>
    <x v="7509"/>
    <d v="2021-11-26T16:07:50"/>
    <x v="0"/>
    <n v="5"/>
    <s v="https://support.vidyamandir.com/helpdesk/tickets/9852"/>
    <s v="Not received login and password for JEE Advance"/>
    <x v="0"/>
  </r>
  <r>
    <n v="850034"/>
    <x v="7510"/>
    <d v="2021-10-03T05:50:49"/>
    <x v="0"/>
    <n v="5"/>
    <s v="https://support.vidyamandir.com/helpdesk/tickets/8991"/>
    <m/>
    <x v="0"/>
  </r>
  <r>
    <s v="10p22nd1006"/>
    <x v="7511"/>
    <d v="2021-10-24T06:19:51"/>
    <x v="0"/>
    <n v="4"/>
    <s v="https://support.vidyamandir.com/helpdesk/tickets/9318"/>
    <s v="tribyte meeeting app is not opening "/>
    <x v="0"/>
  </r>
  <r>
    <s v="9PNL22000080"/>
    <x v="7512"/>
    <d v="2021-04-11T08:07:18"/>
    <x v="0"/>
    <n v="4"/>
    <s v="https://support.vidyamandir.com/helpdesk/tickets/4665"/>
    <s v="Time table not received yet. "/>
    <x v="0"/>
  </r>
  <r>
    <s v="9PNL22000080"/>
    <x v="7513"/>
    <d v="2021-05-10T07:05:14"/>
    <x v="0"/>
    <n v="4"/>
    <s v="https://support.vidyamandir.com/helpdesk/tickets/5479"/>
    <s v="The links for the NTSE Classes are not visible"/>
    <x v="0"/>
  </r>
  <r>
    <s v="9PNL22000080"/>
    <x v="7514"/>
    <d v="2021-06-01T15:18:34"/>
    <x v="0"/>
    <n v="4"/>
    <s v="https://support.vidyamandir.com/helpdesk/tickets/6191"/>
    <s v="The syllabus for the MOT is not clear"/>
    <x v="0"/>
  </r>
  <r>
    <s v="9PNL22000080"/>
    <x v="7515"/>
    <d v="2021-06-01T15:16:54"/>
    <x v="593"/>
    <n v="4"/>
    <s v="https://support.vidyamandir.com/helpdesk/tickets/6192"/>
    <s v="mot syllabus is not clear."/>
    <x v="1"/>
  </r>
  <r>
    <s v="9PNL22000080"/>
    <x v="7516"/>
    <d v="2021-06-04T11:29:09"/>
    <x v="0"/>
    <n v="4"/>
    <s v="https://support.vidyamandir.com/helpdesk/tickets/6296"/>
    <s v="The MOT which was scheduled for today is not refecting in the test series column."/>
    <x v="0"/>
  </r>
  <r>
    <s v="10P23002205"/>
    <x v="7517"/>
    <d v="2021-11-27T06:46:53"/>
    <x v="0"/>
    <n v="4"/>
    <s v="https://support.vidyamandir.com/helpdesk/tickets/9922"/>
    <s v="JEE ADVANCED 1 MOCK TEST CREDENTIALS-10P23002205"/>
    <x v="0"/>
  </r>
  <r>
    <s v="6PNL22000267"/>
    <x v="7518"/>
    <d v="2021-05-16T15:01:35"/>
    <x v="594"/>
    <n v="4"/>
    <s v="https://support.vidyamandir.com/helpdesk/tickets/5741"/>
    <s v="i cant rename my self in class"/>
    <x v="1"/>
  </r>
  <r>
    <s v="8PNL25000030"/>
    <x v="7519"/>
    <d v="2021-04-09T07:08:46"/>
    <x v="0"/>
    <n v="5"/>
    <s v="https://support.vidyamandir.com/helpdesk/tickets/4594"/>
    <s v="i am unable to access live classes"/>
    <x v="0"/>
  </r>
  <r>
    <s v="8PNL25000030"/>
    <x v="7520"/>
    <d v="2021-08-20T15:25:00"/>
    <x v="0"/>
    <n v="4"/>
    <s v="https://support.vidyamandir.com/helpdesk/tickets/8200"/>
    <s v="Regarding platform for attending live classes."/>
    <x v="0"/>
  </r>
  <r>
    <s v="8PNL25000030"/>
    <x v="7521"/>
    <d v="2021-08-25T13:19:56"/>
    <x v="0"/>
    <n v="5"/>
    <s v="https://support.vidyamandir.com/helpdesk/tickets/8349"/>
    <s v="Regarding change of my current hoe address."/>
    <x v="0"/>
  </r>
  <r>
    <s v="8PNL25000030"/>
    <x v="7522"/>
    <d v="2021-08-26T05:34:33"/>
    <x v="0"/>
    <n v="4"/>
    <s v="https://support.vidyamandir.com/helpdesk/tickets/8350"/>
    <s v="Regarding change of some of the details."/>
    <x v="0"/>
  </r>
  <r>
    <s v="8PNL25000030"/>
    <x v="7523"/>
    <d v="2021-08-26T11:46:37"/>
    <x v="0"/>
    <n v="4"/>
    <s v="https://support.vidyamandir.com/helpdesk/tickets/8359"/>
    <s v="Not able to understand the IOQM Classes ."/>
    <x v="0"/>
  </r>
  <r>
    <s v="8PNL25000030"/>
    <x v="7524"/>
    <d v="2021-09-18T06:35:27"/>
    <x v="0"/>
    <n v="4"/>
    <s v="https://support.vidyamandir.com/helpdesk/tickets/8801"/>
    <s v="Withdrawl my name from IOQM batch"/>
    <x v="0"/>
  </r>
  <r>
    <s v="8p22av1009"/>
    <x v="7525"/>
    <d v="2021-10-27T13:32:13"/>
    <x v="0"/>
    <n v="5"/>
    <s v="https://support.vidyamandir.com/helpdesk/tickets/9237"/>
    <s v="XII physics JEE"/>
    <x v="0"/>
  </r>
  <r>
    <s v="10p23001960"/>
    <x v="7526"/>
    <d v="2021-12-27T15:29:53"/>
    <x v="0"/>
    <n v="4"/>
    <s v="https://support.vidyamandir.com/helpdesk/tickets/10817"/>
    <s v="Submitted test but showing in missed section"/>
    <x v="0"/>
  </r>
  <r>
    <s v="9p24000445"/>
    <x v="7527"/>
    <d v="2021-06-24T12:01:12"/>
    <x v="0"/>
    <n v="5"/>
    <s v="https://support.vidyamandir.com/helpdesk/tickets/6895"/>
    <s v="RESET HRT 1 CLASS 10 "/>
    <x v="0"/>
  </r>
  <r>
    <s v="9p24000445"/>
    <x v="7528"/>
    <d v="2021-06-24T12:05:06"/>
    <x v="0"/>
    <n v="4"/>
    <s v="https://support.vidyamandir.com/helpdesk/tickets/6896"/>
    <s v="RESET HRT 1 CLASS 10 "/>
    <x v="0"/>
  </r>
  <r>
    <s v="11P22001129"/>
    <x v="7529"/>
    <d v="2021-07-04T05:23:39"/>
    <x v="595"/>
    <n v="4"/>
    <s v="https://support.vidyamandir.com/helpdesk/tickets/7147"/>
    <s v="telegram link"/>
    <x v="1"/>
  </r>
  <r>
    <s v="9P23AV1001"/>
    <x v="7530"/>
    <d v="2021-11-27T17:53:27"/>
    <x v="0"/>
    <n v="5"/>
    <s v="https://support.vidyamandir.com/helpdesk/tickets/10187"/>
    <s v="Login credentials for test taking of jee advanced not recieved"/>
    <x v="0"/>
  </r>
  <r>
    <s v="9P23AV1001"/>
    <x v="7531"/>
    <d v="2021-11-27T17:53:14"/>
    <x v="0"/>
    <n v="4"/>
    <s v="https://support.vidyamandir.com/helpdesk/tickets/10201"/>
    <s v="Login credentials for Mock Test &amp; JEE Advanced-1."/>
    <x v="0"/>
  </r>
  <r>
    <n v="9103127275"/>
    <x v="7532"/>
    <d v="2022-01-28T15:47:14"/>
    <x v="596"/>
    <n v="4"/>
    <s v="https://support.vidyamandir.com/helpdesk/tickets/11349"/>
    <s v="how rank is defined in hrt"/>
    <x v="1"/>
  </r>
  <r>
    <n v="9103127275"/>
    <x v="7533"/>
    <d v="2022-02-16T05:39:24"/>
    <x v="0"/>
    <n v="4"/>
    <s v="https://support.vidyamandir.com/helpdesk/tickets/11535"/>
    <s v="Class not starting"/>
    <x v="0"/>
  </r>
  <r>
    <s v="8P25000429"/>
    <x v="7534"/>
    <d v="2021-05-16T05:03:58"/>
    <x v="0"/>
    <n v="5"/>
    <s v="https://support.vidyamandir.com/helpdesk/tickets/5627"/>
    <s v="vmc profile"/>
    <x v="0"/>
  </r>
  <r>
    <s v="8P25000429"/>
    <x v="7535"/>
    <d v="2021-05-16T06:20:29"/>
    <x v="0"/>
    <n v="4"/>
    <s v="https://support.vidyamandir.com/helpdesk/tickets/5628"/>
    <s v="profile"/>
    <x v="0"/>
  </r>
  <r>
    <s v="09p23983"/>
    <x v="7536"/>
    <d v="2021-07-08T06:39:05"/>
    <x v="0"/>
    <n v="5"/>
    <s v="https://support.vidyamandir.com/helpdesk/tickets/7251"/>
    <m/>
    <x v="0"/>
  </r>
  <r>
    <s v="7PNL22000189"/>
    <x v="7537"/>
    <d v="2021-06-30T09:49:07"/>
    <x v="0"/>
    <n v="4"/>
    <s v="https://support.vidyamandir.com/helpdesk/tickets/7066"/>
    <s v="HRT"/>
    <x v="0"/>
  </r>
  <r>
    <s v="7PNL22000189"/>
    <x v="7538"/>
    <d v="2021-11-14T07:44:19"/>
    <x v="0"/>
    <n v="4"/>
    <s v="https://support.vidyamandir.com/helpdesk/tickets/9582"/>
    <s v="HRT"/>
    <x v="0"/>
  </r>
  <r>
    <s v="8PNL22000230"/>
    <x v="7539"/>
    <d v="2021-08-15T10:25:45"/>
    <x v="0"/>
    <n v="4"/>
    <s v="https://support.vidyamandir.com/helpdesk/tickets/8080"/>
    <s v="Regarding my IOQM access"/>
    <x v="0"/>
  </r>
  <r>
    <s v="10P23000024"/>
    <x v="7540"/>
    <d v="2021-03-22T14:16:54"/>
    <x v="0"/>
    <n v="5"/>
    <s v="https://support.vidyamandir.com/helpdesk/tickets/4078"/>
    <s v="One video is not working in Mathematics JEE section."/>
    <x v="0"/>
  </r>
  <r>
    <s v="10P23000024"/>
    <x v="7541"/>
    <d v="2021-03-22T14:16:41"/>
    <x v="0"/>
    <n v="5"/>
    <s v="https://support.vidyamandir.com/helpdesk/tickets/4079"/>
    <s v="One video is not working in Mathematics JEE section."/>
    <x v="0"/>
  </r>
  <r>
    <s v="10P23000024"/>
    <x v="7542"/>
    <d v="2021-03-23T04:49:32"/>
    <x v="0"/>
    <n v="4"/>
    <s v="https://support.vidyamandir.com/helpdesk/tickets/4080"/>
    <s v="One video is not working in Mathematics JEE section."/>
    <x v="0"/>
  </r>
  <r>
    <s v="10P23000024"/>
    <x v="7543"/>
    <d v="2021-04-23T12:05:00"/>
    <x v="0"/>
    <n v="4"/>
    <s v="https://support.vidyamandir.com/helpdesk/tickets/4927"/>
    <s v="Not able to download the app."/>
    <x v="0"/>
  </r>
  <r>
    <s v="10P23000024"/>
    <x v="7544"/>
    <d v="2021-04-25T23:25:43"/>
    <x v="0"/>
    <n v="4"/>
    <s v="https://support.vidyamandir.com/helpdesk/tickets/5031"/>
    <s v="Video unavailable."/>
    <x v="0"/>
  </r>
  <r>
    <s v="10P23001945"/>
    <x v="7545"/>
    <d v="2021-12-26T06:32:21"/>
    <x v="0"/>
    <n v="4"/>
    <s v="https://support.vidyamandir.com/helpdesk/tickets/10783"/>
    <s v="The test is not loading"/>
    <x v="0"/>
  </r>
  <r>
    <s v="10P23001945"/>
    <x v="7546"/>
    <d v="2021-03-23T04:00:53"/>
    <x v="597"/>
    <n v="5"/>
    <s v="https://support.vidyamandir.com/helpdesk/tickets/4083"/>
    <s v="when does calendar update?"/>
    <x v="1"/>
  </r>
  <r>
    <s v="10P23001945"/>
    <x v="7547"/>
    <d v="2021-03-23T04:00:41"/>
    <x v="598"/>
    <n v="4"/>
    <s v="https://support.vidyamandir.com/helpdesk/tickets/4084"/>
    <s v="when will i know which classes do i have the next day or in next week and on which days will i have classes???"/>
    <x v="1"/>
  </r>
  <r>
    <s v="10P23001945"/>
    <x v="7548"/>
    <d v="2021-10-19T14:29:52"/>
    <x v="0"/>
    <n v="4"/>
    <s v="https://support.vidyamandir.com/helpdesk/tickets/9227"/>
    <s v="cant submit last question in test"/>
    <x v="0"/>
  </r>
  <r>
    <s v="8P23PP1006"/>
    <x v="7549"/>
    <d v="2022-02-18T11:57:07"/>
    <x v="0"/>
    <n v="4"/>
    <s v="https://support.vidyamandir.com/helpdesk/tickets/11562"/>
    <s v="Making the pdf files on LMS downlodable "/>
    <x v="0"/>
  </r>
  <r>
    <s v="8P23PP1006"/>
    <x v="7550"/>
    <d v="2022-02-18T11:44:25"/>
    <x v="0"/>
    <n v="4"/>
    <s v="https://support.vidyamandir.com/helpdesk/tickets/11563"/>
    <s v="Making the pdf files on LMS downlodable"/>
    <x v="0"/>
  </r>
  <r>
    <s v="8P23PP1006"/>
    <x v="7551"/>
    <d v="2021-06-12T03:53:54"/>
    <x v="0"/>
    <n v="4"/>
    <s v="https://support.vidyamandir.com/helpdesk/tickets/6558"/>
    <s v="MATHS, PHYSICS AND CHEMISTRY"/>
    <x v="0"/>
  </r>
  <r>
    <n v="981923"/>
    <x v="7552"/>
    <d v="2021-12-24T06:21:23"/>
    <x v="0"/>
    <n v="5"/>
    <s v="https://support.vidyamandir.com/helpdesk/tickets/10744"/>
    <s v="IIT FOUNDATION CLASSES FOR CLASS 10"/>
    <x v="0"/>
  </r>
  <r>
    <s v="9P24000141"/>
    <x v="7553"/>
    <d v="2022-01-27T11:20:20"/>
    <x v="599"/>
    <n v="4"/>
    <s v="https://support.vidyamandir.com/helpdesk/tickets/11333"/>
    <s v="will i be shown marks after attempting the missed tests?"/>
    <x v="1"/>
  </r>
  <r>
    <s v="7P22000071"/>
    <x v="7554"/>
    <d v="2021-06-15T11:40:02"/>
    <x v="0"/>
    <n v="4"/>
    <s v="https://support.vidyamandir.com/helpdesk/tickets/6413"/>
    <s v="HRT"/>
    <x v="0"/>
  </r>
  <r>
    <s v="7P22000071"/>
    <x v="7555"/>
    <d v="2021-06-08T13:30:44"/>
    <x v="0"/>
    <n v="4"/>
    <s v="https://support.vidyamandir.com/helpdesk/tickets/6442"/>
    <s v="Physics and Chemistry"/>
    <x v="0"/>
  </r>
  <r>
    <s v="7P22000071"/>
    <x v="7556"/>
    <d v="2021-06-17T04:00:20"/>
    <x v="0"/>
    <n v="4"/>
    <s v="https://support.vidyamandir.com/helpdesk/tickets/6667"/>
    <s v="Recordings"/>
    <x v="0"/>
  </r>
  <r>
    <s v="7P22000071"/>
    <x v="7557"/>
    <d v="2021-06-20T05:42:08"/>
    <x v="0"/>
    <n v="4"/>
    <s v="https://support.vidyamandir.com/helpdesk/tickets/6793"/>
    <s v="Recordings"/>
    <x v="0"/>
  </r>
  <r>
    <s v="7P22000071"/>
    <x v="7558"/>
    <d v="2021-07-17T05:07:52"/>
    <x v="0"/>
    <n v="4"/>
    <s v="https://support.vidyamandir.com/helpdesk/tickets/7292"/>
    <s v="HRT"/>
    <x v="0"/>
  </r>
  <r>
    <s v="10p22001961"/>
    <x v="7559"/>
    <d v="2022-02-03T04:40:28"/>
    <x v="0"/>
    <n v="5"/>
    <s v="https://support.vidyamandir.com/helpdesk/tickets/11401"/>
    <s v="range of ans and result unavailable "/>
    <x v="0"/>
  </r>
  <r>
    <s v="12PNL21000444"/>
    <x v="7560"/>
    <d v="2021-07-29T08:27:29"/>
    <x v="0"/>
    <n v="4"/>
    <s v="https://support.vidyamandir.com/helpdesk/tickets/7733"/>
    <s v="Unable to resume mock test"/>
    <x v="0"/>
  </r>
  <r>
    <s v="8P23NO1138"/>
    <x v="7561"/>
    <d v="2021-11-27T18:30:55"/>
    <x v="0"/>
    <n v="4"/>
    <s v="https://support.vidyamandir.com/helpdesk/tickets/10277"/>
    <s v="8P23NO1138 login credentials not recieved"/>
    <x v="0"/>
  </r>
  <r>
    <s v="12BFPNL22000015"/>
    <x v="7562"/>
    <d v="2022-01-03T13:34:14"/>
    <x v="0"/>
    <n v="5"/>
    <s v="https://support.vidyamandir.com/helpdesk/tickets/10940"/>
    <m/>
    <x v="0"/>
  </r>
  <r>
    <s v="9p23gn1001"/>
    <x v="7563"/>
    <d v="2022-01-06T06:55:42"/>
    <x v="0"/>
    <n v="5"/>
    <s v="https://support.vidyamandir.com/helpdesk/tickets/10972"/>
    <s v="test adv 2 result not out even after a lot of time"/>
    <x v="0"/>
  </r>
  <r>
    <s v="9p23gn1001"/>
    <x v="7564"/>
    <d v="2021-07-15T13:00:09"/>
    <x v="0"/>
    <n v="4"/>
    <s v="https://support.vidyamandir.com/helpdesk/tickets/7420"/>
    <s v="NTSE KVPY"/>
    <x v="0"/>
  </r>
  <r>
    <s v="9p23gn1001"/>
    <x v="7565"/>
    <d v="2021-09-05T05:45:35"/>
    <x v="0"/>
    <n v="4"/>
    <s v="https://support.vidyamandir.com/helpdesk/tickets/8605"/>
    <s v="NTSE STAGE 2"/>
    <x v="0"/>
  </r>
  <r>
    <s v="9p23gn1001"/>
    <x v="7566"/>
    <d v="2021-09-13T05:50:56"/>
    <x v="0"/>
    <n v="4"/>
    <s v="https://support.vidyamandir.com/helpdesk/tickets/8744"/>
    <s v="help"/>
    <x v="0"/>
  </r>
  <r>
    <s v="9p23gn1001"/>
    <x v="7567"/>
    <d v="2021-09-13T13:09:17"/>
    <x v="0"/>
    <n v="4"/>
    <s v="https://support.vidyamandir.com/helpdesk/tickets/8752"/>
    <s v="NTSE STAGE 2"/>
    <x v="0"/>
  </r>
  <r>
    <s v="12PNL22000185"/>
    <x v="7568"/>
    <d v="2021-06-19T14:15:38"/>
    <x v="0"/>
    <n v="4"/>
    <s v="https://support.vidyamandir.com/helpdesk/tickets/6681"/>
    <s v="Notes and lectures"/>
    <x v="0"/>
  </r>
  <r>
    <s v="11P22000279"/>
    <x v="7569"/>
    <d v="2021-09-02T04:41:42"/>
    <x v="0"/>
    <n v="5"/>
    <s v="https://support.vidyamandir.com/helpdesk/tickets/8570"/>
    <s v="All"/>
    <x v="0"/>
  </r>
  <r>
    <s v="8p23vk1031"/>
    <x v="7570"/>
    <d v="2021-06-15T08:32:42"/>
    <x v="0"/>
    <n v="5"/>
    <s v="https://support.vidyamandir.com/helpdesk/tickets/6634"/>
    <s v="JEE main 2023"/>
    <x v="0"/>
  </r>
  <r>
    <s v="8p23vk1031"/>
    <x v="7571"/>
    <d v="2021-06-15T08:32:33"/>
    <x v="0"/>
    <n v="4"/>
    <s v="https://support.vidyamandir.com/helpdesk/tickets/6635"/>
    <s v="JEE main 2023"/>
    <x v="0"/>
  </r>
  <r>
    <s v="9P24001307"/>
    <x v="7572"/>
    <d v="2021-06-04T11:49:00"/>
    <x v="0"/>
    <n v="4"/>
    <s v="https://support.vidyamandir.com/helpdesk/tickets/6304"/>
    <s v="Test Series Option is not working"/>
    <x v="0"/>
  </r>
  <r>
    <s v="10P22000353"/>
    <x v="7573"/>
    <d v="2021-10-31T15:12:25"/>
    <x v="0"/>
    <n v="5"/>
    <s v="https://support.vidyamandir.com/helpdesk/tickets/9390"/>
    <s v="Not able to resume my test"/>
    <x v="0"/>
  </r>
  <r>
    <s v="8P23SJ1030"/>
    <x v="7574"/>
    <d v="2021-11-27T18:25:21"/>
    <x v="0"/>
    <n v="4"/>
    <s v="https://support.vidyamandir.com/helpdesk/tickets/10284"/>
    <s v="Not received login credentials for JEE Advanced test"/>
    <x v="0"/>
  </r>
  <r>
    <s v="8P23SJ1030"/>
    <x v="7575"/>
    <d v="2021-03-15T06:24:45"/>
    <x v="0"/>
    <n v="4"/>
    <s v="https://support.vidyamandir.com/helpdesk/tickets/3849"/>
    <s v="Clicking Join Class button shows Invalid Live Class"/>
    <x v="0"/>
  </r>
  <r>
    <n v="9101124522"/>
    <x v="7576"/>
    <d v="2022-01-26T06:26:19"/>
    <x v="600"/>
    <n v="5"/>
    <s v="https://support.vidyamandir.com/helpdesk/tickets/11312"/>
    <s v="i have a request to vmc"/>
    <x v="1"/>
  </r>
  <r>
    <s v="10P23005102"/>
    <x v="7577"/>
    <d v="2021-08-29T12:49:57"/>
    <x v="0"/>
    <n v="4"/>
    <s v="https://support.vidyamandir.com/helpdesk/tickets/8463"/>
    <s v="Request for generation change"/>
    <x v="0"/>
  </r>
  <r>
    <s v="9P24000292"/>
    <x v="7578"/>
    <d v="2021-11-12T06:19:12"/>
    <x v="0"/>
    <n v="5"/>
    <s v="https://support.vidyamandir.com/helpdesk/tickets/9522"/>
    <m/>
    <x v="0"/>
  </r>
  <r>
    <s v="11P22000878"/>
    <x v="7579"/>
    <d v="2021-04-15T07:30:17"/>
    <x v="601"/>
    <n v="4"/>
    <s v="https://support.vidyamandir.com/helpdesk/tickets/4749"/>
    <s v="where to find topicwise assignments?"/>
    <x v="1"/>
  </r>
  <r>
    <s v="10P23004010"/>
    <x v="7580"/>
    <d v="2021-12-11T10:57:30"/>
    <x v="0"/>
    <n v="4"/>
    <s v="https://support.vidyamandir.com/helpdesk/tickets/10616"/>
    <s v="Request to enable downloading of videos and classnotes"/>
    <x v="0"/>
  </r>
  <r>
    <s v="8PNL25000035"/>
    <x v="7581"/>
    <d v="2021-07-18T05:25:27"/>
    <x v="0"/>
    <n v="4"/>
    <s v="https://support.vidyamandir.com/helpdesk/tickets/7460"/>
    <s v="Request from Ananya Choudhary VMC class 9"/>
    <x v="0"/>
  </r>
  <r>
    <s v="12PMTNL21000321"/>
    <x v="7582"/>
    <d v="2021-04-02T13:14:44"/>
    <x v="602"/>
    <n v="4"/>
    <s v="https://support.vidyamandir.com/helpdesk/tickets/4405"/>
    <s v="i am unable to join my live class"/>
    <x v="1"/>
  </r>
  <r>
    <s v="09P23000258"/>
    <x v="7583"/>
    <d v="2021-05-16T05:10:42"/>
    <x v="0"/>
    <n v="4"/>
    <s v="https://support.vidyamandir.com/helpdesk/tickets/5733"/>
    <s v="All subjects "/>
    <x v="0"/>
  </r>
  <r>
    <s v="10P23003542"/>
    <x v="7584"/>
    <d v="2021-06-13T08:20:11"/>
    <x v="603"/>
    <n v="5"/>
    <s v="https://support.vidyamandir.com/helpdesk/tickets/6596"/>
    <s v="the class is live but has not started yet"/>
    <x v="1"/>
  </r>
  <r>
    <s v="8P25000217"/>
    <x v="7585"/>
    <d v="2021-07-22T10:36:34"/>
    <x v="0"/>
    <n v="4"/>
    <s v="https://support.vidyamandir.com/helpdesk/tickets/7584"/>
    <s v="please call"/>
    <x v="0"/>
  </r>
  <r>
    <s v="8P25000217"/>
    <x v="7586"/>
    <d v="2021-07-22T10:35:31"/>
    <x v="0"/>
    <n v="4"/>
    <s v="https://support.vidyamandir.com/helpdesk/tickets/7585"/>
    <s v="RECORDED VIDEOS LECTURES NOT WORKING"/>
    <x v="0"/>
  </r>
  <r>
    <s v="10P22SG1001"/>
    <x v="7587"/>
    <d v="2021-07-19T05:08:51"/>
    <x v="604"/>
    <n v="4"/>
    <s v="https://support.vidyamandir.com/helpdesk/tickets/7476"/>
    <s v="where can i find the solutions of revision test 1 of class 11"/>
    <x v="1"/>
  </r>
  <r>
    <s v="10P22SG1001"/>
    <x v="7588"/>
    <d v="2021-07-20T06:04:45"/>
    <x v="605"/>
    <n v="4"/>
    <s v="https://support.vidyamandir.com/helpdesk/tickets/7523"/>
    <s v="where can i find the solutions to revision test 1"/>
    <x v="1"/>
  </r>
  <r>
    <s v="10P22SG1001"/>
    <x v="7589"/>
    <d v="2021-07-22T05:31:07"/>
    <x v="606"/>
    <n v="5"/>
    <s v="https://support.vidyamandir.com/helpdesk/tickets/7579"/>
    <s v="where can i find the solutions of revision test 1"/>
    <x v="1"/>
  </r>
  <r>
    <s v="10P22SG1001"/>
    <x v="7590"/>
    <d v="2021-08-31T15:13:41"/>
    <x v="607"/>
    <n v="4"/>
    <s v="https://support.vidyamandir.com/helpdesk/tickets/8527"/>
    <s v="what is the meeting passcode for todays class"/>
    <x v="1"/>
  </r>
  <r>
    <s v="8P23PP1145"/>
    <x v="7591"/>
    <d v="2021-07-14T04:22:38"/>
    <x v="0"/>
    <n v="4"/>
    <s v="https://support.vidyamandir.com/helpdesk/tickets/7401"/>
    <s v="ABOUT ILLUMINATI "/>
    <x v="0"/>
  </r>
  <r>
    <s v="10P23003165"/>
    <x v="7592"/>
    <d v="2021-06-12T15:18:24"/>
    <x v="0"/>
    <n v="4"/>
    <s v="https://support.vidyamandir.com/helpdesk/tickets/6571"/>
    <s v="Live classes"/>
    <x v="0"/>
  </r>
  <r>
    <s v="10P23000064"/>
    <x v="7593"/>
    <d v="2021-12-07T05:59:42"/>
    <x v="0"/>
    <n v="4"/>
    <s v="https://support.vidyamandir.com/helpdesk/tickets/10576"/>
    <m/>
    <x v="0"/>
  </r>
  <r>
    <s v="8P23DS1003"/>
    <x v="7594"/>
    <d v="2021-11-27T18:51:38"/>
    <x v="0"/>
    <n v="4"/>
    <s v="https://support.vidyamandir.com/helpdesk/tickets/10168"/>
    <s v=" Login Info for JEE ADVANCED 1"/>
    <x v="0"/>
  </r>
  <r>
    <s v="8P23DS1003"/>
    <x v="7595"/>
    <d v="2021-03-10T05:36:12"/>
    <x v="0"/>
    <n v="4"/>
    <s v="https://support.vidyamandir.com/helpdesk/tickets/3710"/>
    <s v="Results of live quiz 2"/>
    <x v="0"/>
  </r>
  <r>
    <s v="8P23DS1003"/>
    <x v="7596"/>
    <d v="2021-06-27T12:43:37"/>
    <x v="0"/>
    <n v="4"/>
    <s v="https://support.vidyamandir.com/helpdesk/tickets/6992"/>
    <s v="night mode"/>
    <x v="0"/>
  </r>
  <r>
    <s v="8P22ND1078"/>
    <x v="7597"/>
    <d v="2021-12-29T12:13:11"/>
    <x v="0"/>
    <n v="4"/>
    <s v="https://support.vidyamandir.com/helpdesk/tickets/10860"/>
    <s v="Support for LMS"/>
    <x v="0"/>
  </r>
  <r>
    <s v="8P24AV1011"/>
    <x v="7598"/>
    <d v="2021-06-16T16:55:46"/>
    <x v="0"/>
    <n v="4"/>
    <s v="https://support.vidyamandir.com/helpdesk/tickets/6711"/>
    <s v="Telegram Group Link"/>
    <x v="0"/>
  </r>
  <r>
    <s v="8P24AV1011"/>
    <x v="7599"/>
    <d v="2021-06-21T11:18:04"/>
    <x v="0"/>
    <n v="4"/>
    <s v="https://support.vidyamandir.com/helpdesk/tickets/6830"/>
    <s v="Unable to join live class"/>
    <x v="0"/>
  </r>
  <r>
    <s v="10P22001703"/>
    <x v="7600"/>
    <d v="2021-06-08T13:25:14"/>
    <x v="0"/>
    <n v="4"/>
    <s v="https://support.vidyamandir.com/helpdesk/tickets/6446"/>
    <s v="video lectures not playing"/>
    <x v="0"/>
  </r>
  <r>
    <s v="9P22PM1125"/>
    <x v="7601"/>
    <d v="2021-05-03T14:31:04"/>
    <x v="0"/>
    <n v="5"/>
    <s v="https://support.vidyamandir.com/helpdesk/tickets/5297"/>
    <s v="Mathematics"/>
    <x v="0"/>
  </r>
  <r>
    <s v="9P22PM1125"/>
    <x v="7602"/>
    <d v="2021-05-04T08:24:59"/>
    <x v="0"/>
    <n v="4"/>
    <s v="https://support.vidyamandir.com/helpdesk/tickets/5298"/>
    <s v="Mathematics"/>
    <x v="0"/>
  </r>
  <r>
    <s v="10p22dw1023"/>
    <x v="7603"/>
    <d v="2022-01-13T04:53:07"/>
    <x v="0"/>
    <n v="5"/>
    <s v="https://support.vidyamandir.com/helpdesk/tickets/11077"/>
    <s v="Alps book pdf"/>
    <x v="0"/>
  </r>
  <r>
    <s v="10p22dw1023"/>
    <x v="7604"/>
    <d v="2022-01-13T04:49:47"/>
    <x v="0"/>
    <n v="4"/>
    <s v="https://support.vidyamandir.com/helpdesk/tickets/11078"/>
    <s v="Alps book pdf"/>
    <x v="0"/>
  </r>
  <r>
    <s v="10P22003197"/>
    <x v="7605"/>
    <d v="2021-04-14T05:18:24"/>
    <x v="0"/>
    <n v="5"/>
    <s v="https://support.vidyamandir.com/helpdesk/tickets/4463"/>
    <s v="PHYSICS LECTURE 1 "/>
    <x v="0"/>
  </r>
  <r>
    <s v="11P23000043"/>
    <x v="7606"/>
    <d v="2021-12-02T14:26:33"/>
    <x v="608"/>
    <n v="4"/>
    <s v="https://support.vidyamandir.com/helpdesk/tickets/10510"/>
    <s v="what is the weekly timetable of live classes class xith?"/>
    <x v="1"/>
  </r>
  <r>
    <s v="11P23000043"/>
    <x v="7607"/>
    <d v="2021-12-10T05:46:38"/>
    <x v="609"/>
    <n v="5"/>
    <s v="https://support.vidyamandir.com/helpdesk/tickets/10606"/>
    <s v="the telegram group link seems invalid"/>
    <x v="1"/>
  </r>
  <r>
    <s v="10P22003966"/>
    <x v="7608"/>
    <d v="2021-06-10T14:28:43"/>
    <x v="0"/>
    <n v="4"/>
    <s v="https://support.vidyamandir.com/helpdesk/tickets/6512"/>
    <s v="PCM"/>
    <x v="0"/>
  </r>
  <r>
    <s v="10P22003966"/>
    <x v="7609"/>
    <d v="2021-06-24T11:51:38"/>
    <x v="0"/>
    <n v="4"/>
    <s v="https://support.vidyamandir.com/helpdesk/tickets/6899"/>
    <s v="LMS ACCOUNT DEACTIVATED"/>
    <x v="0"/>
  </r>
  <r>
    <s v="10P24000328"/>
    <x v="7610"/>
    <d v="2021-11-25T07:54:43"/>
    <x v="0"/>
    <n v="4"/>
    <s v="https://support.vidyamandir.com/helpdesk/tickets/9738"/>
    <s v="HO Class X - Foundation 2024 (All Gen) "/>
    <x v="0"/>
  </r>
  <r>
    <s v="10P23002899"/>
    <x v="7611"/>
    <d v="2021-11-27T23:46:54"/>
    <x v="0"/>
    <n v="4"/>
    <s v="https://support.vidyamandir.com/helpdesk/tickets/10375"/>
    <s v="Cannot give the JEE ADVANCED MOCK TEST Dated for today(27/11/21)"/>
    <x v="0"/>
  </r>
  <r>
    <n v="2299943636"/>
    <x v="7612"/>
    <d v="2021-03-23T12:40:27"/>
    <x v="0"/>
    <n v="4"/>
    <s v="https://support.vidyamandir.com/helpdesk/tickets/4096"/>
    <s v="Physics, Chemistry"/>
    <x v="0"/>
  </r>
  <r>
    <s v="9P24000428"/>
    <x v="7613"/>
    <d v="2021-08-12T14:10:10"/>
    <x v="0"/>
    <n v="4"/>
    <s v="https://support.vidyamandir.com/helpdesk/tickets/8019"/>
    <s v="IOQM classes not uploaded on LMS accout"/>
    <x v="0"/>
  </r>
  <r>
    <s v="8p23pp1096"/>
    <x v="7614"/>
    <d v="2021-05-12T14:27:25"/>
    <x v="0"/>
    <n v="4"/>
    <s v="https://support.vidyamandir.com/helpdesk/tickets/5537"/>
    <s v="All subjects"/>
    <x v="0"/>
  </r>
  <r>
    <s v="8p23pp1096"/>
    <x v="7615"/>
    <d v="2021-05-13T05:12:02"/>
    <x v="0"/>
    <n v="4"/>
    <s v="https://support.vidyamandir.com/helpdesk/tickets/5545"/>
    <s v="Unable to access any class recording "/>
    <x v="0"/>
  </r>
  <r>
    <s v="8p23pp1096"/>
    <x v="7616"/>
    <d v="2021-05-13T12:08:14"/>
    <x v="0"/>
    <n v="4"/>
    <s v="https://support.vidyamandir.com/helpdesk/tickets/5546"/>
    <s v="Unable to acces any class recording or notes"/>
    <x v="0"/>
  </r>
  <r>
    <s v="10P23002603"/>
    <x v="7617"/>
    <d v="2021-11-27T06:51:47"/>
    <x v="0"/>
    <n v="4"/>
    <s v="https://support.vidyamandir.com/helpdesk/tickets/9916"/>
    <s v="Login credentials not received"/>
    <x v="0"/>
  </r>
  <r>
    <s v="10P23004281"/>
    <x v="7618"/>
    <d v="2022-01-13T12:05:54"/>
    <x v="0"/>
    <n v="5"/>
    <s v="https://support.vidyamandir.com/helpdesk/tickets/11085"/>
    <s v="live class page not opening"/>
    <x v="0"/>
  </r>
  <r>
    <s v="10P23001573"/>
    <x v="7619"/>
    <d v="2021-05-17T13:30:56"/>
    <x v="0"/>
    <n v="4"/>
    <s v="https://support.vidyamandir.com/helpdesk/tickets/5779"/>
    <s v="official group links"/>
    <x v="0"/>
  </r>
  <r>
    <s v="11PNL22000265"/>
    <x v="7620"/>
    <d v="2021-03-30T14:26:37"/>
    <x v="0"/>
    <n v="4"/>
    <s v="https://support.vidyamandir.com/helpdesk/tickets/4327"/>
    <s v="LIVE CLASS NOT STARTING"/>
    <x v="0"/>
  </r>
  <r>
    <s v="5PNL22000191"/>
    <x v="7621"/>
    <d v="2021-06-05T13:25:45"/>
    <x v="0"/>
    <n v="4"/>
    <s v="https://support.vidyamandir.com/helpdesk/tickets/6327"/>
    <s v="WEBSITE"/>
    <x v="0"/>
  </r>
  <r>
    <s v="12PNL21000670"/>
    <x v="7622"/>
    <d v="2021-07-29T05:09:53"/>
    <x v="0"/>
    <n v="4"/>
    <s v="https://support.vidyamandir.com/helpdesk/tickets/7726"/>
    <s v="Video buffers a lot "/>
    <x v="0"/>
  </r>
  <r>
    <s v="10P23003796"/>
    <x v="7623"/>
    <d v="2022-02-16T05:38:18"/>
    <x v="0"/>
    <n v="4"/>
    <s v="https://support.vidyamandir.com/helpdesk/tickets/11536"/>
    <s v="GENERATION Change in LMS Gen -4E to Change in Gen-8B"/>
    <x v="0"/>
  </r>
  <r>
    <s v="10P23003796"/>
    <x v="7624"/>
    <d v="2021-11-27T08:35:03"/>
    <x v="0"/>
    <n v="4"/>
    <s v="https://support.vidyamandir.com/helpdesk/tickets/9986"/>
    <s v="Login credentials not recieved"/>
    <x v="0"/>
  </r>
  <r>
    <s v="10P22004193"/>
    <x v="7625"/>
    <d v="2021-08-24T13:35:37"/>
    <x v="0"/>
    <n v="4"/>
    <s v="https://support.vidyamandir.com/helpdesk/tickets/8282"/>
    <s v="Login complications"/>
    <x v="0"/>
  </r>
  <r>
    <s v="10P23000057"/>
    <x v="7626"/>
    <d v="2021-11-27T03:28:48"/>
    <x v="0"/>
    <n v="4"/>
    <s v="https://support.vidyamandir.com/helpdesk/tickets/9800"/>
    <s v="Regarding the login credentials for Jee Advanced 1"/>
    <x v="0"/>
  </r>
  <r>
    <s v="9P23000047"/>
    <x v="7627"/>
    <d v="2021-11-27T21:13:41"/>
    <x v="0"/>
    <n v="4"/>
    <s v="https://support.vidyamandir.com/helpdesk/tickets/10362"/>
    <s v="Did not receive login credentials for mock test and Jee advanced 1"/>
    <x v="0"/>
  </r>
  <r>
    <s v="9P23000047"/>
    <x v="7628"/>
    <d v="2021-12-02T14:28:09"/>
    <x v="0"/>
    <n v="5"/>
    <s v="https://support.vidyamandir.com/helpdesk/tickets/10365"/>
    <s v="rotation class 2 not available"/>
    <x v="0"/>
  </r>
  <r>
    <s v="9P23000047"/>
    <x v="7629"/>
    <d v="2022-01-22T15:13:48"/>
    <x v="0"/>
    <n v="5"/>
    <s v="https://support.vidyamandir.com/helpdesk/tickets/11043"/>
    <s v="Not able to watch recordings"/>
    <x v="0"/>
  </r>
  <r>
    <s v="9P23000047"/>
    <x v="7630"/>
    <d v="2022-02-11T08:46:07"/>
    <x v="0"/>
    <n v="4"/>
    <s v="https://support.vidyamandir.com/helpdesk/tickets/11494"/>
    <s v="Not able to watch recordings of maths class"/>
    <x v="0"/>
  </r>
  <r>
    <s v="9P23000047"/>
    <x v="7631"/>
    <d v="2021-04-26T15:32:15"/>
    <x v="0"/>
    <n v="4"/>
    <s v="https://support.vidyamandir.com/helpdesk/tickets/5053"/>
    <s v="Recording of live classes not available"/>
    <x v="0"/>
  </r>
  <r>
    <s v="9P23000047"/>
    <x v="7632"/>
    <d v="2021-05-19T13:19:57"/>
    <x v="0"/>
    <n v="4"/>
    <s v="https://support.vidyamandir.com/helpdesk/tickets/5828"/>
    <s v="cannot enter live class "/>
    <x v="0"/>
  </r>
  <r>
    <s v="9P23000047"/>
    <x v="7633"/>
    <d v="2021-06-19T08:18:52"/>
    <x v="0"/>
    <n v="5"/>
    <s v="https://support.vidyamandir.com/helpdesk/tickets/6735"/>
    <s v="Recording of live class not available"/>
    <x v="0"/>
  </r>
  <r>
    <s v="9P23000047"/>
    <x v="7634"/>
    <d v="2021-11-20T13:37:24"/>
    <x v="0"/>
    <n v="5"/>
    <s v="https://support.vidyamandir.com/helpdesk/tickets/9669"/>
    <s v="Rotation class 2 not available"/>
    <x v="0"/>
  </r>
  <r>
    <s v="9P23000047"/>
    <x v="7635"/>
    <d v="2021-11-22T13:54:38"/>
    <x v="0"/>
    <n v="5"/>
    <s v="https://support.vidyamandir.com/helpdesk/tickets/9697"/>
    <s v="Rotation class 2 not available"/>
    <x v="0"/>
  </r>
  <r>
    <s v="9P23000047"/>
    <x v="7636"/>
    <d v="2021-11-23T17:04:18"/>
    <x v="0"/>
    <n v="5"/>
    <s v="https://support.vidyamandir.com/helpdesk/tickets/9716"/>
    <s v="Rotation class 2 recording not available"/>
    <x v="0"/>
  </r>
  <r>
    <s v="8P24NO1040"/>
    <x v="7637"/>
    <d v="2021-04-24T07:14:08"/>
    <x v="0"/>
    <n v="4"/>
    <s v="https://support.vidyamandir.com/helpdesk/tickets/4937"/>
    <s v="The recordings of the classes are not playing"/>
    <x v="0"/>
  </r>
  <r>
    <s v="11P23000056"/>
    <x v="7638"/>
    <d v="2021-12-11T11:26:03"/>
    <x v="0"/>
    <n v="4"/>
    <s v="https://support.vidyamandir.com/helpdesk/tickets/10618"/>
    <s v="Regarding Generation change"/>
    <x v="0"/>
  </r>
  <r>
    <s v="10P23004682"/>
    <x v="7639"/>
    <d v="2021-07-06T14:33:53"/>
    <x v="0"/>
    <n v="4"/>
    <s v="https://support.vidyamandir.com/helpdesk/tickets/7216"/>
    <s v="Recorded vedio claases is not available"/>
    <x v="0"/>
  </r>
  <r>
    <s v="10P21PI1406"/>
    <x v="7640"/>
    <d v="2021-03-28T14:38:38"/>
    <x v="0"/>
    <n v="4"/>
    <s v="https://support.vidyamandir.com/helpdesk/tickets/4233"/>
    <s v="Chemistry"/>
    <x v="0"/>
  </r>
  <r>
    <s v="10P21PI1406"/>
    <x v="7641"/>
    <d v="2021-03-28T14:37:57"/>
    <x v="0"/>
    <n v="5"/>
    <s v="https://support.vidyamandir.com/helpdesk/tickets/4234"/>
    <s v="Chemistry"/>
    <x v="0"/>
  </r>
  <r>
    <s v="10P21PI1406"/>
    <x v="7642"/>
    <d v="2021-03-28T14:37:46"/>
    <x v="0"/>
    <n v="5"/>
    <s v="https://support.vidyamandir.com/helpdesk/tickets/4235"/>
    <s v="Chemistry"/>
    <x v="0"/>
  </r>
  <r>
    <s v="10P21PI1406"/>
    <x v="7643"/>
    <d v="2021-03-30T07:14:47"/>
    <x v="0"/>
    <n v="4"/>
    <s v="https://support.vidyamandir.com/helpdesk/tickets/4263"/>
    <s v="Chemistry"/>
    <x v="0"/>
  </r>
  <r>
    <s v="10P21PI1406"/>
    <x v="7644"/>
    <d v="2021-07-01T04:32:37"/>
    <x v="0"/>
    <n v="4"/>
    <s v="https://support.vidyamandir.com/helpdesk/tickets/7082"/>
    <s v="All"/>
    <x v="0"/>
  </r>
  <r>
    <s v="10P21PI1406"/>
    <x v="7645"/>
    <d v="2021-09-11T11:38:31"/>
    <x v="0"/>
    <n v="4"/>
    <s v="https://support.vidyamandir.com/helpdesk/tickets/8729"/>
    <s v="All"/>
    <x v="0"/>
  </r>
  <r>
    <s v="6PNL22000112"/>
    <x v="7646"/>
    <d v="2021-06-27T06:18:15"/>
    <x v="0"/>
    <n v="4"/>
    <s v="https://support.vidyamandir.com/helpdesk/tickets/6963"/>
    <s v="How do I mark an assignment as 'Done'."/>
    <x v="0"/>
  </r>
  <r>
    <s v="9P22PM1010"/>
    <x v="7647"/>
    <d v="2021-03-22T16:26:30"/>
    <x v="0"/>
    <n v="5"/>
    <s v="https://support.vidyamandir.com/helpdesk/tickets/3987"/>
    <s v="Gaseous State and Thermodynamics-JEE Main (Archive) file is not opening"/>
    <x v="0"/>
  </r>
  <r>
    <s v="9P22PM1010"/>
    <x v="7648"/>
    <d v="2021-05-05T04:10:00"/>
    <x v="0"/>
    <n v="4"/>
    <s v="https://support.vidyamandir.com/helpdesk/tickets/5344"/>
    <s v="Can't download PDFs"/>
    <x v="0"/>
  </r>
  <r>
    <s v="10P23003045"/>
    <x v="7649"/>
    <d v="2021-06-15T08:53:31"/>
    <x v="0"/>
    <n v="4"/>
    <s v="https://support.vidyamandir.com/helpdesk/tickets/6645"/>
    <s v="test not available in test section"/>
    <x v="0"/>
  </r>
  <r>
    <s v="9P24001174"/>
    <x v="7650"/>
    <d v="2021-06-04T11:10:22"/>
    <x v="0"/>
    <n v="4"/>
    <s v="https://support.vidyamandir.com/helpdesk/tickets/6298"/>
    <s v="No Test Found"/>
    <x v="0"/>
  </r>
  <r>
    <s v="8P22AV1063"/>
    <x v="7651"/>
    <d v="2021-06-08T05:25:05"/>
    <x v="0"/>
    <n v="4"/>
    <s v="https://support.vidyamandir.com/helpdesk/tickets/6434"/>
    <s v="Capacitors Workbook Video solution not available"/>
    <x v="0"/>
  </r>
  <r>
    <s v="8P22AV1091"/>
    <x v="7652"/>
    <d v="2021-03-20T14:51:12"/>
    <x v="0"/>
    <n v="4"/>
    <s v="https://support.vidyamandir.com/helpdesk/tickets/4002"/>
    <s v="Forum is not getting refreshed"/>
    <x v="0"/>
  </r>
  <r>
    <s v="8P22AV1091"/>
    <x v="7653"/>
    <d v="2021-05-08T09:47:01"/>
    <x v="0"/>
    <n v="4"/>
    <s v="https://support.vidyamandir.com/helpdesk/tickets/5422"/>
    <s v="Fw: Account deactivated"/>
    <x v="0"/>
  </r>
  <r>
    <s v="10PNL22000694"/>
    <x v="7654"/>
    <d v="2021-04-11T08:00:30"/>
    <x v="0"/>
    <n v="4"/>
    <s v="https://support.vidyamandir.com/helpdesk/tickets/4661"/>
    <s v="Not able to watch recorded lectures"/>
    <x v="0"/>
  </r>
  <r>
    <s v="8P23GG1023"/>
    <x v="7655"/>
    <d v="2021-11-27T03:29:47"/>
    <x v="0"/>
    <n v="4"/>
    <s v="https://support.vidyamandir.com/helpdesk/tickets/9799"/>
    <s v="Login Credentials"/>
    <x v="0"/>
  </r>
  <r>
    <s v="10P23001509"/>
    <x v="7656"/>
    <d v="2021-04-25T13:37:32"/>
    <x v="0"/>
    <n v="4"/>
    <s v="https://support.vidyamandir.com/helpdesk/tickets/5009"/>
    <s v="Unable to login in lms"/>
    <x v="0"/>
  </r>
  <r>
    <s v="9P22NO1025"/>
    <x v="7657"/>
    <d v="2021-12-21T13:10:01"/>
    <x v="610"/>
    <n v="4"/>
    <s v="https://support.vidyamandir.com/helpdesk/tickets/10717"/>
    <s v="where can i get video solutions of archive of  jee mains archive(functions)"/>
    <x v="1"/>
  </r>
  <r>
    <s v="10P22003891"/>
    <x v="7658"/>
    <d v="2021-03-26T12:00:43"/>
    <x v="0"/>
    <n v="4"/>
    <s v="https://support.vidyamandir.com/helpdesk/tickets/4182"/>
    <s v="chemistry "/>
    <x v="0"/>
  </r>
  <r>
    <s v="9PNL24000081"/>
    <x v="7659"/>
    <d v="2021-03-08T07:59:49"/>
    <x v="0"/>
    <n v="4"/>
    <s v="https://support.vidyamandir.com/helpdesk/tickets/3688"/>
    <s v="Previous Recorded lectures"/>
    <x v="0"/>
  </r>
  <r>
    <s v="9PNL24000081"/>
    <x v="7660"/>
    <d v="2021-07-20T07:03:58"/>
    <x v="0"/>
    <n v="4"/>
    <s v="https://support.vidyamandir.com/helpdesk/tickets/7500"/>
    <s v="Telegram Group"/>
    <x v="0"/>
  </r>
  <r>
    <s v="9PNL24000081"/>
    <x v="7661"/>
    <d v="2021-08-29T13:27:44"/>
    <x v="0"/>
    <n v="4"/>
    <s v="https://support.vidyamandir.com/helpdesk/tickets/8445"/>
    <s v="Online Class Link"/>
    <x v="0"/>
  </r>
  <r>
    <s v="10PNL22000663"/>
    <x v="7662"/>
    <d v="2021-07-27T04:24:20"/>
    <x v="611"/>
    <n v="4"/>
    <s v="https://support.vidyamandir.com/helpdesk/tickets/7690"/>
    <s v="about the revision tests of class 11 portion, can i get the syllabus for each test?"/>
    <x v="1"/>
  </r>
  <r>
    <s v="9P24001265"/>
    <x v="7663"/>
    <d v="2021-05-29T15:51:11"/>
    <x v="0"/>
    <n v="4"/>
    <s v="https://support.vidyamandir.com/helpdesk/tickets/6134"/>
    <s v="Zoom meeting name rename"/>
    <x v="0"/>
  </r>
  <r>
    <s v="10P23002561"/>
    <x v="7664"/>
    <d v="2021-07-25T06:47:51"/>
    <x v="0"/>
    <n v="4"/>
    <s v="https://support.vidyamandir.com/helpdesk/tickets/7644"/>
    <s v="Kindly add Saransh in IOQM telegram group(Roll Number - 10P23002561, Mobile - 9414362512)"/>
    <x v="0"/>
  </r>
  <r>
    <s v="10P23005242"/>
    <x v="7665"/>
    <d v="2021-11-28T05:21:37"/>
    <x v="0"/>
    <n v="5"/>
    <s v="https://support.vidyamandir.com/helpdesk/tickets/10389"/>
    <s v="Login Credentials"/>
    <x v="0"/>
  </r>
  <r>
    <s v="07PNL22000013"/>
    <x v="7666"/>
    <d v="2021-04-08T05:27:21"/>
    <x v="0"/>
    <n v="4"/>
    <s v="https://support.vidyamandir.com/helpdesk/tickets/4585"/>
    <s v="Did not receive the hard copies  of study material"/>
    <x v="0"/>
  </r>
  <r>
    <s v="11P21001070"/>
    <x v="7667"/>
    <d v="2021-07-07T06:09:28"/>
    <x v="0"/>
    <n v="4"/>
    <s v="https://support.vidyamandir.com/helpdesk/tickets/7221"/>
    <s v="Study Material"/>
    <x v="0"/>
  </r>
  <r>
    <s v="12PNL21000617"/>
    <x v="7668"/>
    <d v="2021-05-29T06:28:58"/>
    <x v="0"/>
    <n v="4"/>
    <s v="https://support.vidyamandir.com/helpdesk/tickets/6110"/>
    <s v=" chemistry videos and notes missing "/>
    <x v="0"/>
  </r>
  <r>
    <s v="9PNL22000018"/>
    <x v="7669"/>
    <d v="2021-03-24T10:55:56"/>
    <x v="0"/>
    <n v="4"/>
    <s v="https://support.vidyamandir.com/helpdesk/tickets/4148"/>
    <s v="Not received any timings for class"/>
    <x v="0"/>
  </r>
  <r>
    <s v="08P25001392"/>
    <x v="7670"/>
    <d v="2021-06-26T11:10:13"/>
    <x v="0"/>
    <n v="4"/>
    <s v="https://support.vidyamandir.com/helpdesk/tickets/6950"/>
    <s v="I am not able join classes by clicking the zoom link."/>
    <x v="0"/>
  </r>
  <r>
    <s v="10P21JM1230"/>
    <x v="7671"/>
    <d v="2021-04-23T16:19:24"/>
    <x v="0"/>
    <n v="4"/>
    <s v="https://support.vidyamandir.com/helpdesk/tickets/4935"/>
    <s v="It seems you have attempted this test from some other device and not submitted it successfully. Please login from the same device to resume your progress."/>
    <x v="0"/>
  </r>
  <r>
    <s v="05PNL22000177"/>
    <x v="7672"/>
    <d v="2021-12-23T06:11:52"/>
    <x v="0"/>
    <n v="4"/>
    <s v="https://support.vidyamandir.com/helpdesk/tickets/10728"/>
    <s v="TRIBYTE MEETING IS NOT WORKING PROPERLY"/>
    <x v="0"/>
  </r>
  <r>
    <n v="830996"/>
    <x v="7673"/>
    <d v="2021-03-12T07:26:01"/>
    <x v="0"/>
    <n v="4"/>
    <s v="https://support.vidyamandir.com/helpdesk/tickets/3797"/>
    <s v="Re: VMC Adm test Login details"/>
    <x v="0"/>
  </r>
  <r>
    <s v="9P25000113"/>
    <x v="7674"/>
    <d v="2022-01-21T14:04:40"/>
    <x v="0"/>
    <n v="5"/>
    <s v="https://support.vidyamandir.com/helpdesk/tickets/11214"/>
    <s v="Every subject"/>
    <x v="0"/>
  </r>
  <r>
    <s v="9P25000113"/>
    <x v="7675"/>
    <d v="2022-01-21T14:04:30"/>
    <x v="0"/>
    <n v="5"/>
    <s v="https://support.vidyamandir.com/helpdesk/tickets/11215"/>
    <s v="Every subject"/>
    <x v="0"/>
  </r>
  <r>
    <s v="10P22002537"/>
    <x v="7676"/>
    <d v="2021-09-18T06:38:57"/>
    <x v="0"/>
    <n v="5"/>
    <s v="https://support.vidyamandir.com/helpdesk/tickets/8798"/>
    <s v="Regarding content collection"/>
    <x v="0"/>
  </r>
  <r>
    <s v="10P22002537"/>
    <x v="7677"/>
    <d v="2021-09-18T06:38:28"/>
    <x v="0"/>
    <n v="5"/>
    <s v="https://support.vidyamandir.com/helpdesk/tickets/8799"/>
    <s v="Regarding content collection"/>
    <x v="0"/>
  </r>
  <r>
    <s v="10P22002537"/>
    <x v="7678"/>
    <d v="2021-09-18T06:38:14"/>
    <x v="0"/>
    <n v="4"/>
    <s v="https://support.vidyamandir.com/helpdesk/tickets/8800"/>
    <s v="Regarding content collection"/>
    <x v="0"/>
  </r>
  <r>
    <s v="10P23001070"/>
    <x v="7679"/>
    <d v="2021-05-18T04:41:28"/>
    <x v="0"/>
    <n v="4"/>
    <s v="https://support.vidyamandir.com/helpdesk/tickets/5783"/>
    <s v="Unable to access class notes"/>
    <x v="0"/>
  </r>
  <r>
    <s v="10P22000742"/>
    <x v="7680"/>
    <d v="2021-04-15T07:31:57"/>
    <x v="0"/>
    <n v="4"/>
    <s v="https://support.vidyamandir.com/helpdesk/tickets/4754"/>
    <s v="chemistry - The solid state"/>
    <x v="0"/>
  </r>
  <r>
    <s v="6PNL22000185"/>
    <x v="7681"/>
    <d v="2022-01-16T12:14:21"/>
    <x v="0"/>
    <n v="4"/>
    <s v="https://support.vidyamandir.com/helpdesk/tickets/11148"/>
    <s v="ALL INDIA REVIEW TEST"/>
    <x v="0"/>
  </r>
  <r>
    <s v="10P23003205"/>
    <x v="7682"/>
    <d v="2022-01-31T07:34:17"/>
    <x v="0"/>
    <n v="4"/>
    <s v="https://support.vidyamandir.com/helpdesk/tickets/11373"/>
    <s v="test submitted abruptly"/>
    <x v="0"/>
  </r>
  <r>
    <s v="5PNL23000053"/>
    <x v="7683"/>
    <d v="2022-01-02T14:49:54"/>
    <x v="0"/>
    <n v="5"/>
    <s v="https://support.vidyamandir.com/helpdesk/tickets/10912"/>
    <s v="I cannot see the schedule of classes and when to attend"/>
    <x v="0"/>
  </r>
  <r>
    <s v="10P23001324"/>
    <x v="7684"/>
    <d v="2022-01-30T06:53:13"/>
    <x v="0"/>
    <n v="4"/>
    <s v="https://support.vidyamandir.com/helpdesk/tickets/11363"/>
    <s v="Module Plan"/>
    <x v="0"/>
  </r>
  <r>
    <s v="12PNL22000273"/>
    <x v="7685"/>
    <d v="2022-01-25T08:24:58"/>
    <x v="0"/>
    <n v="4"/>
    <s v="https://support.vidyamandir.com/helpdesk/tickets/11298"/>
    <s v="app not working properly"/>
    <x v="0"/>
  </r>
  <r>
    <s v="12PNL22000273"/>
    <x v="7686"/>
    <d v="2022-01-25T08:25:42"/>
    <x v="0"/>
    <n v="4"/>
    <s v="https://support.vidyamandir.com/helpdesk/tickets/11299"/>
    <s v="app not working properly"/>
    <x v="0"/>
  </r>
  <r>
    <s v="10P23001751"/>
    <x v="7687"/>
    <d v="2021-11-27T06:52:24"/>
    <x v="0"/>
    <n v="4"/>
    <s v="https://support.vidyamandir.com/helpdesk/tickets/9914"/>
    <s v="JEE Advanced"/>
    <x v="0"/>
  </r>
  <r>
    <s v="10PNL23000049"/>
    <x v="7688"/>
    <d v="2021-12-03T04:51:24"/>
    <x v="0"/>
    <n v="5"/>
    <s v="https://support.vidyamandir.com/helpdesk/tickets/10514"/>
    <s v="JEE 2023 (Illuminati) Maths Class Test - 3 Vector"/>
    <x v="0"/>
  </r>
  <r>
    <s v="10PNL23000049"/>
    <x v="7689"/>
    <d v="2022-01-31T12:09:17"/>
    <x v="0"/>
    <n v="4"/>
    <s v="https://support.vidyamandir.com/helpdesk/tickets/11371"/>
    <s v="My Tasks Section"/>
    <x v="0"/>
  </r>
  <r>
    <s v="10PNL23000049"/>
    <x v="7690"/>
    <d v="2022-02-19T14:02:10"/>
    <x v="0"/>
    <n v="5"/>
    <s v="https://support.vidyamandir.com/helpdesk/tickets/11573"/>
    <s v="JEE Main-9 2023 Gen-1,2"/>
    <x v="0"/>
  </r>
  <r>
    <s v="10PNL23000049"/>
    <x v="7691"/>
    <d v="2021-09-20T14:01:29"/>
    <x v="0"/>
    <n v="4"/>
    <s v="https://support.vidyamandir.com/helpdesk/tickets/8806"/>
    <s v="NTSE Stage-2 Classes"/>
    <x v="0"/>
  </r>
  <r>
    <s v="10PNL23000049"/>
    <x v="7692"/>
    <d v="2021-09-18T09:02:18"/>
    <x v="0"/>
    <n v="4"/>
    <s v="https://support.vidyamandir.com/helpdesk/tickets/8812"/>
    <s v="NTSE Stage-2 Classes"/>
    <x v="0"/>
  </r>
  <r>
    <s v="10PNL23000049"/>
    <x v="7693"/>
    <d v="2021-10-06T14:48:00"/>
    <x v="0"/>
    <n v="4"/>
    <s v="https://support.vidyamandir.com/helpdesk/tickets/9011"/>
    <s v="NTSE Stage-2 2021 , (Social Science)"/>
    <x v="0"/>
  </r>
  <r>
    <s v="10PNL23000049"/>
    <x v="7694"/>
    <d v="2021-11-12T12:53:48"/>
    <x v="0"/>
    <n v="4"/>
    <s v="https://support.vidyamandir.com/helpdesk/tickets/9534"/>
    <s v="IOQM Classes 2022"/>
    <x v="0"/>
  </r>
  <r>
    <s v="10PNL23000049"/>
    <x v="7695"/>
    <d v="2021-11-19T09:56:28"/>
    <x v="0"/>
    <n v="5"/>
    <s v="https://support.vidyamandir.com/helpdesk/tickets/9561"/>
    <s v="Arrangement of folders in LMS "/>
    <x v="0"/>
  </r>
  <r>
    <s v="10PNL23000049"/>
    <x v="7696"/>
    <d v="2021-11-19T09:56:15"/>
    <x v="0"/>
    <n v="5"/>
    <s v="https://support.vidyamandir.com/helpdesk/tickets/9603"/>
    <s v="(URGENT) NCERT Chapters Folder"/>
    <x v="0"/>
  </r>
  <r>
    <n v="1106410833"/>
    <x v="7697"/>
    <d v="2021-10-19T14:52:25"/>
    <x v="612"/>
    <n v="4"/>
    <s v="https://support.vidyamandir.com/helpdesk/tickets/9225"/>
    <s v="how to download vmc lectures"/>
    <x v="1"/>
  </r>
  <r>
    <s v="10P21KO1056"/>
    <x v="7698"/>
    <d v="2021-03-22T14:14:58"/>
    <x v="0"/>
    <n v="4"/>
    <s v="https://support.vidyamandir.com/helpdesk/tickets/4060"/>
    <s v="Request for change in registered mail id"/>
    <x v="0"/>
  </r>
  <r>
    <s v="10P23002286"/>
    <x v="7699"/>
    <d v="2021-11-27T17:41:16"/>
    <x v="0"/>
    <n v="4"/>
    <s v="https://support.vidyamandir.com/helpdesk/tickets/10233"/>
    <s v="Username and password not received for new exam portal"/>
    <x v="0"/>
  </r>
  <r>
    <s v="10P23002286"/>
    <x v="7700"/>
    <d v="2021-11-27T18:12:13"/>
    <x v="0"/>
    <n v="4"/>
    <s v="https://support.vidyamandir.com/helpdesk/tickets/10298"/>
    <s v="Username and password not received for new exam portal"/>
    <x v="0"/>
  </r>
  <r>
    <s v="10P23003922"/>
    <x v="7701"/>
    <d v="2021-08-14T14:57:39"/>
    <x v="0"/>
    <n v="4"/>
    <s v="https://support.vidyamandir.com/helpdesk/tickets/8058"/>
    <s v="My Jee Main 2 test paper is not opening."/>
    <x v="0"/>
  </r>
  <r>
    <s v="10P23003922"/>
    <x v="7702"/>
    <d v="2021-08-14T14:57:59"/>
    <x v="0"/>
    <n v="5"/>
    <s v="https://support.vidyamandir.com/helpdesk/tickets/8059"/>
    <s v="Not Opening the Jee Main 2 test paper"/>
    <x v="0"/>
  </r>
  <r>
    <n v="850001"/>
    <x v="5380"/>
    <d v="2021-03-16T14:00:18"/>
    <x v="0"/>
    <n v="4"/>
    <s v="https://support.vidyamandir.com/helpdesk/tickets/3884"/>
    <s v="We have not got coaching material"/>
    <x v="0"/>
  </r>
  <r>
    <n v="850001"/>
    <x v="7703"/>
    <d v="2021-03-17T13:26:54"/>
    <x v="0"/>
    <n v="5"/>
    <s v="https://support.vidyamandir.com/helpdesk/tickets/3944"/>
    <s v="Function's live class recording is not working"/>
    <x v="0"/>
  </r>
  <r>
    <n v="850001"/>
    <x v="7704"/>
    <d v="2021-03-23T12:28:30"/>
    <x v="0"/>
    <n v="4"/>
    <s v="https://support.vidyamandir.com/helpdesk/tickets/4105"/>
    <s v="Not showing live class"/>
    <x v="0"/>
  </r>
  <r>
    <n v="850001"/>
    <x v="7705"/>
    <d v="2021-03-26T12:02:33"/>
    <x v="0"/>
    <n v="4"/>
    <s v="https://support.vidyamandir.com/helpdesk/tickets/4154"/>
    <s v="Can i get class 11video lecture "/>
    <x v="0"/>
  </r>
  <r>
    <n v="850001"/>
    <x v="7706"/>
    <d v="2021-03-28T14:59:37"/>
    <x v="0"/>
    <n v="4"/>
    <s v="https://support.vidyamandir.com/helpdesk/tickets/4240"/>
    <s v="Not showing jee2022 webinar link in my account"/>
    <x v="0"/>
  </r>
  <r>
    <n v="850001"/>
    <x v="7707"/>
    <d v="2021-04-03T07:29:38"/>
    <x v="0"/>
    <n v="4"/>
    <s v="https://support.vidyamandir.com/helpdesk/tickets/4445"/>
    <s v="I want live class recording"/>
    <x v="0"/>
  </r>
  <r>
    <n v="810556"/>
    <x v="7708"/>
    <d v="2021-03-30T12:42:50"/>
    <x v="0"/>
    <n v="5"/>
    <s v="https://support.vidyamandir.com/helpdesk/tickets/4305"/>
    <s v="LMS Acoount is not OPEN"/>
    <x v="0"/>
  </r>
  <r>
    <s v="5PNL22000210"/>
    <x v="7709"/>
    <d v="2021-08-30T05:22:43"/>
    <x v="0"/>
    <n v="4"/>
    <s v="https://support.vidyamandir.com/helpdesk/tickets/8474"/>
    <s v="Science"/>
    <x v="0"/>
  </r>
  <r>
    <s v="5PNL22000210"/>
    <x v="7710"/>
    <d v="2021-08-31T05:00:40"/>
    <x v="0"/>
    <n v="4"/>
    <s v="https://support.vidyamandir.com/helpdesk/tickets/8515"/>
    <s v="Science"/>
    <x v="0"/>
  </r>
  <r>
    <s v="8PNL22000152"/>
    <x v="7711"/>
    <d v="2021-05-15T15:25:09"/>
    <x v="0"/>
    <n v="4"/>
    <s v="https://support.vidyamandir.com/helpdesk/tickets/5607"/>
    <s v="there is no live class shown in my calander ."/>
    <x v="0"/>
  </r>
  <r>
    <s v="10P23003024"/>
    <x v="7712"/>
    <d v="2021-07-04T17:05:06"/>
    <x v="613"/>
    <n v="4"/>
    <s v="https://support.vidyamandir.com/helpdesk/tickets/7167"/>
    <s v="how to access test from computer"/>
    <x v="1"/>
  </r>
  <r>
    <s v="9P21RO1009"/>
    <x v="7713"/>
    <d v="2021-03-24T10:50:12"/>
    <x v="614"/>
    <n v="4"/>
    <s v="https://support.vidyamandir.com/helpdesk/tickets/4145"/>
    <s v="want to revise all imp organic rxns for jee main april"/>
    <x v="1"/>
  </r>
  <r>
    <s v="10P23002089"/>
    <x v="7714"/>
    <d v="2021-06-05T04:37:48"/>
    <x v="0"/>
    <n v="4"/>
    <s v="https://support.vidyamandir.com/helpdesk/tickets/6325"/>
    <s v="OIC folder is not available in my LMS account"/>
    <x v="0"/>
  </r>
  <r>
    <s v="7p22000430"/>
    <x v="7715"/>
    <d v="2021-05-28T06:46:56"/>
    <x v="0"/>
    <n v="4"/>
    <s v="https://support.vidyamandir.com/helpdesk/tickets/6083"/>
    <s v="problem of not getting recordings of live class"/>
    <x v="0"/>
  </r>
  <r>
    <s v="8P21VI1008"/>
    <x v="7716"/>
    <d v="2021-03-22T14:00:16"/>
    <x v="615"/>
    <n v="4"/>
    <s v="https://support.vidyamandir.com/helpdesk/tickets/4067"/>
    <s v="where is advance test series"/>
    <x v="1"/>
  </r>
  <r>
    <s v="10PNL2300099"/>
    <x v="7717"/>
    <d v="2021-11-27T18:35:33"/>
    <x v="0"/>
    <n v="4"/>
    <s v="https://support.vidyamandir.com/helpdesk/tickets/10189"/>
    <s v="Login credentials"/>
    <x v="0"/>
  </r>
  <r>
    <s v="8P25001174"/>
    <x v="7718"/>
    <d v="2021-12-25T15:25:57"/>
    <x v="0"/>
    <n v="4"/>
    <s v="https://support.vidyamandir.com/helpdesk/tickets/10775"/>
    <s v="Webinar video missing "/>
    <x v="0"/>
  </r>
  <r>
    <s v="10p22003174"/>
    <x v="7719"/>
    <d v="2021-05-16T05:10:26"/>
    <x v="0"/>
    <n v="4"/>
    <s v="https://support.vidyamandir.com/helpdesk/tickets/5734"/>
    <s v="Unable to watch previous video lectures"/>
    <x v="0"/>
  </r>
  <r>
    <s v="10P23002116"/>
    <x v="7720"/>
    <d v="2021-04-27T08:04:43"/>
    <x v="0"/>
    <n v="5"/>
    <s v="https://support.vidyamandir.com/helpdesk/tickets/5077"/>
    <s v="The Portal is yet not updated for Gen 3"/>
    <x v="0"/>
  </r>
  <r>
    <n v="831057"/>
    <x v="7721"/>
    <d v="2021-03-20T04:45:06"/>
    <x v="0"/>
    <n v="4"/>
    <s v="https://support.vidyamandir.com/helpdesk/tickets/3993"/>
    <s v="Concern regarding telegram group"/>
    <x v="0"/>
  </r>
  <r>
    <s v="9p21pi1082"/>
    <x v="7722"/>
    <d v="2021-05-03T13:35:35"/>
    <x v="0"/>
    <n v="4"/>
    <s v="https://support.vidyamandir.com/helpdesk/tickets/5282"/>
    <s v="Problem while taking test"/>
    <x v="0"/>
  </r>
  <r>
    <s v="9p21pi1082"/>
    <x v="7723"/>
    <d v="2021-07-18T05:38:46"/>
    <x v="0"/>
    <n v="4"/>
    <s v="https://support.vidyamandir.com/helpdesk/tickets/7453"/>
    <s v="problem while taking test "/>
    <x v="0"/>
  </r>
  <r>
    <s v="9p21pi1082"/>
    <x v="7724"/>
    <d v="2021-07-25T11:01:29"/>
    <x v="0"/>
    <n v="4"/>
    <s v="https://support.vidyamandir.com/helpdesk/tickets/7649"/>
    <s v="problem while taking test "/>
    <x v="0"/>
  </r>
  <r>
    <s v="10P21PI1033"/>
    <x v="7725"/>
    <d v="2021-04-15T07:32:54"/>
    <x v="0"/>
    <n v="4"/>
    <s v="https://support.vidyamandir.com/helpdesk/tickets/4741"/>
    <s v="Question in moderation for over 3 months"/>
    <x v="0"/>
  </r>
  <r>
    <s v="10PNL23000092"/>
    <x v="7726"/>
    <d v="2021-11-27T17:38:14"/>
    <x v="0"/>
    <n v="4"/>
    <s v="https://support.vidyamandir.com/helpdesk/tickets/10237"/>
    <s v="REGARDING LOGIN CREDENTIALS NOT RECEIVED FOR JEE ADV 1 "/>
    <x v="0"/>
  </r>
  <r>
    <s v="10PNL23000092"/>
    <x v="7727"/>
    <d v="2021-06-20T10:36:23"/>
    <x v="0"/>
    <n v="4"/>
    <s v="https://support.vidyamandir.com/helpdesk/tickets/6808"/>
    <s v="Re: Problem in LMS of 10PNL23000092"/>
    <x v="0"/>
  </r>
  <r>
    <n v="2299967825"/>
    <x v="7728"/>
    <d v="2021-07-10T16:42:47"/>
    <x v="0"/>
    <n v="4"/>
    <s v="https://support.vidyamandir.com/helpdesk/tickets/7120"/>
    <s v="Resume button not appeared"/>
    <x v="0"/>
  </r>
  <r>
    <s v="10P23002278"/>
    <x v="7729"/>
    <d v="2021-11-27T15:52:56"/>
    <x v="0"/>
    <n v="4"/>
    <s v="https://support.vidyamandir.com/helpdesk/tickets/10003"/>
    <s v="Regarding login credentials"/>
    <x v="0"/>
  </r>
  <r>
    <s v="10P23002278"/>
    <x v="7730"/>
    <d v="2021-11-27T15:50:22"/>
    <x v="0"/>
    <n v="4"/>
    <s v="https://support.vidyamandir.com/helpdesk/tickets/10005"/>
    <s v="Regarding login credentials "/>
    <x v="0"/>
  </r>
  <r>
    <s v="10P22SF1029"/>
    <x v="7731"/>
    <d v="2022-01-13T14:13:21"/>
    <x v="0"/>
    <n v="4"/>
    <s v="https://support.vidyamandir.com/helpdesk/tickets/11086"/>
    <s v="all"/>
    <x v="0"/>
  </r>
  <r>
    <s v="10P22SF1029"/>
    <x v="7732"/>
    <d v="2022-01-15T13:35:04"/>
    <x v="0"/>
    <n v="5"/>
    <s v="https://support.vidyamandir.com/helpdesk/tickets/11136"/>
    <s v="all"/>
    <x v="0"/>
  </r>
  <r>
    <s v="10P22SF1029"/>
    <x v="7733"/>
    <d v="2021-05-04T14:39:13"/>
    <x v="0"/>
    <n v="4"/>
    <s v="https://support.vidyamandir.com/helpdesk/tickets/5326"/>
    <s v="all"/>
    <x v="0"/>
  </r>
  <r>
    <s v="10P22SF1029"/>
    <x v="7734"/>
    <d v="2021-05-04T14:38:39"/>
    <x v="0"/>
    <n v="4"/>
    <s v="https://support.vidyamandir.com/helpdesk/tickets/5327"/>
    <s v="all"/>
    <x v="0"/>
  </r>
  <r>
    <s v="6PNL27000005"/>
    <x v="7735"/>
    <d v="2021-06-03T15:20:53"/>
    <x v="616"/>
    <n v="4"/>
    <s v="https://support.vidyamandir.com/helpdesk/tickets/6262"/>
    <s v="i want to upload the homework"/>
    <x v="1"/>
  </r>
  <r>
    <s v="8P22PM107"/>
    <x v="7736"/>
    <d v="2021-04-05T05:59:42"/>
    <x v="0"/>
    <n v="5"/>
    <s v="https://support.vidyamandir.com/helpdesk/tickets/4442"/>
    <s v="Question Regarding Class Test DC-1"/>
    <x v="0"/>
  </r>
  <r>
    <s v="10P23005297"/>
    <x v="7737"/>
    <d v="2021-08-12T14:08:55"/>
    <x v="0"/>
    <n v="4"/>
    <s v="https://support.vidyamandir.com/helpdesk/tickets/8020"/>
    <m/>
    <x v="0"/>
  </r>
  <r>
    <s v="10PNL22000554"/>
    <x v="7738"/>
    <d v="2021-03-27T04:01:01"/>
    <x v="0"/>
    <n v="4"/>
    <s v="https://support.vidyamandir.com/helpdesk/tickets/4198"/>
    <s v="Shift from Two way interactive classes to H.O. classes"/>
    <x v="0"/>
  </r>
  <r>
    <s v="10P22002009"/>
    <x v="7739"/>
    <d v="2021-05-26T14:40:01"/>
    <x v="0"/>
    <n v="4"/>
    <s v="https://support.vidyamandir.com/helpdesk/tickets/6040"/>
    <s v="PHYSICS AND CHEMISTRY"/>
    <x v="0"/>
  </r>
  <r>
    <s v="12p22000039"/>
    <x v="7740"/>
    <d v="2021-06-22T04:46:43"/>
    <x v="0"/>
    <n v="5"/>
    <s v="https://support.vidyamandir.com/helpdesk/tickets/6841"/>
    <s v="VMC JEE 2022 - XII PASS | SAP-1"/>
    <x v="0"/>
  </r>
  <r>
    <s v="8PML23000006"/>
    <x v="7741"/>
    <d v="2021-08-15T10:28:28"/>
    <x v="0"/>
    <n v="4"/>
    <s v="https://support.vidyamandir.com/helpdesk/tickets/8078"/>
    <s v="Fwd: Delivery Status Notification (Failure)"/>
    <x v="0"/>
  </r>
  <r>
    <s v="7P22000067"/>
    <x v="7742"/>
    <d v="2021-07-10T17:48:09"/>
    <x v="0"/>
    <n v="4"/>
    <s v="https://support.vidyamandir.com/helpdesk/tickets/7278"/>
    <s v="Adding of telegram no. - 9437372146 of my ward for IOQM classes."/>
    <x v="0"/>
  </r>
  <r>
    <s v="8P23GZ1012"/>
    <x v="7743"/>
    <d v="2021-11-27T15:57:42"/>
    <x v="0"/>
    <n v="4"/>
    <s v="https://support.vidyamandir.com/helpdesk/tickets/10259"/>
    <s v="TEST"/>
    <x v="0"/>
  </r>
  <r>
    <s v="10P23002322"/>
    <x v="7744"/>
    <d v="2021-11-27T18:34:52"/>
    <x v="0"/>
    <n v="4"/>
    <s v="https://support.vidyamandir.com/helpdesk/tickets/10190"/>
    <s v="login credentials for mock test not received"/>
    <x v="0"/>
  </r>
  <r>
    <s v="08P25000471"/>
    <x v="7745"/>
    <d v="2021-05-04T10:18:38"/>
    <x v="0"/>
    <n v="5"/>
    <s v="https://support.vidyamandir.com/helpdesk/tickets/5318"/>
    <s v="Problem while joining ho classes."/>
    <x v="0"/>
  </r>
  <r>
    <s v="10P23001860"/>
    <x v="7746"/>
    <d v="2021-11-27T06:44:26"/>
    <x v="0"/>
    <n v="4"/>
    <s v="https://support.vidyamandir.com/helpdesk/tickets/9925"/>
    <s v="Did not receive Login Credentials"/>
    <x v="0"/>
  </r>
  <r>
    <s v="9P23000109"/>
    <x v="7747"/>
    <d v="2021-11-27T17:54:10"/>
    <x v="0"/>
    <n v="4"/>
    <s v="https://support.vidyamandir.com/helpdesk/tickets/10200"/>
    <s v="Regarding credentials of Mock test for JEE Advanced 1"/>
    <x v="0"/>
  </r>
  <r>
    <s v="10PNL22000261"/>
    <x v="7748"/>
    <d v="2021-06-24T12:03:37"/>
    <x v="0"/>
    <n v="4"/>
    <s v="https://support.vidyamandir.com/helpdesk/tickets/6893"/>
    <s v="Regarding live class"/>
    <x v="0"/>
  </r>
  <r>
    <s v="10PNL22000261"/>
    <x v="7749"/>
    <d v="2021-06-27T06:51:57"/>
    <x v="0"/>
    <n v="4"/>
    <s v="https://support.vidyamandir.com/helpdesk/tickets/6971"/>
    <s v="Regarding live classes "/>
    <x v="0"/>
  </r>
  <r>
    <s v="10PNL22000261"/>
    <x v="7750"/>
    <d v="2021-07-11T14:25:03"/>
    <x v="0"/>
    <n v="5"/>
    <s v="https://support.vidyamandir.com/helpdesk/tickets/7089"/>
    <s v="Regarding live classes"/>
    <x v="0"/>
  </r>
  <r>
    <s v="10P22000880"/>
    <x v="7751"/>
    <d v="2021-04-18T06:35:52"/>
    <x v="0"/>
    <n v="4"/>
    <s v="https://support.vidyamandir.com/helpdesk/tickets/4842"/>
    <s v="Telegram Maths Doubts Group "/>
    <x v="0"/>
  </r>
  <r>
    <s v="10p23000520"/>
    <x v="7752"/>
    <d v="2021-11-27T20:51:59"/>
    <x v="0"/>
    <n v="4"/>
    <s v="https://support.vidyamandir.com/helpdesk/tickets/10136"/>
    <s v="Not received login credentials for mock test and jee adv-1"/>
    <x v="0"/>
  </r>
  <r>
    <s v="10p22001588"/>
    <x v="7753"/>
    <d v="2021-04-05T05:48:06"/>
    <x v="0"/>
    <n v="4"/>
    <s v="https://support.vidyamandir.com/helpdesk/tickets/4480"/>
    <s v="request"/>
    <x v="0"/>
  </r>
  <r>
    <s v="10P23002451"/>
    <x v="7754"/>
    <d v="2021-11-28T06:26:33"/>
    <x v="0"/>
    <n v="4"/>
    <s v="https://support.vidyamandir.com/helpdesk/tickets/10330"/>
    <s v="LMS account"/>
    <x v="0"/>
  </r>
  <r>
    <s v="10p22000637"/>
    <x v="7755"/>
    <d v="2021-05-30T16:35:38"/>
    <x v="0"/>
    <n v="4"/>
    <s v="https://support.vidyamandir.com/helpdesk/tickets/6152"/>
    <s v="MODULES AND WORKBOOKS"/>
    <x v="0"/>
  </r>
  <r>
    <s v="8P25000419"/>
    <x v="7756"/>
    <d v="2021-04-14T15:04:43"/>
    <x v="0"/>
    <n v="4"/>
    <s v="https://support.vidyamandir.com/helpdesk/tickets/4732"/>
    <s v="problem while using forms "/>
    <x v="0"/>
  </r>
  <r>
    <s v="10p23000867"/>
    <x v="7757"/>
    <d v="2021-11-22T14:18:38"/>
    <x v="0"/>
    <n v="5"/>
    <s v="https://support.vidyamandir.com/helpdesk/tickets/9689"/>
    <s v="Tribyte meeting not working"/>
    <x v="0"/>
  </r>
  <r>
    <s v="10P23000130"/>
    <x v="7758"/>
    <d v="2021-05-02T13:26:12"/>
    <x v="0"/>
    <n v="5"/>
    <s v="https://support.vidyamandir.com/helpdesk/tickets/5255"/>
    <s v="display of wrong batch in lms and app"/>
    <x v="0"/>
  </r>
  <r>
    <s v="10P23000130"/>
    <x v="7759"/>
    <d v="2021-06-08T05:47:42"/>
    <x v="617"/>
    <n v="5"/>
    <s v="https://support.vidyamandir.com/helpdesk/tickets/6435"/>
    <s v="saurbh bhaiya"/>
    <x v="1"/>
  </r>
  <r>
    <s v="10P21PT1585"/>
    <x v="7760"/>
    <d v="2021-05-09T14:34:27"/>
    <x v="0"/>
    <n v="5"/>
    <s v="https://support.vidyamandir.com/helpdesk/tickets/5468"/>
    <s v="problem while watching class recordings "/>
    <x v="0"/>
  </r>
  <r>
    <s v="10P21PT1585"/>
    <x v="7761"/>
    <d v="2021-05-09T14:34:17"/>
    <x v="0"/>
    <n v="4"/>
    <s v="https://support.vidyamandir.com/helpdesk/tickets/5469"/>
    <s v="problem while watching class recordings "/>
    <x v="0"/>
  </r>
  <r>
    <s v="11PNL22000176"/>
    <x v="7762"/>
    <d v="2021-06-26T02:23:51"/>
    <x v="0"/>
    <n v="4"/>
    <s v="https://support.vidyamandir.com/helpdesk/tickets/6939"/>
    <s v="Logging out"/>
    <x v="0"/>
  </r>
  <r>
    <s v="11P22001056"/>
    <x v="7763"/>
    <d v="2021-04-15T15:08:15"/>
    <x v="0"/>
    <n v="5"/>
    <s v="https://support.vidyamandir.com/helpdesk/tickets/4767"/>
    <s v="language problem"/>
    <x v="0"/>
  </r>
  <r>
    <s v="11P22001056"/>
    <x v="7764"/>
    <d v="2021-04-15T15:06:46"/>
    <x v="0"/>
    <n v="4"/>
    <s v="https://support.vidyamandir.com/helpdesk/tickets/4768"/>
    <s v="language problem"/>
    <x v="0"/>
  </r>
  <r>
    <s v=".."/>
    <x v="7765"/>
    <d v="2021-12-13T04:43:37"/>
    <x v="0"/>
    <n v="4"/>
    <s v="https://support.vidyamandir.com/helpdesk/tickets/10635"/>
    <s v="A request regarding lectures."/>
    <x v="0"/>
  </r>
  <r>
    <s v=".."/>
    <x v="7766"/>
    <d v="2021-03-25T15:20:40"/>
    <x v="0"/>
    <n v="5"/>
    <s v="https://support.vidyamandir.com/helpdesk/tickets/4171"/>
    <s v="Recorded of live class not uploaded in my lms account"/>
    <x v="0"/>
  </r>
  <r>
    <s v=".."/>
    <x v="7767"/>
    <d v="2021-04-23T00:03:20"/>
    <x v="0"/>
    <n v="4"/>
    <s v="https://support.vidyamandir.com/helpdesk/tickets/4916"/>
    <m/>
    <x v="0"/>
  </r>
  <r>
    <s v=".."/>
    <x v="7768"/>
    <d v="2021-10-06T10:56:38"/>
    <x v="0"/>
    <n v="4"/>
    <s v="https://support.vidyamandir.com/helpdesk/tickets/9031"/>
    <s v="regarding yesterday hrt"/>
    <x v="0"/>
  </r>
  <r>
    <s v="10P22003719"/>
    <x v="7769"/>
    <d v="2021-03-23T12:39:20"/>
    <x v="0"/>
    <n v="5"/>
    <s v="https://support.vidyamandir.com/helpdesk/tickets/4098"/>
    <s v="Incorrect Answer"/>
    <x v="0"/>
  </r>
  <r>
    <s v="10P22003719"/>
    <x v="7770"/>
    <d v="2021-03-23T12:38:53"/>
    <x v="0"/>
    <n v="4"/>
    <s v="https://support.vidyamandir.com/helpdesk/tickets/4100"/>
    <s v="Incorrect Answer"/>
    <x v="0"/>
  </r>
  <r>
    <s v="10P22003719"/>
    <x v="7771"/>
    <d v="2021-05-26T14:59:07"/>
    <x v="0"/>
    <n v="4"/>
    <s v="https://support.vidyamandir.com/helpdesk/tickets/6019"/>
    <s v="Physics and Chemistry"/>
    <x v="0"/>
  </r>
  <r>
    <s v="10P23003038"/>
    <x v="7772"/>
    <d v="2021-11-28T04:24:58"/>
    <x v="0"/>
    <n v="4"/>
    <s v="https://support.vidyamandir.com/helpdesk/tickets/10111"/>
    <m/>
    <x v="0"/>
  </r>
  <r>
    <s v="9P24000057"/>
    <x v="7773"/>
    <d v="2022-02-07T16:14:58"/>
    <x v="0"/>
    <n v="4"/>
    <s v="https://support.vidyamandir.com/helpdesk/tickets/11465"/>
    <s v="-"/>
    <x v="0"/>
  </r>
  <r>
    <s v="9P24000057"/>
    <x v="7774"/>
    <d v="2022-02-07T12:17:37"/>
    <x v="0"/>
    <n v="5"/>
    <s v="https://support.vidyamandir.com/helpdesk/tickets/11468"/>
    <s v="-"/>
    <x v="0"/>
  </r>
  <r>
    <s v="10p24000151"/>
    <x v="7775"/>
    <d v="2021-12-25T15:12:05"/>
    <x v="0"/>
    <n v="4"/>
    <s v="https://support.vidyamandir.com/helpdesk/tickets/10774"/>
    <s v="Biology"/>
    <x v="0"/>
  </r>
  <r>
    <s v="9P21NO1007"/>
    <x v="7776"/>
    <d v="2021-07-08T06:47:16"/>
    <x v="618"/>
    <n v="4"/>
    <s v="https://support.vidyamandir.com/helpdesk/tickets/7249"/>
    <s v="jee 2021 final revision course not visible in calendar"/>
    <x v="1"/>
  </r>
  <r>
    <s v="9P21NO1007"/>
    <x v="7777"/>
    <d v="2021-09-11T06:01:30"/>
    <x v="0"/>
    <n v="4"/>
    <s v="https://support.vidyamandir.com/helpdesk/tickets/8728"/>
    <s v="JEE ADVANCED 2021 Final Revision Program"/>
    <x v="0"/>
  </r>
  <r>
    <s v="10P23004537"/>
    <x v="7778"/>
    <d v="2022-02-06T11:41:04"/>
    <x v="0"/>
    <n v="5"/>
    <s v="https://support.vidyamandir.com/helpdesk/tickets/11453"/>
    <s v="problem while taking test"/>
    <x v="0"/>
  </r>
  <r>
    <s v="10P23004537"/>
    <x v="7779"/>
    <d v="2022-02-06T11:40:36"/>
    <x v="0"/>
    <n v="5"/>
    <s v="https://support.vidyamandir.com/helpdesk/tickets/11454"/>
    <s v="problem while taking test"/>
    <x v="0"/>
  </r>
  <r>
    <s v="10P22000852"/>
    <x v="7780"/>
    <d v="2021-06-01T15:19:01"/>
    <x v="0"/>
    <n v="4"/>
    <s v="https://support.vidyamandir.com/helpdesk/tickets/6190"/>
    <s v="Hard copy of modules"/>
    <x v="0"/>
  </r>
  <r>
    <s v="10p21pi1816"/>
    <x v="7781"/>
    <d v="2021-03-23T12:39:02"/>
    <x v="0"/>
    <n v="4"/>
    <s v="https://support.vidyamandir.com/helpdesk/tickets/4097"/>
    <s v="Physics class 1 revision jee main"/>
    <x v="0"/>
  </r>
  <r>
    <s v="10P22003865"/>
    <x v="7782"/>
    <d v="2021-05-29T15:37:29"/>
    <x v="0"/>
    <n v="4"/>
    <s v="https://support.vidyamandir.com/helpdesk/tickets/6128"/>
    <s v="vidyamandir app. being unable to load contents"/>
    <x v="0"/>
  </r>
  <r>
    <s v="10P22003989"/>
    <x v="7783"/>
    <d v="2021-04-09T06:38:47"/>
    <x v="0"/>
    <n v="4"/>
    <s v="https://support.vidyamandir.com/helpdesk/tickets/4607"/>
    <s v="GEN 1 VIDEO LECTURE COMING INSTEAD OF GEN 7 ,HAVING PROBLEM"/>
    <x v="0"/>
  </r>
  <r>
    <s v="10p22000993"/>
    <x v="7784"/>
    <d v="2021-06-05T04:32:00"/>
    <x v="0"/>
    <n v="4"/>
    <s v="https://support.vidyamandir.com/helpdesk/tickets/6315"/>
    <s v="test is not submitting "/>
    <x v="0"/>
  </r>
  <r>
    <s v="10P23000877"/>
    <x v="7785"/>
    <d v="2021-11-27T06:54:08"/>
    <x v="0"/>
    <n v="4"/>
    <s v="https://support.vidyamandir.com/helpdesk/tickets/9943"/>
    <s v="Login credentials not recieved"/>
    <x v="0"/>
  </r>
  <r>
    <s v="10P23002110"/>
    <x v="7786"/>
    <d v="2021-04-17T10:24:55"/>
    <x v="0"/>
    <n v="4"/>
    <s v="https://support.vidyamandir.com/helpdesk/tickets/4814"/>
    <s v="My account is blocked"/>
    <x v="0"/>
  </r>
  <r>
    <s v="7P22000440"/>
    <x v="7787"/>
    <d v="2021-06-11T13:57:56"/>
    <x v="619"/>
    <n v="4"/>
    <s v="https://support.vidyamandir.com/helpdesk/tickets/6544"/>
    <s v="hi. why do the teachers of vidya mandir talk in hindi. why don't they talk in english"/>
    <x v="1"/>
  </r>
  <r>
    <s v="12PNL22000957"/>
    <x v="7788"/>
    <d v="2021-10-08T10:57:00"/>
    <x v="0"/>
    <n v="4"/>
    <s v="https://support.vidyamandir.com/helpdesk/tickets/9053"/>
    <s v="LIVE CLASSES AND RECORDINGS ARE NOT AVAILABLE"/>
    <x v="0"/>
  </r>
  <r>
    <s v="11P22000545"/>
    <x v="7789"/>
    <d v="2021-04-01T13:37:13"/>
    <x v="0"/>
    <n v="5"/>
    <s v="https://support.vidyamandir.com/helpdesk/tickets/4042"/>
    <s v="Low quality of downloaded video"/>
    <x v="0"/>
  </r>
  <r>
    <s v="10P23002513"/>
    <x v="7790"/>
    <d v="2021-05-08T17:14:58"/>
    <x v="0"/>
    <n v="4"/>
    <s v="https://support.vidyamandir.com/helpdesk/tickets/5448"/>
    <s v="Homework Not Showing Up"/>
    <x v="0"/>
  </r>
  <r>
    <s v="10P23002513"/>
    <x v="7791"/>
    <d v="2021-05-16T04:54:14"/>
    <x v="0"/>
    <n v="4"/>
    <s v="https://support.vidyamandir.com/helpdesk/tickets/5695"/>
    <s v="Cannot play recorded  live classes"/>
    <x v="0"/>
  </r>
  <r>
    <s v="10P23002513"/>
    <x v="7792"/>
    <d v="2021-05-18T04:40:22"/>
    <x v="0"/>
    <n v="4"/>
    <s v="https://support.vidyamandir.com/helpdesk/tickets/5784"/>
    <s v="Logging out every Time I come Back"/>
    <x v="0"/>
  </r>
  <r>
    <s v="8P23AV1050"/>
    <x v="7793"/>
    <d v="2021-11-27T18:46:45"/>
    <x v="0"/>
    <n v="4"/>
    <s v="https://support.vidyamandir.com/helpdesk/tickets/10176"/>
    <s v="Need login credentials"/>
    <x v="0"/>
  </r>
  <r>
    <s v="10P23003569"/>
    <x v="7794"/>
    <d v="2021-11-28T03:14:46"/>
    <x v="0"/>
    <n v="4"/>
    <s v="https://support.vidyamandir.com/helpdesk/tickets/10438"/>
    <s v="Problem in visible content"/>
    <x v="0"/>
  </r>
  <r>
    <s v="10P23003569"/>
    <x v="7795"/>
    <d v="2021-12-02T18:59:02"/>
    <x v="0"/>
    <n v="5"/>
    <s v="https://support.vidyamandir.com/helpdesk/tickets/10519"/>
    <s v="i want to change email id which is given in vmc"/>
    <x v="0"/>
  </r>
  <r>
    <s v="10P23003569"/>
    <x v="7796"/>
    <d v="2022-01-22T15:01:21"/>
    <x v="0"/>
    <n v="4"/>
    <s v="https://support.vidyamandir.com/helpdesk/tickets/11245"/>
    <s v="test  is done but sloution pdf is not uploaded gen 3 jee main 7"/>
    <x v="0"/>
  </r>
  <r>
    <s v="7PNL22000197"/>
    <x v="7797"/>
    <d v="2021-07-18T05:39:39"/>
    <x v="620"/>
    <n v="4"/>
    <s v="https://support.vidyamandir.com/helpdesk/tickets/7468"/>
    <s v="is there a class on sunday"/>
    <x v="1"/>
  </r>
  <r>
    <s v="12PNL22000350"/>
    <x v="7798"/>
    <d v="2021-07-07T03:21:17"/>
    <x v="0"/>
    <n v="5"/>
    <s v="https://support.vidyamandir.com/helpdesk/tickets/7227"/>
    <s v="live class not visible"/>
    <x v="0"/>
  </r>
  <r>
    <s v="12PNL22000350"/>
    <x v="7799"/>
    <d v="2021-07-07T06:13:27"/>
    <x v="0"/>
    <n v="4"/>
    <s v="https://support.vidyamandir.com/helpdesk/tickets/7228"/>
    <s v="live class not visible"/>
    <x v="0"/>
  </r>
  <r>
    <s v="12PNL22000350"/>
    <x v="7800"/>
    <d v="2021-07-07T03:35:53"/>
    <x v="621"/>
    <n v="5"/>
    <s v="https://support.vidyamandir.com/helpdesk/tickets/7229"/>
    <s v="todaaysliveclass is notbeing shown"/>
    <x v="1"/>
  </r>
  <r>
    <s v="12PNL22000350"/>
    <x v="7801"/>
    <d v="2021-07-07T14:34:37"/>
    <x v="0"/>
    <n v="4"/>
    <s v="https://support.vidyamandir.com/helpdesk/tickets/7235"/>
    <s v="Regarding hard copies of study material"/>
    <x v="0"/>
  </r>
  <r>
    <s v="12PNL22000350"/>
    <x v="7802"/>
    <d v="2021-07-10T17:40:41"/>
    <x v="0"/>
    <n v="4"/>
    <s v="https://support.vidyamandir.com/helpdesk/tickets/7315"/>
    <s v="No attention to forums by the team."/>
    <x v="0"/>
  </r>
  <r>
    <s v="12PNL22000350"/>
    <x v="7803"/>
    <d v="2021-08-05T11:14:24"/>
    <x v="0"/>
    <n v="4"/>
    <s v="https://support.vidyamandir.com/helpdesk/tickets/7863"/>
    <s v="Lecture uploaded half"/>
    <x v="0"/>
  </r>
  <r>
    <s v="12PNL22000350"/>
    <x v="7804"/>
    <d v="2021-08-06T09:31:56"/>
    <x v="0"/>
    <n v="4"/>
    <s v="https://support.vidyamandir.com/helpdesk/tickets/7882"/>
    <s v="Disturbance during the class"/>
    <x v="0"/>
  </r>
  <r>
    <s v="12PNL22000350"/>
    <x v="7805"/>
    <d v="2021-08-12T06:05:51"/>
    <x v="0"/>
    <n v="4"/>
    <s v="https://support.vidyamandir.com/helpdesk/tickets/8001"/>
    <s v="Related to telegram group"/>
    <x v="0"/>
  </r>
  <r>
    <s v="12PNL22000350"/>
    <x v="7806"/>
    <d v="2021-08-15T00:16:39"/>
    <x v="0"/>
    <n v="4"/>
    <s v="https://support.vidyamandir.com/helpdesk/tickets/8064"/>
    <s v="Problem regarding telegram group."/>
    <x v="0"/>
  </r>
  <r>
    <s v="12PNL22000350"/>
    <x v="7807"/>
    <d v="2021-08-24T07:19:33"/>
    <x v="0"/>
    <n v="4"/>
    <s v="https://support.vidyamandir.com/helpdesk/tickets/8275"/>
    <s v="Related to mathematics class."/>
    <x v="0"/>
  </r>
  <r>
    <s v="12PNL22000350"/>
    <x v="7808"/>
    <d v="2021-09-08T12:05:21"/>
    <x v="0"/>
    <n v="4"/>
    <s v="https://support.vidyamandir.com/helpdesk/tickets/8688"/>
    <s v="The workbook content is not updated"/>
    <x v="0"/>
  </r>
  <r>
    <s v="12PNL22000350"/>
    <x v="7809"/>
    <d v="2021-09-08T18:34:18"/>
    <x v="0"/>
    <n v="4"/>
    <s v="https://support.vidyamandir.com/helpdesk/tickets/8695"/>
    <s v="download option not given."/>
    <x v="0"/>
  </r>
  <r>
    <s v="12PNL22000350"/>
    <x v="7810"/>
    <d v="2021-10-05T04:50:27"/>
    <x v="0"/>
    <n v="4"/>
    <s v="https://support.vidyamandir.com/helpdesk/tickets/9016"/>
    <s v="Buffering of video."/>
    <x v="0"/>
  </r>
  <r>
    <s v="12PNL22000350"/>
    <x v="7811"/>
    <d v="2021-11-02T04:31:58"/>
    <x v="0"/>
    <n v="5"/>
    <s v="https://support.vidyamandir.com/helpdesk/tickets/9421"/>
    <s v="Ysterdays class notes not uploaded."/>
    <x v="0"/>
  </r>
  <r>
    <s v="12PNL22000350"/>
    <x v="7812"/>
    <d v="2021-11-09T13:27:56"/>
    <x v="0"/>
    <n v="4"/>
    <s v="https://support.vidyamandir.com/helpdesk/tickets/9492"/>
    <s v="Not able to see the options image of homework."/>
    <x v="0"/>
  </r>
  <r>
    <s v="11P22000021"/>
    <x v="7813"/>
    <d v="2021-05-20T13:00:39"/>
    <x v="0"/>
    <n v="4"/>
    <s v="https://support.vidyamandir.com/helpdesk/tickets/5851"/>
    <s v="Video lectures are not opening"/>
    <x v="0"/>
  </r>
  <r>
    <s v="11PNL22000006"/>
    <x v="7814"/>
    <d v="2021-05-05T17:41:11"/>
    <x v="0"/>
    <n v="4"/>
    <s v="https://support.vidyamandir.com/helpdesk/tickets/5347"/>
    <s v="Correction in class XII Board notes of Computer Science"/>
    <x v="0"/>
  </r>
  <r>
    <s v="10PNL22000221"/>
    <x v="7815"/>
    <d v="2021-05-22T15:20:26"/>
    <x v="0"/>
    <n v="4"/>
    <s v="https://support.vidyamandir.com/helpdesk/tickets/5898"/>
    <s v="LMS not working"/>
    <x v="0"/>
  </r>
  <r>
    <s v="10PNL22000221"/>
    <x v="7816"/>
    <d v="2021-06-03T15:19:50"/>
    <x v="0"/>
    <n v="5"/>
    <s v="https://support.vidyamandir.com/helpdesk/tickets/6263"/>
    <s v="Unable to view class recordings"/>
    <x v="0"/>
  </r>
  <r>
    <s v="10PNL22000221"/>
    <x v="7817"/>
    <d v="2021-06-03T15:19:39"/>
    <x v="0"/>
    <n v="4"/>
    <s v="https://support.vidyamandir.com/helpdesk/tickets/6264"/>
    <s v="Unable to see live classes"/>
    <x v="0"/>
  </r>
  <r>
    <s v="10PNL23000118"/>
    <x v="7818"/>
    <d v="2021-03-23T12:32:06"/>
    <x v="0"/>
    <n v="4"/>
    <s v="https://support.vidyamandir.com/helpdesk/tickets/4103"/>
    <s v="Query regarding commencement of classes and hardcopy of e-books"/>
    <x v="0"/>
  </r>
  <r>
    <s v="10P23002653"/>
    <x v="7819"/>
    <d v="2021-11-27T03:26:37"/>
    <x v="0"/>
    <n v="4"/>
    <s v="https://support.vidyamandir.com/helpdesk/tickets/9803"/>
    <s v="JEE Advanced test"/>
    <x v="0"/>
  </r>
  <r>
    <s v="10P23004407"/>
    <x v="7820"/>
    <d v="2021-10-04T15:35:27"/>
    <x v="0"/>
    <n v="4"/>
    <s v="https://support.vidyamandir.com/helpdesk/tickets/9013"/>
    <s v="Need to map student generation"/>
    <x v="0"/>
  </r>
  <r>
    <s v="10P23002866"/>
    <x v="7821"/>
    <d v="2021-05-05T04:08:55"/>
    <x v="0"/>
    <n v="4"/>
    <s v="https://support.vidyamandir.com/helpdesk/tickets/5343"/>
    <s v="Regarding no live class scheduled(or displayed) in the live class tab in my VMC LMS account. "/>
    <x v="0"/>
  </r>
  <r>
    <s v="10P24000949"/>
    <x v="7822"/>
    <d v="2022-01-20T07:31:33"/>
    <x v="0"/>
    <n v="4"/>
    <s v="https://support.vidyamandir.com/helpdesk/tickets/11190"/>
    <s v="No option to mute/unmute or turn of/off video"/>
    <x v="0"/>
  </r>
  <r>
    <s v="9P23FB1001"/>
    <x v="7823"/>
    <d v="2021-11-27T18:58:32"/>
    <x v="0"/>
    <n v="4"/>
    <s v="https://support.vidyamandir.com/helpdesk/tickets/10143"/>
    <s v="all three"/>
    <x v="0"/>
  </r>
  <r>
    <s v="9P23FB1001"/>
    <x v="7824"/>
    <d v="2021-11-27T18:58:23"/>
    <x v="0"/>
    <n v="4"/>
    <s v="https://support.vidyamandir.com/helpdesk/tickets/10159"/>
    <s v="JEE advance"/>
    <x v="0"/>
  </r>
  <r>
    <s v="9P23FB1001"/>
    <x v="7825"/>
    <d v="2021-06-12T07:50:31"/>
    <x v="0"/>
    <n v="4"/>
    <s v="https://support.vidyamandir.com/helpdesk/tickets/6568"/>
    <s v="regarding test on June 14"/>
    <x v="0"/>
  </r>
  <r>
    <s v="10p23000329"/>
    <x v="7826"/>
    <d v="2021-03-25T15:46:34"/>
    <x v="0"/>
    <n v="4"/>
    <s v="https://support.vidyamandir.com/helpdesk/tickets/4174"/>
    <s v="chemistry JEE"/>
    <x v="0"/>
  </r>
  <r>
    <s v="10P22003370"/>
    <x v="7827"/>
    <d v="2021-10-11T05:09:46"/>
    <x v="622"/>
    <n v="5"/>
    <s v="https://support.vidyamandir.com/helpdesk/tickets/9086"/>
    <s v="boards"/>
    <x v="1"/>
  </r>
  <r>
    <s v="9P24000968"/>
    <x v="7828"/>
    <d v="2021-05-11T20:09:58"/>
    <x v="623"/>
    <n v="5"/>
    <s v="https://support.vidyamandir.com/helpdesk/tickets/5522"/>
    <s v="my centre start the oic classes"/>
    <x v="1"/>
  </r>
  <r>
    <s v="9P24000968"/>
    <x v="7829"/>
    <d v="2021-05-16T20:22:14"/>
    <x v="624"/>
    <n v="5"/>
    <s v="https://support.vidyamandir.com/helpdesk/tickets/5523"/>
    <s v="oic classes in dwarka"/>
    <x v="1"/>
  </r>
  <r>
    <s v="9P24000968"/>
    <x v="7830"/>
    <d v="2021-05-11T20:08:55"/>
    <x v="0"/>
    <n v="4"/>
    <s v="https://support.vidyamandir.com/helpdesk/tickets/5524"/>
    <s v="I WANT TO JOIN OIC CLASSES"/>
    <x v="0"/>
  </r>
  <r>
    <s v="9P24000968"/>
    <x v="7831"/>
    <d v="2021-05-13T11:55:16"/>
    <x v="0"/>
    <n v="4"/>
    <s v="https://support.vidyamandir.com/helpdesk/tickets/5554"/>
    <s v="I JOIN THE OIC CLASSES BUT OIC TIMETABLE WERE NOT SOWN CENTRE SAY THAT FROM OUR WE JOIN YOU IN THE OIC CLASSES"/>
    <x v="0"/>
  </r>
  <r>
    <s v="9P24000968"/>
    <x v="7832"/>
    <d v="2021-05-17T05:33:09"/>
    <x v="0"/>
    <n v="4"/>
    <s v="https://support.vidyamandir.com/helpdesk/tickets/5764"/>
    <s v="timetable"/>
    <x v="0"/>
  </r>
  <r>
    <s v="10P23003746"/>
    <x v="7833"/>
    <d v="2021-11-28T04:27:10"/>
    <x v="0"/>
    <n v="4"/>
    <s v="https://support.vidyamandir.com/helpdesk/tickets/10266"/>
    <m/>
    <x v="0"/>
  </r>
  <r>
    <s v="10P23003234"/>
    <x v="7834"/>
    <d v="2021-08-27T11:48:49"/>
    <x v="0"/>
    <n v="4"/>
    <s v="https://support.vidyamandir.com/helpdesk/tickets/8397"/>
    <s v="Not able to attempt test."/>
    <x v="0"/>
  </r>
  <r>
    <s v="10P23001628"/>
    <x v="7835"/>
    <d v="2021-04-25T07:34:02"/>
    <x v="625"/>
    <n v="4"/>
    <s v="https://support.vidyamandir.com/helpdesk/tickets/4983"/>
    <s v="where is the orientation session's link given for gen3 students"/>
    <x v="1"/>
  </r>
  <r>
    <s v="10PNL23000719"/>
    <x v="7836"/>
    <d v="2022-01-06T14:45:50"/>
    <x v="0"/>
    <n v="4"/>
    <s v="https://support.vidyamandir.com/helpdesk/tickets/10975"/>
    <s v="Issue "/>
    <x v="0"/>
  </r>
  <r>
    <s v="10PNL23000719"/>
    <x v="7837"/>
    <d v="2021-07-30T14:00:55"/>
    <x v="0"/>
    <n v="4"/>
    <s v="https://support.vidyamandir.com/helpdesk/tickets/7750"/>
    <s v="DISTURBANCE iN ONLINE CLASS"/>
    <x v="0"/>
  </r>
  <r>
    <s v="10PNL23000719"/>
    <x v="7838"/>
    <d v="2021-08-18T10:35:05"/>
    <x v="0"/>
    <n v="4"/>
    <s v="https://support.vidyamandir.com/helpdesk/tickets/8152"/>
    <s v="VIDEO LECTURE NOT UPLOADED YET "/>
    <x v="0"/>
  </r>
  <r>
    <s v="10PNL23000719"/>
    <x v="7839"/>
    <d v="2021-08-21T13:10:19"/>
    <x v="0"/>
    <n v="4"/>
    <s v="https://support.vidyamandir.com/helpdesk/tickets/8214"/>
    <s v="PLZ HELP IN INSTALLING TRIBYTE  APPLICATION"/>
    <x v="0"/>
  </r>
  <r>
    <s v="9P23PP1008"/>
    <x v="7840"/>
    <d v="2021-12-26T06:09:31"/>
    <x v="0"/>
    <n v="4"/>
    <s v="https://support.vidyamandir.com/helpdesk/tickets/10782"/>
    <s v="proble in ADVANCE TEST 2- PAPER 1"/>
    <x v="0"/>
  </r>
  <r>
    <s v="9P24001478"/>
    <x v="7841"/>
    <d v="2021-08-13T14:09:50"/>
    <x v="0"/>
    <n v="4"/>
    <s v="https://support.vidyamandir.com/helpdesk/tickets/8039"/>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grandTotalCaption="Total FreshDesk tickets from mySA" updatedVersion="7" minRefreshableVersion="3" useAutoFormatting="1" itemPrintTitles="1" createdVersion="7" indent="0" outline="1" outlineData="1" multipleFieldFilters="0" chartFormat="3" rowHeaderCaption="Months">
  <location ref="A3:B11" firstHeaderRow="1" firstDataRow="1" firstDataCol="1" rowPageCount="1" colPageCount="1"/>
  <pivotFields count="10">
    <pivotField showAll="0"/>
    <pivotField axis="axisRow" dataField="1" showAll="0">
      <items count="7843">
        <item x="898"/>
        <item x="5313"/>
        <item x="4278"/>
        <item x="5314"/>
        <item x="119"/>
        <item x="1432"/>
        <item x="3421"/>
        <item x="5315"/>
        <item x="1452"/>
        <item x="5316"/>
        <item x="1467"/>
        <item x="5317"/>
        <item x="315"/>
        <item x="316"/>
        <item x="7659"/>
        <item x="5318"/>
        <item x="5319"/>
        <item x="30"/>
        <item x="2732"/>
        <item x="1371"/>
        <item x="7455"/>
        <item x="5320"/>
        <item x="2419"/>
        <item x="2188"/>
        <item x="317"/>
        <item x="2480"/>
        <item x="5321"/>
        <item x="4068"/>
        <item x="265"/>
        <item x="5322"/>
        <item x="4296"/>
        <item x="5323"/>
        <item x="2642"/>
        <item x="4760"/>
        <item x="1929"/>
        <item x="1009"/>
        <item x="7595"/>
        <item x="3097"/>
        <item x="2169"/>
        <item x="2957"/>
        <item x="1315"/>
        <item x="1123"/>
        <item x="2593"/>
        <item x="1753"/>
        <item x="2489"/>
        <item x="1421"/>
        <item x="218"/>
        <item x="120"/>
        <item x="3605"/>
        <item x="3606"/>
        <item x="1607"/>
        <item x="1608"/>
        <item x="5324"/>
        <item x="4422"/>
        <item x="680"/>
        <item x="2686"/>
        <item x="5325"/>
        <item x="3343"/>
        <item x="1021"/>
        <item x="5326"/>
        <item x="5327"/>
        <item x="5328"/>
        <item x="2695"/>
        <item x="4423"/>
        <item x="2125"/>
        <item x="3446"/>
        <item x="5329"/>
        <item x="5330"/>
        <item x="5331"/>
        <item x="5332"/>
        <item x="7"/>
        <item x="2994"/>
        <item x="2171"/>
        <item x="4178"/>
        <item x="2240"/>
        <item x="574"/>
        <item x="5333"/>
        <item x="2954"/>
        <item x="1733"/>
        <item x="2412"/>
        <item x="5334"/>
        <item x="5335"/>
        <item x="5336"/>
        <item x="5337"/>
        <item x="5338"/>
        <item x="5339"/>
        <item x="5340"/>
        <item x="5341"/>
        <item x="3466"/>
        <item x="3744"/>
        <item x="4610"/>
        <item x="5342"/>
        <item x="1930"/>
        <item x="5343"/>
        <item x="5344"/>
        <item x="5345"/>
        <item x="3072"/>
        <item x="1078"/>
        <item x="5346"/>
        <item x="77"/>
        <item x="3228"/>
        <item x="5347"/>
        <item x="234"/>
        <item x="5348"/>
        <item x="1650"/>
        <item x="3229"/>
        <item x="4196"/>
        <item x="2337"/>
        <item x="3946"/>
        <item x="3443"/>
        <item x="1463"/>
        <item x="3288"/>
        <item x="2162"/>
        <item x="1464"/>
        <item x="1038"/>
        <item x="1681"/>
        <item x="128"/>
        <item x="1903"/>
        <item x="3526"/>
        <item x="3527"/>
        <item x="2725"/>
        <item x="198"/>
        <item x="7673"/>
        <item x="5349"/>
        <item x="5350"/>
        <item x="67"/>
        <item x="1394"/>
        <item x="3945"/>
        <item x="3243"/>
        <item x="5351"/>
        <item x="5352"/>
        <item x="155"/>
        <item x="5353"/>
        <item x="1892"/>
        <item x="5354"/>
        <item x="4152"/>
        <item x="1678"/>
        <item x="5355"/>
        <item x="3927"/>
        <item x="1335"/>
        <item x="5356"/>
        <item x="808"/>
        <item x="1725"/>
        <item x="1640"/>
        <item x="5357"/>
        <item x="3828"/>
        <item x="5358"/>
        <item x="109"/>
        <item x="31"/>
        <item x="5359"/>
        <item x="5360"/>
        <item x="1564"/>
        <item x="2726"/>
        <item x="3230"/>
        <item x="5361"/>
        <item x="1350"/>
        <item x="3745"/>
        <item x="3883"/>
        <item x="5362"/>
        <item x="2691"/>
        <item x="4772"/>
        <item x="2718"/>
        <item x="121"/>
        <item x="122"/>
        <item x="1336"/>
        <item x="2594"/>
        <item x="5363"/>
        <item x="5364"/>
        <item x="2977"/>
        <item x="1682"/>
        <item x="2368"/>
        <item x="5365"/>
        <item x="3746"/>
        <item x="4231"/>
        <item x="7575"/>
        <item x="2562"/>
        <item x="2563"/>
        <item x="2564"/>
        <item x="2565"/>
        <item x="2566"/>
        <item x="5366"/>
        <item x="5367"/>
        <item x="5368"/>
        <item x="3747"/>
        <item x="5369"/>
        <item x="5370"/>
        <item x="4363"/>
        <item x="2490"/>
        <item x="5371"/>
        <item x="496"/>
        <item x="5372"/>
        <item x="5373"/>
        <item x="233"/>
        <item x="32"/>
        <item x="1132"/>
        <item x="5374"/>
        <item x="5375"/>
        <item x="5376"/>
        <item x="653"/>
        <item x="3205"/>
        <item x="138"/>
        <item x="1437"/>
        <item x="5377"/>
        <item x="4175"/>
        <item x="5378"/>
        <item x="5379"/>
        <item x="202"/>
        <item x="4314"/>
        <item x="5380"/>
        <item x="5381"/>
        <item x="7431"/>
        <item x="69"/>
        <item x="5382"/>
        <item x="1955"/>
        <item x="1956"/>
        <item x="2673"/>
        <item x="1530"/>
        <item x="5383"/>
        <item x="5384"/>
        <item x="1949"/>
        <item x="5385"/>
        <item x="5386"/>
        <item x="5387"/>
        <item x="60"/>
        <item x="856"/>
        <item x="4222"/>
        <item x="4499"/>
        <item x="5388"/>
        <item x="5389"/>
        <item x="5390"/>
        <item x="5391"/>
        <item x="3949"/>
        <item x="3434"/>
        <item x="1773"/>
        <item x="857"/>
        <item x="5392"/>
        <item x="5393"/>
        <item x="1901"/>
        <item x="1902"/>
        <item x="847"/>
        <item x="3736"/>
        <item x="2165"/>
        <item x="5394"/>
        <item x="852"/>
        <item x="3885"/>
        <item x="5395"/>
        <item x="5396"/>
        <item x="96"/>
        <item x="2213"/>
        <item x="2204"/>
        <item x="5397"/>
        <item x="2768"/>
        <item x="3441"/>
        <item x="735"/>
        <item x="102"/>
        <item x="621"/>
        <item x="3299"/>
        <item x="4514"/>
        <item x="2769"/>
        <item x="2770"/>
        <item x="2205"/>
        <item x="1083"/>
        <item x="4393"/>
        <item x="3289"/>
        <item x="4195"/>
        <item x="7703"/>
        <item x="5398"/>
        <item x="5399"/>
        <item x="5400"/>
        <item x="1551"/>
        <item x="5401"/>
        <item x="1275"/>
        <item x="758"/>
        <item x="3108"/>
        <item x="3386"/>
        <item x="5402"/>
        <item x="3017"/>
        <item x="3030"/>
        <item x="4316"/>
        <item x="4317"/>
        <item x="5403"/>
        <item x="4609"/>
        <item x="3435"/>
        <item x="3886"/>
        <item x="203"/>
        <item x="2262"/>
        <item x="5404"/>
        <item x="5405"/>
        <item x="2260"/>
        <item x="5406"/>
        <item x="3928"/>
        <item x="5407"/>
        <item x="5408"/>
        <item x="3947"/>
        <item x="5409"/>
        <item x="5410"/>
        <item x="7375"/>
        <item x="2943"/>
        <item x="5411"/>
        <item x="5412"/>
        <item x="4364"/>
        <item x="2771"/>
        <item x="123"/>
        <item x="2772"/>
        <item x="5413"/>
        <item x="5414"/>
        <item x="2190"/>
        <item x="5415"/>
        <item x="7647"/>
        <item x="5416"/>
        <item x="5417"/>
        <item x="5418"/>
        <item x="3528"/>
        <item x="5419"/>
        <item x="7721"/>
        <item x="1453"/>
        <item x="1372"/>
        <item x="4365"/>
        <item x="5420"/>
        <item x="2353"/>
        <item x="7472"/>
        <item x="3929"/>
        <item x="4612"/>
        <item x="7652"/>
        <item x="5421"/>
        <item x="4046"/>
        <item x="3300"/>
        <item x="1591"/>
        <item x="3331"/>
        <item x="3715"/>
        <item x="2392"/>
        <item x="5422"/>
        <item x="5423"/>
        <item x="5424"/>
        <item x="595"/>
        <item x="4058"/>
        <item x="3748"/>
        <item x="3130"/>
        <item x="2995"/>
        <item x="5425"/>
        <item x="5426"/>
        <item x="411"/>
        <item x="5427"/>
        <item x="4111"/>
        <item x="4548"/>
        <item x="3749"/>
        <item x="5428"/>
        <item x="5429"/>
        <item x="175"/>
        <item x="5430"/>
        <item x="1070"/>
        <item x="5431"/>
        <item x="5432"/>
        <item x="5433"/>
        <item x="5434"/>
        <item x="979"/>
        <item x="5435"/>
        <item x="5436"/>
        <item x="5437"/>
        <item x="5438"/>
        <item x="7388"/>
        <item x="4739"/>
        <item x="59"/>
        <item x="7789"/>
        <item x="5439"/>
        <item x="5440"/>
        <item x="5441"/>
        <item x="5442"/>
        <item x="5443"/>
        <item x="458"/>
        <item x="440"/>
        <item x="5444"/>
        <item x="5445"/>
        <item x="5446"/>
        <item x="3131"/>
        <item x="5447"/>
        <item x="1346"/>
        <item x="759"/>
        <item x="5448"/>
        <item x="163"/>
        <item x="164"/>
        <item x="7698"/>
        <item x="5449"/>
        <item x="5450"/>
        <item x="798"/>
        <item x="1384"/>
        <item x="2446"/>
        <item x="5451"/>
        <item x="7716"/>
        <item x="2087"/>
        <item x="2859"/>
        <item x="4124"/>
        <item x="4125"/>
        <item x="5452"/>
        <item x="4156"/>
        <item x="5453"/>
        <item x="5454"/>
        <item x="2649"/>
        <item x="760"/>
        <item x="7540"/>
        <item x="7541"/>
        <item x="7542"/>
        <item x="3919"/>
        <item x="4059"/>
        <item x="7546"/>
        <item x="7547"/>
        <item x="590"/>
        <item x="1442"/>
        <item x="3010"/>
        <item x="2413"/>
        <item x="415"/>
        <item x="968"/>
        <item x="989"/>
        <item x="0"/>
        <item x="2877"/>
        <item x="1008"/>
        <item x="3123"/>
        <item x="7612"/>
        <item x="7781"/>
        <item x="7769"/>
        <item x="2773"/>
        <item x="7770"/>
        <item x="1217"/>
        <item x="761"/>
        <item x="7818"/>
        <item x="4500"/>
        <item x="7704"/>
        <item x="858"/>
        <item x="1612"/>
        <item x="1097"/>
        <item x="266"/>
        <item x="267"/>
        <item x="172"/>
        <item x="3328"/>
        <item x="2774"/>
        <item x="173"/>
        <item x="2775"/>
        <item x="3730"/>
        <item x="3731"/>
        <item x="174"/>
        <item x="1774"/>
        <item x="3099"/>
        <item x="4579"/>
        <item x="1478"/>
        <item x="3471"/>
        <item x="2595"/>
        <item x="3177"/>
        <item x="2656"/>
        <item x="3100"/>
        <item x="3716"/>
        <item x="2776"/>
        <item x="2777"/>
        <item x="2778"/>
        <item x="101"/>
        <item x="1495"/>
        <item x="1884"/>
        <item x="4047"/>
        <item x="271"/>
        <item x="270"/>
        <item x="3198"/>
        <item x="1686"/>
        <item x="589"/>
        <item x="7713"/>
        <item x="851"/>
        <item x="2779"/>
        <item x="7669"/>
        <item x="969"/>
        <item x="7473"/>
        <item x="4463"/>
        <item x="3529"/>
        <item x="3757"/>
        <item x="7705"/>
        <item x="3199"/>
        <item x="5455"/>
        <item x="5456"/>
        <item x="5457"/>
        <item x="2137"/>
        <item x="5458"/>
        <item x="2648"/>
        <item x="50"/>
        <item x="3920"/>
        <item x="272"/>
        <item x="5459"/>
        <item x="3552"/>
        <item x="4318"/>
        <item x="5460"/>
        <item x="7766"/>
        <item x="5461"/>
        <item x="1435"/>
        <item x="7826"/>
        <item x="5462"/>
        <item x="2650"/>
        <item x="4338"/>
        <item x="5463"/>
        <item x="4009"/>
        <item x="1127"/>
        <item x="859"/>
        <item x="7658"/>
        <item x="1455"/>
        <item x="5464"/>
        <item x="4569"/>
        <item x="2461"/>
        <item x="226"/>
        <item x="4580"/>
        <item x="5465"/>
        <item x="4581"/>
        <item x="1945"/>
        <item x="5466"/>
        <item x="5467"/>
        <item x="1946"/>
        <item x="1947"/>
        <item x="293"/>
        <item x="4776"/>
        <item x="7738"/>
        <item x="5468"/>
        <item x="816"/>
        <item x="5469"/>
        <item x="5470"/>
        <item x="990"/>
        <item x="654"/>
        <item x="4221"/>
        <item x="4572"/>
        <item x="4573"/>
        <item x="3587"/>
        <item x="1856"/>
        <item x="5471"/>
        <item x="2651"/>
        <item x="5472"/>
        <item x="5473"/>
        <item x="5474"/>
        <item x="2173"/>
        <item x="1178"/>
        <item x="5475"/>
        <item x="5476"/>
        <item x="5477"/>
        <item x="2029"/>
        <item x="5478"/>
        <item x="4696"/>
        <item x="4697"/>
        <item x="4397"/>
        <item x="5479"/>
        <item x="4134"/>
        <item x="4135"/>
        <item x="737"/>
        <item x="1507"/>
        <item x="5480"/>
        <item x="3087"/>
        <item x="4198"/>
        <item x="7640"/>
        <item x="7641"/>
        <item x="7642"/>
        <item x="5481"/>
        <item x="252"/>
        <item x="634"/>
        <item x="2312"/>
        <item x="7706"/>
        <item x="860"/>
        <item x="5482"/>
        <item x="322"/>
        <item x="3088"/>
        <item x="4536"/>
        <item x="4537"/>
        <item x="4698"/>
        <item x="7491"/>
        <item x="2756"/>
        <item x="5483"/>
        <item x="1796"/>
        <item x="5484"/>
        <item x="5485"/>
        <item x="3139"/>
        <item x="1614"/>
        <item x="273"/>
        <item x="5486"/>
        <item x="5487"/>
        <item x="3592"/>
        <item x="4538"/>
        <item x="1060"/>
        <item x="3541"/>
        <item x="7643"/>
        <item x="1617"/>
        <item x="1016"/>
        <item x="3593"/>
        <item x="3379"/>
        <item x="3380"/>
        <item x="2524"/>
        <item x="1303"/>
        <item x="572"/>
        <item x="5488"/>
        <item x="5489"/>
        <item x="5490"/>
        <item x="5491"/>
        <item x="5492"/>
        <item x="5493"/>
        <item x="5494"/>
        <item x="5495"/>
        <item x="5496"/>
        <item x="5497"/>
        <item x="5498"/>
        <item x="861"/>
        <item x="5499"/>
        <item x="5500"/>
        <item x="5501"/>
        <item x="5502"/>
        <item x="5503"/>
        <item x="5504"/>
        <item x="2739"/>
        <item x="4132"/>
        <item x="3089"/>
        <item x="3031"/>
        <item x="5505"/>
        <item x="5506"/>
        <item x="5507"/>
        <item x="1719"/>
        <item x="2853"/>
        <item x="3032"/>
        <item x="451"/>
        <item x="5508"/>
        <item x="5509"/>
        <item x="5510"/>
        <item x="3140"/>
        <item x="7708"/>
        <item x="5511"/>
        <item x="5512"/>
        <item x="5513"/>
        <item x="5514"/>
        <item x="5515"/>
        <item x="5516"/>
        <item x="5517"/>
        <item x="5518"/>
        <item x="5519"/>
        <item x="2523"/>
        <item x="1559"/>
        <item x="5520"/>
        <item x="5521"/>
        <item x="5522"/>
        <item x="5523"/>
        <item x="3618"/>
        <item x="5524"/>
        <item x="5525"/>
        <item x="5526"/>
        <item x="5527"/>
        <item x="5528"/>
        <item x="7620"/>
        <item x="2154"/>
        <item x="2041"/>
        <item x="1797"/>
        <item x="245"/>
        <item x="176"/>
        <item x="397"/>
        <item x="2163"/>
        <item x="5529"/>
        <item x="5530"/>
        <item x="5531"/>
        <item x="5532"/>
        <item x="1746"/>
        <item x="5533"/>
        <item x="5534"/>
        <item x="1017"/>
        <item x="7474"/>
        <item x="219"/>
        <item x="3467"/>
        <item x="204"/>
        <item x="337"/>
        <item x="5535"/>
        <item x="5536"/>
        <item x="5537"/>
        <item x="573"/>
        <item x="2696"/>
        <item x="5538"/>
        <item x="5539"/>
        <item x="5540"/>
        <item x="5541"/>
        <item x="3585"/>
        <item x="5542"/>
        <item x="3460"/>
        <item x="5543"/>
        <item x="2596"/>
        <item x="4446"/>
        <item x="5544"/>
        <item x="4394"/>
        <item x="5545"/>
        <item x="5546"/>
        <item x="454"/>
        <item x="3403"/>
        <item x="4658"/>
        <item x="5547"/>
        <item x="1120"/>
        <item x="285"/>
        <item x="5548"/>
        <item x="1798"/>
        <item x="1656"/>
        <item x="2127"/>
        <item x="3884"/>
        <item x="5549"/>
        <item x="3558"/>
        <item x="5550"/>
        <item x="1560"/>
        <item x="5551"/>
        <item x="5552"/>
        <item x="5553"/>
        <item x="5554"/>
        <item x="5555"/>
        <item x="5556"/>
        <item x="5557"/>
        <item x="5558"/>
        <item x="3394"/>
        <item x="481"/>
        <item x="4516"/>
        <item x="5559"/>
        <item x="3355"/>
        <item x="5560"/>
        <item x="1519"/>
        <item x="788"/>
        <item x="1914"/>
        <item x="1799"/>
        <item x="1833"/>
        <item x="2046"/>
        <item x="3011"/>
        <item x="5561"/>
        <item x="2597"/>
        <item x="7582"/>
        <item x="5562"/>
        <item x="5563"/>
        <item x="5564"/>
        <item x="1633"/>
        <item x="943"/>
        <item x="5565"/>
        <item x="1516"/>
        <item x="3124"/>
        <item x="5566"/>
        <item x="1800"/>
        <item x="5567"/>
        <item x="5568"/>
        <item x="5569"/>
        <item x="5570"/>
        <item x="5571"/>
        <item x="5572"/>
        <item x="2462"/>
        <item x="2463"/>
        <item x="5573"/>
        <item x="5574"/>
        <item x="5575"/>
        <item x="5576"/>
        <item x="1568"/>
        <item x="5577"/>
        <item x="205"/>
        <item x="2883"/>
        <item x="2884"/>
        <item x="5578"/>
        <item x="5579"/>
        <item x="1635"/>
        <item x="5580"/>
        <item x="178"/>
        <item x="2547"/>
        <item x="2195"/>
        <item x="5581"/>
        <item x="87"/>
        <item x="7736"/>
        <item x="902"/>
        <item x="5582"/>
        <item x="7707"/>
        <item x="3634"/>
        <item x="1786"/>
        <item x="3020"/>
        <item x="5583"/>
        <item x="5584"/>
        <item x="450"/>
        <item x="5585"/>
        <item x="2196"/>
        <item x="2197"/>
        <item x="5586"/>
        <item x="5587"/>
        <item x="872"/>
        <item x="5588"/>
        <item x="5589"/>
        <item x="842"/>
        <item x="3594"/>
        <item x="7418"/>
        <item x="7605"/>
        <item x="5590"/>
        <item x="1504"/>
        <item x="288"/>
        <item x="2598"/>
        <item x="3141"/>
        <item x="3512"/>
        <item x="2313"/>
        <item x="964"/>
        <item x="1531"/>
        <item x="5591"/>
        <item x="3451"/>
        <item x="5592"/>
        <item x="5593"/>
        <item x="5594"/>
        <item x="3021"/>
        <item x="5595"/>
        <item x="7753"/>
        <item x="5596"/>
        <item x="5597"/>
        <item x="3496"/>
        <item x="4758"/>
        <item x="3497"/>
        <item x="869"/>
        <item x="5598"/>
        <item x="5599"/>
        <item x="5600"/>
        <item x="3673"/>
        <item x="1749"/>
        <item x="3688"/>
        <item x="1320"/>
        <item x="2298"/>
        <item x="2198"/>
        <item x="4181"/>
        <item x="3930"/>
        <item x="3581"/>
        <item x="4492"/>
        <item x="5601"/>
        <item x="475"/>
        <item x="4143"/>
        <item x="4144"/>
        <item x="4145"/>
        <item x="5602"/>
        <item x="476"/>
        <item x="7419"/>
        <item x="5603"/>
        <item x="5604"/>
        <item x="89"/>
        <item x="2133"/>
        <item x="4517"/>
        <item x="4770"/>
        <item x="829"/>
        <item x="4054"/>
        <item x="3825"/>
        <item x="2579"/>
        <item x="5605"/>
        <item x="1861"/>
        <item x="4381"/>
        <item x="3995"/>
        <item x="3996"/>
        <item x="4382"/>
        <item x="5606"/>
        <item x="1787"/>
        <item x="5607"/>
        <item x="5608"/>
        <item x="4112"/>
        <item x="601"/>
        <item x="3608"/>
        <item x="5609"/>
        <item x="1243"/>
        <item x="1244"/>
        <item x="5610"/>
        <item x="4434"/>
        <item x="1113"/>
        <item x="5611"/>
        <item x="4044"/>
        <item x="2937"/>
        <item x="435"/>
        <item x="274"/>
        <item x="7401"/>
        <item x="4602"/>
        <item x="2226"/>
        <item x="3830"/>
        <item x="1449"/>
        <item x="810"/>
        <item x="223"/>
        <item x="4585"/>
        <item x="5612"/>
        <item x="5613"/>
        <item x="5614"/>
        <item x="5615"/>
        <item x="5616"/>
        <item x="1010"/>
        <item x="2548"/>
        <item x="3908"/>
        <item x="4056"/>
        <item x="1647"/>
        <item x="2301"/>
        <item x="1532"/>
        <item x="5617"/>
        <item x="2719"/>
        <item x="4692"/>
        <item x="2674"/>
        <item x="832"/>
        <item x="1500"/>
        <item x="2464"/>
        <item x="2465"/>
        <item x="5618"/>
        <item x="5619"/>
        <item x="5620"/>
        <item x="3184"/>
        <item x="1024"/>
        <item x="1340"/>
        <item x="3225"/>
        <item x="5621"/>
        <item x="3317"/>
        <item x="2498"/>
        <item x="4710"/>
        <item x="5622"/>
        <item x="1801"/>
        <item x="3078"/>
        <item x="4007"/>
        <item x="7666"/>
        <item x="5623"/>
        <item x="3826"/>
        <item x="90"/>
        <item x="5624"/>
        <item x="649"/>
        <item x="5625"/>
        <item x="2178"/>
        <item x="5626"/>
        <item x="7519"/>
        <item x="5627"/>
        <item x="16"/>
        <item x="3840"/>
        <item x="2846"/>
        <item x="5628"/>
        <item x="1011"/>
        <item x="5629"/>
        <item x="3554"/>
        <item x="3841"/>
        <item x="5630"/>
        <item x="1072"/>
        <item x="740"/>
        <item x="7783"/>
        <item x="3142"/>
        <item x="309"/>
        <item x="477"/>
        <item x="785"/>
        <item x="3164"/>
        <item x="4268"/>
        <item x="5631"/>
        <item x="1574"/>
        <item x="5632"/>
        <item x="5633"/>
        <item x="3272"/>
        <item x="1412"/>
        <item x="4724"/>
        <item x="5634"/>
        <item x="161"/>
        <item x="1259"/>
        <item x="910"/>
        <item x="3802"/>
        <item x="2669"/>
        <item x="473"/>
        <item x="813"/>
        <item x="5635"/>
        <item x="5636"/>
        <item x="165"/>
        <item x="166"/>
        <item x="182"/>
        <item x="3442"/>
        <item x="4297"/>
        <item x="3153"/>
        <item x="3154"/>
        <item x="4586"/>
        <item x="5637"/>
        <item x="3595"/>
        <item x="5638"/>
        <item x="5639"/>
        <item x="4779"/>
        <item x="2152"/>
        <item x="2740"/>
        <item x="5640"/>
        <item x="5641"/>
        <item x="5642"/>
        <item x="5643"/>
        <item x="2342"/>
        <item x="5644"/>
        <item x="2720"/>
        <item x="3179"/>
        <item x="2208"/>
        <item x="7453"/>
        <item x="3530"/>
        <item x="762"/>
        <item x="2621"/>
        <item x="3167"/>
        <item x="2343"/>
        <item x="7654"/>
        <item x="474"/>
        <item x="5645"/>
        <item x="5646"/>
        <item x="7512"/>
        <item x="965"/>
        <item x="5647"/>
        <item x="5648"/>
        <item x="5649"/>
        <item x="1245"/>
        <item x="787"/>
        <item x="5650"/>
        <item x="4105"/>
        <item x="3823"/>
        <item x="5651"/>
        <item x="5652"/>
        <item x="5653"/>
        <item x="4426"/>
        <item x="1199"/>
        <item x="5654"/>
        <item x="3143"/>
        <item x="2315"/>
        <item x="4797"/>
        <item x="1337"/>
        <item x="814"/>
        <item x="3596"/>
        <item x="3239"/>
        <item x="3240"/>
        <item x="3812"/>
        <item x="551"/>
        <item x="5655"/>
        <item x="5656"/>
        <item x="2697"/>
        <item x="4675"/>
        <item x="4676"/>
        <item x="5657"/>
        <item x="1552"/>
        <item x="659"/>
        <item x="2425"/>
        <item x="2499"/>
        <item x="2037"/>
        <item x="2727"/>
        <item x="5658"/>
        <item x="3972"/>
        <item x="2167"/>
        <item x="5659"/>
        <item x="650"/>
        <item x="3079"/>
        <item x="3188"/>
        <item x="4646"/>
        <item x="3144"/>
        <item x="3583"/>
        <item x="7432"/>
        <item x="5660"/>
        <item x="5661"/>
        <item x="1683"/>
        <item x="5662"/>
        <item x="2239"/>
        <item x="5663"/>
        <item x="5664"/>
        <item x="3597"/>
        <item x="2938"/>
        <item x="1352"/>
        <item x="3829"/>
        <item x="2517"/>
        <item x="2518"/>
        <item x="4137"/>
        <item x="5665"/>
        <item x="1229"/>
        <item x="3286"/>
        <item x="3481"/>
        <item x="7756"/>
        <item x="5666"/>
        <item x="5667"/>
        <item x="4371"/>
        <item x="5668"/>
        <item x="5669"/>
        <item x="3624"/>
        <item x="3559"/>
        <item x="1258"/>
        <item x="7725"/>
        <item x="3081"/>
        <item x="1330"/>
        <item x="5670"/>
        <item x="5671"/>
        <item x="3698"/>
        <item x="3178"/>
        <item x="4298"/>
        <item x="7579"/>
        <item x="724"/>
        <item x="5672"/>
        <item x="786"/>
        <item x="2466"/>
        <item x="7680"/>
        <item x="3700"/>
        <item x="3855"/>
        <item x="5673"/>
        <item x="3121"/>
        <item x="5674"/>
        <item x="5675"/>
        <item x="5676"/>
        <item x="5677"/>
        <item x="4273"/>
        <item x="5678"/>
        <item x="2749"/>
        <item x="2750"/>
        <item x="7763"/>
        <item x="7764"/>
        <item x="5679"/>
        <item x="5680"/>
        <item x="5681"/>
        <item x="3887"/>
        <item x="5682"/>
        <item x="5683"/>
        <item x="5684"/>
        <item x="1828"/>
        <item x="5685"/>
        <item x="5686"/>
        <item x="125"/>
        <item x="1328"/>
        <item x="1979"/>
        <item x="5687"/>
        <item x="3711"/>
        <item x="5688"/>
        <item x="5689"/>
        <item x="5690"/>
        <item x="3482"/>
        <item x="5691"/>
        <item x="5692"/>
        <item x="5693"/>
        <item x="5694"/>
        <item x="2187"/>
        <item x="1926"/>
        <item x="5695"/>
        <item x="5696"/>
        <item x="3791"/>
        <item x="5697"/>
        <item x="5698"/>
        <item x="5699"/>
        <item x="4015"/>
        <item x="3303"/>
        <item x="65"/>
        <item x="486"/>
        <item x="391"/>
        <item x="5700"/>
        <item x="1440"/>
        <item x="275"/>
        <item x="5701"/>
        <item x="5702"/>
        <item x="5703"/>
        <item x="4303"/>
        <item x="3963"/>
        <item x="5704"/>
        <item x="7786"/>
        <item x="2780"/>
        <item x="3943"/>
        <item x="5705"/>
        <item x="5706"/>
        <item x="338"/>
        <item x="5707"/>
        <item x="5708"/>
        <item x="5709"/>
        <item x="1501"/>
        <item x="1025"/>
        <item x="3598"/>
        <item x="5710"/>
        <item x="1018"/>
        <item x="7390"/>
        <item x="5711"/>
        <item x="5712"/>
        <item x="5713"/>
        <item x="5714"/>
        <item x="5715"/>
        <item x="1106"/>
        <item x="5716"/>
        <item x="5717"/>
        <item x="5718"/>
        <item x="1073"/>
        <item x="2261"/>
        <item x="4346"/>
        <item x="7751"/>
        <item x="763"/>
        <item x="3145"/>
        <item x="1000"/>
        <item x="5719"/>
        <item x="5720"/>
        <item x="463"/>
        <item x="1086"/>
        <item x="3582"/>
        <item x="3054"/>
        <item x="5721"/>
        <item x="1222"/>
        <item x="1223"/>
        <item x="1224"/>
        <item x="1225"/>
        <item x="1226"/>
        <item x="5722"/>
        <item x="5723"/>
        <item x="5724"/>
        <item x="3580"/>
        <item x="918"/>
        <item x="2372"/>
        <item x="3674"/>
        <item x="5725"/>
        <item x="5726"/>
        <item x="3545"/>
        <item x="5727"/>
        <item x="1353"/>
        <item x="1200"/>
        <item x="1201"/>
        <item x="1450"/>
        <item x="2492"/>
        <item x="3395"/>
        <item x="2432"/>
        <item x="5728"/>
        <item x="5729"/>
        <item x="5730"/>
        <item x="1192"/>
        <item x="1354"/>
        <item x="4375"/>
        <item x="4376"/>
        <item x="1862"/>
        <item x="5731"/>
        <item x="5732"/>
        <item x="5733"/>
        <item x="5734"/>
        <item x="3105"/>
        <item x="5735"/>
        <item x="3001"/>
        <item x="1665"/>
        <item x="3619"/>
        <item x="1593"/>
        <item x="3412"/>
        <item x="1080"/>
        <item x="1883"/>
        <item x="3875"/>
        <item x="5736"/>
        <item x="1355"/>
        <item x="5737"/>
        <item x="1962"/>
        <item x="1508"/>
        <item x="150"/>
        <item x="5738"/>
        <item x="151"/>
        <item x="2848"/>
        <item x="4619"/>
        <item x="5739"/>
        <item x="7377"/>
        <item x="7378"/>
        <item x="2717"/>
        <item x="7430"/>
        <item x="5740"/>
        <item x="5741"/>
        <item x="5742"/>
        <item x="7767"/>
        <item x="5743"/>
        <item x="5744"/>
        <item x="1558"/>
        <item x="3483"/>
        <item x="156"/>
        <item x="3776"/>
        <item x="1586"/>
        <item x="5745"/>
        <item x="775"/>
        <item x="3169"/>
        <item x="7543"/>
        <item x="1356"/>
        <item x="5746"/>
        <item x="3293"/>
        <item x="1040"/>
        <item x="4336"/>
        <item x="5747"/>
        <item x="1334"/>
        <item x="7671"/>
        <item x="5748"/>
        <item x="7637"/>
        <item x="539"/>
        <item x="3888"/>
        <item x="4234"/>
        <item x="2267"/>
        <item x="5749"/>
        <item x="5750"/>
        <item x="5751"/>
        <item x="5752"/>
        <item x="5753"/>
        <item x="1133"/>
        <item x="1218"/>
        <item x="5754"/>
        <item x="5755"/>
        <item x="5756"/>
        <item x="5757"/>
        <item x="611"/>
        <item x="5758"/>
        <item x="5759"/>
        <item x="5760"/>
        <item x="2433"/>
        <item x="2434"/>
        <item x="107"/>
        <item x="954"/>
        <item x="955"/>
        <item x="1844"/>
        <item x="3719"/>
        <item x="3726"/>
        <item x="5761"/>
        <item x="2384"/>
        <item x="2268"/>
        <item x="2269"/>
        <item x="2270"/>
        <item x="5762"/>
        <item x="5763"/>
        <item x="2271"/>
        <item x="2387"/>
        <item x="2500"/>
        <item x="882"/>
        <item x="883"/>
        <item x="5764"/>
        <item x="5765"/>
        <item x="1134"/>
        <item x="1666"/>
        <item x="2300"/>
        <item x="1357"/>
        <item x="7835"/>
        <item x="1135"/>
        <item x="3542"/>
        <item x="2781"/>
        <item x="3912"/>
        <item x="2048"/>
        <item x="2782"/>
        <item x="4042"/>
        <item x="2952"/>
        <item x="5766"/>
        <item x="2783"/>
        <item x="3720"/>
        <item x="3721"/>
        <item x="2042"/>
        <item x="2064"/>
        <item x="5767"/>
        <item x="4299"/>
        <item x="884"/>
        <item x="5768"/>
        <item x="5769"/>
        <item x="5770"/>
        <item x="3241"/>
        <item x="1332"/>
        <item x="4322"/>
        <item x="639"/>
        <item x="3604"/>
        <item x="7656"/>
        <item x="373"/>
        <item x="7433"/>
        <item x="1667"/>
        <item x="7467"/>
        <item x="1639"/>
        <item x="2784"/>
        <item x="1970"/>
        <item x="1971"/>
        <item x="1972"/>
        <item x="2785"/>
        <item x="3922"/>
        <item x="4549"/>
        <item x="3242"/>
        <item x="343"/>
        <item x="464"/>
        <item x="4098"/>
        <item x="801"/>
        <item x="3717"/>
        <item x="1358"/>
        <item x="3122"/>
        <item x="7544"/>
        <item x="1533"/>
        <item x="1333"/>
        <item x="2567"/>
        <item x="3457"/>
        <item x="5771"/>
        <item x="4534"/>
        <item x="2272"/>
        <item x="5772"/>
        <item x="3944"/>
        <item x="7434"/>
        <item x="447"/>
        <item x="448"/>
        <item x="5773"/>
        <item x="5774"/>
        <item x="5775"/>
        <item x="5776"/>
        <item x="5777"/>
        <item x="5778"/>
        <item x="1311"/>
        <item x="385"/>
        <item x="2482"/>
        <item x="7631"/>
        <item x="5779"/>
        <item x="5780"/>
        <item x="5781"/>
        <item x="2447"/>
        <item x="3319"/>
        <item x="4701"/>
        <item x="5782"/>
        <item x="4798"/>
        <item x="2421"/>
        <item x="885"/>
        <item x="5783"/>
        <item x="7435"/>
        <item x="5784"/>
        <item x="886"/>
        <item x="5785"/>
        <item x="887"/>
        <item x="5786"/>
        <item x="5787"/>
        <item x="5788"/>
        <item x="399"/>
        <item x="5789"/>
        <item x="2557"/>
        <item x="5790"/>
        <item x="7720"/>
        <item x="1763"/>
        <item x="3428"/>
        <item x="5791"/>
        <item x="5792"/>
        <item x="5793"/>
        <item x="3678"/>
        <item x="400"/>
        <item x="5794"/>
        <item x="3685"/>
        <item x="3742"/>
        <item x="5795"/>
        <item x="4069"/>
        <item x="3923"/>
        <item x="5796"/>
        <item x="2053"/>
        <item x="2074"/>
        <item x="5797"/>
        <item x="1904"/>
        <item x="2065"/>
        <item x="1124"/>
        <item x="627"/>
        <item x="4164"/>
        <item x="5798"/>
        <item x="5799"/>
        <item x="4729"/>
        <item x="3764"/>
        <item x="5800"/>
        <item x="3610"/>
        <item x="5801"/>
        <item x="5802"/>
        <item x="5803"/>
        <item x="5804"/>
        <item x="624"/>
        <item x="1276"/>
        <item x="891"/>
        <item x="5805"/>
        <item x="2712"/>
        <item x="2075"/>
        <item x="5806"/>
        <item x="5807"/>
        <item x="2525"/>
        <item x="1458"/>
        <item x="5808"/>
        <item x="3206"/>
        <item x="3570"/>
        <item x="2616"/>
        <item x="2113"/>
        <item x="4323"/>
        <item x="3458"/>
        <item x="1341"/>
        <item x="2012"/>
        <item x="2031"/>
        <item x="2049"/>
        <item x="2310"/>
        <item x="2949"/>
        <item x="5809"/>
        <item x="5810"/>
        <item x="592"/>
        <item x="593"/>
        <item x="5811"/>
        <item x="3478"/>
        <item x="1476"/>
        <item x="2333"/>
        <item x="5812"/>
        <item x="3459"/>
        <item x="5813"/>
        <item x="3200"/>
        <item x="2972"/>
        <item x="2610"/>
        <item x="672"/>
        <item x="5814"/>
        <item x="5815"/>
        <item x="1793"/>
        <item x="5816"/>
        <item x="5817"/>
        <item x="2273"/>
        <item x="870"/>
        <item x="1277"/>
        <item x="318"/>
        <item x="7409"/>
        <item x="2274"/>
        <item x="500"/>
        <item x="1720"/>
        <item x="1728"/>
        <item x="5818"/>
        <item x="3273"/>
        <item x="2275"/>
        <item x="5819"/>
        <item x="5820"/>
        <item x="4159"/>
        <item x="5821"/>
        <item x="5822"/>
        <item x="5823"/>
        <item x="5824"/>
        <item x="4160"/>
        <item x="4726"/>
        <item x="3342"/>
        <item x="429"/>
        <item x="3454"/>
        <item x="5825"/>
        <item x="1026"/>
        <item x="5826"/>
        <item x="368"/>
        <item x="1296"/>
        <item x="5827"/>
        <item x="5828"/>
        <item x="5829"/>
        <item x="3186"/>
        <item x="3043"/>
        <item x="3694"/>
        <item x="3695"/>
        <item x="2909"/>
        <item x="5830"/>
        <item x="3611"/>
        <item x="5831"/>
        <item x="5832"/>
        <item x="5833"/>
        <item x="725"/>
        <item x="3320"/>
        <item x="3321"/>
        <item x="4459"/>
        <item x="2030"/>
        <item x="1907"/>
        <item x="830"/>
        <item x="3909"/>
        <item x="3444"/>
        <item x="3429"/>
        <item x="5834"/>
        <item x="438"/>
        <item x="3204"/>
        <item x="5835"/>
        <item x="241"/>
        <item x="1660"/>
        <item x="5836"/>
        <item x="3599"/>
        <item x="5837"/>
        <item x="4200"/>
        <item x="3400"/>
        <item x="2910"/>
        <item x="2911"/>
        <item x="4620"/>
        <item x="3679"/>
        <item x="2698"/>
        <item x="5838"/>
        <item x="5839"/>
        <item x="5840"/>
        <item x="5841"/>
        <item x="5842"/>
        <item x="5843"/>
        <item x="112"/>
        <item x="5844"/>
        <item x="1321"/>
        <item x="1317"/>
        <item x="1534"/>
        <item x="5845"/>
        <item x="3822"/>
        <item x="5846"/>
        <item x="3584"/>
        <item x="5847"/>
        <item x="741"/>
        <item x="742"/>
        <item x="5848"/>
        <item x="3990"/>
        <item x="5849"/>
        <item x="5850"/>
        <item x="5851"/>
        <item x="2684"/>
        <item x="1411"/>
        <item x="2276"/>
        <item x="1826"/>
        <item x="5852"/>
        <item x="1555"/>
        <item x="5853"/>
        <item x="1241"/>
        <item x="3430"/>
        <item x="2477"/>
        <item x="3531"/>
        <item x="7758"/>
        <item x="5854"/>
        <item x="5855"/>
        <item x="5856"/>
        <item x="4678"/>
        <item x="3107"/>
        <item x="3033"/>
        <item x="1074"/>
        <item x="5857"/>
        <item x="1499"/>
        <item x="3201"/>
        <item x="2114"/>
        <item x="5858"/>
        <item x="5859"/>
        <item x="3034"/>
        <item x="796"/>
        <item x="7448"/>
        <item x="1898"/>
        <item x="1908"/>
        <item x="802"/>
        <item x="3574"/>
        <item x="3709"/>
        <item x="1556"/>
        <item x="2277"/>
        <item x="5860"/>
        <item x="3710"/>
        <item x="1868"/>
        <item x="7722"/>
        <item x="3211"/>
        <item x="5861"/>
        <item x="5862"/>
        <item x="5863"/>
        <item x="4574"/>
        <item x="4575"/>
        <item x="5864"/>
        <item x="2189"/>
        <item x="3916"/>
        <item x="1770"/>
        <item x="7410"/>
        <item x="27"/>
        <item x="28"/>
        <item x="3311"/>
        <item x="7601"/>
        <item x="7602"/>
        <item x="4637"/>
        <item x="5865"/>
        <item x="3532"/>
        <item x="7436"/>
        <item x="3934"/>
        <item x="4029"/>
        <item x="5866"/>
        <item x="5867"/>
        <item x="5868"/>
        <item x="3505"/>
        <item x="3035"/>
        <item x="2422"/>
        <item x="2423"/>
        <item x="4294"/>
        <item x="2786"/>
        <item x="4799"/>
        <item x="1513"/>
        <item x="521"/>
        <item x="1561"/>
        <item x="7745"/>
        <item x="1872"/>
        <item x="5869"/>
        <item x="584"/>
        <item x="5870"/>
        <item x="5871"/>
        <item x="196"/>
        <item x="5872"/>
        <item x="7733"/>
        <item x="7734"/>
        <item x="4245"/>
        <item x="4246"/>
        <item x="4247"/>
        <item x="5873"/>
        <item x="5874"/>
        <item x="2471"/>
        <item x="2472"/>
        <item x="5875"/>
        <item x="2278"/>
        <item x="5876"/>
        <item x="2010"/>
        <item x="2011"/>
        <item x="3036"/>
        <item x="3037"/>
        <item x="917"/>
        <item x="7821"/>
        <item x="7648"/>
        <item x="7371"/>
        <item x="2586"/>
        <item x="7814"/>
        <item x="2903"/>
        <item x="1056"/>
        <item x="1385"/>
        <item x="4493"/>
        <item x="3189"/>
        <item x="1744"/>
        <item x="5877"/>
        <item x="5878"/>
        <item x="5879"/>
        <item x="5880"/>
        <item x="5881"/>
        <item x="5882"/>
        <item x="5883"/>
        <item x="5884"/>
        <item x="2787"/>
        <item x="5885"/>
        <item x="1859"/>
        <item x="4633"/>
        <item x="5886"/>
        <item x="1307"/>
        <item x="4185"/>
        <item x="5887"/>
        <item x="4494"/>
        <item x="1634"/>
        <item x="1408"/>
        <item x="5888"/>
        <item x="5889"/>
        <item x="5890"/>
        <item x="5891"/>
        <item x="4025"/>
        <item x="1997"/>
        <item x="1057"/>
        <item x="3069"/>
        <item x="821"/>
        <item x="4324"/>
        <item x="4416"/>
        <item x="513"/>
        <item x="5892"/>
        <item x="2634"/>
        <item x="862"/>
        <item x="892"/>
        <item x="4667"/>
        <item x="7437"/>
        <item x="1998"/>
        <item x="5893"/>
        <item x="1041"/>
        <item x="1005"/>
        <item x="598"/>
        <item x="557"/>
        <item x="1928"/>
        <item x="2751"/>
        <item x="1318"/>
        <item x="1433"/>
        <item x="5894"/>
        <item x="5895"/>
        <item x="5896"/>
        <item x="5897"/>
        <item x="5898"/>
        <item x="1266"/>
        <item x="5899"/>
        <item x="5900"/>
        <item x="5901"/>
        <item x="489"/>
        <item x="5902"/>
        <item x="5903"/>
        <item x="1841"/>
        <item x="5904"/>
        <item x="1969"/>
        <item x="5905"/>
        <item x="5906"/>
        <item x="5907"/>
        <item x="5908"/>
        <item x="5909"/>
        <item x="62"/>
        <item x="7653"/>
        <item x="5910"/>
        <item x="5911"/>
        <item x="838"/>
        <item x="5912"/>
        <item x="2091"/>
        <item x="5913"/>
        <item x="2926"/>
        <item x="4613"/>
        <item x="4359"/>
        <item x="822"/>
        <item x="3984"/>
        <item x="3985"/>
        <item x="5914"/>
        <item x="2399"/>
        <item x="1580"/>
        <item x="36"/>
        <item x="4468"/>
        <item x="5915"/>
        <item x="5916"/>
        <item x="5917"/>
        <item x="818"/>
        <item x="5918"/>
        <item x="465"/>
        <item x="2706"/>
        <item x="2707"/>
        <item x="7790"/>
        <item x="4469"/>
        <item x="5919"/>
        <item x="1497"/>
        <item x="5920"/>
        <item x="1802"/>
        <item x="5921"/>
        <item x="2788"/>
        <item x="4490"/>
        <item x="2366"/>
        <item x="2882"/>
        <item x="2104"/>
        <item x="2789"/>
        <item x="437"/>
        <item x="2986"/>
        <item x="3080"/>
        <item x="5922"/>
        <item x="2585"/>
        <item x="2735"/>
        <item x="5923"/>
        <item x="7760"/>
        <item x="7761"/>
        <item x="5924"/>
        <item x="5925"/>
        <item x="5926"/>
        <item x="1115"/>
        <item x="5927"/>
        <item x="5928"/>
        <item x="5929"/>
        <item x="3431"/>
        <item x="747"/>
        <item x="7513"/>
        <item x="3019"/>
        <item x="4133"/>
        <item x="2587"/>
        <item x="4087"/>
        <item x="5930"/>
        <item x="1754"/>
        <item x="5931"/>
        <item x="3266"/>
        <item x="2484"/>
        <item x="4617"/>
        <item x="827"/>
        <item x="2625"/>
        <item x="5932"/>
        <item x="2485"/>
        <item x="708"/>
        <item x="625"/>
        <item x="5933"/>
        <item x="4194"/>
        <item x="5934"/>
        <item x="2866"/>
        <item x="5935"/>
        <item x="5936"/>
        <item x="7414"/>
        <item x="7415"/>
        <item x="7416"/>
        <item x="4712"/>
        <item x="3758"/>
        <item x="3759"/>
        <item x="1688"/>
        <item x="7438"/>
        <item x="5937"/>
        <item x="5938"/>
        <item x="3722"/>
        <item x="1319"/>
        <item x="3308"/>
        <item x="5939"/>
        <item x="4589"/>
        <item x="5940"/>
        <item x="5941"/>
        <item x="1359"/>
        <item x="4413"/>
        <item x="1177"/>
        <item x="7828"/>
        <item x="7829"/>
        <item x="7830"/>
        <item x="1096"/>
        <item x="2279"/>
        <item x="193"/>
        <item x="5942"/>
        <item x="5943"/>
        <item x="5944"/>
        <item x="1915"/>
        <item x="4345"/>
        <item x="3327"/>
        <item x="4553"/>
        <item x="4554"/>
        <item x="5945"/>
        <item x="7614"/>
        <item x="5946"/>
        <item x="3910"/>
        <item x="328"/>
        <item x="1948"/>
        <item x="1991"/>
        <item x="3310"/>
        <item x="596"/>
        <item x="7615"/>
        <item x="7616"/>
        <item x="1209"/>
        <item x="4282"/>
        <item x="2904"/>
        <item x="7384"/>
        <item x="7385"/>
        <item x="5947"/>
        <item x="3474"/>
        <item x="7831"/>
        <item x="2258"/>
        <item x="5948"/>
        <item x="4051"/>
        <item x="2385"/>
        <item x="2386"/>
        <item x="157"/>
        <item x="5949"/>
        <item x="1729"/>
        <item x="5950"/>
        <item x="5951"/>
        <item x="5952"/>
        <item x="4449"/>
        <item x="4450"/>
        <item x="4451"/>
        <item x="2955"/>
        <item x="5953"/>
        <item x="297"/>
        <item x="220"/>
        <item x="3784"/>
        <item x="7386"/>
        <item x="1193"/>
        <item x="692"/>
        <item x="1999"/>
        <item x="5954"/>
        <item x="4078"/>
        <item x="3353"/>
        <item x="3354"/>
        <item x="3959"/>
        <item x="3279"/>
        <item x="3533"/>
        <item x="1661"/>
        <item x="3609"/>
        <item x="5955"/>
        <item x="3280"/>
        <item x="5956"/>
        <item x="5957"/>
        <item x="3137"/>
        <item x="4704"/>
        <item x="2849"/>
        <item x="1535"/>
        <item x="2721"/>
        <item x="2486"/>
        <item x="2487"/>
        <item x="2488"/>
        <item x="5958"/>
        <item x="3059"/>
        <item x="5959"/>
        <item x="118"/>
        <item x="612"/>
        <item x="4177"/>
        <item x="4071"/>
        <item x="3281"/>
        <item x="7711"/>
        <item x="5960"/>
        <item x="5961"/>
        <item x="5962"/>
        <item x="4017"/>
        <item x="5963"/>
        <item x="1782"/>
        <item x="1496"/>
        <item x="4539"/>
        <item x="2790"/>
        <item x="68"/>
        <item x="1136"/>
        <item x="1992"/>
        <item x="5964"/>
        <item x="626"/>
        <item x="4110"/>
        <item x="4705"/>
        <item x="5965"/>
        <item x="2230"/>
        <item x="7396"/>
        <item x="7534"/>
        <item x="7535"/>
        <item x="3111"/>
        <item x="3962"/>
        <item x="2084"/>
        <item x="1588"/>
        <item x="837"/>
        <item x="2722"/>
        <item x="1835"/>
        <item x="3635"/>
        <item x="1737"/>
        <item x="1565"/>
        <item x="3267"/>
        <item x="4428"/>
        <item x="124"/>
        <item x="4000"/>
        <item x="1015"/>
        <item x="1584"/>
        <item x="2520"/>
        <item x="863"/>
        <item x="4366"/>
        <item x="554"/>
        <item x="889"/>
        <item x="2458"/>
        <item x="944"/>
        <item x="896"/>
        <item x="825"/>
        <item x="4737"/>
        <item x="5966"/>
        <item x="2164"/>
        <item x="436"/>
        <item x="991"/>
        <item x="501"/>
        <item x="2324"/>
        <item x="3671"/>
        <item x="826"/>
        <item x="4802"/>
        <item x="4094"/>
        <item x="3801"/>
        <item x="2357"/>
        <item x="4383"/>
        <item x="4384"/>
        <item x="2346"/>
        <item x="5967"/>
        <item x="4424"/>
        <item x="890"/>
        <item x="4186"/>
        <item x="1492"/>
        <item x="3833"/>
        <item x="1846"/>
        <item x="1589"/>
        <item x="1747"/>
        <item x="3712"/>
        <item x="675"/>
        <item x="676"/>
        <item x="677"/>
        <item x="695"/>
        <item x="3835"/>
        <item x="295"/>
        <item x="110"/>
        <item x="2670"/>
        <item x="158"/>
        <item x="4101"/>
        <item x="2689"/>
        <item x="478"/>
        <item x="1360"/>
        <item x="7372"/>
        <item x="4329"/>
        <item x="7791"/>
        <item x="4330"/>
        <item x="4654"/>
        <item x="3704"/>
        <item x="3259"/>
        <item x="966"/>
        <item x="3260"/>
        <item x="7501"/>
        <item x="3964"/>
        <item x="1863"/>
        <item x="5968"/>
        <item x="2068"/>
        <item x="2473"/>
        <item x="3"/>
        <item x="1137"/>
        <item x="2354"/>
        <item x="388"/>
        <item x="1543"/>
        <item x="3892"/>
        <item x="3290"/>
        <item x="5969"/>
        <item x="5970"/>
        <item x="7454"/>
        <item x="3064"/>
        <item x="3921"/>
        <item x="5971"/>
        <item x="5972"/>
        <item x="5973"/>
        <item x="5974"/>
        <item x="4652"/>
        <item x="3114"/>
        <item x="1075"/>
        <item x="2000"/>
        <item x="452"/>
        <item x="484"/>
        <item x="3504"/>
        <item x="5975"/>
        <item x="5976"/>
        <item x="7583"/>
        <item x="7719"/>
        <item x="5977"/>
        <item x="5978"/>
        <item x="333"/>
        <item x="5979"/>
        <item x="5980"/>
        <item x="7439"/>
        <item x="7518"/>
        <item x="5981"/>
        <item x="4061"/>
        <item x="1993"/>
        <item x="5982"/>
        <item x="5983"/>
        <item x="815"/>
        <item x="4331"/>
        <item x="5984"/>
        <item x="5985"/>
        <item x="5986"/>
        <item x="5987"/>
        <item x="5988"/>
        <item x="5989"/>
        <item x="3727"/>
        <item x="1803"/>
        <item x="5990"/>
        <item x="1804"/>
        <item x="3448"/>
        <item x="4008"/>
        <item x="1657"/>
        <item x="432"/>
        <item x="1805"/>
        <item x="7832"/>
        <item x="5991"/>
        <item x="3029"/>
        <item x="2716"/>
        <item x="5992"/>
        <item x="1554"/>
        <item x="3954"/>
        <item x="5993"/>
        <item x="5994"/>
        <item x="5995"/>
        <item x="362"/>
        <item x="23"/>
        <item x="2428"/>
        <item x="111"/>
        <item x="242"/>
        <item x="7619"/>
        <item x="5996"/>
        <item x="5997"/>
        <item x="1794"/>
        <item x="7679"/>
        <item x="7792"/>
        <item x="922"/>
        <item x="76"/>
        <item x="5998"/>
        <item x="3534"/>
        <item x="5999"/>
        <item x="2081"/>
        <item x="6000"/>
        <item x="6001"/>
        <item x="2367"/>
        <item x="6002"/>
        <item x="6003"/>
        <item x="6004"/>
        <item x="1646"/>
        <item x="1047"/>
        <item x="6005"/>
        <item x="6006"/>
        <item x="4721"/>
        <item x="662"/>
        <item x="6007"/>
        <item x="7504"/>
        <item x="7440"/>
        <item x="4386"/>
        <item x="936"/>
        <item x="4506"/>
        <item x="6008"/>
        <item x="3696"/>
        <item x="3697"/>
        <item x="6009"/>
        <item x="389"/>
        <item x="6010"/>
        <item x="6011"/>
        <item x="390"/>
        <item x="3450"/>
        <item x="1312"/>
        <item x="4140"/>
        <item x="6012"/>
        <item x="1871"/>
        <item x="6013"/>
        <item x="6014"/>
        <item x="1438"/>
        <item x="1806"/>
        <item x="1807"/>
        <item x="1808"/>
        <item x="7632"/>
        <item x="542"/>
        <item x="543"/>
        <item x="6015"/>
        <item x="4415"/>
        <item x="6016"/>
        <item x="912"/>
        <item x="2280"/>
        <item x="743"/>
        <item x="1677"/>
        <item x="6017"/>
        <item x="6018"/>
        <item x="6019"/>
        <item x="547"/>
        <item x="548"/>
        <item x="1380"/>
        <item x="6020"/>
        <item x="3051"/>
        <item x="6021"/>
        <item x="4223"/>
        <item x="6022"/>
        <item x="6023"/>
        <item x="6024"/>
        <item x="7813"/>
        <item x="6025"/>
        <item x="3553"/>
        <item x="2752"/>
        <item x="3666"/>
        <item x="1896"/>
        <item x="2168"/>
        <item x="1655"/>
        <item x="2640"/>
        <item x="6026"/>
        <item x="6027"/>
        <item x="6028"/>
        <item x="544"/>
        <item x="919"/>
        <item x="6029"/>
        <item x="6030"/>
        <item x="6031"/>
        <item x="2038"/>
        <item x="4128"/>
        <item x="3283"/>
        <item x="6032"/>
        <item x="6033"/>
        <item x="7482"/>
        <item x="854"/>
        <item x="6034"/>
        <item x="6035"/>
        <item x="6036"/>
        <item x="6037"/>
        <item x="6038"/>
        <item x="6039"/>
        <item x="6040"/>
        <item x="6041"/>
        <item x="3009"/>
        <item x="4618"/>
        <item x="6042"/>
        <item x="6043"/>
        <item x="6044"/>
        <item x="1171"/>
        <item x="2217"/>
        <item x="2916"/>
        <item x="2444"/>
        <item x="6045"/>
        <item x="6046"/>
        <item x="6047"/>
        <item x="6048"/>
        <item x="6049"/>
        <item x="1314"/>
        <item x="7815"/>
        <item x="7441"/>
        <item x="4167"/>
        <item x="3500"/>
        <item x="6050"/>
        <item x="1306"/>
        <item x="6051"/>
        <item x="6052"/>
        <item x="1730"/>
        <item x="1668"/>
        <item x="6053"/>
        <item x="6054"/>
        <item x="1518"/>
        <item x="6055"/>
        <item x="3113"/>
        <item x="6056"/>
        <item x="2657"/>
        <item x="56"/>
        <item x="6057"/>
        <item x="1879"/>
        <item x="1880"/>
        <item x="3938"/>
        <item x="2962"/>
        <item x="911"/>
        <item x="2159"/>
        <item x="520"/>
        <item x="6058"/>
        <item x="2281"/>
        <item x="6059"/>
        <item x="613"/>
        <item x="1003"/>
        <item x="2958"/>
        <item x="108"/>
        <item x="1027"/>
        <item x="206"/>
        <item x="3809"/>
        <item x="6060"/>
        <item x="6061"/>
        <item x="6062"/>
        <item x="6063"/>
        <item x="6064"/>
        <item x="4279"/>
        <item x="4030"/>
        <item x="6065"/>
        <item x="4706"/>
        <item x="6066"/>
        <item x="6067"/>
        <item x="6068"/>
        <item x="4454"/>
        <item x="4455"/>
        <item x="1622"/>
        <item x="2007"/>
        <item x="585"/>
        <item x="6069"/>
        <item x="2282"/>
        <item x="6070"/>
        <item x="6071"/>
        <item x="1511"/>
        <item x="2283"/>
        <item x="1028"/>
        <item x="4740"/>
        <item x="4305"/>
        <item x="4062"/>
        <item x="4063"/>
        <item x="4741"/>
        <item x="6072"/>
        <item x="6073"/>
        <item x="6074"/>
        <item x="6075"/>
        <item x="6076"/>
        <item x="6077"/>
        <item x="4699"/>
        <item x="6078"/>
        <item x="6079"/>
        <item x="4161"/>
        <item x="6080"/>
        <item x="6081"/>
        <item x="3067"/>
        <item x="4284"/>
        <item x="6082"/>
        <item x="6083"/>
        <item x="4285"/>
        <item x="4286"/>
        <item x="6084"/>
        <item x="6085"/>
        <item x="6086"/>
        <item x="3548"/>
        <item x="6087"/>
        <item x="6088"/>
        <item x="3768"/>
        <item x="3769"/>
        <item x="2199"/>
        <item x="2284"/>
        <item x="3501"/>
        <item x="6089"/>
        <item x="6090"/>
        <item x="3498"/>
        <item x="3499"/>
        <item x="2974"/>
        <item x="853"/>
        <item x="1562"/>
        <item x="6091"/>
        <item x="6092"/>
        <item x="6093"/>
        <item x="2898"/>
        <item x="2899"/>
        <item x="2917"/>
        <item x="1790"/>
        <item x="2085"/>
        <item x="1712"/>
        <item x="1658"/>
        <item x="1029"/>
        <item x="1373"/>
        <item x="6094"/>
        <item x="3705"/>
        <item x="6095"/>
        <item x="6096"/>
        <item x="736"/>
        <item x="6097"/>
        <item x="6098"/>
        <item x="2285"/>
        <item x="7771"/>
        <item x="276"/>
        <item x="4220"/>
        <item x="3706"/>
        <item x="6099"/>
        <item x="1618"/>
        <item x="1619"/>
        <item x="3268"/>
        <item x="6100"/>
        <item x="6101"/>
        <item x="4519"/>
        <item x="4520"/>
        <item x="4521"/>
        <item x="2076"/>
        <item x="4522"/>
        <item x="6102"/>
        <item x="6103"/>
        <item x="6104"/>
        <item x="4523"/>
        <item x="4524"/>
        <item x="7420"/>
        <item x="7739"/>
        <item x="893"/>
        <item x="2521"/>
        <item x="6105"/>
        <item x="3370"/>
        <item x="4283"/>
        <item x="2364"/>
        <item x="1610"/>
        <item x="7399"/>
        <item x="6106"/>
        <item x="2019"/>
        <item x="6107"/>
        <item x="6108"/>
        <item x="546"/>
        <item x="6109"/>
        <item x="6110"/>
        <item x="1544"/>
        <item x="1545"/>
        <item x="2101"/>
        <item x="2869"/>
        <item x="3895"/>
        <item x="3447"/>
        <item x="2020"/>
        <item x="1951"/>
        <item x="365"/>
        <item x="4525"/>
        <item x="4526"/>
        <item x="614"/>
        <item x="3002"/>
        <item x="4228"/>
        <item x="6111"/>
        <item x="6112"/>
        <item x="6113"/>
        <item x="6114"/>
        <item x="6115"/>
        <item x="6116"/>
        <item x="6117"/>
        <item x="6118"/>
        <item x="1030"/>
        <item x="6119"/>
        <item x="3646"/>
        <item x="289"/>
        <item x="6120"/>
        <item x="7715"/>
        <item x="2440"/>
        <item x="877"/>
        <item x="6121"/>
        <item x="6122"/>
        <item x="502"/>
        <item x="2147"/>
        <item x="1242"/>
        <item x="3667"/>
        <item x="2658"/>
        <item x="2659"/>
        <item x="2660"/>
        <item x="2661"/>
        <item x="6123"/>
        <item x="6124"/>
        <item x="7449"/>
        <item x="7450"/>
        <item x="6125"/>
        <item x="1138"/>
        <item x="2612"/>
        <item x="532"/>
        <item x="6126"/>
        <item x="1139"/>
        <item x="443"/>
        <item x="764"/>
        <item x="765"/>
        <item x="6127"/>
        <item x="7668"/>
        <item x="1613"/>
        <item x="3336"/>
        <item x="6128"/>
        <item x="6129"/>
        <item x="6130"/>
        <item x="6131"/>
        <item x="6132"/>
        <item x="6133"/>
        <item x="6134"/>
        <item x="2039"/>
        <item x="3502"/>
        <item x="6135"/>
        <item x="6136"/>
        <item x="671"/>
        <item x="2552"/>
        <item x="3958"/>
        <item x="748"/>
        <item x="7782"/>
        <item x="1994"/>
        <item x="1140"/>
        <item x="479"/>
        <item x="480"/>
        <item x="1427"/>
        <item x="7663"/>
        <item x="6137"/>
        <item x="3659"/>
        <item x="4642"/>
        <item x="2553"/>
        <item x="6138"/>
        <item x="4643"/>
        <item x="1141"/>
        <item x="6139"/>
        <item x="6140"/>
        <item x="6141"/>
        <item x="6142"/>
        <item x="6143"/>
        <item x="2157"/>
        <item x="2158"/>
        <item x="1142"/>
        <item x="6144"/>
        <item x="3256"/>
        <item x="7755"/>
        <item x="6145"/>
        <item x="6146"/>
        <item x="6147"/>
        <item x="6148"/>
        <item x="6149"/>
        <item x="4644"/>
        <item x="3180"/>
        <item x="4176"/>
        <item x="2080"/>
        <item x="1143"/>
        <item x="6150"/>
        <item x="6151"/>
        <item x="6152"/>
        <item x="2078"/>
        <item x="4116"/>
        <item x="914"/>
        <item x="915"/>
        <item x="3713"/>
        <item x="369"/>
        <item x="2370"/>
        <item x="7376"/>
        <item x="6153"/>
        <item x="6154"/>
        <item x="6155"/>
        <item x="4023"/>
        <item x="4684"/>
        <item x="4790"/>
        <item x="2459"/>
        <item x="4700"/>
        <item x="4438"/>
        <item x="2470"/>
        <item x="6156"/>
        <item x="3060"/>
        <item x="6157"/>
        <item x="4404"/>
        <item x="4405"/>
        <item x="1001"/>
        <item x="7780"/>
        <item x="7514"/>
        <item x="7515"/>
        <item x="2599"/>
        <item x="6158"/>
        <item x="6159"/>
        <item x="4443"/>
        <item x="2528"/>
        <item x="2441"/>
        <item x="6160"/>
        <item x="6161"/>
        <item x="640"/>
        <item x="3005"/>
        <item x="6162"/>
        <item x="6163"/>
        <item x="3133"/>
        <item x="4337"/>
        <item x="848"/>
        <item x="4113"/>
        <item x="91"/>
        <item x="6164"/>
        <item x="4791"/>
        <item x="6165"/>
        <item x="6166"/>
        <item x="6167"/>
        <item x="3644"/>
        <item x="353"/>
        <item x="6168"/>
        <item x="24"/>
        <item x="6169"/>
        <item x="6170"/>
        <item x="7400"/>
        <item x="1536"/>
        <item x="6171"/>
        <item x="4287"/>
        <item x="6172"/>
        <item x="6173"/>
        <item x="6174"/>
        <item x="355"/>
        <item x="3804"/>
        <item x="935"/>
        <item x="6175"/>
        <item x="538"/>
        <item x="2626"/>
        <item x="3960"/>
        <item x="1144"/>
        <item x="1995"/>
        <item x="6176"/>
        <item x="6177"/>
        <item x="1390"/>
        <item x="1391"/>
        <item x="3590"/>
        <item x="6178"/>
        <item x="6179"/>
        <item x="6180"/>
        <item x="6181"/>
        <item x="6182"/>
        <item x="824"/>
        <item x="6183"/>
        <item x="3152"/>
        <item x="6184"/>
        <item x="1031"/>
        <item x="2436"/>
        <item x="3125"/>
        <item x="6185"/>
        <item x="6186"/>
        <item x="6187"/>
        <item x="6188"/>
        <item x="6189"/>
        <item x="6190"/>
        <item x="973"/>
        <item x="4681"/>
        <item x="7735"/>
        <item x="7816"/>
        <item x="7817"/>
        <item x="2580"/>
        <item x="2358"/>
        <item x="1145"/>
        <item x="673"/>
        <item x="674"/>
        <item x="1785"/>
        <item x="1032"/>
        <item x="3175"/>
        <item x="4682"/>
        <item x="6191"/>
        <item x="6192"/>
        <item x="3936"/>
        <item x="6193"/>
        <item x="2021"/>
        <item x="1764"/>
        <item x="1475"/>
        <item x="2286"/>
        <item x="1176"/>
        <item x="3787"/>
        <item x="2420"/>
        <item x="6194"/>
        <item x="4131"/>
        <item x="2643"/>
        <item x="4389"/>
        <item x="3626"/>
        <item x="4031"/>
        <item x="4032"/>
        <item x="4033"/>
        <item x="4034"/>
        <item x="4035"/>
        <item x="3212"/>
        <item x="7516"/>
        <item x="588"/>
        <item x="7650"/>
        <item x="6195"/>
        <item x="6196"/>
        <item x="2287"/>
        <item x="6197"/>
        <item x="2288"/>
        <item x="7572"/>
        <item x="6198"/>
        <item x="6199"/>
        <item x="3302"/>
        <item x="6200"/>
        <item x="1322"/>
        <item x="1780"/>
        <item x="698"/>
        <item x="4272"/>
        <item x="4669"/>
        <item x="6201"/>
        <item x="7784"/>
        <item x="2103"/>
        <item x="6202"/>
        <item x="3257"/>
        <item x="3785"/>
        <item x="3786"/>
        <item x="349"/>
        <item x="4746"/>
        <item x="2483"/>
        <item x="4048"/>
        <item x="7714"/>
        <item x="6203"/>
        <item x="7621"/>
        <item x="6204"/>
        <item x="3693"/>
        <item x="6205"/>
        <item x="6206"/>
        <item x="6207"/>
        <item x="6208"/>
        <item x="2888"/>
        <item x="749"/>
        <item x="750"/>
        <item x="6209"/>
        <item x="1278"/>
        <item x="2578"/>
        <item x="3332"/>
        <item x="7389"/>
        <item x="29"/>
        <item x="2987"/>
        <item x="2568"/>
        <item x="1765"/>
        <item x="1996"/>
        <item x="6210"/>
        <item x="6211"/>
        <item x="661"/>
        <item x="4320"/>
        <item x="6212"/>
        <item x="6213"/>
        <item x="2289"/>
        <item x="6214"/>
        <item x="6215"/>
        <item x="6216"/>
        <item x="6217"/>
        <item x="6218"/>
        <item x="4632"/>
        <item x="6219"/>
        <item x="6220"/>
        <item x="466"/>
        <item x="6221"/>
        <item x="2022"/>
        <item x="2023"/>
        <item x="2861"/>
        <item x="6222"/>
        <item x="1847"/>
        <item x="2554"/>
        <item x="6223"/>
        <item x="1623"/>
        <item x="3662"/>
        <item x="1931"/>
        <item x="2317"/>
        <item x="2700"/>
        <item x="1121"/>
        <item x="4065"/>
        <item x="4066"/>
        <item x="7457"/>
        <item x="6224"/>
        <item x="6225"/>
        <item x="6226"/>
        <item x="6227"/>
        <item x="2555"/>
        <item x="6228"/>
        <item x="6229"/>
        <item x="129"/>
        <item x="6230"/>
        <item x="6231"/>
        <item x="6232"/>
        <item x="344"/>
        <item x="192"/>
        <item x="1718"/>
        <item x="1173"/>
        <item x="4126"/>
        <item x="6233"/>
        <item x="4235"/>
        <item x="6234"/>
        <item x="6235"/>
        <item x="6236"/>
        <item x="6237"/>
        <item x="3668"/>
        <item x="4189"/>
        <item x="3371"/>
        <item x="6238"/>
        <item x="6239"/>
        <item x="2110"/>
        <item x="6240"/>
        <item x="6241"/>
        <item x="4362"/>
        <item x="1809"/>
        <item x="6242"/>
        <item x="7554"/>
        <item x="657"/>
        <item x="6243"/>
        <item x="6244"/>
        <item x="6245"/>
        <item x="766"/>
        <item x="3372"/>
        <item x="738"/>
        <item x="455"/>
        <item x="739"/>
        <item x="4340"/>
        <item x="2214"/>
        <item x="3401"/>
        <item x="3472"/>
        <item x="1289"/>
        <item x="1891"/>
        <item x="6246"/>
        <item x="6247"/>
        <item x="6248"/>
        <item x="1521"/>
        <item x="6249"/>
        <item x="7651"/>
        <item x="7759"/>
        <item x="6250"/>
        <item x="6251"/>
        <item x="2243"/>
        <item x="6252"/>
        <item x="1489"/>
        <item x="277"/>
        <item x="7555"/>
        <item x="3656"/>
        <item x="6253"/>
        <item x="2672"/>
        <item x="7600"/>
        <item x="4091"/>
        <item x="6254"/>
        <item x="6255"/>
        <item x="6256"/>
        <item x="231"/>
        <item x="6257"/>
        <item x="3939"/>
        <item x="3940"/>
        <item x="6258"/>
        <item x="3155"/>
        <item x="3156"/>
        <item x="1834"/>
        <item x="2024"/>
        <item x="6259"/>
        <item x="6260"/>
        <item x="6261"/>
        <item x="6262"/>
        <item x="6263"/>
        <item x="4735"/>
        <item x="560"/>
        <item x="4377"/>
        <item x="4747"/>
        <item x="7487"/>
        <item x="6264"/>
        <item x="6265"/>
        <item x="6266"/>
        <item x="628"/>
        <item x="3607"/>
        <item x="57"/>
        <item x="6267"/>
        <item x="7468"/>
        <item x="6268"/>
        <item x="2983"/>
        <item x="6269"/>
        <item x="622"/>
        <item x="6270"/>
        <item x="6271"/>
        <item x="623"/>
        <item x="2744"/>
        <item x="6272"/>
        <item x="2025"/>
        <item x="3817"/>
        <item x="840"/>
        <item x="3853"/>
        <item x="3854"/>
        <item x="1084"/>
        <item x="728"/>
        <item x="6273"/>
        <item x="4754"/>
        <item x="1990"/>
        <item x="3941"/>
        <item x="3942"/>
        <item x="6274"/>
        <item x="194"/>
        <item x="6275"/>
        <item x="3022"/>
        <item x="4236"/>
        <item x="3150"/>
        <item x="6276"/>
        <item x="6277"/>
        <item x="6278"/>
        <item x="4693"/>
        <item x="1510"/>
        <item x="6279"/>
        <item x="6280"/>
        <item x="7608"/>
        <item x="6281"/>
        <item x="6282"/>
        <item x="4439"/>
        <item x="374"/>
        <item x="6283"/>
        <item x="4543"/>
        <item x="310"/>
        <item x="4707"/>
        <item x="6284"/>
        <item x="2611"/>
        <item x="6285"/>
        <item x="6286"/>
        <item x="2362"/>
        <item x="2363"/>
        <item x="540"/>
        <item x="4440"/>
        <item x="524"/>
        <item x="6287"/>
        <item x="6288"/>
        <item x="2308"/>
        <item x="3536"/>
        <item x="4556"/>
        <item x="6289"/>
        <item x="6290"/>
        <item x="2754"/>
        <item x="6291"/>
        <item x="1641"/>
        <item x="6292"/>
        <item x="3112"/>
        <item x="6293"/>
        <item x="6294"/>
        <item x="7787"/>
        <item x="6295"/>
        <item x="6296"/>
        <item x="1823"/>
        <item x="7442"/>
        <item x="3445"/>
        <item x="6297"/>
        <item x="3999"/>
        <item x="3859"/>
        <item x="3860"/>
        <item x="4043"/>
        <item x="4544"/>
        <item x="1002"/>
        <item x="1537"/>
        <item x="7551"/>
        <item x="729"/>
        <item x="2026"/>
        <item x="2027"/>
        <item x="4301"/>
        <item x="2865"/>
        <item x="1932"/>
        <item x="1933"/>
        <item x="1538"/>
        <item x="6298"/>
        <item x="7825"/>
        <item x="6299"/>
        <item x="4190"/>
        <item x="7592"/>
        <item x="1293"/>
        <item x="4795"/>
        <item x="2290"/>
        <item x="3703"/>
        <item x="6300"/>
        <item x="6301"/>
        <item x="4241"/>
        <item x="4242"/>
        <item x="3251"/>
        <item x="730"/>
        <item x="6302"/>
        <item x="6303"/>
        <item x="3284"/>
        <item x="6304"/>
        <item x="6305"/>
        <item x="7417"/>
        <item x="4302"/>
        <item x="303"/>
        <item x="6306"/>
        <item x="4354"/>
        <item x="3890"/>
        <item x="3171"/>
        <item x="3911"/>
        <item x="4755"/>
        <item x="7584"/>
        <item x="4232"/>
        <item x="4792"/>
        <item x="6307"/>
        <item x="3565"/>
        <item x="4395"/>
        <item x="4708"/>
        <item x="4399"/>
        <item x="6308"/>
        <item x="3760"/>
        <item x="6309"/>
        <item x="6310"/>
        <item x="6311"/>
        <item x="6312"/>
        <item x="6313"/>
        <item x="1474"/>
        <item x="6314"/>
        <item x="169"/>
        <item x="3750"/>
        <item x="3398"/>
        <item x="7411"/>
        <item x="6315"/>
        <item x="6316"/>
        <item x="6317"/>
        <item x="3065"/>
        <item x="2216"/>
        <item x="4592"/>
        <item x="6318"/>
        <item x="2918"/>
        <item x="6319"/>
        <item x="3728"/>
        <item x="2077"/>
        <item x="4312"/>
        <item x="3870"/>
        <item x="3091"/>
        <item x="4748"/>
        <item x="2218"/>
        <item x="7570"/>
        <item x="7571"/>
        <item x="3771"/>
        <item x="3203"/>
        <item x="6320"/>
        <item x="3491"/>
        <item x="1529"/>
        <item x="3792"/>
        <item x="6321"/>
        <item x="6322"/>
        <item x="312"/>
        <item x="7649"/>
        <item x="2429"/>
        <item x="2430"/>
        <item x="2431"/>
        <item x="6323"/>
        <item x="6324"/>
        <item x="6325"/>
        <item x="6326"/>
        <item x="6327"/>
        <item x="6328"/>
        <item x="6329"/>
        <item x="4653"/>
        <item x="6330"/>
        <item x="3055"/>
        <item x="3056"/>
        <item x="4508"/>
        <item x="6331"/>
        <item x="6332"/>
        <item x="6333"/>
        <item x="2131"/>
        <item x="2692"/>
        <item x="3120"/>
        <item x="7556"/>
        <item x="75"/>
        <item x="4248"/>
        <item x="6334"/>
        <item x="3098"/>
        <item x="1033"/>
        <item x="6335"/>
        <item x="6336"/>
        <item x="2156"/>
        <item x="6337"/>
        <item x="2600"/>
        <item x="3187"/>
        <item x="1594"/>
        <item x="1595"/>
        <item x="7568"/>
        <item x="6338"/>
        <item x="3176"/>
        <item x="6339"/>
        <item x="3755"/>
        <item x="2309"/>
        <item x="6340"/>
        <item x="6341"/>
        <item x="6342"/>
        <item x="6343"/>
        <item x="6344"/>
        <item x="6345"/>
        <item x="2948"/>
        <item x="4593"/>
        <item x="4485"/>
        <item x="4332"/>
        <item x="143"/>
        <item x="15"/>
        <item x="4762"/>
        <item x="3364"/>
        <item x="405"/>
        <item x="3743"/>
        <item x="4756"/>
        <item x="3409"/>
        <item x="6346"/>
        <item x="4202"/>
        <item x="4203"/>
        <item x="4204"/>
        <item x="1517"/>
        <item x="2206"/>
        <item x="7598"/>
        <item x="4509"/>
        <item x="4732"/>
        <item x="1407"/>
        <item x="7479"/>
        <item x="2383"/>
        <item x="3291"/>
        <item x="1146"/>
        <item x="2375"/>
        <item x="2376"/>
        <item x="2377"/>
        <item x="6347"/>
        <item x="3896"/>
        <item x="2235"/>
        <item x="2004"/>
        <item x="2895"/>
        <item x="6348"/>
        <item x="2850"/>
        <item x="6349"/>
        <item x="2996"/>
        <item x="4596"/>
        <item x="2183"/>
        <item x="3282"/>
        <item x="4050"/>
        <item x="7633"/>
        <item x="430"/>
        <item x="6350"/>
        <item x="2008"/>
        <item x="1422"/>
        <item x="6351"/>
        <item x="784"/>
        <item x="6352"/>
        <item x="3396"/>
        <item x="6353"/>
        <item x="6354"/>
        <item x="1108"/>
        <item x="1085"/>
        <item x="1443"/>
        <item x="7480"/>
        <item x="1755"/>
        <item x="567"/>
        <item x="568"/>
        <item x="993"/>
        <item x="6355"/>
        <item x="6356"/>
        <item x="569"/>
        <item x="3865"/>
        <item x="530"/>
        <item x="3663"/>
        <item x="6357"/>
        <item x="6358"/>
        <item x="3038"/>
        <item x="4552"/>
        <item x="2682"/>
        <item x="6359"/>
        <item x="1954"/>
        <item x="4387"/>
        <item x="6360"/>
        <item x="1886"/>
        <item x="1539"/>
        <item x="2395"/>
        <item x="6361"/>
        <item x="6362"/>
        <item x="2534"/>
        <item x="2166"/>
        <item x="6363"/>
        <item x="570"/>
        <item x="78"/>
        <item x="3904"/>
        <item x="2136"/>
        <item x="210"/>
        <item x="4472"/>
        <item x="1374"/>
        <item x="2741"/>
        <item x="6364"/>
        <item x="6365"/>
        <item x="4262"/>
        <item x="3274"/>
        <item x="4645"/>
        <item x="6366"/>
        <item x="7557"/>
        <item x="6367"/>
        <item x="794"/>
        <item x="4168"/>
        <item x="6368"/>
        <item x="2079"/>
        <item x="1958"/>
        <item x="6369"/>
        <item x="6370"/>
        <item x="6371"/>
        <item x="6372"/>
        <item x="1887"/>
        <item x="1888"/>
        <item x="1889"/>
        <item x="2701"/>
        <item x="7727"/>
        <item x="6373"/>
        <item x="6374"/>
        <item x="1714"/>
        <item x="4233"/>
        <item x="6375"/>
        <item x="2687"/>
        <item x="6376"/>
        <item x="4796"/>
        <item x="1967"/>
        <item x="444"/>
        <item x="4003"/>
        <item x="214"/>
        <item x="1403"/>
        <item x="6377"/>
        <item x="6378"/>
        <item x="6379"/>
        <item x="6380"/>
        <item x="7397"/>
        <item x="525"/>
        <item x="1858"/>
        <item x="4649"/>
        <item x="7599"/>
        <item x="2043"/>
        <item x="1398"/>
        <item x="6381"/>
        <item x="6382"/>
        <item x="3724"/>
        <item x="3314"/>
        <item x="4191"/>
        <item x="781"/>
        <item x="701"/>
        <item x="6383"/>
        <item x="7740"/>
        <item x="3264"/>
        <item x="1254"/>
        <item x="6384"/>
        <item x="553"/>
        <item x="733"/>
        <item x="1596"/>
        <item x="2092"/>
        <item x="6385"/>
        <item x="4597"/>
        <item x="4173"/>
        <item x="4763"/>
        <item x="4347"/>
        <item x="2291"/>
        <item x="3586"/>
        <item x="2292"/>
        <item x="3410"/>
        <item x="100"/>
        <item x="1339"/>
        <item x="3006"/>
        <item x="4157"/>
        <item x="7476"/>
        <item x="1810"/>
        <item x="4775"/>
        <item x="6386"/>
        <item x="1687"/>
        <item x="1265"/>
        <item x="6387"/>
        <item x="6388"/>
        <item x="6389"/>
        <item x="4683"/>
        <item x="1294"/>
        <item x="4444"/>
        <item x="1006"/>
        <item x="4155"/>
        <item x="795"/>
        <item x="6390"/>
        <item x="354"/>
        <item x="2742"/>
        <item x="6391"/>
        <item x="2255"/>
        <item x="4647"/>
        <item x="4488"/>
        <item x="3842"/>
        <item x="1034"/>
        <item x="3843"/>
        <item x="864"/>
        <item x="945"/>
        <item x="324"/>
        <item x="6392"/>
        <item x="6393"/>
        <item x="6394"/>
        <item x="7748"/>
        <item x="2745"/>
        <item x="7527"/>
        <item x="7528"/>
        <item x="3900"/>
        <item x="6395"/>
        <item x="7609"/>
        <item x="2350"/>
        <item x="7505"/>
        <item x="3057"/>
        <item x="974"/>
        <item x="3397"/>
        <item x="2388"/>
        <item x="2389"/>
        <item x="1342"/>
        <item x="6396"/>
        <item x="3918"/>
        <item x="1540"/>
        <item x="1297"/>
        <item x="514"/>
        <item x="4249"/>
        <item x="4250"/>
        <item x="4108"/>
        <item x="4109"/>
        <item x="3012"/>
        <item x="4464"/>
        <item x="6397"/>
        <item x="6398"/>
        <item x="2416"/>
        <item x="39"/>
        <item x="6399"/>
        <item x="4067"/>
        <item x="4489"/>
        <item x="894"/>
        <item x="6400"/>
        <item x="7456"/>
        <item x="899"/>
        <item x="900"/>
        <item x="141"/>
        <item x="2209"/>
        <item x="2210"/>
        <item x="2653"/>
        <item x="1485"/>
        <item x="6401"/>
        <item x="1985"/>
        <item x="376"/>
        <item x="7762"/>
        <item x="1035"/>
        <item x="1505"/>
        <item x="1506"/>
        <item x="3571"/>
        <item x="6402"/>
        <item x="1777"/>
        <item x="1215"/>
        <item x="3905"/>
        <item x="1216"/>
        <item x="308"/>
        <item x="7670"/>
        <item x="4040"/>
        <item x="4041"/>
        <item x="6403"/>
        <item x="630"/>
        <item x="6404"/>
        <item x="3061"/>
        <item x="1486"/>
        <item x="2541"/>
        <item x="2028"/>
        <item x="4265"/>
        <item x="2249"/>
        <item x="6405"/>
        <item x="7646"/>
        <item x="6406"/>
        <item x="2714"/>
        <item x="6407"/>
        <item x="2581"/>
        <item x="3146"/>
        <item x="2327"/>
        <item x="4390"/>
        <item x="7749"/>
        <item x="3901"/>
        <item x="1498"/>
        <item x="6408"/>
        <item x="1298"/>
        <item x="617"/>
        <item x="325"/>
        <item x="6409"/>
        <item x="6410"/>
        <item x="2033"/>
        <item x="6411"/>
        <item x="6412"/>
        <item x="6413"/>
        <item x="6414"/>
        <item x="6415"/>
        <item x="4711"/>
        <item x="6416"/>
        <item x="6417"/>
        <item x="1789"/>
        <item x="575"/>
        <item x="576"/>
        <item x="7596"/>
        <item x="4558"/>
        <item x="2328"/>
        <item x="1347"/>
        <item x="3563"/>
        <item x="6418"/>
        <item x="2250"/>
        <item x="2546"/>
        <item x="4471"/>
        <item x="6419"/>
        <item x="2703"/>
        <item x="1230"/>
        <item x="1299"/>
        <item x="1860"/>
        <item x="1811"/>
        <item x="6420"/>
        <item x="6421"/>
        <item x="6422"/>
        <item x="6423"/>
        <item x="1194"/>
        <item x="1195"/>
        <item x="253"/>
        <item x="2881"/>
        <item x="4674"/>
        <item x="6424"/>
        <item x="6425"/>
        <item x="6426"/>
        <item x="2244"/>
        <item x="350"/>
        <item x="3906"/>
        <item x="3315"/>
        <item x="3316"/>
        <item x="2930"/>
        <item x="4251"/>
        <item x="4229"/>
        <item x="6427"/>
        <item x="4288"/>
        <item x="6428"/>
        <item x="6429"/>
        <item x="6430"/>
        <item x="702"/>
        <item x="1759"/>
        <item x="1812"/>
        <item x="3351"/>
        <item x="4333"/>
        <item x="1300"/>
        <item x="6431"/>
        <item x="1348"/>
        <item x="6432"/>
        <item x="6433"/>
        <item x="4252"/>
        <item x="6434"/>
        <item x="946"/>
        <item x="4379"/>
        <item x="6435"/>
        <item x="577"/>
        <item x="578"/>
        <item x="7460"/>
        <item x="6436"/>
        <item x="6437"/>
        <item x="6438"/>
        <item x="2369"/>
        <item x="4784"/>
        <item x="2050"/>
        <item x="3352"/>
        <item x="1260"/>
        <item x="3477"/>
        <item x="6439"/>
        <item x="2584"/>
        <item x="6440"/>
        <item x="49"/>
        <item x="2608"/>
        <item x="2609"/>
        <item x="1934"/>
        <item x="7537"/>
        <item x="6441"/>
        <item x="3535"/>
        <item x="3373"/>
        <item x="1462"/>
        <item x="1813"/>
        <item x="2044"/>
        <item x="6442"/>
        <item x="6443"/>
        <item x="6444"/>
        <item x="216"/>
        <item x="3652"/>
        <item x="4447"/>
        <item x="1541"/>
        <item x="3987"/>
        <item x="3312"/>
        <item x="7644"/>
        <item x="6445"/>
        <item x="6446"/>
        <item x="1414"/>
        <item x="1022"/>
        <item x="6447"/>
        <item x="1814"/>
        <item x="7750"/>
        <item x="1760"/>
        <item x="6448"/>
        <item x="4319"/>
        <item x="4515"/>
        <item x="442"/>
        <item x="1434"/>
        <item x="2561"/>
        <item x="6449"/>
        <item x="2708"/>
        <item x="2088"/>
        <item x="490"/>
        <item x="4425"/>
        <item x="4263"/>
        <item x="2791"/>
        <item x="3223"/>
        <item x="2792"/>
        <item x="2793"/>
        <item x="3907"/>
        <item x="4206"/>
        <item x="2794"/>
        <item x="1865"/>
        <item x="4448"/>
        <item x="398"/>
        <item x="93"/>
        <item x="4187"/>
        <item x="4188"/>
        <item x="416"/>
        <item x="2709"/>
        <item x="2795"/>
        <item x="7728"/>
        <item x="6450"/>
        <item x="3181"/>
        <item x="1102"/>
        <item x="6451"/>
        <item x="2542"/>
        <item x="6452"/>
        <item x="2864"/>
        <item x="2516"/>
        <item x="4765"/>
        <item x="6453"/>
        <item x="6454"/>
        <item x="6455"/>
        <item x="4594"/>
        <item x="6456"/>
        <item x="6457"/>
        <item x="6458"/>
        <item x="791"/>
        <item x="6459"/>
        <item x="6460"/>
        <item x="6461"/>
        <item x="6462"/>
        <item x="6463"/>
        <item x="2928"/>
        <item x="6464"/>
        <item x="4773"/>
        <item x="7529"/>
        <item x="3337"/>
        <item x="6465"/>
        <item x="6466"/>
        <item x="1393"/>
        <item x="3349"/>
        <item x="417"/>
        <item x="3795"/>
        <item x="6467"/>
        <item x="4782"/>
        <item x="2601"/>
        <item x="1629"/>
        <item x="4709"/>
        <item x="916"/>
        <item x="1231"/>
        <item x="6468"/>
        <item x="4761"/>
        <item x="6469"/>
        <item x="1917"/>
        <item x="3392"/>
        <item x="7712"/>
        <item x="545"/>
        <item x="6470"/>
        <item x="4269"/>
        <item x="4184"/>
        <item x="3233"/>
        <item x="332"/>
        <item x="6471"/>
        <item x="7421"/>
        <item x="7422"/>
        <item x="6472"/>
        <item x="6473"/>
        <item x="85"/>
        <item x="6474"/>
        <item x="4456"/>
        <item x="3877"/>
        <item x="6475"/>
        <item x="2868"/>
        <item x="1116"/>
        <item x="2293"/>
        <item x="6476"/>
        <item x="6477"/>
        <item x="2142"/>
        <item x="2543"/>
        <item x="6478"/>
        <item x="6479"/>
        <item x="6480"/>
        <item x="3073"/>
        <item x="22"/>
        <item x="3894"/>
        <item x="1395"/>
        <item x="6481"/>
        <item x="4335"/>
        <item x="6482"/>
        <item x="177"/>
        <item x="6483"/>
        <item x="2150"/>
        <item x="2151"/>
        <item x="6484"/>
        <item x="6485"/>
        <item x="6486"/>
        <item x="1377"/>
        <item x="7484"/>
        <item x="6487"/>
        <item x="6488"/>
        <item x="3925"/>
        <item x="6489"/>
        <item x="2435"/>
        <item x="2988"/>
        <item x="7639"/>
        <item x="6490"/>
        <item x="1445"/>
        <item x="533"/>
        <item x="4651"/>
        <item x="7667"/>
        <item x="3238"/>
        <item x="1007"/>
        <item x="6491"/>
        <item x="6492"/>
        <item x="6493"/>
        <item x="7798"/>
        <item x="7799"/>
        <item x="7800"/>
        <item x="6494"/>
        <item x="3973"/>
        <item x="4253"/>
        <item x="3309"/>
        <item x="6495"/>
        <item x="7801"/>
        <item x="3633"/>
        <item x="2212"/>
        <item x="227"/>
        <item x="6496"/>
        <item x="412"/>
        <item x="656"/>
        <item x="384"/>
        <item x="6497"/>
        <item x="356"/>
        <item x="2174"/>
        <item x="6498"/>
        <item x="2582"/>
        <item x="1581"/>
        <item x="7776"/>
        <item x="1274"/>
        <item x="7536"/>
        <item x="2294"/>
        <item x="6499"/>
        <item x="2295"/>
        <item x="6500"/>
        <item x="2"/>
        <item x="4744"/>
        <item x="767"/>
        <item x="913"/>
        <item x="2746"/>
        <item x="4751"/>
        <item x="6501"/>
        <item x="1174"/>
        <item x="2296"/>
        <item x="6502"/>
        <item x="6503"/>
        <item x="3917"/>
        <item x="1855"/>
        <item x="3219"/>
        <item x="6504"/>
        <item x="1679"/>
        <item x="6505"/>
        <item x="526"/>
        <item x="6506"/>
        <item x="6507"/>
        <item x="6508"/>
        <item x="3234"/>
        <item x="7742"/>
        <item x="6509"/>
        <item x="3517"/>
        <item x="1824"/>
        <item x="1825"/>
        <item x="768"/>
        <item x="3416"/>
        <item x="6510"/>
        <item x="3555"/>
        <item x="1313"/>
        <item x="2615"/>
        <item x="3589"/>
        <item x="4270"/>
        <item x="4271"/>
        <item x="7558"/>
        <item x="3537"/>
        <item x="2495"/>
        <item x="6511"/>
        <item x="6512"/>
        <item x="6513"/>
        <item x="6514"/>
        <item x="6515"/>
        <item x="6516"/>
        <item x="2334"/>
        <item x="2335"/>
        <item x="3653"/>
        <item x="4344"/>
        <item x="413"/>
        <item x="6517"/>
        <item x="6518"/>
        <item x="3058"/>
        <item x="1876"/>
        <item x="2980"/>
        <item x="6519"/>
        <item x="3070"/>
        <item x="1272"/>
        <item x="358"/>
        <item x="7802"/>
        <item x="6520"/>
        <item x="3621"/>
        <item x="3622"/>
        <item x="6521"/>
        <item x="4281"/>
        <item x="579"/>
        <item x="6522"/>
        <item x="580"/>
        <item x="3926"/>
        <item x="6523"/>
        <item x="3173"/>
        <item x="4636"/>
        <item x="769"/>
        <item x="7485"/>
        <item x="251"/>
        <item x="6524"/>
        <item x="4370"/>
        <item x="6525"/>
        <item x="2509"/>
        <item x="6526"/>
        <item x="3815"/>
        <item x="213"/>
        <item x="2311"/>
        <item x="6527"/>
        <item x="3765"/>
        <item x="1361"/>
        <item x="6528"/>
        <item x="1815"/>
        <item x="6529"/>
        <item x="130"/>
        <item x="1326"/>
        <item x="6530"/>
        <item x="2475"/>
        <item x="797"/>
        <item x="4005"/>
        <item x="3116"/>
        <item x="7464"/>
        <item x="6531"/>
        <item x="2143"/>
        <item x="6532"/>
        <item x="4530"/>
        <item x="6533"/>
        <item x="1816"/>
        <item x="4531"/>
        <item x="6534"/>
        <item x="2469"/>
        <item x="6535"/>
        <item x="2880"/>
        <item x="6536"/>
        <item x="873"/>
        <item x="3756"/>
        <item x="6537"/>
        <item x="2496"/>
        <item x="6538"/>
        <item x="3649"/>
        <item x="3881"/>
        <item x="1304"/>
        <item x="6539"/>
        <item x="6540"/>
        <item x="6541"/>
        <item x="6542"/>
        <item x="2478"/>
        <item x="711"/>
        <item x="1493"/>
        <item x="4441"/>
        <item x="804"/>
        <item x="6543"/>
        <item x="6544"/>
        <item x="1817"/>
        <item x="6545"/>
        <item x="6546"/>
        <item x="6547"/>
        <item x="428"/>
        <item x="2963"/>
        <item x="6548"/>
        <item x="406"/>
        <item x="453"/>
        <item x="6549"/>
        <item x="6550"/>
        <item x="1830"/>
        <item x="402"/>
        <item x="6551"/>
        <item x="6552"/>
        <item x="6553"/>
        <item x="1273"/>
        <item x="7591"/>
        <item x="6554"/>
        <item x="6555"/>
        <item x="6556"/>
        <item x="4757"/>
        <item x="3961"/>
        <item x="2549"/>
        <item x="2550"/>
        <item x="1542"/>
        <item x="6557"/>
        <item x="209"/>
        <item x="6558"/>
        <item x="2045"/>
        <item x="6559"/>
        <item x="6560"/>
        <item x="2710"/>
        <item x="6561"/>
        <item x="6562"/>
        <item x="3831"/>
        <item x="7564"/>
        <item x="2738"/>
        <item x="468"/>
        <item x="1202"/>
        <item x="6563"/>
        <item x="1110"/>
        <item x="4677"/>
        <item x="228"/>
        <item x="6564"/>
        <item x="6565"/>
        <item x="6566"/>
        <item x="6567"/>
        <item x="6568"/>
        <item x="6569"/>
        <item x="7466"/>
        <item x="3924"/>
        <item x="1986"/>
        <item x="6570"/>
        <item x="212"/>
        <item x="1987"/>
        <item x="1468"/>
        <item x="6571"/>
        <item x="6572"/>
        <item x="6573"/>
        <item x="6574"/>
        <item x="6575"/>
        <item x="6576"/>
        <item x="88"/>
        <item x="789"/>
        <item x="7486"/>
        <item x="6577"/>
        <item x="6578"/>
        <item x="1147"/>
        <item x="7723"/>
        <item x="2941"/>
        <item x="2175"/>
        <item x="6579"/>
        <item x="2556"/>
        <item x="3374"/>
        <item x="3675"/>
        <item x="7581"/>
        <item x="3160"/>
        <item x="3525"/>
        <item x="2494"/>
        <item x="1148"/>
        <item x="335"/>
        <item x="841"/>
        <item x="1400"/>
        <item x="7797"/>
        <item x="2200"/>
        <item x="2875"/>
        <item x="1092"/>
        <item x="3974"/>
        <item x="6580"/>
        <item x="3556"/>
        <item x="1827"/>
        <item x="7587"/>
        <item x="6581"/>
        <item x="3643"/>
        <item x="3329"/>
        <item x="1012"/>
        <item x="3109"/>
        <item x="3161"/>
        <item x="920"/>
        <item x="2919"/>
        <item x="3292"/>
        <item x="3348"/>
        <item x="2408"/>
        <item x="2451"/>
        <item x="2452"/>
        <item x="805"/>
        <item x="806"/>
        <item x="55"/>
        <item x="6582"/>
        <item x="6583"/>
        <item x="6584"/>
        <item x="518"/>
        <item x="3729"/>
        <item x="6585"/>
        <item x="6586"/>
        <item x="7660"/>
        <item x="6587"/>
        <item x="4733"/>
        <item x="6588"/>
        <item x="3285"/>
        <item x="6589"/>
        <item x="6590"/>
        <item x="2051"/>
        <item x="6591"/>
        <item x="6592"/>
        <item x="6593"/>
        <item x="1428"/>
        <item x="4435"/>
        <item x="6594"/>
        <item x="2942"/>
        <item x="4436"/>
        <item x="4437"/>
        <item x="4356"/>
        <item x="6595"/>
        <item x="6596"/>
        <item x="6597"/>
        <item x="6598"/>
        <item x="6599"/>
        <item x="7588"/>
        <item x="6600"/>
        <item x="2920"/>
        <item x="678"/>
        <item x="6601"/>
        <item x="2351"/>
        <item x="6602"/>
        <item x="6603"/>
        <item x="2089"/>
        <item x="4254"/>
        <item x="418"/>
        <item x="1149"/>
        <item x="4734"/>
        <item x="278"/>
        <item x="6604"/>
        <item x="6605"/>
        <item x="4353"/>
        <item x="279"/>
        <item x="280"/>
        <item x="6606"/>
        <item x="6607"/>
        <item x="6608"/>
        <item x="2736"/>
        <item x="6609"/>
        <item x="4115"/>
        <item x="534"/>
        <item x="1890"/>
        <item x="6610"/>
        <item x="6611"/>
        <item x="6612"/>
        <item x="6613"/>
        <item x="3423"/>
        <item x="6614"/>
        <item x="6615"/>
        <item x="3406"/>
        <item x="6616"/>
        <item x="3275"/>
        <item x="4255"/>
        <item x="6617"/>
        <item x="2001"/>
        <item x="2002"/>
        <item x="6618"/>
        <item x="2003"/>
        <item x="6619"/>
        <item x="4123"/>
        <item x="6620"/>
        <item x="4092"/>
        <item x="6621"/>
        <item x="6622"/>
        <item x="4731"/>
        <item x="1103"/>
        <item x="6623"/>
        <item x="2455"/>
        <item x="2248"/>
        <item x="6624"/>
        <item x="6625"/>
        <item x="7589"/>
        <item x="2693"/>
        <item x="1416"/>
        <item x="1839"/>
        <item x="7585"/>
        <item x="7586"/>
        <item x="2321"/>
        <item x="6626"/>
        <item x="2796"/>
        <item x="7404"/>
        <item x="2102"/>
        <item x="2797"/>
        <item x="6627"/>
        <item x="867"/>
        <item x="6628"/>
        <item x="3417"/>
        <item x="281"/>
        <item x="2798"/>
        <item x="1921"/>
        <item x="2799"/>
        <item x="1490"/>
        <item x="1066"/>
        <item x="581"/>
        <item x="1651"/>
        <item x="6629"/>
        <item x="207"/>
        <item x="2109"/>
        <item x="2999"/>
        <item x="3486"/>
        <item x="6630"/>
        <item x="2800"/>
        <item x="263"/>
        <item x="2410"/>
        <item x="3806"/>
        <item x="2061"/>
        <item x="6631"/>
        <item x="699"/>
        <item x="4473"/>
        <item x="549"/>
        <item x="6632"/>
        <item x="1546"/>
        <item x="1547"/>
        <item x="1409"/>
        <item x="2347"/>
        <item x="3426"/>
        <item x="868"/>
        <item x="658"/>
        <item x="3734"/>
        <item x="6633"/>
        <item x="2801"/>
        <item x="1925"/>
        <item x="1301"/>
        <item x="3627"/>
        <item x="4154"/>
        <item x="1548"/>
        <item x="2454"/>
        <item x="6634"/>
        <item x="2223"/>
        <item x="1168"/>
        <item x="6635"/>
        <item x="2170"/>
        <item x="7664"/>
        <item x="3623"/>
        <item x="6636"/>
        <item x="6637"/>
        <item x="2071"/>
        <item x="7724"/>
        <item x="6638"/>
        <item x="4595"/>
        <item x="4672"/>
        <item x="1351"/>
        <item x="7428"/>
        <item x="6639"/>
        <item x="6640"/>
        <item x="6641"/>
        <item x="6642"/>
        <item x="2704"/>
        <item x="6643"/>
        <item x="6644"/>
        <item x="2016"/>
        <item x="6645"/>
        <item x="6646"/>
        <item x="4256"/>
        <item x="4623"/>
        <item x="6647"/>
        <item x="2705"/>
        <item x="26"/>
        <item x="541"/>
        <item x="938"/>
        <item x="2107"/>
        <item x="4532"/>
        <item x="2450"/>
        <item x="6648"/>
        <item x="6649"/>
        <item x="7443"/>
        <item x="6650"/>
        <item x="1578"/>
        <item x="2802"/>
        <item x="2803"/>
        <item x="597"/>
        <item x="1662"/>
        <item x="1375"/>
        <item x="1469"/>
        <item x="1104"/>
        <item x="3686"/>
        <item x="550"/>
        <item x="7662"/>
        <item x="1235"/>
        <item x="1236"/>
        <item x="3628"/>
        <item x="6651"/>
        <item x="2804"/>
        <item x="6652"/>
        <item x="6653"/>
        <item x="6654"/>
        <item x="811"/>
        <item x="2522"/>
        <item x="3788"/>
        <item x="3322"/>
        <item x="1988"/>
        <item x="6655"/>
        <item x="3218"/>
        <item x="3691"/>
        <item x="6656"/>
        <item x="774"/>
        <item x="7402"/>
        <item x="2685"/>
        <item x="3612"/>
        <item x="2322"/>
        <item x="4452"/>
        <item x="4453"/>
        <item x="4012"/>
        <item x="1150"/>
        <item x="694"/>
        <item x="6657"/>
        <item x="6658"/>
        <item x="679"/>
        <item x="1323"/>
        <item x="3346"/>
        <item x="641"/>
        <item x="6659"/>
        <item x="301"/>
        <item x="7622"/>
        <item x="3538"/>
        <item x="4742"/>
        <item x="3252"/>
        <item x="6660"/>
        <item x="2805"/>
        <item x="7560"/>
        <item x="1388"/>
        <item x="552"/>
        <item x="1417"/>
        <item x="2806"/>
        <item x="3318"/>
        <item x="644"/>
        <item x="366"/>
        <item x="807"/>
        <item x="6661"/>
        <item x="2635"/>
        <item x="947"/>
        <item x="4053"/>
        <item x="4535"/>
        <item x="1989"/>
        <item x="1429"/>
        <item x="159"/>
        <item x="7837"/>
        <item x="340"/>
        <item x="1512"/>
        <item x="3660"/>
        <item x="1237"/>
        <item x="2352"/>
        <item x="2411"/>
        <item x="4225"/>
        <item x="6662"/>
        <item x="6663"/>
        <item x="2338"/>
        <item x="2339"/>
        <item x="700"/>
        <item x="6664"/>
        <item x="4630"/>
        <item x="2807"/>
        <item x="2501"/>
        <item x="6665"/>
        <item x="2551"/>
        <item x="33"/>
        <item x="284"/>
        <item x="7407"/>
        <item x="2602"/>
        <item x="3096"/>
        <item x="2753"/>
        <item x="2896"/>
        <item x="6666"/>
        <item x="6667"/>
        <item x="6668"/>
        <item x="6669"/>
        <item x="6670"/>
        <item x="116"/>
        <item x="2237"/>
        <item x="4289"/>
        <item x="2743"/>
        <item x="820"/>
        <item x="688"/>
        <item x="4290"/>
        <item x="4291"/>
        <item x="414"/>
        <item x="6671"/>
        <item x="4130"/>
        <item x="1652"/>
        <item x="1316"/>
        <item x="1885"/>
        <item x="948"/>
        <item x="6672"/>
        <item x="2067"/>
        <item x="3323"/>
        <item x="4766"/>
        <item x="6673"/>
        <item x="2108"/>
        <item x="4205"/>
        <item x="3879"/>
        <item x="1210"/>
        <item x="1211"/>
        <item x="6674"/>
        <item x="3003"/>
        <item x="1482"/>
        <item x="370"/>
        <item x="371"/>
        <item x="180"/>
        <item x="2808"/>
        <item x="2931"/>
        <item x="3489"/>
        <item x="2176"/>
        <item x="1246"/>
        <item x="1424"/>
        <item x="555"/>
        <item x="1484"/>
        <item x="7408"/>
        <item x="6675"/>
        <item x="6676"/>
        <item x="4349"/>
        <item x="6677"/>
        <item x="3118"/>
        <item x="6678"/>
        <item x="1669"/>
        <item x="1670"/>
        <item x="1671"/>
        <item x="6679"/>
        <item x="987"/>
        <item x="1425"/>
        <item x="6680"/>
        <item x="1212"/>
        <item x="6681"/>
        <item x="6682"/>
        <item x="6683"/>
        <item x="2245"/>
        <item x="3913"/>
        <item x="1638"/>
        <item x="66"/>
        <item x="2809"/>
        <item x="2510"/>
        <item x="2810"/>
        <item x="849"/>
        <item x="1491"/>
        <item x="6684"/>
        <item x="200"/>
        <item x="2603"/>
        <item x="1125"/>
        <item x="217"/>
        <item x="1672"/>
        <item x="4491"/>
        <item x="201"/>
        <item x="495"/>
        <item x="363"/>
        <item x="3753"/>
        <item x="4174"/>
        <item x="1778"/>
        <item x="1779"/>
        <item x="7803"/>
        <item x="298"/>
        <item x="1184"/>
        <item x="1238"/>
        <item x="1175"/>
        <item x="4590"/>
        <item x="2256"/>
        <item x="3220"/>
        <item x="6685"/>
        <item x="2052"/>
        <item x="6686"/>
        <item x="6687"/>
        <item x="25"/>
        <item x="535"/>
        <item x="536"/>
        <item x="6688"/>
        <item x="6689"/>
        <item x="1643"/>
        <item x="2194"/>
        <item x="7804"/>
        <item x="6690"/>
        <item x="4239"/>
        <item x="4240"/>
        <item x="6691"/>
        <item x="1378"/>
        <item x="6692"/>
        <item x="1457"/>
        <item x="1436"/>
        <item x="1451"/>
        <item x="1071"/>
        <item x="3692"/>
        <item x="4800"/>
        <item x="6693"/>
        <item x="2437"/>
        <item x="6694"/>
        <item x="6695"/>
        <item x="6696"/>
        <item x="6697"/>
        <item x="3629"/>
        <item x="4730"/>
        <item x="6698"/>
        <item x="1715"/>
        <item x="941"/>
        <item x="6699"/>
        <item x="1982"/>
        <item x="1128"/>
        <item x="3676"/>
        <item x="3539"/>
        <item x="3168"/>
        <item x="6700"/>
        <item x="1818"/>
        <item x="3735"/>
        <item x="2811"/>
        <item x="683"/>
        <item x="1379"/>
        <item x="643"/>
        <item x="1406"/>
        <item x="1831"/>
        <item x="1585"/>
        <item x="4614"/>
        <item x="582"/>
        <item x="583"/>
        <item x="1247"/>
        <item x="4214"/>
        <item x="1233"/>
        <item x="4014"/>
        <item x="6701"/>
        <item x="7413"/>
        <item x="1611"/>
        <item x="4139"/>
        <item x="6702"/>
        <item x="1107"/>
        <item x="1570"/>
        <item x="684"/>
        <item x="1571"/>
        <item x="1572"/>
        <item x="6703"/>
        <item x="2855"/>
        <item x="2396"/>
        <item x="2939"/>
        <item x="6704"/>
        <item x="6705"/>
        <item x="3324"/>
        <item x="381"/>
        <item x="1973"/>
        <item x="2628"/>
        <item x="2017"/>
        <item x="51"/>
        <item x="4615"/>
        <item x="2047"/>
        <item x="3689"/>
        <item x="3665"/>
        <item x="3891"/>
        <item x="6706"/>
        <item x="6707"/>
        <item x="4315"/>
        <item x="6708"/>
        <item x="3013"/>
        <item x="2381"/>
        <item x="770"/>
        <item x="6709"/>
        <item x="1895"/>
        <item x="4483"/>
        <item x="4215"/>
        <item x="2731"/>
        <item x="2382"/>
        <item x="6710"/>
        <item x="6711"/>
        <item x="38"/>
        <item x="1196"/>
        <item x="703"/>
        <item x="1165"/>
        <item x="1713"/>
        <item x="1111"/>
        <item x="2812"/>
        <item x="2405"/>
        <item x="2813"/>
        <item x="6712"/>
        <item x="6713"/>
        <item x="731"/>
        <item x="1620"/>
        <item x="3766"/>
        <item x="321"/>
        <item x="2320"/>
        <item x="4118"/>
        <item x="7373"/>
        <item x="1791"/>
        <item x="7374"/>
        <item x="3468"/>
        <item x="3469"/>
        <item x="823"/>
        <item x="4714"/>
        <item x="7805"/>
        <item x="2814"/>
        <item x="3543"/>
        <item x="336"/>
        <item x="1051"/>
        <item x="4561"/>
        <item x="2815"/>
        <item x="1976"/>
        <item x="1977"/>
        <item x="2816"/>
        <item x="4313"/>
        <item x="3174"/>
        <item x="2086"/>
        <item x="7613"/>
        <item x="7737"/>
        <item x="2817"/>
        <item x="2818"/>
        <item x="3549"/>
        <item x="7477"/>
        <item x="6714"/>
        <item x="6715"/>
        <item x="2406"/>
        <item x="1081"/>
        <item x="2666"/>
        <item x="6716"/>
        <item x="3062"/>
        <item x="652"/>
        <item x="4391"/>
        <item x="6717"/>
        <item x="3550"/>
        <item x="2246"/>
        <item x="341"/>
        <item x="7841"/>
        <item x="2177"/>
        <item x="215"/>
        <item x="929"/>
        <item x="2819"/>
        <item x="2820"/>
        <item x="4801"/>
        <item x="6718"/>
        <item x="1082"/>
        <item x="6719"/>
        <item x="1952"/>
        <item x="6720"/>
        <item x="2821"/>
        <item x="342"/>
        <item x="6721"/>
        <item x="6722"/>
        <item x="2862"/>
        <item x="980"/>
        <item x="646"/>
        <item x="7701"/>
        <item x="7702"/>
        <item x="7492"/>
        <item x="6723"/>
        <item x="6724"/>
        <item x="2654"/>
        <item x="7806"/>
        <item x="3381"/>
        <item x="744"/>
        <item x="3162"/>
        <item x="2981"/>
        <item x="949"/>
        <item x="4771"/>
        <item x="4357"/>
        <item x="2822"/>
        <item x="1600"/>
        <item x="6725"/>
        <item x="753"/>
        <item x="4358"/>
        <item x="7741"/>
        <item x="7539"/>
        <item x="6726"/>
        <item x="1959"/>
        <item x="1694"/>
        <item x="1609"/>
        <item x="6727"/>
        <item x="4528"/>
        <item x="4529"/>
        <item x="144"/>
        <item x="4562"/>
        <item x="145"/>
        <item x="6728"/>
        <item x="663"/>
        <item x="2631"/>
        <item x="3789"/>
        <item x="6729"/>
        <item x="6730"/>
        <item x="4060"/>
        <item x="6731"/>
        <item x="1583"/>
        <item x="6732"/>
        <item x="4020"/>
        <item x="1172"/>
        <item x="54"/>
        <item x="1829"/>
        <item x="2823"/>
        <item x="3508"/>
        <item x="2018"/>
        <item x="2824"/>
        <item x="2825"/>
        <item x="3827"/>
        <item x="2826"/>
        <item x="3613"/>
        <item x="836"/>
        <item x="664"/>
        <item x="3197"/>
        <item x="783"/>
        <item x="1735"/>
        <item x="665"/>
        <item x="6733"/>
        <item x="6734"/>
        <item x="2397"/>
        <item x="4341"/>
        <item x="6735"/>
        <item x="4634"/>
        <item x="6736"/>
        <item x="2827"/>
        <item x="2828"/>
        <item x="6737"/>
        <item x="6738"/>
        <item x="6739"/>
        <item x="6740"/>
        <item x="3601"/>
        <item x="3602"/>
        <item x="6741"/>
        <item x="3993"/>
        <item x="3790"/>
        <item x="2671"/>
        <item x="2442"/>
        <item x="6742"/>
        <item x="1573"/>
        <item x="1454"/>
        <item x="4641"/>
        <item x="2398"/>
        <item x="6743"/>
        <item x="3871"/>
        <item x="3368"/>
        <item x="2863"/>
        <item x="1653"/>
        <item x="3889"/>
        <item x="4216"/>
        <item x="4217"/>
        <item x="7838"/>
        <item x="3510"/>
        <item x="7488"/>
        <item x="3614"/>
        <item x="2460"/>
        <item x="4414"/>
        <item x="970"/>
        <item x="4280"/>
        <item x="4004"/>
        <item x="197"/>
        <item x="3470"/>
        <item x="2724"/>
        <item x="3630"/>
        <item x="3488"/>
        <item x="1444"/>
        <item x="2829"/>
        <item x="1695"/>
        <item x="3844"/>
        <item x="4088"/>
        <item x="2123"/>
        <item x="126"/>
        <item x="2303"/>
        <item x="449"/>
        <item x="2830"/>
        <item x="2956"/>
        <item x="6744"/>
        <item x="6745"/>
        <item x="282"/>
        <item x="6746"/>
        <item x="1151"/>
        <item x="4369"/>
        <item x="1439"/>
        <item x="6747"/>
        <item x="6748"/>
        <item x="6749"/>
        <item x="1122"/>
        <item x="1745"/>
        <item x="407"/>
        <item x="2927"/>
        <item x="4461"/>
        <item x="1960"/>
        <item x="6750"/>
        <item x="6751"/>
        <item x="1488"/>
        <item x="950"/>
        <item x="7520"/>
        <item x="307"/>
        <item x="2117"/>
        <item x="1775"/>
        <item x="4360"/>
        <item x="4084"/>
        <item x="6752"/>
        <item x="4352"/>
        <item x="6753"/>
        <item x="606"/>
        <item x="3007"/>
        <item x="6754"/>
        <item x="249"/>
        <item x="6755"/>
        <item x="7839"/>
        <item x="1637"/>
        <item x="6756"/>
        <item x="403"/>
        <item x="1487"/>
        <item x="4380"/>
        <item x="1152"/>
        <item x="6757"/>
        <item x="387"/>
        <item x="3277"/>
        <item x="6758"/>
        <item x="6759"/>
        <item x="6760"/>
        <item x="6761"/>
        <item x="2879"/>
        <item x="4728"/>
        <item x="6762"/>
        <item x="6763"/>
        <item x="6764"/>
        <item x="6765"/>
        <item x="2215"/>
        <item x="162"/>
        <item x="6766"/>
        <item x="2341"/>
        <item x="1675"/>
        <item x="1676"/>
        <item x="1043"/>
        <item x="6767"/>
        <item x="1221"/>
        <item x="1264"/>
        <item x="4183"/>
        <item x="1626"/>
        <item x="607"/>
        <item x="7500"/>
        <item x="4495"/>
        <item x="4261"/>
        <item x="1819"/>
        <item x="6768"/>
        <item x="971"/>
        <item x="972"/>
        <item x="6769"/>
        <item x="6770"/>
        <item x="2894"/>
        <item x="1514"/>
        <item x="4781"/>
        <item x="6771"/>
        <item x="6772"/>
        <item x="4715"/>
        <item x="6773"/>
        <item x="619"/>
        <item x="6774"/>
        <item x="1553"/>
        <item x="6775"/>
        <item x="6776"/>
        <item x="4277"/>
        <item x="6777"/>
        <item x="3473"/>
        <item x="6778"/>
        <item x="2976"/>
        <item x="3382"/>
        <item x="3195"/>
        <item x="7807"/>
        <item x="1404"/>
        <item x="2711"/>
        <item x="3836"/>
        <item x="999"/>
        <item x="396"/>
        <item x="1459"/>
        <item x="7625"/>
        <item x="556"/>
        <item x="232"/>
        <item x="377"/>
        <item x="1077"/>
        <item x="897"/>
        <item x="6779"/>
        <item x="6780"/>
        <item x="6781"/>
        <item x="6782"/>
        <item x="6783"/>
        <item x="3796"/>
        <item x="927"/>
        <item x="4752"/>
        <item x="2647"/>
        <item x="2141"/>
        <item x="2929"/>
        <item x="2160"/>
        <item x="6784"/>
        <item x="2219"/>
        <item x="1036"/>
        <item x="4510"/>
        <item x="6785"/>
        <item x="6786"/>
        <item x="6787"/>
        <item x="6788"/>
        <item x="1302"/>
        <item x="3427"/>
        <item x="6789"/>
        <item x="6790"/>
        <item x="2730"/>
        <item x="833"/>
        <item x="4016"/>
        <item x="1410"/>
        <item x="4264"/>
        <item x="4445"/>
        <item x="4545"/>
        <item x="3263"/>
        <item x="7403"/>
        <item x="6791"/>
        <item x="705"/>
        <item x="2098"/>
        <item x="6792"/>
        <item x="992"/>
        <item x="1105"/>
        <item x="1219"/>
        <item x="1731"/>
        <item x="94"/>
        <item x="1114"/>
        <item x="2652"/>
        <item x="6793"/>
        <item x="4076"/>
        <item x="4077"/>
        <item x="6794"/>
        <item x="2297"/>
        <item x="6795"/>
        <item x="2982"/>
        <item x="6796"/>
        <item x="6797"/>
        <item x="6798"/>
        <item x="1762"/>
        <item x="834"/>
        <item x="6799"/>
        <item x="1857"/>
        <item x="3820"/>
        <item x="3287"/>
        <item x="7521"/>
        <item x="7522"/>
        <item x="6800"/>
        <item x="6801"/>
        <item x="6802"/>
        <item x="3902"/>
        <item x="6803"/>
        <item x="6804"/>
        <item x="6805"/>
        <item x="6806"/>
        <item x="7523"/>
        <item x="2511"/>
        <item x="2614"/>
        <item x="4103"/>
        <item x="4542"/>
        <item x="6807"/>
        <item x="2831"/>
        <item x="4150"/>
        <item x="4151"/>
        <item x="41"/>
        <item x="2832"/>
        <item x="3821"/>
        <item x="4306"/>
        <item x="3269"/>
        <item x="6808"/>
        <item x="2833"/>
        <item x="3636"/>
        <item x="3301"/>
        <item x="4716"/>
        <item x="6809"/>
        <item x="3330"/>
        <item x="2618"/>
        <item x="6810"/>
        <item x="1261"/>
        <item x="6811"/>
        <item x="4717"/>
        <item x="1767"/>
        <item x="3931"/>
        <item x="3845"/>
        <item x="1961"/>
        <item x="1576"/>
        <item x="6812"/>
        <item x="7392"/>
        <item x="6813"/>
        <item x="7398"/>
        <item x="712"/>
        <item x="6814"/>
        <item x="6815"/>
        <item x="7834"/>
        <item x="1968"/>
        <item x="6816"/>
        <item x="924"/>
        <item x="6817"/>
        <item x="6818"/>
        <item x="6819"/>
        <item x="1768"/>
        <item x="6820"/>
        <item x="6821"/>
        <item x="1197"/>
        <item x="1909"/>
        <item x="4378"/>
        <item x="6822"/>
        <item x="6823"/>
        <item x="6824"/>
        <item x="4407"/>
        <item x="6825"/>
        <item x="3325"/>
        <item x="433"/>
        <item x="434"/>
        <item x="1899"/>
        <item x="3518"/>
        <item x="1503"/>
        <item x="2105"/>
        <item x="3631"/>
        <item x="6826"/>
        <item x="6827"/>
        <item x="6828"/>
        <item x="4300"/>
        <item x="6829"/>
        <item x="3375"/>
        <item x="3376"/>
        <item x="561"/>
        <item x="2257"/>
        <item x="1153"/>
        <item x="4546"/>
        <item x="666"/>
        <item x="3245"/>
        <item x="1832"/>
        <item x="6830"/>
        <item x="6831"/>
        <item x="170"/>
        <item x="4659"/>
        <item x="4660"/>
        <item x="1696"/>
        <item x="631"/>
        <item x="6832"/>
        <item x="7661"/>
        <item x="3967"/>
        <item x="6833"/>
        <item x="6834"/>
        <item x="6835"/>
        <item x="4466"/>
        <item x="6836"/>
        <item x="3377"/>
        <item x="4774"/>
        <item x="6837"/>
        <item x="6838"/>
        <item x="3221"/>
        <item x="951"/>
        <item x="6839"/>
        <item x="3193"/>
        <item x="6840"/>
        <item x="6841"/>
        <item x="6842"/>
        <item x="7577"/>
        <item x="4631"/>
        <item x="3044"/>
        <item x="6843"/>
        <item x="6844"/>
        <item x="1248"/>
        <item x="4403"/>
        <item x="3968"/>
        <item x="3783"/>
        <item x="2544"/>
        <item x="239"/>
        <item x="7709"/>
        <item x="6845"/>
        <item x="3196"/>
        <item x="3237"/>
        <item x="3965"/>
        <item x="2251"/>
        <item x="3846"/>
        <item x="2759"/>
        <item x="6846"/>
        <item x="2760"/>
        <item x="2761"/>
        <item x="2426"/>
        <item x="2427"/>
        <item x="1627"/>
        <item x="6847"/>
        <item x="4720"/>
        <item x="6848"/>
        <item x="4540"/>
        <item x="3138"/>
        <item x="6849"/>
        <item x="777"/>
        <item x="6850"/>
        <item x="1603"/>
        <item x="1362"/>
        <item x="2762"/>
        <item x="2763"/>
        <item x="4686"/>
        <item x="6851"/>
        <item x="6852"/>
        <item x="6853"/>
        <item x="3276"/>
        <item x="4308"/>
        <item x="268"/>
        <item x="6854"/>
        <item x="240"/>
        <item x="6855"/>
        <item x="269"/>
        <item x="3511"/>
        <item x="1329"/>
        <item x="1935"/>
        <item x="6856"/>
        <item x="7710"/>
        <item x="6857"/>
        <item x="6858"/>
        <item x="6859"/>
        <item x="6860"/>
        <item x="6861"/>
        <item x="4783"/>
        <item x="4511"/>
        <item x="6862"/>
        <item x="3551"/>
        <item x="4689"/>
        <item x="4417"/>
        <item x="7590"/>
        <item x="6863"/>
        <item x="6864"/>
        <item x="6865"/>
        <item x="6866"/>
        <item x="6867"/>
        <item x="6868"/>
        <item x="2241"/>
        <item x="6869"/>
        <item x="1461"/>
        <item x="6870"/>
        <item x="6871"/>
        <item x="3935"/>
        <item x="6872"/>
        <item x="6873"/>
        <item x="6874"/>
        <item x="6875"/>
        <item x="6876"/>
        <item x="6877"/>
        <item x="6878"/>
        <item x="1052"/>
        <item x="3632"/>
        <item x="6879"/>
        <item x="1426"/>
        <item x="1186"/>
        <item x="6880"/>
        <item x="6881"/>
        <item x="771"/>
        <item x="6882"/>
        <item x="3937"/>
        <item x="6883"/>
        <item x="4257"/>
        <item x="1067"/>
        <item x="3702"/>
        <item x="6884"/>
        <item x="6885"/>
        <item x="6886"/>
        <item x="6887"/>
        <item x="667"/>
        <item x="6888"/>
        <item x="746"/>
        <item x="386"/>
        <item x="2975"/>
        <item x="7569"/>
        <item x="6889"/>
        <item x="6890"/>
        <item x="2715"/>
        <item x="4474"/>
        <item x="6891"/>
        <item x="4566"/>
        <item x="4475"/>
        <item x="6892"/>
        <item x="1257"/>
        <item x="6893"/>
        <item x="1923"/>
        <item x="6894"/>
        <item x="2318"/>
        <item x="4626"/>
        <item x="6895"/>
        <item x="6896"/>
        <item x="2636"/>
        <item x="2637"/>
        <item x="7444"/>
        <item x="7445"/>
        <item x="7446"/>
        <item x="7447"/>
        <item x="4567"/>
        <item x="1363"/>
        <item x="2683"/>
        <item x="80"/>
        <item x="6897"/>
        <item x="106"/>
        <item x="2569"/>
        <item x="6898"/>
        <item x="4429"/>
        <item x="4430"/>
        <item x="6899"/>
        <item x="6900"/>
        <item x="7565"/>
        <item x="3018"/>
        <item x="6901"/>
        <item x="2128"/>
        <item x="6902"/>
        <item x="1697"/>
        <item x="2185"/>
        <item x="6903"/>
        <item x="1364"/>
        <item x="95"/>
        <item x="3707"/>
        <item x="2090"/>
        <item x="3956"/>
        <item x="4295"/>
        <item x="6904"/>
        <item x="6905"/>
        <item x="6906"/>
        <item x="2936"/>
        <item x="1365"/>
        <item x="668"/>
        <item x="3577"/>
        <item x="4794"/>
        <item x="3932"/>
        <item x="629"/>
        <item x="3462"/>
        <item x="257"/>
        <item x="258"/>
        <item x="4307"/>
        <item x="6907"/>
        <item x="6908"/>
        <item x="6909"/>
        <item x="1840"/>
        <item x="6910"/>
        <item x="6911"/>
        <item x="3948"/>
        <item x="229"/>
        <item x="1820"/>
        <item x="6912"/>
        <item x="696"/>
        <item x="6913"/>
        <item x="2834"/>
        <item x="1821"/>
        <item x="6914"/>
        <item x="4431"/>
        <item x="6915"/>
        <item x="4226"/>
        <item x="1983"/>
        <item x="4661"/>
        <item x="4662"/>
        <item x="591"/>
        <item x="6916"/>
        <item x="222"/>
        <item x="6917"/>
        <item x="3975"/>
        <item x="3136"/>
        <item x="6918"/>
        <item x="372"/>
        <item x="2481"/>
        <item x="4690"/>
        <item x="3014"/>
        <item x="3438"/>
        <item x="3439"/>
        <item x="874"/>
        <item x="179"/>
        <item x="4512"/>
        <item x="6919"/>
        <item x="6920"/>
        <item x="6921"/>
        <item x="6922"/>
        <item x="875"/>
        <item x="6923"/>
        <item x="6924"/>
        <item x="4129"/>
        <item x="6925"/>
        <item x="1232"/>
        <item x="4432"/>
        <item x="782"/>
        <item x="1370"/>
        <item x="1698"/>
        <item x="1910"/>
        <item x="3969"/>
        <item x="6926"/>
        <item x="4743"/>
        <item x="7808"/>
        <item x="2056"/>
        <item x="2985"/>
        <item x="2835"/>
        <item x="2535"/>
        <item x="2536"/>
        <item x="7809"/>
        <item x="6927"/>
        <item x="6928"/>
        <item x="1699"/>
        <item x="6929"/>
        <item x="2229"/>
        <item x="4411"/>
        <item x="6930"/>
        <item x="1112"/>
        <item x="2836"/>
        <item x="2512"/>
        <item x="2837"/>
        <item x="4207"/>
        <item x="3547"/>
        <item x="2838"/>
        <item x="6931"/>
        <item x="1446"/>
        <item x="2448"/>
        <item x="404"/>
        <item x="3449"/>
        <item x="6932"/>
        <item x="6933"/>
        <item x="4691"/>
        <item x="6934"/>
        <item x="11"/>
        <item x="6935"/>
        <item x="6936"/>
        <item x="3970"/>
        <item x="6937"/>
        <item x="1456"/>
        <item x="1187"/>
        <item x="1950"/>
        <item x="45"/>
        <item x="7777"/>
        <item x="7645"/>
        <item x="3540"/>
        <item x="6938"/>
        <item x="1648"/>
        <item x="1053"/>
        <item x="1054"/>
        <item x="6939"/>
        <item x="6940"/>
        <item x="230"/>
        <item x="3366"/>
        <item x="6941"/>
        <item x="6942"/>
        <item x="6943"/>
        <item x="6944"/>
        <item x="1636"/>
        <item x="7566"/>
        <item x="6945"/>
        <item x="4052"/>
        <item x="6946"/>
        <item x="1843"/>
        <item x="3134"/>
        <item x="6947"/>
        <item x="6948"/>
        <item x="7567"/>
        <item x="6949"/>
        <item x="6950"/>
        <item x="6951"/>
        <item x="3192"/>
        <item x="713"/>
        <item x="6952"/>
        <item x="732"/>
        <item x="3997"/>
        <item x="4321"/>
        <item x="6953"/>
        <item x="482"/>
        <item x="6954"/>
        <item x="3367"/>
        <item x="714"/>
        <item x="1048"/>
        <item x="1738"/>
        <item x="516"/>
        <item x="1911"/>
        <item x="1912"/>
        <item x="1913"/>
        <item x="2099"/>
        <item x="6955"/>
        <item x="6956"/>
        <item x="2992"/>
        <item x="6957"/>
        <item x="6958"/>
        <item x="1726"/>
        <item x="4749"/>
        <item x="6959"/>
        <item x="6960"/>
        <item x="4433"/>
        <item x="3407"/>
        <item x="1338"/>
        <item x="2885"/>
        <item x="2083"/>
        <item x="3157"/>
        <item x="6961"/>
        <item x="6962"/>
        <item x="6963"/>
        <item x="1700"/>
        <item x="1783"/>
        <item x="61"/>
        <item x="6964"/>
        <item x="3772"/>
        <item x="6965"/>
        <item x="7676"/>
        <item x="7677"/>
        <item x="7678"/>
        <item x="7524"/>
        <item x="408"/>
        <item x="1117"/>
        <item x="4258"/>
        <item x="3092"/>
        <item x="7691"/>
        <item x="2839"/>
        <item x="4141"/>
        <item x="6966"/>
        <item x="3690"/>
        <item x="7692"/>
        <item x="2840"/>
        <item x="6967"/>
        <item x="1953"/>
        <item x="704"/>
        <item x="6968"/>
        <item x="6969"/>
        <item x="2013"/>
        <item x="6970"/>
        <item x="6971"/>
        <item x="1154"/>
        <item x="6972"/>
        <item x="261"/>
        <item x="1019"/>
        <item x="6973"/>
        <item x="6974"/>
        <item x="7497"/>
        <item x="6975"/>
        <item x="4259"/>
        <item x="3971"/>
        <item x="6976"/>
        <item x="1155"/>
        <item x="6977"/>
        <item x="2161"/>
        <item x="6978"/>
        <item x="4650"/>
        <item x="1963"/>
        <item x="3638"/>
        <item x="6979"/>
        <item x="1227"/>
        <item x="1228"/>
        <item x="4292"/>
        <item x="6980"/>
        <item x="2573"/>
        <item x="975"/>
        <item x="1090"/>
        <item x="3047"/>
        <item x="3733"/>
        <item x="1020"/>
        <item x="6981"/>
        <item x="469"/>
        <item x="3015"/>
        <item x="1399"/>
        <item x="3066"/>
        <item x="1577"/>
        <item x="1845"/>
        <item x="2662"/>
        <item x="6982"/>
        <item x="3147"/>
        <item x="3955"/>
        <item x="6983"/>
        <item x="4260"/>
        <item x="409"/>
        <item x="6984"/>
        <item x="4670"/>
        <item x="2748"/>
        <item x="4687"/>
        <item x="6985"/>
        <item x="4367"/>
        <item x="1502"/>
        <item x="1563"/>
        <item x="3520"/>
        <item x="1964"/>
        <item x="4476"/>
        <item x="6986"/>
        <item x="6987"/>
        <item x="6988"/>
        <item x="6989"/>
        <item x="6990"/>
        <item x="2332"/>
        <item x="6991"/>
        <item x="6992"/>
        <item x="6993"/>
        <item x="6994"/>
        <item x="637"/>
        <item x="2932"/>
        <item x="6995"/>
        <item x="1701"/>
        <item x="1965"/>
        <item x="2259"/>
        <item x="3872"/>
        <item x="6996"/>
        <item x="2032"/>
        <item x="6997"/>
        <item x="4218"/>
        <item x="4293"/>
        <item x="6998"/>
        <item x="2112"/>
        <item x="6999"/>
        <item x="4169"/>
        <item x="3807"/>
        <item x="2841"/>
        <item x="4486"/>
        <item x="4487"/>
        <item x="7000"/>
        <item x="7001"/>
        <item x="7459"/>
        <item x="7002"/>
        <item x="1582"/>
        <item x="2766"/>
        <item x="1936"/>
        <item x="2897"/>
        <item x="4750"/>
        <item x="7003"/>
        <item x="1795"/>
        <item x="7004"/>
        <item x="2638"/>
        <item x="2118"/>
        <item x="7005"/>
        <item x="7006"/>
        <item x="7007"/>
        <item x="2373"/>
        <item x="4024"/>
        <item x="7008"/>
        <item x="3419"/>
        <item x="7009"/>
        <item x="988"/>
        <item x="7010"/>
        <item x="3042"/>
        <item x="1685"/>
        <item x="3024"/>
        <item x="2702"/>
        <item x="7011"/>
        <item x="2005"/>
        <item x="4412"/>
        <item x="1711"/>
        <item x="7012"/>
        <item x="7013"/>
        <item x="7014"/>
        <item x="7015"/>
        <item x="1702"/>
        <item x="3068"/>
        <item x="2014"/>
        <item x="1937"/>
        <item x="7016"/>
        <item x="3128"/>
        <item x="1381"/>
        <item x="2057"/>
        <item x="7017"/>
        <item x="752"/>
        <item x="7018"/>
        <item x="1957"/>
        <item x="2526"/>
        <item x="79"/>
        <item x="2365"/>
        <item x="7019"/>
        <item x="7020"/>
        <item x="7021"/>
        <item x="4114"/>
        <item x="4703"/>
        <item x="3093"/>
        <item x="3094"/>
        <item x="3095"/>
        <item x="2847"/>
        <item x="488"/>
        <item x="7022"/>
        <item x="1938"/>
        <item x="1939"/>
        <item x="1940"/>
        <item x="1941"/>
        <item x="1942"/>
        <item x="1943"/>
        <item x="3182"/>
        <item x="2374"/>
        <item x="3957"/>
        <item x="3977"/>
        <item x="7023"/>
        <item x="3915"/>
        <item x="7024"/>
        <item x="3388"/>
        <item x="1170"/>
        <item x="1327"/>
        <item x="7025"/>
        <item x="3521"/>
        <item x="3334"/>
        <item x="7026"/>
        <item x="3363"/>
        <item x="7027"/>
        <item x="3420"/>
        <item x="7510"/>
        <item x="2252"/>
        <item x="2900"/>
        <item x="2901"/>
        <item x="3669"/>
        <item x="772"/>
        <item x="4571"/>
        <item x="1875"/>
        <item x="4045"/>
        <item x="3402"/>
        <item x="1882"/>
        <item x="7028"/>
        <item x="4477"/>
        <item x="2663"/>
        <item x="3270"/>
        <item x="7029"/>
        <item x="976"/>
        <item x="3040"/>
        <item x="7030"/>
        <item x="7031"/>
        <item x="7693"/>
        <item x="7032"/>
        <item x="7820"/>
        <item x="4421"/>
        <item x="7033"/>
        <item x="7810"/>
        <item x="563"/>
        <item x="2124"/>
        <item x="3248"/>
        <item x="819"/>
        <item x="7034"/>
        <item x="7035"/>
        <item x="7036"/>
        <item x="7037"/>
        <item x="7038"/>
        <item x="7039"/>
        <item x="3522"/>
        <item x="2502"/>
        <item x="7040"/>
        <item x="3411"/>
        <item x="7768"/>
        <item x="3048"/>
        <item x="3049"/>
        <item x="977"/>
        <item x="7041"/>
        <item x="7042"/>
        <item x="3232"/>
        <item x="828"/>
        <item x="1654"/>
        <item x="7043"/>
        <item x="7044"/>
        <item x="4656"/>
        <item x="142"/>
        <item x="7045"/>
        <item x="907"/>
        <item x="3261"/>
        <item x="1703"/>
        <item x="7046"/>
        <item x="2906"/>
        <item x="2907"/>
        <item x="7047"/>
        <item x="7048"/>
        <item x="7788"/>
        <item x="7049"/>
        <item x="2973"/>
        <item x="7050"/>
        <item x="326"/>
        <item x="7051"/>
        <item x="3090"/>
        <item x="1058"/>
        <item x="2140"/>
        <item x="655"/>
        <item x="7052"/>
        <item x="7053"/>
        <item x="7054"/>
        <item x="7055"/>
        <item x="7056"/>
        <item x="978"/>
        <item x="7057"/>
        <item x="2886"/>
        <item x="7058"/>
        <item x="7059"/>
        <item x="1252"/>
        <item x="1524"/>
        <item x="1604"/>
        <item x="7060"/>
        <item x="3737"/>
        <item x="7061"/>
        <item x="1"/>
        <item x="2474"/>
        <item x="327"/>
        <item x="7062"/>
        <item x="7063"/>
        <item x="7064"/>
        <item x="4142"/>
        <item x="7827"/>
        <item x="4342"/>
        <item x="669"/>
        <item x="7065"/>
        <item x="7066"/>
        <item x="3600"/>
        <item x="7067"/>
        <item x="1525"/>
        <item x="3389"/>
        <item x="7068"/>
        <item x="4107"/>
        <item x="7069"/>
        <item x="1447"/>
        <item x="1837"/>
        <item x="3640"/>
        <item x="1255"/>
        <item x="7070"/>
        <item x="503"/>
        <item x="7071"/>
        <item x="7072"/>
        <item x="7463"/>
        <item x="7073"/>
        <item x="313"/>
        <item x="2530"/>
        <item x="2959"/>
        <item x="4513"/>
        <item x="72"/>
        <item x="73"/>
        <item x="3046"/>
        <item x="3390"/>
        <item x="1515"/>
        <item x="2887"/>
        <item x="1924"/>
        <item x="531"/>
        <item x="2233"/>
        <item x="670"/>
        <item x="4550"/>
        <item x="1376"/>
        <item x="364"/>
        <item x="2144"/>
        <item x="3271"/>
        <item x="745"/>
        <item x="504"/>
        <item x="754"/>
        <item x="4457"/>
        <item x="2360"/>
        <item x="2225"/>
        <item x="4419"/>
        <item x="2361"/>
        <item x="2842"/>
        <item x="2843"/>
        <item x="1382"/>
        <item x="1188"/>
        <item x="1345"/>
        <item x="3641"/>
        <item x="755"/>
        <item x="1076"/>
        <item x="2844"/>
        <item x="4786"/>
        <item x="3492"/>
        <item x="1253"/>
        <item x="930"/>
        <item x="2960"/>
        <item x="7074"/>
        <item x="7075"/>
        <item x="952"/>
        <item x="3086"/>
        <item x="715"/>
        <item x="908"/>
        <item x="7076"/>
        <item x="7077"/>
        <item x="7078"/>
        <item x="7079"/>
        <item x="3523"/>
        <item x="2765"/>
        <item x="1256"/>
        <item x="283"/>
        <item x="931"/>
        <item x="7080"/>
        <item x="7081"/>
        <item x="4420"/>
        <item x="1471"/>
        <item x="2978"/>
        <item x="7082"/>
        <item x="7083"/>
        <item x="7084"/>
        <item x="7502"/>
        <item x="7085"/>
        <item x="7086"/>
        <item x="2921"/>
        <item x="4392"/>
        <item x="7087"/>
        <item x="7088"/>
        <item x="1343"/>
        <item x="1055"/>
        <item x="3104"/>
        <item x="2359"/>
        <item x="3408"/>
        <item x="7089"/>
        <item x="3170"/>
        <item x="1838"/>
        <item x="7090"/>
        <item x="7091"/>
        <item x="1597"/>
        <item x="3560"/>
        <item x="4162"/>
        <item x="7092"/>
        <item x="7093"/>
        <item x="305"/>
        <item x="8"/>
        <item x="7094"/>
        <item x="7095"/>
        <item x="7096"/>
        <item x="3365"/>
        <item x="459"/>
        <item x="2627"/>
        <item x="7097"/>
        <item x="7098"/>
        <item x="648"/>
        <item x="2497"/>
        <item x="3639"/>
        <item x="4057"/>
        <item x="3313"/>
        <item x="3163"/>
        <item x="7423"/>
        <item x="7099"/>
        <item x="1156"/>
        <item x="7100"/>
        <item x="7101"/>
        <item x="4266"/>
        <item x="7102"/>
        <item x="7103"/>
        <item x="7104"/>
        <item x="7367"/>
        <item x="1509"/>
        <item x="7105"/>
        <item x="7697"/>
        <item x="3544"/>
        <item x="7548"/>
        <item x="3740"/>
        <item x="7424"/>
        <item x="1704"/>
        <item x="3440"/>
        <item x="7106"/>
        <item x="7107"/>
        <item x="7470"/>
        <item x="2678"/>
        <item x="7108"/>
        <item x="7525"/>
        <item x="7109"/>
        <item x="3847"/>
        <item x="7110"/>
        <item x="7111"/>
        <item x="3848"/>
        <item x="7112"/>
        <item x="7113"/>
        <item x="147"/>
        <item x="2507"/>
        <item x="7429"/>
        <item x="7114"/>
        <item x="2851"/>
        <item x="7115"/>
        <item x="3647"/>
        <item x="1724"/>
        <item x="4627"/>
        <item x="981"/>
        <item x="7116"/>
        <item x="1673"/>
        <item x="2755"/>
        <item x="3738"/>
        <item x="7117"/>
        <item x="7118"/>
        <item x="7119"/>
        <item x="7120"/>
        <item x="2453"/>
        <item x="7121"/>
        <item x="7122"/>
        <item x="7123"/>
        <item x="1748"/>
        <item x="4787"/>
        <item x="137"/>
        <item x="4075"/>
        <item x="2667"/>
        <item x="171"/>
        <item x="1848"/>
        <item x="7124"/>
        <item x="290"/>
        <item x="706"/>
        <item x="7125"/>
        <item x="470"/>
        <item x="92"/>
        <item x="562"/>
        <item x="7126"/>
        <item x="2344"/>
        <item x="4230"/>
        <item x="7127"/>
        <item x="792"/>
        <item x="74"/>
        <item x="7128"/>
        <item x="1295"/>
        <item x="4027"/>
        <item x="1741"/>
        <item x="148"/>
        <item x="793"/>
        <item x="3494"/>
        <item x="3404"/>
        <item x="7129"/>
        <item x="660"/>
        <item x="7130"/>
        <item x="7131"/>
        <item x="3115"/>
        <item x="2508"/>
        <item x="511"/>
        <item x="7132"/>
        <item x="7133"/>
        <item x="7134"/>
        <item x="1044"/>
        <item x="7135"/>
        <item x="2872"/>
        <item x="2893"/>
        <item x="647"/>
        <item x="1037"/>
        <item x="4563"/>
        <item x="7136"/>
        <item x="1974"/>
        <item x="558"/>
        <item x="4146"/>
        <item x="4147"/>
        <item x="756"/>
        <item x="7511"/>
        <item x="4568"/>
        <item x="7137"/>
        <item x="3849"/>
        <item x="7138"/>
        <item x="2604"/>
        <item x="7139"/>
        <item x="7140"/>
        <item x="7141"/>
        <item x="2456"/>
        <item x="1118"/>
        <item x="4401"/>
        <item x="4402"/>
        <item x="1198"/>
        <item x="687"/>
        <item x="7142"/>
        <item x="7143"/>
        <item x="3208"/>
        <item x="7144"/>
        <item x="7382"/>
        <item x="7145"/>
        <item x="34"/>
        <item x="4074"/>
        <item x="7146"/>
        <item x="751"/>
        <item x="14"/>
        <item x="3209"/>
        <item x="7147"/>
        <item x="35"/>
        <item x="2902"/>
        <item x="2617"/>
        <item x="3338"/>
        <item x="2997"/>
        <item x="2414"/>
        <item x="3578"/>
        <item x="3579"/>
        <item x="2998"/>
        <item x="149"/>
        <item x="1727"/>
        <item x="3953"/>
        <item x="7148"/>
        <item x="1126"/>
        <item x="7149"/>
        <item x="7150"/>
        <item x="7151"/>
        <item x="7152"/>
        <item x="7153"/>
        <item x="7154"/>
        <item x="3339"/>
        <item x="7155"/>
        <item x="7156"/>
        <item x="928"/>
        <item x="2253"/>
        <item x="7157"/>
        <item x="7158"/>
        <item x="7159"/>
        <item x="3642"/>
        <item x="2378"/>
        <item x="1166"/>
        <item x="7160"/>
        <item x="4780"/>
        <item x="82"/>
        <item x="3452"/>
        <item x="1705"/>
        <item x="1742"/>
        <item x="508"/>
        <item x="1520"/>
        <item x="7161"/>
        <item x="3254"/>
        <item x="4671"/>
        <item x="689"/>
        <item x="4478"/>
        <item x="7573"/>
        <item x="2664"/>
        <item x="262"/>
        <item x="2179"/>
        <item x="2180"/>
        <item x="7162"/>
        <item x="1649"/>
        <item x="1481"/>
        <item x="2181"/>
        <item x="7163"/>
        <item x="2665"/>
        <item x="642"/>
        <item x="1944"/>
        <item x="1157"/>
        <item x="4479"/>
        <item x="4480"/>
        <item x="1418"/>
        <item x="7164"/>
        <item x="2201"/>
        <item x="1850"/>
        <item x="3255"/>
        <item x="1419"/>
        <item x="7165"/>
        <item x="7166"/>
        <item x="1851"/>
        <item x="7167"/>
        <item x="7168"/>
        <item x="1239"/>
        <item x="3514"/>
        <item x="3861"/>
        <item x="152"/>
        <item x="7811"/>
        <item x="3850"/>
        <item x="3670"/>
        <item x="3110"/>
        <item x="4458"/>
        <item x="1208"/>
        <item x="850"/>
        <item x="7169"/>
        <item x="83"/>
        <item x="3856"/>
        <item x="2040"/>
        <item x="1706"/>
        <item x="2153"/>
        <item x="84"/>
        <item x="3851"/>
        <item x="7170"/>
        <item x="58"/>
        <item x="7171"/>
        <item x="1158"/>
        <item x="7172"/>
        <item x="1723"/>
        <item x="7173"/>
        <item x="2891"/>
        <item x="995"/>
        <item x="4481"/>
        <item x="4482"/>
        <item x="7174"/>
        <item x="7175"/>
        <item x="716"/>
        <item x="7176"/>
        <item x="3813"/>
        <item x="431"/>
        <item x="1599"/>
        <item x="1159"/>
        <item x="2892"/>
        <item x="1707"/>
        <item x="1268"/>
        <item x="2111"/>
        <item x="1189"/>
        <item x="608"/>
        <item x="609"/>
        <item x="4172"/>
        <item x="1160"/>
        <item x="2227"/>
        <item x="2228"/>
        <item x="7177"/>
        <item x="304"/>
        <item x="7426"/>
        <item x="3227"/>
        <item x="7178"/>
        <item x="3862"/>
        <item x="1894"/>
        <item x="717"/>
        <item x="2115"/>
        <item x="7179"/>
        <item x="7180"/>
        <item x="7181"/>
        <item x="4496"/>
        <item x="1852"/>
        <item x="3135"/>
        <item x="7182"/>
        <item x="3515"/>
        <item x="7183"/>
        <item x="7184"/>
        <item x="7185"/>
        <item x="471"/>
        <item x="472"/>
        <item x="1185"/>
        <item x="7186"/>
        <item x="4099"/>
        <item x="4100"/>
        <item x="7812"/>
        <item x="7187"/>
        <item x="3778"/>
        <item x="2009"/>
        <item x="1279"/>
        <item x="1280"/>
        <item x="7188"/>
        <item x="2713"/>
        <item x="1420"/>
        <item x="7189"/>
        <item x="7190"/>
        <item x="7191"/>
        <item x="3863"/>
        <item x="7192"/>
        <item x="1059"/>
        <item x="4668"/>
        <item x="7193"/>
        <item x="2690"/>
        <item x="7194"/>
        <item x="7195"/>
        <item x="618"/>
        <item x="3998"/>
        <item x="3767"/>
        <item x="7196"/>
        <item x="7197"/>
        <item x="3773"/>
        <item x="2100"/>
        <item x="7198"/>
        <item x="1161"/>
        <item x="7199"/>
        <item x="7578"/>
        <item x="4591"/>
        <item x="1281"/>
        <item x="1282"/>
        <item x="1283"/>
        <item x="2407"/>
        <item x="1262"/>
        <item x="7200"/>
        <item x="7201"/>
        <item x="1621"/>
        <item x="2491"/>
        <item x="7202"/>
        <item x="7694"/>
        <item x="7203"/>
        <item x="7204"/>
        <item x="1284"/>
        <item x="1285"/>
        <item x="1286"/>
        <item x="4348"/>
        <item x="2304"/>
        <item x="2305"/>
        <item x="7205"/>
        <item x="7206"/>
        <item x="7207"/>
        <item x="4527"/>
        <item x="957"/>
        <item x="1722"/>
        <item x="7208"/>
        <item x="7209"/>
        <item x="7210"/>
        <item x="7211"/>
        <item x="2449"/>
        <item x="2306"/>
        <item x="2097"/>
        <item x="7212"/>
        <item x="723"/>
        <item x="7213"/>
        <item x="2945"/>
        <item x="7214"/>
        <item x="7695"/>
        <item x="996"/>
        <item x="2539"/>
        <item x="7215"/>
        <item x="7216"/>
        <item x="7217"/>
        <item x="7218"/>
        <item x="1349"/>
        <item x="7219"/>
        <item x="7220"/>
        <item x="1549"/>
        <item x="2417"/>
        <item x="2418"/>
        <item x="3651"/>
        <item x="3383"/>
        <item x="3754"/>
        <item x="4442"/>
        <item x="1249"/>
        <item x="7221"/>
        <item x="2622"/>
        <item x="734"/>
        <item x="7538"/>
        <item x="3127"/>
        <item x="1162"/>
        <item x="7222"/>
        <item x="99"/>
        <item x="4564"/>
        <item x="4219"/>
        <item x="812"/>
        <item x="7223"/>
        <item x="4396"/>
        <item x="7224"/>
        <item x="103"/>
        <item x="2688"/>
        <item x="2961"/>
        <item x="1566"/>
        <item x="1567"/>
        <item x="1287"/>
        <item x="7225"/>
        <item x="7226"/>
        <item x="7227"/>
        <item x="1169"/>
        <item x="7696"/>
        <item x="1288"/>
        <item x="7228"/>
        <item x="104"/>
        <item x="7229"/>
        <item x="7230"/>
        <item x="517"/>
        <item x="7231"/>
        <item x="4504"/>
        <item x="3800"/>
        <item x="4127"/>
        <item x="105"/>
        <item x="7232"/>
        <item x="7233"/>
        <item x="2532"/>
        <item x="4408"/>
        <item x="7234"/>
        <item x="3246"/>
        <item x="1069"/>
        <item x="3004"/>
        <item x="3077"/>
        <item x="300"/>
        <item x="7235"/>
        <item x="259"/>
        <item x="1743"/>
        <item x="1250"/>
        <item x="7236"/>
        <item x="4688"/>
        <item x="2605"/>
        <item x="718"/>
        <item x="7237"/>
        <item x="2694"/>
        <item x="7238"/>
        <item x="7239"/>
        <item x="7240"/>
        <item x="7241"/>
        <item x="7242"/>
        <item x="7243"/>
        <item x="7244"/>
        <item x="7245"/>
        <item x="7246"/>
        <item x="7247"/>
        <item x="7248"/>
        <item x="7249"/>
        <item x="7250"/>
        <item x="7251"/>
        <item x="7252"/>
        <item x="7253"/>
        <item x="7254"/>
        <item x="7255"/>
        <item x="7256"/>
        <item x="2155"/>
        <item x="7257"/>
        <item x="7258"/>
        <item x="2054"/>
        <item x="2055"/>
        <item x="7259"/>
        <item x="7260"/>
        <item x="7261"/>
        <item x="7262"/>
        <item x="7263"/>
        <item x="7264"/>
        <item x="7265"/>
        <item x="1598"/>
        <item x="505"/>
        <item x="7266"/>
        <item x="7634"/>
        <item x="7267"/>
        <item x="7268"/>
        <item x="7269"/>
        <item x="953"/>
        <item x="7270"/>
        <item x="4192"/>
        <item x="4193"/>
        <item x="3226"/>
        <item x="7271"/>
        <item x="7483"/>
        <item x="7272"/>
        <item x="7273"/>
        <item x="4624"/>
        <item x="4625"/>
        <item x="1263"/>
        <item x="7274"/>
        <item x="7275"/>
        <item x="7276"/>
        <item x="719"/>
        <item x="7757"/>
        <item x="4778"/>
        <item x="3126"/>
        <item x="7277"/>
        <item x="348"/>
        <item x="7278"/>
        <item x="7279"/>
        <item x="2467"/>
        <item x="7635"/>
        <item x="1240"/>
        <item x="7280"/>
        <item x="1750"/>
        <item x="1751"/>
        <item x="7281"/>
        <item x="1220"/>
        <item x="339"/>
        <item x="7282"/>
        <item x="2307"/>
        <item x="7283"/>
        <item x="2238"/>
        <item x="1309"/>
        <item x="1752"/>
        <item x="2231"/>
        <item x="7284"/>
        <item x="3039"/>
        <item x="7285"/>
        <item x="7286"/>
        <item x="7636"/>
        <item x="604"/>
        <item x="605"/>
        <item x="4343"/>
        <item x="7394"/>
        <item x="3687"/>
        <item x="7287"/>
        <item x="7288"/>
        <item x="7289"/>
        <item x="7290"/>
        <item x="4372"/>
        <item x="1396"/>
        <item x="1163"/>
        <item x="7291"/>
        <item x="7292"/>
        <item x="7293"/>
        <item x="2326"/>
        <item x="2984"/>
        <item x="506"/>
        <item x="2513"/>
        <item x="7294"/>
        <item x="7295"/>
        <item x="7610"/>
        <item x="7296"/>
        <item x="7297"/>
        <item x="46"/>
        <item x="4385"/>
        <item x="2619"/>
        <item x="2134"/>
        <item x="7298"/>
        <item x="1402"/>
        <item x="2400"/>
        <item x="3524"/>
        <item x="4465"/>
        <item x="7299"/>
        <item x="4083"/>
        <item x="7412"/>
        <item x="3864"/>
        <item x="1164"/>
        <item x="7300"/>
        <item x="7301"/>
        <item x="2116"/>
        <item x="522"/>
        <item x="523"/>
        <item x="3832"/>
        <item x="2680"/>
        <item x="7302"/>
        <item x="2681"/>
        <item x="1119"/>
        <item x="2545"/>
        <item x="7303"/>
        <item x="7304"/>
        <item x="1916"/>
        <item x="1981"/>
        <item x="7481"/>
        <item x="4727"/>
        <item x="566"/>
        <item x="7305"/>
        <item x="7306"/>
        <item x="7307"/>
        <item x="7308"/>
        <item x="7309"/>
        <item x="7310"/>
        <item x="7311"/>
        <item x="3725"/>
        <item x="2319"/>
        <item x="932"/>
        <item x="2540"/>
        <item x="7312"/>
        <item x="1866"/>
        <item x="1975"/>
        <item x="4350"/>
        <item x="2950"/>
        <item x="2220"/>
        <item x="345"/>
        <item x="7313"/>
        <item x="4093"/>
        <item x="7314"/>
        <item x="2401"/>
        <item x="2402"/>
        <item x="7315"/>
        <item x="7316"/>
        <item x="2182"/>
        <item x="7655"/>
        <item x="7626"/>
        <item x="510"/>
        <item x="3476"/>
        <item x="7819"/>
        <item x="7317"/>
        <item x="296"/>
        <item x="7318"/>
        <item x="3672"/>
        <item x="2224"/>
        <item x="3244"/>
        <item x="224"/>
        <item x="2852"/>
        <item x="7508"/>
        <item x="3493"/>
        <item x="2533"/>
        <item x="460"/>
        <item x="461"/>
        <item x="7319"/>
        <item x="2135"/>
        <item x="3422"/>
        <item x="537"/>
        <item x="7320"/>
        <item x="1771"/>
        <item x="7321"/>
        <item x="7322"/>
        <item x="3994"/>
        <item x="3645"/>
        <item x="3369"/>
        <item x="3506"/>
        <item x="2242"/>
        <item x="2607"/>
        <item x="4702"/>
        <item x="3981"/>
        <item x="3249"/>
        <item x="1853"/>
        <item x="1013"/>
        <item x="1569"/>
        <item x="3294"/>
        <item x="97"/>
        <item x="3399"/>
        <item x="1716"/>
        <item x="3509"/>
        <item x="7323"/>
        <item x="1331"/>
        <item x="1878"/>
        <item x="2340"/>
        <item x="7324"/>
        <item x="1881"/>
        <item x="7325"/>
        <item x="3874"/>
        <item x="3202"/>
        <item x="2747"/>
        <item x="7509"/>
        <item x="4010"/>
        <item x="1004"/>
        <item x="7326"/>
        <item x="4725"/>
        <item x="3805"/>
        <item x="7327"/>
        <item x="7471"/>
        <item x="7328"/>
        <item x="7329"/>
        <item x="7330"/>
        <item x="1756"/>
        <item x="1980"/>
        <item x="1415"/>
        <item x="7331"/>
        <item x="967"/>
        <item x="7332"/>
        <item x="876"/>
        <item x="487"/>
        <item x="7333"/>
        <item x="4582"/>
        <item x="2299"/>
        <item x="7334"/>
        <item x="3479"/>
        <item x="7335"/>
        <item x="1088"/>
        <item x="7336"/>
        <item x="3258"/>
        <item x="7337"/>
        <item x="2624"/>
        <item x="4039"/>
        <item x="334"/>
        <item x="1477"/>
        <item x="7338"/>
        <item x="937"/>
        <item x="4089"/>
        <item x="3677"/>
        <item x="7339"/>
        <item x="7340"/>
        <item x="2059"/>
        <item x="2015"/>
        <item x="4212"/>
        <item x="81"/>
        <item x="4388"/>
        <item x="871"/>
        <item x="291"/>
        <item x="3041"/>
        <item x="153"/>
        <item x="7498"/>
        <item x="3071"/>
        <item x="7341"/>
        <item x="146"/>
        <item x="4557"/>
        <item x="3988"/>
        <item x="225"/>
        <item x="1854"/>
        <item x="7342"/>
        <item x="199"/>
        <item x="1717"/>
        <item x="7343"/>
        <item x="888"/>
        <item x="7499"/>
        <item x="7687"/>
        <item x="2060"/>
        <item x="7617"/>
        <item x="2874"/>
        <item x="620"/>
        <item x="248"/>
        <item x="1251"/>
        <item x="1864"/>
        <item x="7517"/>
        <item x="3262"/>
        <item x="2121"/>
        <item x="7746"/>
        <item x="7344"/>
        <item x="7345"/>
        <item x="2122"/>
        <item x="7346"/>
        <item x="346"/>
        <item x="7347"/>
        <item x="1792"/>
        <item x="3190"/>
        <item x="1628"/>
        <item x="48"/>
        <item x="2971"/>
        <item x="7348"/>
        <item x="2506"/>
        <item x="4037"/>
        <item x="7349"/>
        <item x="4666"/>
        <item x="7350"/>
        <item x="7785"/>
        <item x="997"/>
        <item x="4745"/>
        <item x="2479"/>
        <item x="3165"/>
        <item x="4163"/>
        <item x="2355"/>
        <item x="7351"/>
        <item x="4136"/>
        <item x="375"/>
        <item x="3344"/>
        <item x="2356"/>
        <item x="7352"/>
        <item x="7353"/>
        <item x="2677"/>
        <item x="7354"/>
        <item x="4275"/>
        <item x="13"/>
        <item x="4021"/>
        <item x="4148"/>
        <item x="7355"/>
        <item x="7356"/>
        <item x="4149"/>
        <item x="7357"/>
        <item x="7358"/>
        <item x="7359"/>
        <item x="7478"/>
        <item x="113"/>
        <item x="3129"/>
        <item x="707"/>
        <item x="2329"/>
        <item x="7360"/>
        <item x="7361"/>
        <item x="7362"/>
        <item x="7363"/>
        <item x="3616"/>
        <item x="7364"/>
        <item x="905"/>
        <item x="2314"/>
        <item x="63"/>
        <item x="4588"/>
        <item x="7624"/>
        <item x="4180"/>
        <item x="4238"/>
        <item x="7365"/>
        <item x="3158"/>
        <item x="3172"/>
        <item x="4635"/>
        <item x="7425"/>
        <item x="4578"/>
        <item x="7366"/>
        <item x="3557"/>
        <item x="64"/>
        <item x="3487"/>
        <item x="4803"/>
        <item x="2993"/>
        <item x="4673"/>
        <item x="7729"/>
        <item x="183"/>
        <item x="7730"/>
        <item x="4804"/>
        <item x="1386"/>
        <item x="4406"/>
        <item x="359"/>
        <item x="4805"/>
        <item x="7452"/>
        <item x="4170"/>
        <item x="3986"/>
        <item x="4806"/>
        <item x="1387"/>
        <item x="632"/>
        <item x="4807"/>
        <item x="4808"/>
        <item x="4809"/>
        <item x="4810"/>
        <item x="1480"/>
        <item x="4616"/>
        <item x="4811"/>
        <item x="4812"/>
        <item x="2443"/>
        <item x="4813"/>
        <item x="181"/>
        <item x="2445"/>
        <item x="4814"/>
        <item x="3485"/>
        <item x="4179"/>
        <item x="3852"/>
        <item x="4158"/>
        <item x="44"/>
        <item x="1615"/>
        <item x="1093"/>
        <item x="940"/>
        <item x="2728"/>
        <item x="2953"/>
        <item x="3603"/>
        <item x="4815"/>
        <item x="4816"/>
        <item x="4817"/>
        <item x="4818"/>
        <item x="3183"/>
        <item x="1423"/>
        <item x="1877"/>
        <item x="4153"/>
        <item x="906"/>
        <item x="4819"/>
        <item x="4655"/>
        <item x="4820"/>
        <item x="2529"/>
        <item x="1310"/>
        <item x="3774"/>
        <item x="4821"/>
        <item x="3217"/>
        <item x="3654"/>
        <item x="3775"/>
        <item x="4822"/>
        <item x="4823"/>
        <item x="4501"/>
        <item x="4038"/>
        <item x="3803"/>
        <item x="2138"/>
        <item x="4587"/>
        <item x="4788"/>
        <item x="2094"/>
        <item x="839"/>
        <item x="3893"/>
        <item x="4824"/>
        <item x="4825"/>
        <item x="2933"/>
        <item x="2854"/>
        <item x="131"/>
        <item x="237"/>
        <item x="1690"/>
        <item x="3415"/>
        <item x="4171"/>
        <item x="4826"/>
        <item x="4827"/>
        <item x="4828"/>
        <item x="3615"/>
        <item x="1740"/>
        <item x="4829"/>
        <item x="2093"/>
        <item x="4830"/>
        <item x="4831"/>
        <item x="1014"/>
        <item x="4832"/>
        <item x="3216"/>
        <item x="790"/>
        <item x="4551"/>
        <item x="4197"/>
        <item x="2934"/>
        <item x="3513"/>
        <item x="1897"/>
        <item x="3213"/>
        <item x="4833"/>
        <item x="3214"/>
        <item x="4767"/>
        <item x="4237"/>
        <item x="3347"/>
        <item x="4834"/>
        <item x="4373"/>
        <item x="167"/>
        <item x="2873"/>
        <item x="4835"/>
        <item x="7772"/>
        <item x="507"/>
        <item x="4638"/>
        <item x="168"/>
        <item x="4400"/>
        <item x="4460"/>
        <item x="1587"/>
        <item x="3732"/>
        <item x="4022"/>
        <item x="235"/>
        <item x="4657"/>
        <item x="3082"/>
        <item x="3650"/>
        <item x="2655"/>
        <item x="1739"/>
        <item x="3637"/>
        <item x="4836"/>
        <item x="3106"/>
        <item x="243"/>
        <item x="3063"/>
        <item x="1601"/>
        <item x="4736"/>
        <item x="4837"/>
        <item x="4838"/>
        <item x="7752"/>
        <item x="4839"/>
        <item x="3326"/>
        <item x="4694"/>
        <item x="4840"/>
        <item x="4841"/>
        <item x="1893"/>
        <item x="7823"/>
        <item x="4842"/>
        <item x="3503"/>
        <item x="4843"/>
        <item x="3101"/>
        <item x="4844"/>
        <item x="4518"/>
        <item x="3424"/>
        <item x="4845"/>
        <item x="2871"/>
        <item x="1181"/>
        <item x="1182"/>
        <item x="4603"/>
        <item x="2203"/>
        <item x="4846"/>
        <item x="4106"/>
        <item x="7824"/>
        <item x="4847"/>
        <item x="7493"/>
        <item x="3166"/>
        <item x="4848"/>
        <item x="4849"/>
        <item x="4604"/>
        <item x="4850"/>
        <item x="1918"/>
        <item x="7594"/>
        <item x="4851"/>
        <item x="956"/>
        <item x="4541"/>
        <item x="4852"/>
        <item x="1213"/>
        <item x="2644"/>
        <item x="2870"/>
        <item x="7793"/>
        <item x="1214"/>
        <item x="1870"/>
        <item x="4853"/>
        <item x="1772"/>
        <item x="7494"/>
        <item x="2646"/>
        <item x="3664"/>
        <item x="4854"/>
        <item x="3684"/>
        <item x="1606"/>
        <item x="7530"/>
        <item x="880"/>
        <item x="7717"/>
        <item x="7744"/>
        <item x="809"/>
        <item x="379"/>
        <item x="7461"/>
        <item x="3976"/>
        <item x="4855"/>
        <item x="2527"/>
        <item x="1472"/>
        <item x="2645"/>
        <item x="4856"/>
        <item x="7747"/>
        <item x="7531"/>
        <item x="4857"/>
        <item x="7462"/>
        <item x="635"/>
        <item x="2558"/>
        <item x="2148"/>
        <item x="1448"/>
        <item x="921"/>
        <item x="4555"/>
        <item x="4858"/>
        <item x="4695"/>
        <item x="3432"/>
        <item x="3661"/>
        <item x="1736"/>
        <item x="2639"/>
        <item x="4859"/>
        <item x="4533"/>
        <item x="3235"/>
        <item x="4860"/>
        <item x="4019"/>
        <item x="4861"/>
        <item x="2106"/>
        <item x="3000"/>
        <item x="4036"/>
        <item x="3572"/>
        <item x="2006"/>
        <item x="4862"/>
        <item x="3573"/>
        <item x="7465"/>
        <item x="4863"/>
        <item x="483"/>
        <item x="382"/>
        <item x="7699"/>
        <item x="4864"/>
        <item x="4865"/>
        <item x="800"/>
        <item x="7726"/>
        <item x="4598"/>
        <item x="636"/>
        <item x="4209"/>
        <item x="2629"/>
        <item x="4599"/>
        <item x="2202"/>
        <item x="4600"/>
        <item x="2424"/>
        <item x="383"/>
        <item x="2129"/>
        <item x="4866"/>
        <item x="446"/>
        <item x="367"/>
        <item x="3148"/>
        <item x="4072"/>
        <item x="778"/>
        <item x="2184"/>
        <item x="1869"/>
        <item x="3658"/>
        <item x="4601"/>
        <item x="4867"/>
        <item x="7743"/>
        <item x="4868"/>
        <item x="4869"/>
        <item x="3779"/>
        <item x="4870"/>
        <item x="2096"/>
        <item x="3561"/>
        <item x="7833"/>
        <item x="515"/>
        <item x="17"/>
        <item x="3903"/>
        <item x="4871"/>
        <item x="127"/>
        <item x="1836"/>
        <item x="2073"/>
        <item x="4119"/>
        <item x="3878"/>
        <item x="3345"/>
        <item x="7561"/>
        <item x="1781"/>
        <item x="3741"/>
        <item x="4872"/>
        <item x="3102"/>
        <item x="4873"/>
        <item x="4874"/>
        <item x="7574"/>
        <item x="1732"/>
        <item x="4201"/>
        <item x="4875"/>
        <item x="4876"/>
        <item x="4398"/>
        <item x="311"/>
        <item x="4097"/>
        <item x="3490"/>
        <item x="3207"/>
        <item x="4560"/>
        <item x="1483"/>
        <item x="881"/>
        <item x="7700"/>
        <item x="7489"/>
        <item x="4877"/>
        <item x="4878"/>
        <item x="4879"/>
        <item x="3701"/>
        <item x="4462"/>
        <item x="4880"/>
        <item x="4227"/>
        <item x="3780"/>
        <item x="211"/>
        <item x="4881"/>
        <item x="926"/>
        <item x="4882"/>
        <item x="3103"/>
        <item x="4883"/>
        <item x="4884"/>
        <item x="4885"/>
        <item x="4886"/>
        <item x="2876"/>
        <item x="4325"/>
        <item x="1616"/>
        <item x="4887"/>
        <item x="4888"/>
        <item x="4013"/>
        <item x="4889"/>
        <item x="3781"/>
        <item x="2575"/>
        <item x="4890"/>
        <item x="2058"/>
        <item x="4891"/>
        <item x="4892"/>
        <item x="7754"/>
        <item x="1680"/>
        <item x="2537"/>
        <item x="4605"/>
        <item x="3306"/>
        <item x="3950"/>
        <item x="3231"/>
        <item x="4893"/>
        <item x="4894"/>
        <item x="360"/>
        <item x="4785"/>
        <item x="2515"/>
        <item x="2069"/>
        <item x="4895"/>
        <item x="697"/>
        <item x="709"/>
        <item x="2889"/>
        <item x="1089"/>
        <item x="4896"/>
        <item x="4897"/>
        <item x="4898"/>
        <item x="4899"/>
        <item x="4900"/>
        <item x="4073"/>
        <item x="4901"/>
        <item x="817"/>
        <item x="3295"/>
        <item x="4902"/>
        <item x="4903"/>
        <item x="4904"/>
        <item x="693"/>
        <item x="7627"/>
        <item x="4138"/>
        <item x="4905"/>
        <item x="7628"/>
        <item x="1045"/>
        <item x="4906"/>
        <item x="1305"/>
        <item x="4907"/>
        <item x="2234"/>
        <item x="3393"/>
        <item x="4908"/>
        <item x="2630"/>
        <item x="7611"/>
        <item x="4055"/>
        <item x="923"/>
        <item x="3770"/>
        <item x="4768"/>
        <item x="4769"/>
        <item x="329"/>
        <item x="4909"/>
        <item x="4910"/>
        <item x="4911"/>
        <item x="4912"/>
        <item x="4913"/>
        <item x="1129"/>
        <item x="594"/>
        <item x="7665"/>
        <item x="2632"/>
        <item x="4914"/>
        <item x="1557"/>
        <item x="419"/>
        <item x="7383"/>
        <item x="2186"/>
        <item x="4915"/>
        <item x="4916"/>
        <item x="4165"/>
        <item x="3857"/>
        <item x="4917"/>
        <item x="4166"/>
        <item x="420"/>
        <item x="421"/>
        <item x="3519"/>
        <item x="1470"/>
        <item x="1046"/>
        <item x="2935"/>
        <item x="3475"/>
        <item x="3023"/>
        <item x="4918"/>
        <item x="4090"/>
        <item x="4919"/>
        <item x="2606"/>
        <item x="1269"/>
        <item x="4920"/>
        <item x="18"/>
        <item x="19"/>
        <item x="4921"/>
        <item x="380"/>
        <item x="3455"/>
        <item x="3456"/>
        <item x="4606"/>
        <item x="4607"/>
        <item x="4922"/>
        <item x="4418"/>
        <item x="4070"/>
        <item x="4923"/>
        <item x="2951"/>
        <item x="1708"/>
        <item x="3782"/>
        <item x="4924"/>
        <item x="4925"/>
        <item x="4926"/>
        <item x="47"/>
        <item x="3304"/>
        <item x="3305"/>
        <item x="4927"/>
        <item x="7794"/>
        <item x="4928"/>
        <item x="2965"/>
        <item x="4929"/>
        <item x="2966"/>
        <item x="4930"/>
        <item x="4931"/>
        <item x="4470"/>
        <item x="3858"/>
        <item x="330"/>
        <item x="331"/>
        <item x="1709"/>
        <item x="4932"/>
        <item x="4933"/>
        <item x="4934"/>
        <item x="4935"/>
        <item x="2641"/>
        <item x="1579"/>
        <item x="4936"/>
        <item x="3617"/>
        <item x="4937"/>
        <item x="4639"/>
        <item x="4498"/>
        <item x="4938"/>
        <item x="901"/>
        <item x="4939"/>
        <item x="2990"/>
        <item x="139"/>
        <item x="140"/>
        <item x="2149"/>
        <item x="4505"/>
        <item x="4940"/>
        <item x="4941"/>
        <item x="3215"/>
        <item x="2145"/>
        <item x="4082"/>
        <item x="2146"/>
        <item x="4942"/>
        <item x="3978"/>
        <item x="4943"/>
        <item x="4944"/>
        <item x="4945"/>
        <item x="4946"/>
        <item x="4753"/>
        <item x="462"/>
        <item x="4565"/>
        <item x="4947"/>
        <item x="4948"/>
        <item x="3873"/>
        <item x="4949"/>
        <item x="4950"/>
        <item x="4085"/>
        <item x="4951"/>
        <item x="2991"/>
        <item x="4309"/>
        <item x="132"/>
        <item x="1479"/>
        <item x="1042"/>
        <item x="4621"/>
        <item x="3436"/>
        <item x="3437"/>
        <item x="4120"/>
        <item x="2172"/>
        <item x="586"/>
        <item x="587"/>
        <item x="4952"/>
        <item x="4953"/>
        <item x="4954"/>
        <item x="71"/>
        <item x="2679"/>
        <item x="4955"/>
        <item x="4956"/>
        <item x="7606"/>
        <item x="4957"/>
        <item x="4210"/>
        <item x="645"/>
        <item x="7688"/>
        <item x="4958"/>
        <item x="2070"/>
        <item x="4959"/>
        <item x="4960"/>
        <item x="7795"/>
        <item x="4961"/>
        <item x="633"/>
        <item x="4962"/>
        <item x="4963"/>
        <item x="98"/>
        <item x="497"/>
        <item x="498"/>
        <item x="499"/>
        <item x="1473"/>
        <item x="4964"/>
        <item x="4965"/>
        <item x="1905"/>
        <item x="3655"/>
        <item x="4966"/>
        <item x="485"/>
        <item x="2415"/>
        <item x="4967"/>
        <item x="4968"/>
        <item x="4629"/>
        <item x="4969"/>
        <item x="2675"/>
        <item x="564"/>
        <item x="4970"/>
        <item x="4971"/>
        <item x="3897"/>
        <item x="773"/>
        <item x="42"/>
        <item x="2588"/>
        <item x="2576"/>
        <item x="3876"/>
        <item x="1366"/>
        <item x="40"/>
        <item x="1367"/>
        <item x="2574"/>
        <item x="3810"/>
        <item x="1431"/>
        <item x="4502"/>
        <item x="4503"/>
        <item x="4972"/>
        <item x="4334"/>
        <item x="1167"/>
        <item x="4973"/>
        <item x="2577"/>
        <item x="2944"/>
        <item x="467"/>
        <item x="4974"/>
        <item x="4975"/>
        <item x="1663"/>
        <item x="3484"/>
        <item x="319"/>
        <item x="4976"/>
        <item x="3307"/>
        <item x="1906"/>
        <item x="3149"/>
        <item x="1091"/>
        <item x="306"/>
        <item x="7593"/>
        <item x="2254"/>
        <item x="208"/>
        <item x="4977"/>
        <item x="4978"/>
        <item x="1389"/>
        <item x="4979"/>
        <item x="3983"/>
        <item x="4980"/>
        <item x="4374"/>
        <item x="4981"/>
        <item x="7379"/>
        <item x="4685"/>
        <item x="4982"/>
        <item x="1368"/>
        <item x="4983"/>
        <item x="3991"/>
        <item x="4984"/>
        <item x="3151"/>
        <item x="1691"/>
        <item x="1061"/>
        <item x="1290"/>
        <item x="4985"/>
        <item x="1369"/>
        <item x="4986"/>
        <item x="4987"/>
        <item x="7495"/>
        <item x="4988"/>
        <item x="3507"/>
        <item x="3045"/>
        <item x="7607"/>
        <item x="4989"/>
        <item x="4990"/>
        <item x="4991"/>
        <item x="519"/>
        <item x="2767"/>
        <item x="779"/>
        <item x="3546"/>
        <item x="4208"/>
        <item x="7469"/>
        <item x="7580"/>
        <item x="3811"/>
        <item x="7638"/>
        <item x="1522"/>
        <item x="4992"/>
        <item x="1849"/>
        <item x="3777"/>
        <item x="776"/>
        <item x="690"/>
        <item x="7387"/>
        <item x="7496"/>
        <item x="1692"/>
        <item x="3333"/>
        <item x="3463"/>
        <item x="4993"/>
        <item x="1693"/>
        <item x="780"/>
        <item x="1630"/>
        <item x="4304"/>
        <item x="7765"/>
        <item x="4994"/>
        <item x="4995"/>
        <item x="4996"/>
        <item x="1602"/>
        <item x="1523"/>
        <item x="4997"/>
        <item x="4998"/>
        <item x="2063"/>
        <item x="942"/>
        <item x="4999"/>
        <item x="2623"/>
        <item x="1270"/>
        <item x="1271"/>
        <item x="5000"/>
        <item x="651"/>
        <item x="1873"/>
        <item x="86"/>
        <item x="4648"/>
        <item x="7405"/>
        <item x="238"/>
        <item x="4213"/>
        <item x="4640"/>
        <item x="5001"/>
        <item x="5002"/>
        <item x="5003"/>
        <item x="5004"/>
        <item x="1401"/>
        <item x="3050"/>
        <item x="4001"/>
        <item x="3250"/>
        <item x="5005"/>
        <item x="5006"/>
        <item x="3699"/>
        <item x="5007"/>
        <item x="5008"/>
        <item x="2323"/>
        <item x="5009"/>
        <item x="5010"/>
        <item x="5011"/>
        <item x="422"/>
        <item x="423"/>
        <item x="5012"/>
        <item x="5013"/>
        <item x="4199"/>
        <item x="5014"/>
        <item x="424"/>
        <item x="5015"/>
        <item x="2132"/>
        <item x="5016"/>
        <item x="5017"/>
        <item x="509"/>
        <item x="994"/>
        <item x="351"/>
        <item x="2263"/>
        <item x="5018"/>
        <item x="5019"/>
        <item x="5020"/>
        <item x="425"/>
        <item x="5021"/>
        <item x="5022"/>
        <item x="5023"/>
        <item x="2538"/>
        <item x="3117"/>
        <item x="5024"/>
        <item x="5025"/>
        <item x="4611"/>
        <item x="4002"/>
        <item x="2737"/>
        <item x="1822"/>
        <item x="4628"/>
        <item x="2139"/>
        <item x="2699"/>
        <item x="5026"/>
        <item x="4049"/>
        <item x="681"/>
        <item x="2264"/>
        <item x="2989"/>
        <item x="426"/>
        <item x="5027"/>
        <item x="5028"/>
        <item x="7657"/>
        <item x="5029"/>
        <item x="4104"/>
        <item x="933"/>
        <item x="2325"/>
        <item x="4793"/>
        <item x="4121"/>
        <item x="2034"/>
        <item x="4086"/>
        <item x="2845"/>
        <item x="5030"/>
        <item x="7672"/>
        <item x="2890"/>
        <item x="4368"/>
        <item x="5031"/>
        <item x="512"/>
        <item x="5032"/>
        <item x="682"/>
        <item x="5033"/>
        <item x="3880"/>
        <item x="2232"/>
        <item x="5034"/>
        <item x="1413"/>
        <item x="3236"/>
        <item x="3387"/>
        <item x="1624"/>
        <item x="1625"/>
        <item x="7552"/>
        <item x="3356"/>
        <item x="264"/>
        <item x="3588"/>
        <item x="5035"/>
        <item x="5036"/>
        <item x="1130"/>
        <item x="5037"/>
        <item x="710"/>
        <item x="5038"/>
        <item x="4759"/>
        <item x="5039"/>
        <item x="5040"/>
        <item x="5041"/>
        <item x="236"/>
        <item x="294"/>
        <item x="5042"/>
        <item x="5043"/>
        <item x="3982"/>
        <item x="982"/>
        <item x="5044"/>
        <item x="5045"/>
        <item x="3979"/>
        <item x="5046"/>
        <item x="4764"/>
        <item x="5047"/>
        <item x="5048"/>
        <item x="5049"/>
        <item x="843"/>
        <item x="1920"/>
        <item x="7775"/>
        <item x="7718"/>
        <item x="5050"/>
        <item x="323"/>
        <item x="5051"/>
        <item x="5052"/>
        <item x="5053"/>
        <item x="5054"/>
        <item x="7840"/>
        <item x="7545"/>
        <item x="3814"/>
        <item x="3052"/>
        <item x="3569"/>
        <item x="2633"/>
        <item x="2589"/>
        <item x="2590"/>
        <item x="191"/>
        <item x="878"/>
        <item x="5055"/>
        <item x="5056"/>
        <item x="5057"/>
        <item x="395"/>
        <item x="4339"/>
        <item x="5"/>
        <item x="6"/>
        <item x="2867"/>
        <item x="685"/>
        <item x="686"/>
        <item x="4224"/>
        <item x="2591"/>
        <item x="5058"/>
        <item x="1710"/>
        <item x="2964"/>
        <item x="1784"/>
        <item x="5059"/>
        <item x="1190"/>
        <item x="844"/>
        <item x="599"/>
        <item x="3357"/>
        <item x="3084"/>
        <item x="2757"/>
        <item x="5060"/>
        <item x="3413"/>
        <item x="7526"/>
        <item x="3882"/>
        <item x="2531"/>
        <item x="5061"/>
        <item x="5062"/>
        <item x="3495"/>
        <item x="1049"/>
        <item x="1050"/>
        <item x="5063"/>
        <item x="3224"/>
        <item x="2265"/>
        <item x="5064"/>
        <item x="5065"/>
        <item x="3714"/>
        <item x="3265"/>
        <item x="983"/>
        <item x="3025"/>
        <item x="3085"/>
        <item x="2409"/>
        <item x="5066"/>
        <item x="5067"/>
        <item x="5068"/>
        <item x="2393"/>
        <item x="4789"/>
        <item x="5069"/>
        <item x="3358"/>
        <item x="5070"/>
        <item x="7395"/>
        <item x="195"/>
        <item x="3425"/>
        <item x="427"/>
        <item x="895"/>
        <item x="5071"/>
        <item x="2592"/>
        <item x="1842"/>
        <item x="12"/>
        <item x="2924"/>
        <item x="2379"/>
        <item x="2191"/>
        <item x="5072"/>
        <item x="2925"/>
        <item x="5073"/>
        <item x="5074"/>
        <item x="7597"/>
        <item x="5075"/>
        <item x="3562"/>
        <item x="984"/>
        <item x="2380"/>
        <item x="1191"/>
        <item x="5076"/>
        <item x="5077"/>
        <item x="5078"/>
        <item x="3837"/>
        <item x="5079"/>
        <item x="5080"/>
        <item x="565"/>
        <item x="3989"/>
        <item x="5081"/>
        <item x="5082"/>
        <item x="5083"/>
        <item x="5084"/>
        <item x="615"/>
        <item x="5085"/>
        <item x="5086"/>
        <item x="5087"/>
        <item x="2457"/>
        <item x="2476"/>
        <item x="5088"/>
        <item x="4018"/>
        <item x="5089"/>
        <item x="1761"/>
        <item x="5090"/>
        <item x="5091"/>
        <item x="985"/>
        <item x="4547"/>
        <item x="1441"/>
        <item x="5092"/>
        <item x="5093"/>
        <item x="3222"/>
        <item x="3026"/>
        <item x="5094"/>
        <item x="3074"/>
        <item x="3075"/>
        <item x="986"/>
        <item x="5095"/>
        <item x="5096"/>
        <item x="5097"/>
        <item x="5098"/>
        <item x="5099"/>
        <item x="2908"/>
        <item x="456"/>
        <item x="5100"/>
        <item x="5101"/>
        <item x="2082"/>
        <item x="5102"/>
        <item x="7683"/>
        <item x="457"/>
        <item x="5103"/>
        <item x="958"/>
        <item x="5104"/>
        <item x="5105"/>
        <item x="2438"/>
        <item x="3575"/>
        <item x="2439"/>
        <item x="5106"/>
        <item x="3576"/>
        <item x="5107"/>
        <item x="831"/>
        <item x="5108"/>
        <item x="5109"/>
        <item x="1631"/>
        <item x="5110"/>
        <item x="2345"/>
        <item x="757"/>
        <item x="3027"/>
        <item x="1291"/>
        <item x="4026"/>
        <item x="5111"/>
        <item x="3914"/>
        <item x="3053"/>
        <item x="2947"/>
        <item x="1632"/>
        <item x="5112"/>
        <item x="7562"/>
        <item x="959"/>
        <item x="691"/>
        <item x="361"/>
        <item x="3465"/>
        <item x="1098"/>
        <item x="5113"/>
        <item x="4326"/>
        <item x="4327"/>
        <item x="1867"/>
        <item x="3818"/>
        <item x="5114"/>
        <item x="5115"/>
        <item x="4679"/>
        <item x="1642"/>
        <item x="5116"/>
        <item x="221"/>
        <item x="292"/>
        <item x="3340"/>
        <item x="4211"/>
        <item x="3824"/>
        <item x="5117"/>
        <item x="3657"/>
        <item x="4328"/>
        <item x="3341"/>
        <item x="5118"/>
        <item x="410"/>
        <item x="5119"/>
        <item x="5120"/>
        <item x="5121"/>
        <item x="5122"/>
        <item x="5123"/>
        <item x="7563"/>
        <item x="3620"/>
        <item x="5124"/>
        <item x="7836"/>
        <item x="5125"/>
        <item x="5126"/>
        <item x="1101"/>
        <item x="3359"/>
        <item x="939"/>
        <item x="5127"/>
        <item x="4"/>
        <item x="7380"/>
        <item x="7381"/>
        <item x="1267"/>
        <item x="4718"/>
        <item x="5128"/>
        <item x="3797"/>
        <item x="5129"/>
        <item x="5130"/>
        <item x="1292"/>
        <item x="4680"/>
        <item x="5131"/>
        <item x="5132"/>
        <item x="5133"/>
        <item x="5134"/>
        <item x="3028"/>
        <item x="5135"/>
        <item x="2348"/>
        <item x="5136"/>
        <item x="5137"/>
        <item x="4355"/>
        <item x="5138"/>
        <item x="5139"/>
        <item x="5140"/>
        <item x="845"/>
        <item x="846"/>
        <item x="5141"/>
        <item x="1526"/>
        <item x="1109"/>
        <item x="4028"/>
        <item x="3798"/>
        <item x="3360"/>
        <item x="4467"/>
        <item x="5142"/>
        <item x="5143"/>
        <item x="5144"/>
        <item x="5145"/>
        <item x="2119"/>
        <item x="3966"/>
        <item x="5146"/>
        <item x="4079"/>
        <item x="602"/>
        <item x="603"/>
        <item x="5147"/>
        <item x="4570"/>
        <item x="1183"/>
        <item x="5148"/>
        <item x="5149"/>
        <item x="5150"/>
        <item x="5151"/>
        <item x="865"/>
        <item x="5152"/>
        <item x="5153"/>
        <item x="2247"/>
        <item x="246"/>
        <item x="247"/>
        <item x="5154"/>
        <item x="5155"/>
        <item x="5156"/>
        <item x="5157"/>
        <item x="5158"/>
        <item x="7629"/>
        <item x="133"/>
        <item x="1494"/>
        <item x="726"/>
        <item x="5159"/>
        <item x="960"/>
        <item x="3898"/>
        <item x="3899"/>
        <item x="1874"/>
        <item x="5160"/>
        <item x="1079"/>
        <item x="4484"/>
        <item x="5161"/>
        <item x="5162"/>
        <item x="5163"/>
        <item x="2468"/>
        <item x="136"/>
        <item x="2620"/>
        <item x="3414"/>
        <item x="5164"/>
        <item x="134"/>
        <item x="2676"/>
        <item x="5165"/>
        <item x="3951"/>
        <item x="5166"/>
        <item x="5167"/>
        <item x="5168"/>
        <item x="5169"/>
        <item x="5170"/>
        <item x="2878"/>
        <item x="5171"/>
        <item x="5172"/>
        <item x="2095"/>
        <item x="5173"/>
        <item x="7603"/>
        <item x="7604"/>
        <item x="4080"/>
        <item x="4081"/>
        <item x="2349"/>
        <item x="5174"/>
        <item x="5175"/>
        <item x="1324"/>
        <item x="7618"/>
        <item x="7731"/>
        <item x="5176"/>
        <item x="2922"/>
        <item x="2130"/>
        <item x="3952"/>
        <item x="52"/>
        <item x="5177"/>
        <item x="1392"/>
        <item x="5178"/>
        <item x="5179"/>
        <item x="3194"/>
        <item x="5180"/>
        <item x="3185"/>
        <item x="4738"/>
        <item x="9"/>
        <item x="5181"/>
        <item x="2403"/>
        <item x="4243"/>
        <item x="4244"/>
        <item x="3378"/>
        <item x="5182"/>
        <item x="5183"/>
        <item x="1550"/>
        <item x="1927"/>
        <item x="2404"/>
        <item x="3866"/>
        <item x="5184"/>
        <item x="3464"/>
        <item x="2559"/>
        <item x="3761"/>
        <item x="5185"/>
        <item x="5186"/>
        <item x="5187"/>
        <item x="2035"/>
        <item x="70"/>
        <item x="4117"/>
        <item x="5188"/>
        <item x="5189"/>
        <item x="5190"/>
        <item x="3933"/>
        <item x="184"/>
        <item x="5191"/>
        <item x="527"/>
        <item x="4427"/>
        <item x="5192"/>
        <item x="903"/>
        <item x="5193"/>
        <item x="1100"/>
        <item x="3751"/>
        <item x="4576"/>
        <item x="7732"/>
        <item x="5194"/>
        <item x="2072"/>
        <item x="2967"/>
        <item x="1922"/>
        <item x="5195"/>
        <item x="5196"/>
        <item x="3566"/>
        <item x="3567"/>
        <item x="185"/>
        <item x="5197"/>
        <item x="1766"/>
        <item x="7681"/>
        <item x="5198"/>
        <item x="5199"/>
        <item x="5200"/>
        <item x="3210"/>
        <item x="5201"/>
        <item x="1465"/>
        <item x="4095"/>
        <item x="3739"/>
        <item x="5202"/>
        <item x="2504"/>
        <item x="3591"/>
        <item x="1234"/>
        <item x="5203"/>
        <item x="3799"/>
        <item x="3418"/>
        <item x="5204"/>
        <item x="135"/>
        <item x="2266"/>
        <item x="5205"/>
        <item x="2912"/>
        <item x="5206"/>
        <item x="5207"/>
        <item x="3564"/>
        <item x="4096"/>
        <item x="2733"/>
        <item x="2734"/>
        <item x="5208"/>
        <item x="2330"/>
        <item x="154"/>
        <item x="528"/>
        <item x="529"/>
        <item x="3568"/>
        <item x="5209"/>
        <item x="879"/>
        <item x="4577"/>
        <item x="445"/>
        <item x="5210"/>
        <item x="4361"/>
        <item x="5211"/>
        <item x="5212"/>
        <item x="2505"/>
        <item x="7822"/>
        <item x="1919"/>
        <item x="5213"/>
        <item x="5214"/>
        <item x="5215"/>
        <item x="5216"/>
        <item x="5217"/>
        <item x="1645"/>
        <item x="4719"/>
        <item x="5218"/>
        <item x="5219"/>
        <item x="37"/>
        <item x="5220"/>
        <item x="4722"/>
        <item x="720"/>
        <item x="5221"/>
        <item x="4011"/>
        <item x="3680"/>
        <item x="2723"/>
        <item x="2913"/>
        <item x="2914"/>
        <item x="2331"/>
        <item x="5222"/>
        <item x="1592"/>
        <item x="7674"/>
        <item x="7675"/>
        <item x="5223"/>
        <item x="721"/>
        <item x="722"/>
        <item x="3762"/>
        <item x="286"/>
        <item x="3405"/>
        <item x="2390"/>
        <item x="3076"/>
        <item x="5224"/>
        <item x="5225"/>
        <item x="998"/>
        <item x="1575"/>
        <item x="2860"/>
        <item x="1466"/>
        <item x="260"/>
        <item x="5226"/>
        <item x="3992"/>
        <item x="2336"/>
        <item x="3723"/>
        <item x="2514"/>
        <item x="5227"/>
        <item x="1684"/>
        <item x="1674"/>
        <item x="904"/>
        <item x="3648"/>
        <item x="254"/>
        <item x="255"/>
        <item x="256"/>
        <item x="1689"/>
        <item x="7796"/>
        <item x="5228"/>
        <item x="3980"/>
        <item x="4310"/>
        <item x="4311"/>
        <item x="1978"/>
        <item x="7369"/>
        <item x="5229"/>
        <item x="287"/>
        <item x="4267"/>
        <item x="5230"/>
        <item x="1405"/>
        <item x="5231"/>
        <item x="302"/>
        <item x="5232"/>
        <item x="5233"/>
        <item x="5234"/>
        <item x="1039"/>
        <item x="4622"/>
        <item x="5235"/>
        <item x="1325"/>
        <item x="43"/>
        <item x="3718"/>
        <item x="2493"/>
        <item x="3159"/>
        <item x="3461"/>
        <item x="2968"/>
        <item x="2969"/>
        <item x="5236"/>
        <item x="352"/>
        <item x="1659"/>
        <item x="1095"/>
        <item x="3816"/>
        <item x="2066"/>
        <item x="5237"/>
        <item x="5238"/>
        <item x="5239"/>
        <item x="1023"/>
        <item x="1734"/>
        <item x="3838"/>
        <item x="10"/>
        <item x="1068"/>
        <item x="1397"/>
        <item x="4507"/>
        <item x="2302"/>
        <item x="5240"/>
        <item x="3867"/>
        <item x="5241"/>
        <item x="2192"/>
        <item x="2193"/>
        <item x="2207"/>
        <item x="5242"/>
        <item x="1131"/>
        <item x="7685"/>
        <item x="7686"/>
        <item x="2979"/>
        <item x="3253"/>
        <item x="5243"/>
        <item x="3296"/>
        <item x="3297"/>
        <item x="3298"/>
        <item x="7458"/>
        <item x="441"/>
        <item x="3793"/>
        <item x="3752"/>
        <item x="5244"/>
        <item x="2120"/>
        <item x="7576"/>
        <item x="5245"/>
        <item x="2519"/>
        <item x="2570"/>
        <item x="5246"/>
        <item x="2571"/>
        <item x="2572"/>
        <item x="961"/>
        <item x="53"/>
        <item x="1094"/>
        <item x="4777"/>
        <item x="320"/>
        <item x="925"/>
        <item x="3763"/>
        <item x="934"/>
        <item x="1769"/>
        <item x="962"/>
        <item x="5247"/>
        <item x="401"/>
        <item x="866"/>
        <item x="2316"/>
        <item x="7553"/>
        <item x="5248"/>
        <item x="1062"/>
        <item x="5249"/>
        <item x="3247"/>
        <item x="3681"/>
        <item x="5250"/>
        <item x="1966"/>
        <item x="1757"/>
        <item x="3191"/>
        <item x="5251"/>
        <item x="5252"/>
        <item x="5253"/>
        <item x="4497"/>
        <item x="1664"/>
        <item x="5254"/>
        <item x="7532"/>
        <item x="5255"/>
        <item x="5256"/>
        <item x="5257"/>
        <item x="799"/>
        <item x="114"/>
        <item x="4608"/>
        <item x="5258"/>
        <item x="491"/>
        <item x="492"/>
        <item x="493"/>
        <item x="494"/>
        <item x="5259"/>
        <item x="5260"/>
        <item x="7684"/>
        <item x="4583"/>
        <item x="4584"/>
        <item x="2036"/>
        <item x="3682"/>
        <item x="5261"/>
        <item x="3683"/>
        <item x="2856"/>
        <item x="7689"/>
        <item x="4723"/>
        <item x="7682"/>
        <item x="5262"/>
        <item x="600"/>
        <item x="2946"/>
        <item x="3819"/>
        <item x="1087"/>
        <item x="115"/>
        <item x="392"/>
        <item x="3350"/>
        <item x="393"/>
        <item x="835"/>
        <item x="4182"/>
        <item x="3335"/>
        <item x="4713"/>
        <item x="5263"/>
        <item x="7368"/>
        <item x="5264"/>
        <item x="5265"/>
        <item x="5266"/>
        <item x="2371"/>
        <item x="3834"/>
        <item x="299"/>
        <item x="5267"/>
        <item x="2236"/>
        <item x="394"/>
        <item x="1099"/>
        <item x="187"/>
        <item x="3516"/>
        <item x="7559"/>
        <item x="4351"/>
        <item x="5268"/>
        <item x="3278"/>
        <item x="638"/>
        <item x="3016"/>
        <item x="188"/>
        <item x="378"/>
        <item x="189"/>
        <item x="1430"/>
        <item x="5269"/>
        <item x="5270"/>
        <item x="5271"/>
        <item x="5272"/>
        <item x="5273"/>
        <item x="5274"/>
        <item x="2503"/>
        <item x="190"/>
        <item x="3008"/>
        <item x="1383"/>
        <item x="3453"/>
        <item x="5275"/>
        <item x="7506"/>
        <item x="7507"/>
        <item x="909"/>
        <item x="5276"/>
        <item x="5277"/>
        <item x="3384"/>
        <item x="3385"/>
        <item x="1721"/>
        <item x="5278"/>
        <item x="3794"/>
        <item x="4006"/>
        <item x="1527"/>
        <item x="1528"/>
        <item x="4102"/>
        <item x="5279"/>
        <item x="7490"/>
        <item x="5280"/>
        <item x="5281"/>
        <item x="616"/>
        <item x="7427"/>
        <item x="4122"/>
        <item x="1203"/>
        <item x="1204"/>
        <item x="5282"/>
        <item x="186"/>
        <item x="1460"/>
        <item x="2970"/>
        <item x="571"/>
        <item x="7451"/>
        <item x="5283"/>
        <item x="7778"/>
        <item x="7779"/>
        <item x="3119"/>
        <item x="3708"/>
        <item x="2857"/>
        <item x="244"/>
        <item x="1063"/>
        <item x="2221"/>
        <item x="2211"/>
        <item x="2222"/>
        <item x="5284"/>
        <item x="2560"/>
        <item x="7773"/>
        <item x="3132"/>
        <item x="250"/>
        <item x="7774"/>
        <item x="1064"/>
        <item x="1758"/>
        <item x="2668"/>
        <item x="347"/>
        <item x="2062"/>
        <item x="3391"/>
        <item x="7406"/>
        <item x="1590"/>
        <item x="855"/>
        <item x="7370"/>
        <item x="7393"/>
        <item x="439"/>
        <item x="7391"/>
        <item x="1308"/>
        <item x="1644"/>
        <item x="963"/>
        <item x="5285"/>
        <item x="5286"/>
        <item x="5287"/>
        <item x="5288"/>
        <item x="2858"/>
        <item x="5289"/>
        <item x="2613"/>
        <item x="3625"/>
        <item x="4274"/>
        <item x="7630"/>
        <item x="2758"/>
        <item x="4663"/>
        <item x="4664"/>
        <item x="4665"/>
        <item x="160"/>
        <item x="7475"/>
        <item x="314"/>
        <item x="2583"/>
        <item x="5290"/>
        <item x="2923"/>
        <item x="5291"/>
        <item x="1984"/>
        <item x="7503"/>
        <item x="803"/>
        <item x="559"/>
        <item x="5292"/>
        <item x="4559"/>
        <item x="3868"/>
        <item x="3869"/>
        <item x="610"/>
        <item x="5293"/>
        <item x="2729"/>
        <item x="5294"/>
        <item x="3083"/>
        <item x="5295"/>
        <item x="2915"/>
        <item x="2391"/>
        <item x="1900"/>
        <item x="117"/>
        <item x="5296"/>
        <item x="5297"/>
        <item x="1179"/>
        <item x="1180"/>
        <item x="2126"/>
        <item x="357"/>
        <item x="3361"/>
        <item x="3362"/>
        <item x="5298"/>
        <item x="2394"/>
        <item x="5299"/>
        <item x="7533"/>
        <item x="7623"/>
        <item x="2940"/>
        <item x="5300"/>
        <item x="4276"/>
        <item x="5301"/>
        <item x="5302"/>
        <item x="2905"/>
        <item x="1788"/>
        <item x="1065"/>
        <item x="4064"/>
        <item x="5303"/>
        <item x="5304"/>
        <item x="1205"/>
        <item x="5305"/>
        <item x="727"/>
        <item x="3808"/>
        <item x="5306"/>
        <item x="1206"/>
        <item x="1605"/>
        <item x="1344"/>
        <item x="3480"/>
        <item x="4409"/>
        <item x="5307"/>
        <item x="5308"/>
        <item x="5309"/>
        <item x="4410"/>
        <item x="7549"/>
        <item x="7550"/>
        <item x="5310"/>
        <item x="20"/>
        <item x="21"/>
        <item x="3839"/>
        <item x="1207"/>
        <item x="3433"/>
        <item x="1776"/>
        <item x="5311"/>
        <item x="5312"/>
        <item x="7690"/>
        <item x="2764"/>
        <item t="default"/>
      </items>
    </pivotField>
    <pivotField numFmtId="22" showAll="0"/>
    <pivotField axis="axisRow" multipleItemSelectionAllowed="1" showAll="0">
      <items count="15">
        <item h="1" x="0"/>
        <item sd="0" x="1"/>
        <item sd="0" x="2"/>
        <item sd="0" x="3"/>
        <item sd="0" x="4"/>
        <item sd="0" x="5"/>
        <item sd="0" x="6"/>
        <item sd="0" x="7"/>
        <item sd="0" x="8"/>
        <item sd="0" x="9"/>
        <item sd="0" x="10"/>
        <item sd="0" x="11"/>
        <item sd="0" x="12"/>
        <item x="13"/>
        <item t="default"/>
      </items>
    </pivotField>
    <pivotField showAll="0"/>
    <pivotField showAll="0"/>
    <pivotField showAll="0"/>
    <pivotField axis="axisPage" multipleItemSelectionAllowed="1" showAll="0">
      <items count="3">
        <item h="1" x="0"/>
        <item x="1"/>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9"/>
    <field x="8"/>
    <field x="3"/>
    <field x="1"/>
  </rowFields>
  <rowItems count="8">
    <i>
      <x v="1"/>
    </i>
    <i r="1">
      <x v="1"/>
    </i>
    <i r="1">
      <x v="2"/>
    </i>
    <i r="1">
      <x v="3"/>
    </i>
    <i r="1">
      <x v="4"/>
    </i>
    <i>
      <x v="2"/>
    </i>
    <i r="1">
      <x v="1"/>
    </i>
    <i t="grand">
      <x/>
    </i>
  </rowItems>
  <colItems count="1">
    <i/>
  </colItems>
  <pageFields count="1">
    <pageField fld="7" hier="-1"/>
  </pageFields>
  <dataFields count="1">
    <dataField name="No. of FreshDesk tickets fro mySA" fld="1" subtotal="count" baseField="8" baseItem="1"/>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7874" totalsRowShown="0">
  <autoFilter ref="A1:H7874" xr:uid="{00000000-0009-0000-0100-000001000000}"/>
  <tableColumns count="8">
    <tableColumn id="1" xr3:uid="{00000000-0010-0000-0000-000001000000}" name="Username"/>
    <tableColumn id="2" xr3:uid="{00000000-0010-0000-0000-000002000000}" name="Ticketid"/>
    <tableColumn id="3" xr3:uid="{00000000-0010-0000-0000-000003000000}" name="Ticketupdateddate" dataDxfId="1"/>
    <tableColumn id="4" xr3:uid="{00000000-0010-0000-0000-000004000000}" name="Ticketopendate"/>
    <tableColumn id="5" xr3:uid="{00000000-0010-0000-0000-000005000000}" name="Status"/>
    <tableColumn id="6" xr3:uid="{00000000-0010-0000-0000-000006000000}" name="Url"/>
    <tableColumn id="7" xr3:uid="{00000000-0010-0000-0000-000007000000}" name="Ticketdescription"/>
    <tableColumn id="8" xr3:uid="{00000000-0010-0000-0000-000008000000}" name="TicketOpenedFromMySA" dataDxfId="0">
      <calculatedColumnFormula>IF(Table1[[#This Row],[Ticketopendate]],1,0)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C14" sqref="C14"/>
    </sheetView>
  </sheetViews>
  <sheetFormatPr defaultRowHeight="14.4" x14ac:dyDescent="0.3"/>
  <cols>
    <col min="1" max="1" width="30.44140625" bestFit="1" customWidth="1"/>
    <col min="2" max="2" width="29.77734375" bestFit="1" customWidth="1"/>
    <col min="3" max="3" width="30.44140625" bestFit="1" customWidth="1"/>
  </cols>
  <sheetData>
    <row r="1" spans="1:2" x14ac:dyDescent="0.3">
      <c r="A1" s="3" t="s">
        <v>16571</v>
      </c>
      <c r="B1" s="4">
        <v>1</v>
      </c>
    </row>
    <row r="3" spans="1:2" x14ac:dyDescent="0.3">
      <c r="A3" s="3" t="s">
        <v>16572</v>
      </c>
      <c r="B3" t="s">
        <v>16573</v>
      </c>
    </row>
    <row r="4" spans="1:2" x14ac:dyDescent="0.3">
      <c r="A4" s="4" t="s">
        <v>16565</v>
      </c>
      <c r="B4" s="6">
        <v>607</v>
      </c>
    </row>
    <row r="5" spans="1:2" x14ac:dyDescent="0.3">
      <c r="A5" s="5" t="s">
        <v>16566</v>
      </c>
      <c r="B5" s="6">
        <v>63</v>
      </c>
    </row>
    <row r="6" spans="1:2" x14ac:dyDescent="0.3">
      <c r="A6" s="5" t="s">
        <v>16567</v>
      </c>
      <c r="B6" s="6">
        <v>328</v>
      </c>
    </row>
    <row r="7" spans="1:2" x14ac:dyDescent="0.3">
      <c r="A7" s="5" t="s">
        <v>16568</v>
      </c>
      <c r="B7" s="6">
        <v>143</v>
      </c>
    </row>
    <row r="8" spans="1:2" x14ac:dyDescent="0.3">
      <c r="A8" s="5" t="s">
        <v>16569</v>
      </c>
      <c r="B8" s="6">
        <v>73</v>
      </c>
    </row>
    <row r="9" spans="1:2" x14ac:dyDescent="0.3">
      <c r="A9" s="4" t="s">
        <v>16570</v>
      </c>
      <c r="B9" s="6">
        <v>18</v>
      </c>
    </row>
    <row r="10" spans="1:2" x14ac:dyDescent="0.3">
      <c r="A10" s="5" t="s">
        <v>16566</v>
      </c>
      <c r="B10" s="6">
        <v>18</v>
      </c>
    </row>
    <row r="11" spans="1:2" x14ac:dyDescent="0.3">
      <c r="A11" s="4" t="s">
        <v>16574</v>
      </c>
      <c r="B11" s="6">
        <v>625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874"/>
  <sheetViews>
    <sheetView topLeftCell="A2" workbookViewId="0">
      <selection activeCell="H3" sqref="H3"/>
    </sheetView>
  </sheetViews>
  <sheetFormatPr defaultRowHeight="14.4" x14ac:dyDescent="0.3"/>
  <cols>
    <col min="1" max="1" width="36.109375" bestFit="1" customWidth="1"/>
    <col min="2" max="2" width="10.109375" customWidth="1"/>
    <col min="3" max="3" width="19.88671875" customWidth="1"/>
    <col min="4" max="4" width="17" customWidth="1"/>
    <col min="5" max="5" width="8.5546875" customWidth="1"/>
    <col min="6" max="6" width="53.5546875" bestFit="1" customWidth="1"/>
    <col min="7" max="7" width="33.33203125" customWidth="1"/>
    <col min="8" max="8" width="40.33203125" customWidth="1"/>
  </cols>
  <sheetData>
    <row r="1" spans="1:8" x14ac:dyDescent="0.3">
      <c r="A1" t="s">
        <v>0</v>
      </c>
      <c r="B1" t="s">
        <v>1</v>
      </c>
      <c r="C1" t="s">
        <v>2</v>
      </c>
      <c r="D1" t="s">
        <v>3</v>
      </c>
      <c r="E1" t="s">
        <v>4</v>
      </c>
      <c r="F1" t="s">
        <v>5</v>
      </c>
      <c r="G1" t="s">
        <v>6</v>
      </c>
      <c r="H1" t="s">
        <v>16571</v>
      </c>
    </row>
    <row r="2" spans="1:8" x14ac:dyDescent="0.3">
      <c r="A2" t="s">
        <v>7</v>
      </c>
      <c r="B2">
        <v>4092</v>
      </c>
      <c r="C2" s="1">
        <v>44278.529236111113</v>
      </c>
      <c r="E2">
        <v>4</v>
      </c>
      <c r="F2" t="s">
        <v>8</v>
      </c>
      <c r="G2" t="s">
        <v>9</v>
      </c>
      <c r="H2">
        <f>IF(Table1[[#This Row],[Ticketopendate]],1,0)</f>
        <v>0</v>
      </c>
    </row>
    <row r="3" spans="1:8" x14ac:dyDescent="0.3">
      <c r="A3" t="s">
        <v>10</v>
      </c>
      <c r="B3">
        <v>9079</v>
      </c>
      <c r="C3" s="1">
        <v>44479.280694444446</v>
      </c>
      <c r="D3" s="1">
        <v>44479.23201388889</v>
      </c>
      <c r="E3">
        <v>4</v>
      </c>
      <c r="F3" t="s">
        <v>11</v>
      </c>
      <c r="G3" t="s">
        <v>12</v>
      </c>
      <c r="H3">
        <f>IF(Table1[[#This Row],[Ticketopendate]],1,0)</f>
        <v>1</v>
      </c>
    </row>
    <row r="4" spans="1:8" x14ac:dyDescent="0.3">
      <c r="A4" t="s">
        <v>13</v>
      </c>
      <c r="B4">
        <v>7256</v>
      </c>
      <c r="C4" s="1">
        <v>44385.601666666669</v>
      </c>
      <c r="E4">
        <v>4</v>
      </c>
      <c r="F4" t="s">
        <v>14</v>
      </c>
      <c r="G4" t="s">
        <v>15</v>
      </c>
      <c r="H4">
        <f>IF(Table1[[#This Row],[Ticketopendate]],1,0)</f>
        <v>0</v>
      </c>
    </row>
    <row r="5" spans="1:8" x14ac:dyDescent="0.3">
      <c r="A5" t="s">
        <v>16</v>
      </c>
      <c r="B5">
        <v>5708</v>
      </c>
      <c r="C5" s="1">
        <v>44332.223530092589</v>
      </c>
      <c r="E5">
        <v>4</v>
      </c>
      <c r="F5" t="s">
        <v>17</v>
      </c>
      <c r="G5" t="s">
        <v>18</v>
      </c>
      <c r="H5">
        <f>IF(Table1[[#This Row],[Ticketopendate]],1,0)</f>
        <v>0</v>
      </c>
    </row>
    <row r="6" spans="1:8" x14ac:dyDescent="0.3">
      <c r="A6" t="s">
        <v>19</v>
      </c>
      <c r="B6">
        <v>10982</v>
      </c>
      <c r="C6" s="1">
        <v>44568.265520833331</v>
      </c>
      <c r="E6">
        <v>4</v>
      </c>
      <c r="F6" t="s">
        <v>20</v>
      </c>
      <c r="G6" t="s">
        <v>21</v>
      </c>
      <c r="H6">
        <f>IF(Table1[[#This Row],[Ticketopendate]],1,0)</f>
        <v>0</v>
      </c>
    </row>
    <row r="7" spans="1:8" x14ac:dyDescent="0.3">
      <c r="A7" t="s">
        <v>22</v>
      </c>
      <c r="B7">
        <v>10797</v>
      </c>
      <c r="C7" s="1">
        <v>44556.619386574072</v>
      </c>
      <c r="E7">
        <v>4</v>
      </c>
      <c r="F7" t="s">
        <v>23</v>
      </c>
      <c r="G7" t="s">
        <v>24</v>
      </c>
      <c r="H7">
        <f>IF(Table1[[#This Row],[Ticketopendate]],1,0)</f>
        <v>0</v>
      </c>
    </row>
    <row r="8" spans="1:8" x14ac:dyDescent="0.3">
      <c r="A8" t="s">
        <v>22</v>
      </c>
      <c r="B8">
        <v>10798</v>
      </c>
      <c r="C8" s="1">
        <v>44556.396319444444</v>
      </c>
      <c r="E8">
        <v>5</v>
      </c>
      <c r="F8" t="s">
        <v>25</v>
      </c>
      <c r="G8" t="s">
        <v>24</v>
      </c>
      <c r="H8">
        <f>IF(Table1[[#This Row],[Ticketopendate]],1,0)</f>
        <v>0</v>
      </c>
    </row>
    <row r="9" spans="1:8" x14ac:dyDescent="0.3">
      <c r="A9" t="s">
        <v>22</v>
      </c>
      <c r="B9">
        <v>3745</v>
      </c>
      <c r="C9" s="1">
        <v>44266.194085648145</v>
      </c>
      <c r="E9">
        <v>4</v>
      </c>
      <c r="F9" t="s">
        <v>26</v>
      </c>
      <c r="G9" t="s">
        <v>27</v>
      </c>
      <c r="H9">
        <f>IF(Table1[[#This Row],[Ticketopendate]],1,0)</f>
        <v>0</v>
      </c>
    </row>
    <row r="10" spans="1:8" x14ac:dyDescent="0.3">
      <c r="A10" t="s">
        <v>28</v>
      </c>
      <c r="B10">
        <v>9198</v>
      </c>
      <c r="C10" s="1">
        <v>44487.244097222225</v>
      </c>
      <c r="E10">
        <v>4</v>
      </c>
      <c r="F10" t="s">
        <v>29</v>
      </c>
      <c r="G10" t="s">
        <v>30</v>
      </c>
      <c r="H10">
        <f>IF(Table1[[#This Row],[Ticketopendate]],1,0)</f>
        <v>0</v>
      </c>
    </row>
    <row r="11" spans="1:8" x14ac:dyDescent="0.3">
      <c r="A11" t="s">
        <v>31</v>
      </c>
      <c r="B11">
        <v>11100</v>
      </c>
      <c r="C11" s="1">
        <v>44575.191446759258</v>
      </c>
      <c r="E11">
        <v>4</v>
      </c>
      <c r="F11" t="s">
        <v>32</v>
      </c>
      <c r="G11" t="s">
        <v>33</v>
      </c>
      <c r="H11">
        <f>IF(Table1[[#This Row],[Ticketopendate]],1,0)</f>
        <v>0</v>
      </c>
    </row>
    <row r="12" spans="1:8" x14ac:dyDescent="0.3">
      <c r="A12" t="s">
        <v>31</v>
      </c>
      <c r="B12">
        <v>11285</v>
      </c>
      <c r="C12" s="1">
        <v>44585.392893518518</v>
      </c>
      <c r="E12">
        <v>4</v>
      </c>
      <c r="F12" t="s">
        <v>34</v>
      </c>
      <c r="G12" t="s">
        <v>35</v>
      </c>
      <c r="H12">
        <f>IF(Table1[[#This Row],[Ticketopendate]],1,0)</f>
        <v>0</v>
      </c>
    </row>
    <row r="13" spans="1:8" x14ac:dyDescent="0.3">
      <c r="A13" t="s">
        <v>31</v>
      </c>
      <c r="B13">
        <v>8719</v>
      </c>
      <c r="C13" s="1">
        <v>44449.498472222222</v>
      </c>
      <c r="E13">
        <v>4</v>
      </c>
      <c r="F13" t="s">
        <v>36</v>
      </c>
      <c r="G13" t="s">
        <v>37</v>
      </c>
      <c r="H13">
        <f>IF(Table1[[#This Row],[Ticketopendate]],1,0)</f>
        <v>0</v>
      </c>
    </row>
    <row r="14" spans="1:8" x14ac:dyDescent="0.3">
      <c r="A14" t="s">
        <v>38</v>
      </c>
      <c r="B14">
        <v>10852</v>
      </c>
      <c r="C14" s="1">
        <v>44559.26703703704</v>
      </c>
      <c r="E14">
        <v>4</v>
      </c>
      <c r="F14" t="s">
        <v>39</v>
      </c>
      <c r="G14" t="s">
        <v>40</v>
      </c>
      <c r="H14">
        <f>IF(Table1[[#This Row],[Ticketopendate]],1,0)</f>
        <v>0</v>
      </c>
    </row>
    <row r="15" spans="1:8" x14ac:dyDescent="0.3">
      <c r="A15" t="s">
        <v>41</v>
      </c>
      <c r="B15">
        <v>9961</v>
      </c>
      <c r="C15" s="1">
        <v>44527.339317129627</v>
      </c>
      <c r="E15">
        <v>4</v>
      </c>
      <c r="F15" t="s">
        <v>42</v>
      </c>
      <c r="G15" t="s">
        <v>43</v>
      </c>
      <c r="H15">
        <f>IF(Table1[[#This Row],[Ticketopendate]],1,0)</f>
        <v>0</v>
      </c>
    </row>
    <row r="16" spans="1:8" x14ac:dyDescent="0.3">
      <c r="A16" t="s">
        <v>44</v>
      </c>
      <c r="B16">
        <v>9343</v>
      </c>
      <c r="C16" s="1">
        <v>44497.284861111111</v>
      </c>
      <c r="E16">
        <v>4</v>
      </c>
      <c r="F16" t="s">
        <v>45</v>
      </c>
      <c r="G16" t="s">
        <v>46</v>
      </c>
      <c r="H16">
        <f>IF(Table1[[#This Row],[Ticketopendate]],1,0)</f>
        <v>0</v>
      </c>
    </row>
    <row r="17" spans="1:8" x14ac:dyDescent="0.3">
      <c r="A17" t="s">
        <v>47</v>
      </c>
      <c r="B17">
        <v>6698</v>
      </c>
      <c r="C17" s="1">
        <v>44363.430868055555</v>
      </c>
      <c r="E17">
        <v>5</v>
      </c>
      <c r="F17" t="s">
        <v>48</v>
      </c>
      <c r="G17" t="s">
        <v>49</v>
      </c>
      <c r="H17">
        <f>IF(Table1[[#This Row],[Ticketopendate]],1,0)</f>
        <v>0</v>
      </c>
    </row>
    <row r="18" spans="1:8" x14ac:dyDescent="0.3">
      <c r="A18" t="s">
        <v>50</v>
      </c>
      <c r="B18">
        <v>4596</v>
      </c>
      <c r="C18" s="1">
        <v>44294.699884259258</v>
      </c>
      <c r="E18">
        <v>4</v>
      </c>
      <c r="F18" t="s">
        <v>51</v>
      </c>
      <c r="G18" t="s">
        <v>52</v>
      </c>
      <c r="H18">
        <f>IF(Table1[[#This Row],[Ticketopendate]],1,0)</f>
        <v>0</v>
      </c>
    </row>
    <row r="19" spans="1:8" x14ac:dyDescent="0.3">
      <c r="A19" t="s">
        <v>53</v>
      </c>
      <c r="B19">
        <v>10268</v>
      </c>
      <c r="C19" s="1">
        <v>44527.592349537037</v>
      </c>
      <c r="E19">
        <v>5</v>
      </c>
      <c r="F19" t="s">
        <v>54</v>
      </c>
      <c r="G19" t="s">
        <v>55</v>
      </c>
      <c r="H19">
        <f>IF(Table1[[#This Row],[Ticketopendate]],1,0)</f>
        <v>0</v>
      </c>
    </row>
    <row r="20" spans="1:8" x14ac:dyDescent="0.3">
      <c r="A20" t="s">
        <v>53</v>
      </c>
      <c r="B20">
        <v>10416</v>
      </c>
      <c r="C20" s="1">
        <v>44528.140949074077</v>
      </c>
      <c r="E20">
        <v>5</v>
      </c>
      <c r="F20" t="s">
        <v>56</v>
      </c>
      <c r="G20" t="s">
        <v>55</v>
      </c>
      <c r="H20">
        <f>IF(Table1[[#This Row],[Ticketopendate]],1,0)</f>
        <v>0</v>
      </c>
    </row>
    <row r="21" spans="1:8" x14ac:dyDescent="0.3">
      <c r="A21" t="s">
        <v>53</v>
      </c>
      <c r="B21">
        <v>10417</v>
      </c>
      <c r="C21" s="1">
        <v>44543.208067129628</v>
      </c>
      <c r="E21">
        <v>4</v>
      </c>
      <c r="F21" t="s">
        <v>57</v>
      </c>
      <c r="G21" t="s">
        <v>55</v>
      </c>
      <c r="H21">
        <f>IF(Table1[[#This Row],[Ticketopendate]],1,0)</f>
        <v>0</v>
      </c>
    </row>
    <row r="22" spans="1:8" x14ac:dyDescent="0.3">
      <c r="A22" t="s">
        <v>53</v>
      </c>
      <c r="B22">
        <v>11565</v>
      </c>
      <c r="C22" s="1">
        <v>44611.27920138889</v>
      </c>
      <c r="E22">
        <v>5</v>
      </c>
      <c r="F22" t="s">
        <v>58</v>
      </c>
      <c r="G22" t="s">
        <v>59</v>
      </c>
      <c r="H22">
        <f>IF(Table1[[#This Row],[Ticketopendate]],1,0)</f>
        <v>0</v>
      </c>
    </row>
    <row r="23" spans="1:8" x14ac:dyDescent="0.3">
      <c r="A23" t="s">
        <v>53</v>
      </c>
      <c r="B23">
        <v>11566</v>
      </c>
      <c r="C23" s="1">
        <v>44611.333622685182</v>
      </c>
      <c r="E23">
        <v>4</v>
      </c>
      <c r="F23" t="s">
        <v>60</v>
      </c>
      <c r="G23" t="s">
        <v>59</v>
      </c>
      <c r="H23">
        <f>IF(Table1[[#This Row],[Ticketopendate]],1,0)</f>
        <v>0</v>
      </c>
    </row>
    <row r="24" spans="1:8" x14ac:dyDescent="0.3">
      <c r="A24" t="s">
        <v>61</v>
      </c>
      <c r="B24">
        <v>7195</v>
      </c>
      <c r="C24" s="1">
        <v>44383.280636574076</v>
      </c>
      <c r="D24" s="1">
        <v>44382.564780092594</v>
      </c>
      <c r="E24">
        <v>4</v>
      </c>
      <c r="F24" t="s">
        <v>62</v>
      </c>
      <c r="G24" t="s">
        <v>63</v>
      </c>
      <c r="H24">
        <f>IF(Table1[[#This Row],[Ticketopendate]],1,0)</f>
        <v>1</v>
      </c>
    </row>
    <row r="25" spans="1:8" x14ac:dyDescent="0.3">
      <c r="A25">
        <v>2299935212</v>
      </c>
      <c r="B25">
        <v>5775</v>
      </c>
      <c r="C25" s="1">
        <v>44338.260034722225</v>
      </c>
      <c r="E25">
        <v>4</v>
      </c>
      <c r="F25" t="s">
        <v>64</v>
      </c>
      <c r="G25" t="s">
        <v>65</v>
      </c>
      <c r="H25">
        <f>IF(Table1[[#This Row],[Ticketopendate]],1,0)</f>
        <v>0</v>
      </c>
    </row>
    <row r="26" spans="1:8" x14ac:dyDescent="0.3">
      <c r="A26" t="s">
        <v>66</v>
      </c>
      <c r="B26">
        <v>6218</v>
      </c>
      <c r="C26" s="1">
        <v>44349.565497685187</v>
      </c>
      <c r="E26">
        <v>4</v>
      </c>
      <c r="F26" t="s">
        <v>67</v>
      </c>
      <c r="G26" t="s">
        <v>68</v>
      </c>
      <c r="H26">
        <f>IF(Table1[[#This Row],[Ticketopendate]],1,0)</f>
        <v>0</v>
      </c>
    </row>
    <row r="27" spans="1:8" x14ac:dyDescent="0.3">
      <c r="A27" t="s">
        <v>69</v>
      </c>
      <c r="B27">
        <v>7875</v>
      </c>
      <c r="C27" s="1">
        <v>44414.376828703702</v>
      </c>
      <c r="E27">
        <v>4</v>
      </c>
      <c r="F27" t="s">
        <v>70</v>
      </c>
      <c r="G27" t="s">
        <v>71</v>
      </c>
      <c r="H27">
        <f>IF(Table1[[#This Row],[Ticketopendate]],1,0)</f>
        <v>0</v>
      </c>
    </row>
    <row r="28" spans="1:8" x14ac:dyDescent="0.3">
      <c r="A28" t="s">
        <v>72</v>
      </c>
      <c r="B28">
        <v>7669</v>
      </c>
      <c r="C28" s="1">
        <v>44403.323472222219</v>
      </c>
      <c r="E28">
        <v>4</v>
      </c>
      <c r="F28" t="s">
        <v>73</v>
      </c>
      <c r="G28" t="s">
        <v>74</v>
      </c>
      <c r="H28">
        <f>IF(Table1[[#This Row],[Ticketopendate]],1,0)</f>
        <v>0</v>
      </c>
    </row>
    <row r="29" spans="1:8" x14ac:dyDescent="0.3">
      <c r="A29" t="s">
        <v>75</v>
      </c>
      <c r="B29">
        <v>5294</v>
      </c>
      <c r="C29" s="1">
        <v>44319.604629629626</v>
      </c>
      <c r="E29">
        <v>4</v>
      </c>
      <c r="F29" t="s">
        <v>76</v>
      </c>
      <c r="G29" t="s">
        <v>77</v>
      </c>
      <c r="H29">
        <f>IF(Table1[[#This Row],[Ticketopendate]],1,0)</f>
        <v>0</v>
      </c>
    </row>
    <row r="30" spans="1:8" x14ac:dyDescent="0.3">
      <c r="A30" t="s">
        <v>75</v>
      </c>
      <c r="B30">
        <v>5295</v>
      </c>
      <c r="C30" s="1">
        <v>44320.351354166669</v>
      </c>
      <c r="E30">
        <v>4</v>
      </c>
      <c r="F30" t="s">
        <v>78</v>
      </c>
      <c r="G30" t="s">
        <v>79</v>
      </c>
      <c r="H30">
        <f>IF(Table1[[#This Row],[Ticketopendate]],1,0)</f>
        <v>0</v>
      </c>
    </row>
    <row r="31" spans="1:8" x14ac:dyDescent="0.3">
      <c r="A31" t="s">
        <v>80</v>
      </c>
      <c r="B31">
        <v>6342</v>
      </c>
      <c r="C31" s="1">
        <v>44352.546365740738</v>
      </c>
      <c r="E31">
        <v>4</v>
      </c>
      <c r="F31" t="s">
        <v>81</v>
      </c>
      <c r="G31" t="s">
        <v>82</v>
      </c>
      <c r="H31">
        <f>IF(Table1[[#This Row],[Ticketopendate]],1,0)</f>
        <v>0</v>
      </c>
    </row>
    <row r="32" spans="1:8" x14ac:dyDescent="0.3">
      <c r="A32" t="s">
        <v>83</v>
      </c>
      <c r="B32">
        <v>3691</v>
      </c>
      <c r="C32" s="1">
        <v>44263.657650462963</v>
      </c>
      <c r="D32" s="1">
        <v>44263.404108796298</v>
      </c>
      <c r="E32">
        <v>4</v>
      </c>
      <c r="F32" t="s">
        <v>84</v>
      </c>
      <c r="G32" t="s">
        <v>85</v>
      </c>
      <c r="H32">
        <f>IF(Table1[[#This Row],[Ticketopendate]],1,0)</f>
        <v>1</v>
      </c>
    </row>
    <row r="33" spans="1:8" x14ac:dyDescent="0.3">
      <c r="A33">
        <v>810515</v>
      </c>
      <c r="B33">
        <v>3823</v>
      </c>
      <c r="C33" s="1">
        <v>44268.208310185182</v>
      </c>
      <c r="E33">
        <v>5</v>
      </c>
      <c r="F33" t="s">
        <v>86</v>
      </c>
      <c r="G33" t="s">
        <v>87</v>
      </c>
      <c r="H33">
        <f>IF(Table1[[#This Row],[Ticketopendate]],1,0)</f>
        <v>0</v>
      </c>
    </row>
    <row r="34" spans="1:8" x14ac:dyDescent="0.3">
      <c r="A34">
        <v>810515</v>
      </c>
      <c r="B34">
        <v>3868</v>
      </c>
      <c r="C34" s="1">
        <v>44270.284062500003</v>
      </c>
      <c r="E34">
        <v>4</v>
      </c>
      <c r="F34" t="s">
        <v>88</v>
      </c>
      <c r="G34" t="s">
        <v>87</v>
      </c>
      <c r="H34">
        <f>IF(Table1[[#This Row],[Ticketopendate]],1,0)</f>
        <v>0</v>
      </c>
    </row>
    <row r="35" spans="1:8" x14ac:dyDescent="0.3">
      <c r="A35" t="s">
        <v>89</v>
      </c>
      <c r="B35">
        <v>7769</v>
      </c>
      <c r="C35" s="1">
        <v>44408.611354166664</v>
      </c>
      <c r="E35">
        <v>4</v>
      </c>
      <c r="F35" t="s">
        <v>90</v>
      </c>
      <c r="G35" t="s">
        <v>91</v>
      </c>
      <c r="H35">
        <f>IF(Table1[[#This Row],[Ticketopendate]],1,0)</f>
        <v>0</v>
      </c>
    </row>
    <row r="36" spans="1:8" x14ac:dyDescent="0.3">
      <c r="A36" t="s">
        <v>89</v>
      </c>
      <c r="B36">
        <v>9339</v>
      </c>
      <c r="C36" s="1">
        <v>44496.289699074077</v>
      </c>
      <c r="E36">
        <v>4</v>
      </c>
      <c r="F36" t="s">
        <v>92</v>
      </c>
      <c r="G36" t="s">
        <v>93</v>
      </c>
      <c r="H36">
        <f>IF(Table1[[#This Row],[Ticketopendate]],1,0)</f>
        <v>0</v>
      </c>
    </row>
    <row r="37" spans="1:8" x14ac:dyDescent="0.3">
      <c r="A37" t="s">
        <v>89</v>
      </c>
      <c r="B37">
        <v>9346</v>
      </c>
      <c r="C37" s="1">
        <v>44497.283356481479</v>
      </c>
      <c r="E37">
        <v>4</v>
      </c>
      <c r="F37" t="s">
        <v>94</v>
      </c>
      <c r="G37" t="s">
        <v>95</v>
      </c>
      <c r="H37">
        <f>IF(Table1[[#This Row],[Ticketopendate]],1,0)</f>
        <v>0</v>
      </c>
    </row>
    <row r="38" spans="1:8" x14ac:dyDescent="0.3">
      <c r="A38" t="s">
        <v>96</v>
      </c>
      <c r="B38">
        <v>5438</v>
      </c>
      <c r="C38" s="1">
        <v>44324.707731481481</v>
      </c>
      <c r="E38">
        <v>4</v>
      </c>
      <c r="F38" t="s">
        <v>97</v>
      </c>
      <c r="G38" t="s">
        <v>98</v>
      </c>
      <c r="H38">
        <f>IF(Table1[[#This Row],[Ticketopendate]],1,0)</f>
        <v>0</v>
      </c>
    </row>
    <row r="39" spans="1:8" x14ac:dyDescent="0.3">
      <c r="A39" t="s">
        <v>99</v>
      </c>
      <c r="B39">
        <v>11201</v>
      </c>
      <c r="C39" s="1">
        <v>44581.624780092592</v>
      </c>
      <c r="E39">
        <v>4</v>
      </c>
      <c r="F39" t="s">
        <v>100</v>
      </c>
      <c r="G39" t="s">
        <v>101</v>
      </c>
      <c r="H39">
        <f>IF(Table1[[#This Row],[Ticketopendate]],1,0)</f>
        <v>0</v>
      </c>
    </row>
    <row r="40" spans="1:8" x14ac:dyDescent="0.3">
      <c r="A40" t="s">
        <v>102</v>
      </c>
      <c r="B40">
        <v>7976</v>
      </c>
      <c r="C40" s="1">
        <v>44418.567789351851</v>
      </c>
      <c r="D40" s="1">
        <v>44418.502106481479</v>
      </c>
      <c r="E40">
        <v>4</v>
      </c>
      <c r="F40" t="s">
        <v>103</v>
      </c>
      <c r="G40" t="s">
        <v>104</v>
      </c>
      <c r="H40">
        <f>IF(Table1[[#This Row],[Ticketopendate]],1,0)</f>
        <v>1</v>
      </c>
    </row>
    <row r="41" spans="1:8" x14ac:dyDescent="0.3">
      <c r="A41" t="s">
        <v>105</v>
      </c>
      <c r="B41">
        <v>6922</v>
      </c>
      <c r="C41" s="1">
        <v>44372.522881944446</v>
      </c>
      <c r="E41">
        <v>4</v>
      </c>
      <c r="F41" t="s">
        <v>106</v>
      </c>
      <c r="G41" t="s">
        <v>107</v>
      </c>
      <c r="H41">
        <f>IF(Table1[[#This Row],[Ticketopendate]],1,0)</f>
        <v>0</v>
      </c>
    </row>
    <row r="42" spans="1:8" x14ac:dyDescent="0.3">
      <c r="A42" t="s">
        <v>108</v>
      </c>
      <c r="B42">
        <v>10551</v>
      </c>
      <c r="C42" s="1">
        <v>44536.222094907411</v>
      </c>
      <c r="E42">
        <v>4</v>
      </c>
      <c r="F42" t="s">
        <v>109</v>
      </c>
      <c r="G42" t="s">
        <v>110</v>
      </c>
      <c r="H42">
        <f>IF(Table1[[#This Row],[Ticketopendate]],1,0)</f>
        <v>0</v>
      </c>
    </row>
    <row r="43" spans="1:8" x14ac:dyDescent="0.3">
      <c r="A43" t="s">
        <v>111</v>
      </c>
      <c r="B43">
        <v>8368</v>
      </c>
      <c r="C43" s="1">
        <v>44434.610243055555</v>
      </c>
      <c r="E43">
        <v>4</v>
      </c>
      <c r="F43" t="s">
        <v>112</v>
      </c>
      <c r="G43" t="s">
        <v>113</v>
      </c>
      <c r="H43">
        <f>IF(Table1[[#This Row],[Ticketopendate]],1,0)</f>
        <v>0</v>
      </c>
    </row>
    <row r="44" spans="1:8" x14ac:dyDescent="0.3">
      <c r="A44" t="s">
        <v>114</v>
      </c>
      <c r="B44">
        <v>10546</v>
      </c>
      <c r="C44" s="1">
        <v>44536.225092592591</v>
      </c>
      <c r="E44">
        <v>4</v>
      </c>
      <c r="F44" t="s">
        <v>115</v>
      </c>
      <c r="G44" t="s">
        <v>116</v>
      </c>
      <c r="H44">
        <f>IF(Table1[[#This Row],[Ticketopendate]],1,0)</f>
        <v>0</v>
      </c>
    </row>
    <row r="45" spans="1:8" x14ac:dyDescent="0.3">
      <c r="A45" t="s">
        <v>117</v>
      </c>
      <c r="B45">
        <v>11266</v>
      </c>
      <c r="C45" s="1">
        <v>44584.368009259262</v>
      </c>
      <c r="E45">
        <v>5</v>
      </c>
      <c r="F45" t="s">
        <v>118</v>
      </c>
      <c r="G45" t="s">
        <v>119</v>
      </c>
      <c r="H45">
        <f>IF(Table1[[#This Row],[Ticketopendate]],1,0)</f>
        <v>0</v>
      </c>
    </row>
    <row r="46" spans="1:8" x14ac:dyDescent="0.3">
      <c r="A46" t="s">
        <v>120</v>
      </c>
      <c r="B46">
        <v>10034</v>
      </c>
      <c r="C46" s="1">
        <v>44527.975243055553</v>
      </c>
      <c r="E46">
        <v>4</v>
      </c>
      <c r="F46" t="s">
        <v>121</v>
      </c>
      <c r="G46" t="s">
        <v>122</v>
      </c>
      <c r="H46">
        <f>IF(Table1[[#This Row],[Ticketopendate]],1,0)</f>
        <v>0</v>
      </c>
    </row>
    <row r="47" spans="1:8" x14ac:dyDescent="0.3">
      <c r="A47" t="s">
        <v>123</v>
      </c>
      <c r="B47">
        <v>8727</v>
      </c>
      <c r="C47" s="1">
        <v>44450.243101851855</v>
      </c>
      <c r="E47">
        <v>4</v>
      </c>
      <c r="F47" t="s">
        <v>124</v>
      </c>
      <c r="G47" t="s">
        <v>125</v>
      </c>
      <c r="H47">
        <f>IF(Table1[[#This Row],[Ticketopendate]],1,0)</f>
        <v>0</v>
      </c>
    </row>
    <row r="48" spans="1:8" x14ac:dyDescent="0.3">
      <c r="A48" t="s">
        <v>123</v>
      </c>
      <c r="B48">
        <v>9741</v>
      </c>
      <c r="C48" s="1">
        <v>44525.318194444444</v>
      </c>
      <c r="E48">
        <v>5</v>
      </c>
      <c r="F48" t="s">
        <v>126</v>
      </c>
      <c r="G48" t="s">
        <v>127</v>
      </c>
      <c r="H48">
        <f>IF(Table1[[#This Row],[Ticketopendate]],1,0)</f>
        <v>0</v>
      </c>
    </row>
    <row r="49" spans="1:8" x14ac:dyDescent="0.3">
      <c r="A49" t="s">
        <v>128</v>
      </c>
      <c r="B49">
        <v>10434</v>
      </c>
      <c r="C49" s="1">
        <v>44527.978495370371</v>
      </c>
      <c r="E49">
        <v>4</v>
      </c>
      <c r="F49" t="s">
        <v>129</v>
      </c>
      <c r="G49" t="s">
        <v>130</v>
      </c>
      <c r="H49">
        <f>IF(Table1[[#This Row],[Ticketopendate]],1,0)</f>
        <v>0</v>
      </c>
    </row>
    <row r="50" spans="1:8" x14ac:dyDescent="0.3">
      <c r="A50" t="s">
        <v>128</v>
      </c>
      <c r="B50">
        <v>9935</v>
      </c>
      <c r="C50" s="1">
        <v>44527.292905092596</v>
      </c>
      <c r="E50">
        <v>4</v>
      </c>
      <c r="F50" t="s">
        <v>131</v>
      </c>
      <c r="G50" t="s">
        <v>130</v>
      </c>
      <c r="H50">
        <f>IF(Table1[[#This Row],[Ticketopendate]],1,0)</f>
        <v>0</v>
      </c>
    </row>
    <row r="51" spans="1:8" x14ac:dyDescent="0.3">
      <c r="A51" t="s">
        <v>132</v>
      </c>
      <c r="B51">
        <v>7062</v>
      </c>
      <c r="C51" s="1">
        <v>44377.41101851852</v>
      </c>
      <c r="D51" s="1">
        <v>44377.287199074075</v>
      </c>
      <c r="E51">
        <v>4</v>
      </c>
      <c r="F51" t="s">
        <v>133</v>
      </c>
      <c r="G51" t="s">
        <v>134</v>
      </c>
      <c r="H51">
        <f>IF(Table1[[#This Row],[Ticketopendate]],1,0)</f>
        <v>1</v>
      </c>
    </row>
    <row r="52" spans="1:8" x14ac:dyDescent="0.3">
      <c r="A52" t="s">
        <v>135</v>
      </c>
      <c r="B52">
        <v>4163</v>
      </c>
      <c r="C52" s="1">
        <v>44280.480358796296</v>
      </c>
      <c r="E52">
        <v>4</v>
      </c>
      <c r="F52" t="s">
        <v>136</v>
      </c>
      <c r="G52" t="s">
        <v>137</v>
      </c>
      <c r="H52">
        <f>IF(Table1[[#This Row],[Ticketopendate]],1,0)</f>
        <v>0</v>
      </c>
    </row>
    <row r="53" spans="1:8" x14ac:dyDescent="0.3">
      <c r="A53" t="s">
        <v>138</v>
      </c>
      <c r="B53">
        <v>7955</v>
      </c>
      <c r="C53" s="1">
        <v>44417.616331018522</v>
      </c>
      <c r="E53">
        <v>4</v>
      </c>
      <c r="F53" t="s">
        <v>139</v>
      </c>
      <c r="H53">
        <f>IF(Table1[[#This Row],[Ticketopendate]],1,0)</f>
        <v>0</v>
      </c>
    </row>
    <row r="54" spans="1:8" x14ac:dyDescent="0.3">
      <c r="A54" t="s">
        <v>140</v>
      </c>
      <c r="B54">
        <v>11091</v>
      </c>
      <c r="C54" s="1">
        <v>44574.58221064815</v>
      </c>
      <c r="E54">
        <v>4</v>
      </c>
      <c r="F54" t="s">
        <v>141</v>
      </c>
      <c r="G54" t="s">
        <v>142</v>
      </c>
      <c r="H54">
        <f>IF(Table1[[#This Row],[Ticketopendate]],1,0)</f>
        <v>0</v>
      </c>
    </row>
    <row r="55" spans="1:8" x14ac:dyDescent="0.3">
      <c r="A55" t="s">
        <v>140</v>
      </c>
      <c r="B55">
        <v>11320</v>
      </c>
      <c r="C55" s="1">
        <v>44587.233518518522</v>
      </c>
      <c r="E55">
        <v>5</v>
      </c>
      <c r="F55" t="s">
        <v>143</v>
      </c>
      <c r="G55" t="s">
        <v>144</v>
      </c>
      <c r="H55">
        <f>IF(Table1[[#This Row],[Ticketopendate]],1,0)</f>
        <v>0</v>
      </c>
    </row>
    <row r="56" spans="1:8" x14ac:dyDescent="0.3">
      <c r="A56" t="s">
        <v>145</v>
      </c>
      <c r="B56">
        <v>8103</v>
      </c>
      <c r="C56" s="1">
        <v>44424.349328703705</v>
      </c>
      <c r="E56">
        <v>4</v>
      </c>
      <c r="F56" t="s">
        <v>146</v>
      </c>
      <c r="G56" t="s">
        <v>147</v>
      </c>
      <c r="H56">
        <f>IF(Table1[[#This Row],[Ticketopendate]],1,0)</f>
        <v>0</v>
      </c>
    </row>
    <row r="57" spans="1:8" x14ac:dyDescent="0.3">
      <c r="A57">
        <v>5499916758</v>
      </c>
      <c r="B57">
        <v>7492</v>
      </c>
      <c r="C57" s="1">
        <v>44397.249699074076</v>
      </c>
      <c r="E57">
        <v>4</v>
      </c>
      <c r="F57" t="s">
        <v>148</v>
      </c>
      <c r="G57" t="s">
        <v>149</v>
      </c>
      <c r="H57">
        <f>IF(Table1[[#This Row],[Ticketopendate]],1,0)</f>
        <v>0</v>
      </c>
    </row>
    <row r="58" spans="1:8" x14ac:dyDescent="0.3">
      <c r="A58" t="s">
        <v>150</v>
      </c>
      <c r="B58">
        <v>5915</v>
      </c>
      <c r="C58" s="1">
        <v>44339.181701388887</v>
      </c>
      <c r="D58" s="1">
        <v>44338.634745370371</v>
      </c>
      <c r="E58">
        <v>4</v>
      </c>
      <c r="F58" t="s">
        <v>151</v>
      </c>
      <c r="G58" t="s">
        <v>152</v>
      </c>
      <c r="H58">
        <f>IF(Table1[[#This Row],[Ticketopendate]],1,0)</f>
        <v>1</v>
      </c>
    </row>
    <row r="59" spans="1:8" x14ac:dyDescent="0.3">
      <c r="A59" t="s">
        <v>153</v>
      </c>
      <c r="B59">
        <v>6475</v>
      </c>
      <c r="C59" s="1">
        <v>44356.278032407405</v>
      </c>
      <c r="E59">
        <v>4</v>
      </c>
      <c r="F59" t="s">
        <v>154</v>
      </c>
      <c r="G59" t="s">
        <v>155</v>
      </c>
      <c r="H59">
        <f>IF(Table1[[#This Row],[Ticketopendate]],1,0)</f>
        <v>0</v>
      </c>
    </row>
    <row r="60" spans="1:8" x14ac:dyDescent="0.3">
      <c r="A60" t="s">
        <v>156</v>
      </c>
      <c r="B60">
        <v>9437</v>
      </c>
      <c r="C60" s="1">
        <v>44505.26871527778</v>
      </c>
      <c r="E60">
        <v>4</v>
      </c>
      <c r="F60" t="s">
        <v>157</v>
      </c>
      <c r="G60" t="s">
        <v>158</v>
      </c>
      <c r="H60">
        <f>IF(Table1[[#This Row],[Ticketopendate]],1,0)</f>
        <v>0</v>
      </c>
    </row>
    <row r="61" spans="1:8" x14ac:dyDescent="0.3">
      <c r="A61" t="s">
        <v>159</v>
      </c>
      <c r="B61">
        <v>4041</v>
      </c>
      <c r="C61" s="1">
        <v>44276.650694444441</v>
      </c>
      <c r="E61">
        <v>4</v>
      </c>
      <c r="F61" t="s">
        <v>160</v>
      </c>
      <c r="G61" t="s">
        <v>161</v>
      </c>
      <c r="H61">
        <f>IF(Table1[[#This Row],[Ticketopendate]],1,0)</f>
        <v>0</v>
      </c>
    </row>
    <row r="62" spans="1:8" x14ac:dyDescent="0.3">
      <c r="A62" t="s">
        <v>162</v>
      </c>
      <c r="B62">
        <v>3899</v>
      </c>
      <c r="C62" s="1">
        <v>44271.578831018516</v>
      </c>
      <c r="D62" s="1">
        <v>44271.441261574073</v>
      </c>
      <c r="E62">
        <v>4</v>
      </c>
      <c r="F62" t="s">
        <v>163</v>
      </c>
      <c r="G62" t="s">
        <v>164</v>
      </c>
      <c r="H62">
        <f>IF(Table1[[#This Row],[Ticketopendate]],1,0)</f>
        <v>1</v>
      </c>
    </row>
    <row r="63" spans="1:8" x14ac:dyDescent="0.3">
      <c r="A63" t="s">
        <v>165</v>
      </c>
      <c r="B63">
        <v>8794</v>
      </c>
      <c r="C63" s="1">
        <v>44457.287488425929</v>
      </c>
      <c r="E63">
        <v>4</v>
      </c>
      <c r="F63" t="s">
        <v>166</v>
      </c>
      <c r="G63" t="s">
        <v>167</v>
      </c>
      <c r="H63">
        <f>IF(Table1[[#This Row],[Ticketopendate]],1,0)</f>
        <v>0</v>
      </c>
    </row>
    <row r="64" spans="1:8" x14ac:dyDescent="0.3">
      <c r="A64" t="s">
        <v>168</v>
      </c>
      <c r="B64">
        <v>5421</v>
      </c>
      <c r="C64" s="1">
        <v>44324.411516203705</v>
      </c>
      <c r="E64">
        <v>4</v>
      </c>
      <c r="F64" t="s">
        <v>169</v>
      </c>
      <c r="G64" t="s">
        <v>170</v>
      </c>
      <c r="H64">
        <f>IF(Table1[[#This Row],[Ticketopendate]],1,0)</f>
        <v>0</v>
      </c>
    </row>
    <row r="65" spans="1:8" x14ac:dyDescent="0.3">
      <c r="A65" t="s">
        <v>168</v>
      </c>
      <c r="B65">
        <v>9983</v>
      </c>
      <c r="C65" s="1">
        <v>44527.360567129632</v>
      </c>
      <c r="E65">
        <v>4</v>
      </c>
      <c r="F65" t="s">
        <v>171</v>
      </c>
      <c r="G65" t="s">
        <v>172</v>
      </c>
      <c r="H65">
        <f>IF(Table1[[#This Row],[Ticketopendate]],1,0)</f>
        <v>0</v>
      </c>
    </row>
    <row r="66" spans="1:8" x14ac:dyDescent="0.3">
      <c r="A66" t="s">
        <v>168</v>
      </c>
      <c r="B66">
        <v>9998</v>
      </c>
      <c r="C66" s="1">
        <v>44528.011956018519</v>
      </c>
      <c r="E66">
        <v>4</v>
      </c>
      <c r="F66" t="s">
        <v>173</v>
      </c>
      <c r="G66" t="s">
        <v>174</v>
      </c>
      <c r="H66">
        <f>IF(Table1[[#This Row],[Ticketopendate]],1,0)</f>
        <v>0</v>
      </c>
    </row>
    <row r="67" spans="1:8" x14ac:dyDescent="0.3">
      <c r="A67" t="s">
        <v>175</v>
      </c>
      <c r="B67">
        <v>4802</v>
      </c>
      <c r="C67" s="1">
        <v>44302.713067129633</v>
      </c>
      <c r="D67" s="1">
        <v>44302.465486111112</v>
      </c>
      <c r="E67">
        <v>4</v>
      </c>
      <c r="F67" t="s">
        <v>176</v>
      </c>
      <c r="G67" t="s">
        <v>177</v>
      </c>
      <c r="H67">
        <f>IF(Table1[[#This Row],[Ticketopendate]],1,0)</f>
        <v>1</v>
      </c>
    </row>
    <row r="68" spans="1:8" x14ac:dyDescent="0.3">
      <c r="A68" t="s">
        <v>178</v>
      </c>
      <c r="B68">
        <v>7843</v>
      </c>
      <c r="C68" s="1">
        <v>44412.425949074073</v>
      </c>
      <c r="E68">
        <v>4</v>
      </c>
      <c r="F68" t="s">
        <v>179</v>
      </c>
      <c r="G68" t="s">
        <v>180</v>
      </c>
      <c r="H68">
        <f>IF(Table1[[#This Row],[Ticketopendate]],1,0)</f>
        <v>0</v>
      </c>
    </row>
    <row r="69" spans="1:8" x14ac:dyDescent="0.3">
      <c r="A69" t="s">
        <v>181</v>
      </c>
      <c r="B69">
        <v>3800</v>
      </c>
      <c r="C69" s="1">
        <v>44267.263344907406</v>
      </c>
      <c r="E69">
        <v>5</v>
      </c>
      <c r="F69" t="s">
        <v>182</v>
      </c>
      <c r="G69" t="s">
        <v>183</v>
      </c>
      <c r="H69">
        <f>IF(Table1[[#This Row],[Ticketopendate]],1,0)</f>
        <v>0</v>
      </c>
    </row>
    <row r="70" spans="1:8" x14ac:dyDescent="0.3">
      <c r="A70" t="s">
        <v>184</v>
      </c>
      <c r="B70">
        <v>5617</v>
      </c>
      <c r="C70" s="1">
        <v>44331.608229166668</v>
      </c>
      <c r="E70">
        <v>4</v>
      </c>
      <c r="F70" t="s">
        <v>185</v>
      </c>
      <c r="G70" t="s">
        <v>186</v>
      </c>
      <c r="H70">
        <f>IF(Table1[[#This Row],[Ticketopendate]],1,0)</f>
        <v>0</v>
      </c>
    </row>
    <row r="71" spans="1:8" x14ac:dyDescent="0.3">
      <c r="A71" t="s">
        <v>187</v>
      </c>
      <c r="B71">
        <v>3887</v>
      </c>
      <c r="C71" s="1">
        <v>44271.187615740739</v>
      </c>
      <c r="D71" s="1">
        <v>44270.664236111108</v>
      </c>
      <c r="E71">
        <v>4</v>
      </c>
      <c r="F71" t="s">
        <v>188</v>
      </c>
      <c r="G71" t="s">
        <v>189</v>
      </c>
      <c r="H71">
        <f>IF(Table1[[#This Row],[Ticketopendate]],1,0)</f>
        <v>1</v>
      </c>
    </row>
    <row r="72" spans="1:8" x14ac:dyDescent="0.3">
      <c r="A72" t="s">
        <v>190</v>
      </c>
      <c r="B72">
        <v>11120</v>
      </c>
      <c r="C72" s="1">
        <v>44575.55746527778</v>
      </c>
      <c r="E72">
        <v>4</v>
      </c>
      <c r="F72" t="s">
        <v>191</v>
      </c>
      <c r="G72" t="s">
        <v>192</v>
      </c>
      <c r="H72">
        <f>IF(Table1[[#This Row],[Ticketopendate]],1,0)</f>
        <v>0</v>
      </c>
    </row>
    <row r="73" spans="1:8" x14ac:dyDescent="0.3">
      <c r="A73" t="s">
        <v>193</v>
      </c>
      <c r="B73">
        <v>10506</v>
      </c>
      <c r="C73" s="1">
        <v>44531.600682870368</v>
      </c>
      <c r="E73">
        <v>4</v>
      </c>
      <c r="F73" t="s">
        <v>194</v>
      </c>
      <c r="G73" t="s">
        <v>195</v>
      </c>
      <c r="H73">
        <f>IF(Table1[[#This Row],[Ticketopendate]],1,0)</f>
        <v>0</v>
      </c>
    </row>
    <row r="74" spans="1:8" x14ac:dyDescent="0.3">
      <c r="A74" t="s">
        <v>196</v>
      </c>
      <c r="B74">
        <v>9112</v>
      </c>
      <c r="C74" s="1">
        <v>44482.256018518521</v>
      </c>
      <c r="E74">
        <v>4</v>
      </c>
      <c r="F74" t="s">
        <v>197</v>
      </c>
      <c r="G74" t="s">
        <v>198</v>
      </c>
      <c r="H74">
        <f>IF(Table1[[#This Row],[Ticketopendate]],1,0)</f>
        <v>0</v>
      </c>
    </row>
    <row r="75" spans="1:8" x14ac:dyDescent="0.3">
      <c r="A75" t="s">
        <v>196</v>
      </c>
      <c r="B75">
        <v>9113</v>
      </c>
      <c r="C75" s="1">
        <v>44480.646655092591</v>
      </c>
      <c r="E75">
        <v>5</v>
      </c>
      <c r="F75" t="s">
        <v>199</v>
      </c>
      <c r="G75" t="s">
        <v>198</v>
      </c>
      <c r="H75">
        <f>IF(Table1[[#This Row],[Ticketopendate]],1,0)</f>
        <v>0</v>
      </c>
    </row>
    <row r="76" spans="1:8" x14ac:dyDescent="0.3">
      <c r="A76" t="s">
        <v>196</v>
      </c>
      <c r="B76">
        <v>9286</v>
      </c>
      <c r="C76" s="1">
        <v>44491.642511574071</v>
      </c>
      <c r="E76">
        <v>4</v>
      </c>
      <c r="F76" t="s">
        <v>200</v>
      </c>
      <c r="H76">
        <f>IF(Table1[[#This Row],[Ticketopendate]],1,0)</f>
        <v>0</v>
      </c>
    </row>
    <row r="77" spans="1:8" x14ac:dyDescent="0.3">
      <c r="A77" t="s">
        <v>201</v>
      </c>
      <c r="B77">
        <v>6668</v>
      </c>
      <c r="C77" s="1">
        <v>44363.050868055558</v>
      </c>
      <c r="E77">
        <v>4</v>
      </c>
      <c r="F77" t="s">
        <v>202</v>
      </c>
      <c r="G77" t="s">
        <v>203</v>
      </c>
      <c r="H77">
        <f>IF(Table1[[#This Row],[Ticketopendate]],1,0)</f>
        <v>0</v>
      </c>
    </row>
    <row r="78" spans="1:8" x14ac:dyDescent="0.3">
      <c r="A78" t="s">
        <v>204</v>
      </c>
      <c r="B78">
        <v>5786</v>
      </c>
      <c r="C78" s="1">
        <v>44337.657407407409</v>
      </c>
      <c r="E78">
        <v>4</v>
      </c>
      <c r="F78" t="s">
        <v>205</v>
      </c>
      <c r="G78" t="s">
        <v>206</v>
      </c>
      <c r="H78">
        <f>IF(Table1[[#This Row],[Ticketopendate]],1,0)</f>
        <v>0</v>
      </c>
    </row>
    <row r="79" spans="1:8" x14ac:dyDescent="0.3">
      <c r="A79" t="s">
        <v>207</v>
      </c>
      <c r="B79">
        <v>3774</v>
      </c>
      <c r="C79" s="1">
        <v>44267.302187499998</v>
      </c>
      <c r="E79">
        <v>4</v>
      </c>
      <c r="F79" t="s">
        <v>208</v>
      </c>
      <c r="G79" t="s">
        <v>209</v>
      </c>
      <c r="H79">
        <f>IF(Table1[[#This Row],[Ticketopendate]],1,0)</f>
        <v>0</v>
      </c>
    </row>
    <row r="80" spans="1:8" x14ac:dyDescent="0.3">
      <c r="A80" t="s">
        <v>210</v>
      </c>
      <c r="B80">
        <v>6780</v>
      </c>
      <c r="C80" s="1">
        <v>44366.576770833337</v>
      </c>
      <c r="D80" s="1">
        <v>44366.286168981482</v>
      </c>
      <c r="E80">
        <v>4</v>
      </c>
      <c r="F80" t="s">
        <v>211</v>
      </c>
      <c r="G80" t="s">
        <v>212</v>
      </c>
      <c r="H80">
        <f>IF(Table1[[#This Row],[Ticketopendate]],1,0)</f>
        <v>1</v>
      </c>
    </row>
    <row r="81" spans="1:8" x14ac:dyDescent="0.3">
      <c r="A81" t="s">
        <v>213</v>
      </c>
      <c r="B81">
        <v>8955</v>
      </c>
      <c r="C81" s="1">
        <v>44469.535740740743</v>
      </c>
      <c r="D81" s="1">
        <v>44469.28297453704</v>
      </c>
      <c r="E81">
        <v>4</v>
      </c>
      <c r="F81" t="s">
        <v>214</v>
      </c>
      <c r="G81" t="s">
        <v>215</v>
      </c>
      <c r="H81">
        <f>IF(Table1[[#This Row],[Ticketopendate]],1,0)</f>
        <v>1</v>
      </c>
    </row>
    <row r="82" spans="1:8" x14ac:dyDescent="0.3">
      <c r="A82" t="s">
        <v>216</v>
      </c>
      <c r="B82">
        <v>8596</v>
      </c>
      <c r="C82" s="1">
        <v>44442.370393518519</v>
      </c>
      <c r="E82">
        <v>4</v>
      </c>
      <c r="F82" t="s">
        <v>217</v>
      </c>
      <c r="G82" t="s">
        <v>218</v>
      </c>
      <c r="H82">
        <f>IF(Table1[[#This Row],[Ticketopendate]],1,0)</f>
        <v>0</v>
      </c>
    </row>
    <row r="83" spans="1:8" x14ac:dyDescent="0.3">
      <c r="A83" t="s">
        <v>219</v>
      </c>
      <c r="B83">
        <v>9894</v>
      </c>
      <c r="C83" s="1">
        <v>44527.215312499997</v>
      </c>
      <c r="E83">
        <v>4</v>
      </c>
      <c r="F83" t="s">
        <v>220</v>
      </c>
      <c r="G83" t="s">
        <v>221</v>
      </c>
      <c r="H83">
        <f>IF(Table1[[#This Row],[Ticketopendate]],1,0)</f>
        <v>0</v>
      </c>
    </row>
    <row r="84" spans="1:8" x14ac:dyDescent="0.3">
      <c r="A84" t="s">
        <v>222</v>
      </c>
      <c r="B84">
        <v>9379</v>
      </c>
      <c r="C84" s="1">
        <v>44500.246666666666</v>
      </c>
      <c r="E84">
        <v>4</v>
      </c>
      <c r="F84" t="s">
        <v>223</v>
      </c>
      <c r="G84" t="s">
        <v>224</v>
      </c>
      <c r="H84">
        <f>IF(Table1[[#This Row],[Ticketopendate]],1,0)</f>
        <v>0</v>
      </c>
    </row>
    <row r="85" spans="1:8" x14ac:dyDescent="0.3">
      <c r="A85" t="s">
        <v>222</v>
      </c>
      <c r="B85">
        <v>9429</v>
      </c>
      <c r="C85" s="1">
        <v>44502.536238425928</v>
      </c>
      <c r="E85">
        <v>5</v>
      </c>
      <c r="F85" t="s">
        <v>225</v>
      </c>
      <c r="G85" t="s">
        <v>224</v>
      </c>
      <c r="H85">
        <f>IF(Table1[[#This Row],[Ticketopendate]],1,0)</f>
        <v>0</v>
      </c>
    </row>
    <row r="86" spans="1:8" x14ac:dyDescent="0.3">
      <c r="A86" t="s">
        <v>222</v>
      </c>
      <c r="B86">
        <v>9434</v>
      </c>
      <c r="C86" s="1">
        <v>44505.278946759259</v>
      </c>
      <c r="E86">
        <v>4</v>
      </c>
      <c r="F86" t="s">
        <v>226</v>
      </c>
      <c r="G86" t="s">
        <v>224</v>
      </c>
      <c r="H86">
        <f>IF(Table1[[#This Row],[Ticketopendate]],1,0)</f>
        <v>0</v>
      </c>
    </row>
    <row r="87" spans="1:8" x14ac:dyDescent="0.3">
      <c r="A87" t="s">
        <v>227</v>
      </c>
      <c r="B87">
        <v>7179</v>
      </c>
      <c r="C87" s="1">
        <v>44381.773761574077</v>
      </c>
      <c r="D87" s="1">
        <v>44381.695092592592</v>
      </c>
      <c r="E87">
        <v>5</v>
      </c>
      <c r="F87" t="s">
        <v>228</v>
      </c>
      <c r="G87" t="s">
        <v>229</v>
      </c>
      <c r="H87">
        <f>IF(Table1[[#This Row],[Ticketopendate]],1,0)</f>
        <v>1</v>
      </c>
    </row>
    <row r="88" spans="1:8" x14ac:dyDescent="0.3">
      <c r="A88" t="s">
        <v>230</v>
      </c>
      <c r="B88">
        <v>10652</v>
      </c>
      <c r="C88" s="1">
        <v>44545.588599537034</v>
      </c>
      <c r="E88">
        <v>4</v>
      </c>
      <c r="F88" t="s">
        <v>231</v>
      </c>
      <c r="G88" t="s">
        <v>232</v>
      </c>
      <c r="H88">
        <f>IF(Table1[[#This Row],[Ticketopendate]],1,0)</f>
        <v>0</v>
      </c>
    </row>
    <row r="89" spans="1:8" x14ac:dyDescent="0.3">
      <c r="A89" t="s">
        <v>230</v>
      </c>
      <c r="B89">
        <v>4441</v>
      </c>
      <c r="C89" s="1">
        <v>44289.282037037039</v>
      </c>
      <c r="E89">
        <v>4</v>
      </c>
      <c r="F89" t="s">
        <v>233</v>
      </c>
      <c r="G89" t="s">
        <v>234</v>
      </c>
      <c r="H89">
        <f>IF(Table1[[#This Row],[Ticketopendate]],1,0)</f>
        <v>0</v>
      </c>
    </row>
    <row r="90" spans="1:8" x14ac:dyDescent="0.3">
      <c r="A90" t="s">
        <v>230</v>
      </c>
      <c r="B90">
        <v>7447</v>
      </c>
      <c r="C90" s="1">
        <v>44394.210347222222</v>
      </c>
      <c r="E90">
        <v>4</v>
      </c>
      <c r="F90" t="s">
        <v>235</v>
      </c>
      <c r="G90" t="s">
        <v>236</v>
      </c>
      <c r="H90">
        <f>IF(Table1[[#This Row],[Ticketopendate]],1,0)</f>
        <v>0</v>
      </c>
    </row>
    <row r="91" spans="1:8" x14ac:dyDescent="0.3">
      <c r="A91" t="s">
        <v>237</v>
      </c>
      <c r="B91">
        <v>4510</v>
      </c>
      <c r="C91" s="1">
        <v>44292.239953703705</v>
      </c>
      <c r="E91">
        <v>4</v>
      </c>
      <c r="F91" t="s">
        <v>238</v>
      </c>
      <c r="G91" t="s">
        <v>239</v>
      </c>
      <c r="H91">
        <f>IF(Table1[[#This Row],[Ticketopendate]],1,0)</f>
        <v>0</v>
      </c>
    </row>
    <row r="92" spans="1:8" x14ac:dyDescent="0.3">
      <c r="A92" t="s">
        <v>237</v>
      </c>
      <c r="B92">
        <v>4588</v>
      </c>
      <c r="C92" s="1">
        <v>44294.211550925924</v>
      </c>
      <c r="E92">
        <v>4</v>
      </c>
      <c r="F92" t="s">
        <v>240</v>
      </c>
      <c r="G92" t="s">
        <v>239</v>
      </c>
      <c r="H92">
        <f>IF(Table1[[#This Row],[Ticketopendate]],1,0)</f>
        <v>0</v>
      </c>
    </row>
    <row r="93" spans="1:8" x14ac:dyDescent="0.3">
      <c r="A93" t="s">
        <v>241</v>
      </c>
      <c r="B93">
        <v>6209</v>
      </c>
      <c r="C93" s="1">
        <v>44349.204594907409</v>
      </c>
      <c r="D93" s="1">
        <v>44348.612268518518</v>
      </c>
      <c r="E93">
        <v>4</v>
      </c>
      <c r="F93" t="s">
        <v>242</v>
      </c>
      <c r="G93" t="s">
        <v>243</v>
      </c>
      <c r="H93">
        <f>IF(Table1[[#This Row],[Ticketopendate]],1,0)</f>
        <v>1</v>
      </c>
    </row>
    <row r="94" spans="1:8" x14ac:dyDescent="0.3">
      <c r="A94" t="s">
        <v>244</v>
      </c>
      <c r="B94">
        <v>9279</v>
      </c>
      <c r="C94" s="1">
        <v>44491.326805555553</v>
      </c>
      <c r="D94" s="1">
        <v>44491.138819444444</v>
      </c>
      <c r="E94">
        <v>5</v>
      </c>
      <c r="F94" t="s">
        <v>245</v>
      </c>
      <c r="G94" t="s">
        <v>246</v>
      </c>
      <c r="H94">
        <f>IF(Table1[[#This Row],[Ticketopendate]],1,0)</f>
        <v>1</v>
      </c>
    </row>
    <row r="95" spans="1:8" x14ac:dyDescent="0.3">
      <c r="A95" t="s">
        <v>247</v>
      </c>
      <c r="B95">
        <v>7114</v>
      </c>
      <c r="C95" s="1">
        <v>44380.094409722224</v>
      </c>
      <c r="E95">
        <v>4</v>
      </c>
      <c r="F95" t="s">
        <v>248</v>
      </c>
      <c r="G95" t="s">
        <v>249</v>
      </c>
      <c r="H95">
        <f>IF(Table1[[#This Row],[Ticketopendate]],1,0)</f>
        <v>0</v>
      </c>
    </row>
    <row r="96" spans="1:8" x14ac:dyDescent="0.3">
      <c r="A96" t="s">
        <v>247</v>
      </c>
      <c r="B96">
        <v>8330</v>
      </c>
      <c r="C96" s="1">
        <v>44433.489629629628</v>
      </c>
      <c r="E96">
        <v>4</v>
      </c>
      <c r="F96" t="s">
        <v>250</v>
      </c>
      <c r="G96" t="s">
        <v>251</v>
      </c>
      <c r="H96">
        <f>IF(Table1[[#This Row],[Ticketopendate]],1,0)</f>
        <v>0</v>
      </c>
    </row>
    <row r="97" spans="1:8" x14ac:dyDescent="0.3">
      <c r="A97" t="s">
        <v>252</v>
      </c>
      <c r="B97">
        <v>8614</v>
      </c>
      <c r="C97" s="1">
        <v>44443.429328703707</v>
      </c>
      <c r="E97">
        <v>4</v>
      </c>
      <c r="F97" t="s">
        <v>253</v>
      </c>
      <c r="G97" t="s">
        <v>254</v>
      </c>
      <c r="H97">
        <f>IF(Table1[[#This Row],[Ticketopendate]],1,0)</f>
        <v>0</v>
      </c>
    </row>
    <row r="98" spans="1:8" x14ac:dyDescent="0.3">
      <c r="A98" t="s">
        <v>255</v>
      </c>
      <c r="B98">
        <v>3924</v>
      </c>
      <c r="C98" s="1">
        <v>44272.577187499999</v>
      </c>
      <c r="E98">
        <v>4</v>
      </c>
      <c r="F98" t="s">
        <v>256</v>
      </c>
      <c r="G98" t="s">
        <v>257</v>
      </c>
      <c r="H98">
        <f>IF(Table1[[#This Row],[Ticketopendate]],1,0)</f>
        <v>0</v>
      </c>
    </row>
    <row r="99" spans="1:8" x14ac:dyDescent="0.3">
      <c r="A99" t="s">
        <v>255</v>
      </c>
      <c r="B99">
        <v>9838</v>
      </c>
      <c r="C99" s="1">
        <v>44527.188993055555</v>
      </c>
      <c r="E99">
        <v>4</v>
      </c>
      <c r="F99" t="s">
        <v>258</v>
      </c>
      <c r="G99" t="s">
        <v>259</v>
      </c>
      <c r="H99">
        <f>IF(Table1[[#This Row],[Ticketopendate]],1,0)</f>
        <v>0</v>
      </c>
    </row>
    <row r="100" spans="1:8" x14ac:dyDescent="0.3">
      <c r="A100" t="s">
        <v>260</v>
      </c>
      <c r="B100">
        <v>10524</v>
      </c>
      <c r="C100" s="1">
        <v>44533.445023148146</v>
      </c>
      <c r="E100">
        <v>4</v>
      </c>
      <c r="F100" t="s">
        <v>261</v>
      </c>
      <c r="G100" t="s">
        <v>262</v>
      </c>
      <c r="H100">
        <f>IF(Table1[[#This Row],[Ticketopendate]],1,0)</f>
        <v>0</v>
      </c>
    </row>
    <row r="101" spans="1:8" x14ac:dyDescent="0.3">
      <c r="A101" t="s">
        <v>260</v>
      </c>
      <c r="B101">
        <v>9586</v>
      </c>
      <c r="C101" s="1">
        <v>44515.652291666665</v>
      </c>
      <c r="E101">
        <v>4</v>
      </c>
      <c r="F101" t="s">
        <v>263</v>
      </c>
      <c r="G101" t="s">
        <v>264</v>
      </c>
      <c r="H101">
        <f>IF(Table1[[#This Row],[Ticketopendate]],1,0)</f>
        <v>0</v>
      </c>
    </row>
    <row r="102" spans="1:8" x14ac:dyDescent="0.3">
      <c r="A102">
        <v>4199917518</v>
      </c>
      <c r="B102">
        <v>6858</v>
      </c>
      <c r="C102" s="1">
        <v>44370.28565972222</v>
      </c>
      <c r="E102">
        <v>4</v>
      </c>
      <c r="F102" t="s">
        <v>265</v>
      </c>
      <c r="G102" t="s">
        <v>266</v>
      </c>
      <c r="H102">
        <f>IF(Table1[[#This Row],[Ticketopendate]],1,0)</f>
        <v>0</v>
      </c>
    </row>
    <row r="103" spans="1:8" x14ac:dyDescent="0.3">
      <c r="A103">
        <v>9717195654</v>
      </c>
      <c r="B103">
        <v>4133</v>
      </c>
      <c r="C103" s="1">
        <v>44279.249641203707</v>
      </c>
      <c r="E103">
        <v>4</v>
      </c>
      <c r="F103" t="s">
        <v>267</v>
      </c>
      <c r="G103" t="s">
        <v>268</v>
      </c>
      <c r="H103">
        <f>IF(Table1[[#This Row],[Ticketopendate]],1,0)</f>
        <v>0</v>
      </c>
    </row>
    <row r="104" spans="1:8" x14ac:dyDescent="0.3">
      <c r="A104">
        <v>850279</v>
      </c>
      <c r="B104">
        <v>3932</v>
      </c>
      <c r="C104" s="1">
        <v>44272.423171296294</v>
      </c>
      <c r="E104">
        <v>4</v>
      </c>
      <c r="F104" t="s">
        <v>269</v>
      </c>
      <c r="G104" t="s">
        <v>270</v>
      </c>
      <c r="H104">
        <f>IF(Table1[[#This Row],[Ticketopendate]],1,0)</f>
        <v>0</v>
      </c>
    </row>
    <row r="105" spans="1:8" x14ac:dyDescent="0.3">
      <c r="A105" t="s">
        <v>271</v>
      </c>
      <c r="B105">
        <v>9593</v>
      </c>
      <c r="C105" s="1">
        <v>44515.274502314816</v>
      </c>
      <c r="E105">
        <v>5</v>
      </c>
      <c r="F105" t="s">
        <v>272</v>
      </c>
      <c r="G105" t="s">
        <v>273</v>
      </c>
      <c r="H105">
        <f>IF(Table1[[#This Row],[Ticketopendate]],1,0)</f>
        <v>0</v>
      </c>
    </row>
    <row r="106" spans="1:8" x14ac:dyDescent="0.3">
      <c r="A106" t="s">
        <v>271</v>
      </c>
      <c r="B106">
        <v>9606</v>
      </c>
      <c r="C106" s="1">
        <v>44515.674710648149</v>
      </c>
      <c r="E106">
        <v>4</v>
      </c>
      <c r="F106" t="s">
        <v>274</v>
      </c>
      <c r="G106" t="s">
        <v>275</v>
      </c>
      <c r="H106">
        <f>IF(Table1[[#This Row],[Ticketopendate]],1,0)</f>
        <v>0</v>
      </c>
    </row>
    <row r="107" spans="1:8" x14ac:dyDescent="0.3">
      <c r="A107" t="s">
        <v>271</v>
      </c>
      <c r="B107">
        <v>9614</v>
      </c>
      <c r="C107" s="1">
        <v>44515.680162037039</v>
      </c>
      <c r="D107" s="1">
        <v>44515.52915509259</v>
      </c>
      <c r="E107">
        <v>4</v>
      </c>
      <c r="F107" t="s">
        <v>276</v>
      </c>
      <c r="G107" t="s">
        <v>277</v>
      </c>
      <c r="H107">
        <f>IF(Table1[[#This Row],[Ticketopendate]],1,0)</f>
        <v>1</v>
      </c>
    </row>
    <row r="108" spans="1:8" x14ac:dyDescent="0.3">
      <c r="A108" t="s">
        <v>278</v>
      </c>
      <c r="B108">
        <v>8598</v>
      </c>
      <c r="C108" s="1">
        <v>44442.506018518521</v>
      </c>
      <c r="E108">
        <v>4</v>
      </c>
      <c r="F108" t="s">
        <v>279</v>
      </c>
      <c r="G108" t="s">
        <v>280</v>
      </c>
      <c r="H108">
        <f>IF(Table1[[#This Row],[Ticketopendate]],1,0)</f>
        <v>0</v>
      </c>
    </row>
    <row r="109" spans="1:8" x14ac:dyDescent="0.3">
      <c r="A109" t="s">
        <v>281</v>
      </c>
      <c r="B109">
        <v>4959</v>
      </c>
      <c r="C109" s="1">
        <v>44310.672719907408</v>
      </c>
      <c r="E109">
        <v>5</v>
      </c>
      <c r="F109" t="s">
        <v>282</v>
      </c>
      <c r="G109" t="s">
        <v>283</v>
      </c>
      <c r="H109">
        <f>IF(Table1[[#This Row],[Ticketopendate]],1,0)</f>
        <v>0</v>
      </c>
    </row>
    <row r="110" spans="1:8" x14ac:dyDescent="0.3">
      <c r="A110" t="s">
        <v>281</v>
      </c>
      <c r="B110">
        <v>5930</v>
      </c>
      <c r="C110" s="1">
        <v>44340.345219907409</v>
      </c>
      <c r="E110">
        <v>4</v>
      </c>
      <c r="F110" t="s">
        <v>284</v>
      </c>
      <c r="G110" t="s">
        <v>285</v>
      </c>
      <c r="H110">
        <f>IF(Table1[[#This Row],[Ticketopendate]],1,0)</f>
        <v>0</v>
      </c>
    </row>
    <row r="111" spans="1:8" x14ac:dyDescent="0.3">
      <c r="A111">
        <v>811097</v>
      </c>
      <c r="B111">
        <v>3822</v>
      </c>
      <c r="C111" s="1">
        <v>44268.210532407407</v>
      </c>
      <c r="E111">
        <v>4</v>
      </c>
      <c r="F111" t="s">
        <v>286</v>
      </c>
      <c r="G111" t="s">
        <v>287</v>
      </c>
      <c r="H111">
        <f>IF(Table1[[#This Row],[Ticketopendate]],1,0)</f>
        <v>0</v>
      </c>
    </row>
    <row r="112" spans="1:8" x14ac:dyDescent="0.3">
      <c r="A112" t="s">
        <v>288</v>
      </c>
      <c r="B112">
        <v>5686</v>
      </c>
      <c r="C112" s="1">
        <v>44332.205648148149</v>
      </c>
      <c r="E112">
        <v>4</v>
      </c>
      <c r="F112" t="s">
        <v>289</v>
      </c>
      <c r="G112" t="s">
        <v>290</v>
      </c>
      <c r="H112">
        <f>IF(Table1[[#This Row],[Ticketopendate]],1,0)</f>
        <v>0</v>
      </c>
    </row>
    <row r="113" spans="1:8" x14ac:dyDescent="0.3">
      <c r="A113" t="s">
        <v>291</v>
      </c>
      <c r="B113">
        <v>5777</v>
      </c>
      <c r="C113" s="1">
        <v>44333.567233796297</v>
      </c>
      <c r="D113" s="1">
        <v>44333.374571759261</v>
      </c>
      <c r="E113">
        <v>4</v>
      </c>
      <c r="F113" t="s">
        <v>292</v>
      </c>
      <c r="G113" t="s">
        <v>293</v>
      </c>
      <c r="H113">
        <f>IF(Table1[[#This Row],[Ticketopendate]],1,0)</f>
        <v>1</v>
      </c>
    </row>
    <row r="114" spans="1:8" x14ac:dyDescent="0.3">
      <c r="A114" t="s">
        <v>294</v>
      </c>
      <c r="B114">
        <v>5227</v>
      </c>
      <c r="C114" s="1">
        <v>44317.764224537037</v>
      </c>
      <c r="E114">
        <v>4</v>
      </c>
      <c r="F114" t="s">
        <v>295</v>
      </c>
      <c r="G114" t="s">
        <v>296</v>
      </c>
      <c r="H114">
        <f>IF(Table1[[#This Row],[Ticketopendate]],1,0)</f>
        <v>0</v>
      </c>
    </row>
    <row r="115" spans="1:8" x14ac:dyDescent="0.3">
      <c r="A115" t="s">
        <v>297</v>
      </c>
      <c r="B115">
        <v>9971</v>
      </c>
      <c r="C115" s="1">
        <v>44527.258773148147</v>
      </c>
      <c r="E115">
        <v>5</v>
      </c>
      <c r="F115" t="s">
        <v>298</v>
      </c>
      <c r="G115" t="s">
        <v>299</v>
      </c>
      <c r="H115">
        <f>IF(Table1[[#This Row],[Ticketopendate]],1,0)</f>
        <v>0</v>
      </c>
    </row>
    <row r="116" spans="1:8" x14ac:dyDescent="0.3">
      <c r="A116" t="s">
        <v>300</v>
      </c>
      <c r="B116">
        <v>11354</v>
      </c>
      <c r="C116" s="1">
        <v>44590.533171296294</v>
      </c>
      <c r="E116">
        <v>4</v>
      </c>
      <c r="F116" t="s">
        <v>301</v>
      </c>
      <c r="G116" t="s">
        <v>302</v>
      </c>
      <c r="H116">
        <f>IF(Table1[[#This Row],[Ticketopendate]],1,0)</f>
        <v>0</v>
      </c>
    </row>
    <row r="117" spans="1:8" x14ac:dyDescent="0.3">
      <c r="A117" t="s">
        <v>300</v>
      </c>
      <c r="B117">
        <v>11379</v>
      </c>
      <c r="C117" s="1">
        <v>44592.319803240738</v>
      </c>
      <c r="E117">
        <v>4</v>
      </c>
      <c r="F117" t="s">
        <v>303</v>
      </c>
      <c r="G117" t="s">
        <v>304</v>
      </c>
      <c r="H117">
        <f>IF(Table1[[#This Row],[Ticketopendate]],1,0)</f>
        <v>0</v>
      </c>
    </row>
    <row r="118" spans="1:8" x14ac:dyDescent="0.3">
      <c r="A118" t="s">
        <v>300</v>
      </c>
      <c r="B118">
        <v>7781</v>
      </c>
      <c r="C118" s="1">
        <v>44409.456342592595</v>
      </c>
      <c r="E118">
        <v>4</v>
      </c>
      <c r="F118" t="s">
        <v>305</v>
      </c>
      <c r="G118" t="s">
        <v>306</v>
      </c>
      <c r="H118">
        <f>IF(Table1[[#This Row],[Ticketopendate]],1,0)</f>
        <v>0</v>
      </c>
    </row>
    <row r="119" spans="1:8" x14ac:dyDescent="0.3">
      <c r="A119" t="s">
        <v>307</v>
      </c>
      <c r="B119">
        <v>11523</v>
      </c>
      <c r="C119" s="1">
        <v>44607.277766203704</v>
      </c>
      <c r="D119" s="1">
        <v>44606.548437500001</v>
      </c>
      <c r="E119">
        <v>5</v>
      </c>
      <c r="F119" t="s">
        <v>308</v>
      </c>
      <c r="G119" t="s">
        <v>309</v>
      </c>
      <c r="H119">
        <f>IF(Table1[[#This Row],[Ticketopendate]],1,0)</f>
        <v>1</v>
      </c>
    </row>
    <row r="120" spans="1:8" x14ac:dyDescent="0.3">
      <c r="A120" t="s">
        <v>310</v>
      </c>
      <c r="B120">
        <v>5602</v>
      </c>
      <c r="C120" s="1">
        <v>44331.177337962959</v>
      </c>
      <c r="E120">
        <v>4</v>
      </c>
      <c r="F120" t="s">
        <v>311</v>
      </c>
      <c r="G120" t="s">
        <v>312</v>
      </c>
      <c r="H120">
        <f>IF(Table1[[#This Row],[Ticketopendate]],1,0)</f>
        <v>0</v>
      </c>
    </row>
    <row r="121" spans="1:8" x14ac:dyDescent="0.3">
      <c r="A121" t="s">
        <v>313</v>
      </c>
      <c r="B121">
        <v>3596</v>
      </c>
      <c r="C121" s="1">
        <v>44267.310196759259</v>
      </c>
      <c r="E121">
        <v>5</v>
      </c>
      <c r="F121" t="s">
        <v>314</v>
      </c>
      <c r="H121">
        <f>IF(Table1[[#This Row],[Ticketopendate]],1,0)</f>
        <v>0</v>
      </c>
    </row>
    <row r="122" spans="1:8" x14ac:dyDescent="0.3">
      <c r="A122" t="s">
        <v>315</v>
      </c>
      <c r="B122">
        <v>3721</v>
      </c>
      <c r="C122" s="1">
        <v>44265.471921296295</v>
      </c>
      <c r="E122">
        <v>4</v>
      </c>
      <c r="F122" t="s">
        <v>316</v>
      </c>
      <c r="G122" t="s">
        <v>317</v>
      </c>
      <c r="H122">
        <f>IF(Table1[[#This Row],[Ticketopendate]],1,0)</f>
        <v>0</v>
      </c>
    </row>
    <row r="123" spans="1:8" x14ac:dyDescent="0.3">
      <c r="A123" t="s">
        <v>315</v>
      </c>
      <c r="B123">
        <v>3837</v>
      </c>
      <c r="C123" s="1">
        <v>44268.709675925929</v>
      </c>
      <c r="E123">
        <v>5</v>
      </c>
      <c r="F123" t="s">
        <v>318</v>
      </c>
      <c r="G123" t="s">
        <v>319</v>
      </c>
      <c r="H123">
        <f>IF(Table1[[#This Row],[Ticketopendate]],1,0)</f>
        <v>0</v>
      </c>
    </row>
    <row r="124" spans="1:8" x14ac:dyDescent="0.3">
      <c r="A124" t="s">
        <v>315</v>
      </c>
      <c r="B124">
        <v>3838</v>
      </c>
      <c r="C124" s="1">
        <v>44270.278726851851</v>
      </c>
      <c r="E124">
        <v>4</v>
      </c>
      <c r="F124" t="s">
        <v>320</v>
      </c>
      <c r="G124" t="s">
        <v>321</v>
      </c>
      <c r="H124">
        <f>IF(Table1[[#This Row],[Ticketopendate]],1,0)</f>
        <v>0</v>
      </c>
    </row>
    <row r="125" spans="1:8" x14ac:dyDescent="0.3">
      <c r="A125" t="s">
        <v>315</v>
      </c>
      <c r="B125">
        <v>3981</v>
      </c>
      <c r="C125" s="1">
        <v>44274.627685185187</v>
      </c>
      <c r="E125">
        <v>4</v>
      </c>
      <c r="F125" t="s">
        <v>322</v>
      </c>
      <c r="G125" t="s">
        <v>323</v>
      </c>
      <c r="H125">
        <f>IF(Table1[[#This Row],[Ticketopendate]],1,0)</f>
        <v>0</v>
      </c>
    </row>
    <row r="126" spans="1:8" x14ac:dyDescent="0.3">
      <c r="A126" t="s">
        <v>315</v>
      </c>
      <c r="B126">
        <v>5641</v>
      </c>
      <c r="C126" s="1">
        <v>44332.256273148145</v>
      </c>
      <c r="E126">
        <v>4</v>
      </c>
      <c r="F126" t="s">
        <v>324</v>
      </c>
      <c r="G126" t="s">
        <v>325</v>
      </c>
      <c r="H126">
        <f>IF(Table1[[#This Row],[Ticketopendate]],1,0)</f>
        <v>0</v>
      </c>
    </row>
    <row r="127" spans="1:8" x14ac:dyDescent="0.3">
      <c r="A127" t="s">
        <v>326</v>
      </c>
      <c r="B127">
        <v>4779</v>
      </c>
      <c r="C127" s="1">
        <v>44302.151689814818</v>
      </c>
      <c r="D127" s="1">
        <v>44301.710914351854</v>
      </c>
      <c r="E127">
        <v>4</v>
      </c>
      <c r="F127" t="s">
        <v>327</v>
      </c>
      <c r="G127" t="s">
        <v>328</v>
      </c>
      <c r="H127">
        <f>IF(Table1[[#This Row],[Ticketopendate]],1,0)</f>
        <v>1</v>
      </c>
    </row>
    <row r="128" spans="1:8" x14ac:dyDescent="0.3">
      <c r="A128" t="s">
        <v>329</v>
      </c>
      <c r="B128">
        <v>8174</v>
      </c>
      <c r="C128" s="1">
        <v>44427.378321759257</v>
      </c>
      <c r="E128">
        <v>4</v>
      </c>
      <c r="F128" t="s">
        <v>330</v>
      </c>
      <c r="G128" t="s">
        <v>331</v>
      </c>
      <c r="H128">
        <f>IF(Table1[[#This Row],[Ticketopendate]],1,0)</f>
        <v>0</v>
      </c>
    </row>
    <row r="129" spans="1:8" x14ac:dyDescent="0.3">
      <c r="A129" t="s">
        <v>332</v>
      </c>
      <c r="B129">
        <v>10271</v>
      </c>
      <c r="C129" s="1">
        <v>44527.753587962965</v>
      </c>
      <c r="E129">
        <v>4</v>
      </c>
      <c r="F129" t="s">
        <v>333</v>
      </c>
      <c r="G129" t="s">
        <v>334</v>
      </c>
      <c r="H129">
        <f>IF(Table1[[#This Row],[Ticketopendate]],1,0)</f>
        <v>0</v>
      </c>
    </row>
    <row r="130" spans="1:8" x14ac:dyDescent="0.3">
      <c r="A130">
        <v>810512</v>
      </c>
      <c r="B130">
        <v>3791</v>
      </c>
      <c r="C130" s="1">
        <v>44267.283750000002</v>
      </c>
      <c r="E130">
        <v>4</v>
      </c>
      <c r="F130" t="s">
        <v>335</v>
      </c>
      <c r="G130" t="s">
        <v>336</v>
      </c>
      <c r="H130">
        <f>IF(Table1[[#This Row],[Ticketopendate]],1,0)</f>
        <v>0</v>
      </c>
    </row>
    <row r="131" spans="1:8" x14ac:dyDescent="0.3">
      <c r="A131" t="s">
        <v>337</v>
      </c>
      <c r="B131">
        <v>6387</v>
      </c>
      <c r="C131" s="1">
        <v>44354.575243055559</v>
      </c>
      <c r="E131">
        <v>4</v>
      </c>
      <c r="F131" t="s">
        <v>338</v>
      </c>
      <c r="G131" t="s">
        <v>339</v>
      </c>
      <c r="H131">
        <f>IF(Table1[[#This Row],[Ticketopendate]],1,0)</f>
        <v>0</v>
      </c>
    </row>
    <row r="132" spans="1:8" x14ac:dyDescent="0.3">
      <c r="A132" t="s">
        <v>340</v>
      </c>
      <c r="B132">
        <v>7345</v>
      </c>
      <c r="C132" s="1">
        <v>44389.201909722222</v>
      </c>
      <c r="D132" s="1">
        <v>44388.695706018516</v>
      </c>
      <c r="E132">
        <v>4</v>
      </c>
      <c r="F132" t="s">
        <v>341</v>
      </c>
      <c r="G132" t="s">
        <v>342</v>
      </c>
      <c r="H132">
        <f>IF(Table1[[#This Row],[Ticketopendate]],1,0)</f>
        <v>1</v>
      </c>
    </row>
    <row r="133" spans="1:8" x14ac:dyDescent="0.3">
      <c r="A133" t="s">
        <v>343</v>
      </c>
      <c r="B133">
        <v>10076</v>
      </c>
      <c r="C133" s="1">
        <v>44527.527280092596</v>
      </c>
      <c r="E133">
        <v>5</v>
      </c>
      <c r="F133" t="s">
        <v>344</v>
      </c>
      <c r="G133" t="s">
        <v>345</v>
      </c>
      <c r="H133">
        <f>IF(Table1[[#This Row],[Ticketopendate]],1,0)</f>
        <v>0</v>
      </c>
    </row>
    <row r="134" spans="1:8" x14ac:dyDescent="0.3">
      <c r="A134" t="s">
        <v>343</v>
      </c>
      <c r="B134">
        <v>10493</v>
      </c>
      <c r="C134" s="1">
        <v>44531.299733796295</v>
      </c>
      <c r="E134">
        <v>4</v>
      </c>
      <c r="F134" t="s">
        <v>346</v>
      </c>
      <c r="G134" t="s">
        <v>347</v>
      </c>
      <c r="H134">
        <f>IF(Table1[[#This Row],[Ticketopendate]],1,0)</f>
        <v>0</v>
      </c>
    </row>
    <row r="135" spans="1:8" x14ac:dyDescent="0.3">
      <c r="A135" t="s">
        <v>343</v>
      </c>
      <c r="B135">
        <v>11044</v>
      </c>
      <c r="C135" s="1">
        <v>44572.616168981483</v>
      </c>
      <c r="E135">
        <v>5</v>
      </c>
      <c r="F135" t="s">
        <v>348</v>
      </c>
      <c r="G135" t="s">
        <v>349</v>
      </c>
      <c r="H135">
        <f>IF(Table1[[#This Row],[Ticketopendate]],1,0)</f>
        <v>0</v>
      </c>
    </row>
    <row r="136" spans="1:8" x14ac:dyDescent="0.3">
      <c r="A136" t="s">
        <v>343</v>
      </c>
      <c r="B136">
        <v>11063</v>
      </c>
      <c r="C136" s="1">
        <v>44573.244386574072</v>
      </c>
      <c r="E136">
        <v>4</v>
      </c>
      <c r="F136" t="s">
        <v>350</v>
      </c>
      <c r="G136" t="s">
        <v>351</v>
      </c>
      <c r="H136">
        <f>IF(Table1[[#This Row],[Ticketopendate]],1,0)</f>
        <v>0</v>
      </c>
    </row>
    <row r="137" spans="1:8" x14ac:dyDescent="0.3">
      <c r="A137" t="s">
        <v>352</v>
      </c>
      <c r="B137">
        <v>11165</v>
      </c>
      <c r="C137" s="1">
        <v>44579.20821759259</v>
      </c>
      <c r="E137">
        <v>4</v>
      </c>
      <c r="F137" t="s">
        <v>353</v>
      </c>
      <c r="G137" t="s">
        <v>354</v>
      </c>
      <c r="H137">
        <f>IF(Table1[[#This Row],[Ticketopendate]],1,0)</f>
        <v>0</v>
      </c>
    </row>
    <row r="138" spans="1:8" x14ac:dyDescent="0.3">
      <c r="A138" t="s">
        <v>355</v>
      </c>
      <c r="B138">
        <v>11059</v>
      </c>
      <c r="C138" s="1">
        <v>44572.628113425926</v>
      </c>
      <c r="E138">
        <v>5</v>
      </c>
      <c r="F138" t="s">
        <v>356</v>
      </c>
      <c r="G138" t="s">
        <v>357</v>
      </c>
      <c r="H138">
        <f>IF(Table1[[#This Row],[Ticketopendate]],1,0)</f>
        <v>0</v>
      </c>
    </row>
    <row r="139" spans="1:8" x14ac:dyDescent="0.3">
      <c r="A139" t="s">
        <v>358</v>
      </c>
      <c r="B139">
        <v>9269</v>
      </c>
      <c r="C139" s="1">
        <v>44490.543333333335</v>
      </c>
      <c r="E139">
        <v>4</v>
      </c>
      <c r="F139" t="s">
        <v>359</v>
      </c>
      <c r="G139" t="s">
        <v>360</v>
      </c>
      <c r="H139">
        <f>IF(Table1[[#This Row],[Ticketopendate]],1,0)</f>
        <v>0</v>
      </c>
    </row>
    <row r="140" spans="1:8" x14ac:dyDescent="0.3">
      <c r="A140" t="s">
        <v>361</v>
      </c>
      <c r="B140">
        <v>3875</v>
      </c>
      <c r="C140" s="1">
        <v>44270.576944444445</v>
      </c>
      <c r="E140">
        <v>4</v>
      </c>
      <c r="F140" t="s">
        <v>362</v>
      </c>
      <c r="G140" t="s">
        <v>363</v>
      </c>
      <c r="H140">
        <f>IF(Table1[[#This Row],[Ticketopendate]],1,0)</f>
        <v>0</v>
      </c>
    </row>
    <row r="141" spans="1:8" x14ac:dyDescent="0.3">
      <c r="A141" t="s">
        <v>364</v>
      </c>
      <c r="B141">
        <v>10465</v>
      </c>
      <c r="C141" s="1">
        <v>44531.335173611114</v>
      </c>
      <c r="E141">
        <v>4</v>
      </c>
      <c r="F141" t="s">
        <v>365</v>
      </c>
      <c r="G141" t="s">
        <v>366</v>
      </c>
      <c r="H141">
        <f>IF(Table1[[#This Row],[Ticketopendate]],1,0)</f>
        <v>0</v>
      </c>
    </row>
    <row r="142" spans="1:8" x14ac:dyDescent="0.3">
      <c r="A142" t="s">
        <v>364</v>
      </c>
      <c r="B142">
        <v>10466</v>
      </c>
      <c r="C142" s="1">
        <v>44529.728182870371</v>
      </c>
      <c r="E142">
        <v>4</v>
      </c>
      <c r="F142" t="s">
        <v>367</v>
      </c>
      <c r="G142" t="s">
        <v>368</v>
      </c>
      <c r="H142">
        <f>IF(Table1[[#This Row],[Ticketopendate]],1,0)</f>
        <v>0</v>
      </c>
    </row>
    <row r="143" spans="1:8" x14ac:dyDescent="0.3">
      <c r="A143" t="s">
        <v>364</v>
      </c>
      <c r="B143">
        <v>6931</v>
      </c>
      <c r="C143" s="1">
        <v>44372.525648148148</v>
      </c>
      <c r="E143">
        <v>4</v>
      </c>
      <c r="F143" t="s">
        <v>369</v>
      </c>
      <c r="G143" t="s">
        <v>370</v>
      </c>
      <c r="H143">
        <f>IF(Table1[[#This Row],[Ticketopendate]],1,0)</f>
        <v>0</v>
      </c>
    </row>
    <row r="144" spans="1:8" x14ac:dyDescent="0.3">
      <c r="A144" t="s">
        <v>364</v>
      </c>
      <c r="B144">
        <v>9043</v>
      </c>
      <c r="C144" s="1">
        <v>44476.243564814817</v>
      </c>
      <c r="E144">
        <v>4</v>
      </c>
      <c r="F144" t="s">
        <v>371</v>
      </c>
      <c r="G144" t="s">
        <v>372</v>
      </c>
      <c r="H144">
        <f>IF(Table1[[#This Row],[Ticketopendate]],1,0)</f>
        <v>0</v>
      </c>
    </row>
    <row r="145" spans="1:8" x14ac:dyDescent="0.3">
      <c r="A145" t="s">
        <v>373</v>
      </c>
      <c r="B145">
        <v>6697</v>
      </c>
      <c r="C145" s="1">
        <v>44363.697743055556</v>
      </c>
      <c r="D145" s="1">
        <v>44363.426215277781</v>
      </c>
      <c r="E145">
        <v>4</v>
      </c>
      <c r="F145" t="s">
        <v>374</v>
      </c>
      <c r="G145" t="s">
        <v>375</v>
      </c>
      <c r="H145">
        <f>IF(Table1[[#This Row],[Ticketopendate]],1,0)</f>
        <v>1</v>
      </c>
    </row>
    <row r="146" spans="1:8" x14ac:dyDescent="0.3">
      <c r="A146" t="s">
        <v>373</v>
      </c>
      <c r="B146">
        <v>8088</v>
      </c>
      <c r="C146" s="1">
        <v>44424.320775462962</v>
      </c>
      <c r="E146">
        <v>5</v>
      </c>
      <c r="F146" t="s">
        <v>376</v>
      </c>
      <c r="G146" t="s">
        <v>377</v>
      </c>
      <c r="H146">
        <f>IF(Table1[[#This Row],[Ticketopendate]],1,0)</f>
        <v>0</v>
      </c>
    </row>
    <row r="147" spans="1:8" x14ac:dyDescent="0.3">
      <c r="A147" t="s">
        <v>373</v>
      </c>
      <c r="B147">
        <v>8090</v>
      </c>
      <c r="C147" s="1">
        <v>44424.319467592592</v>
      </c>
      <c r="E147">
        <v>4</v>
      </c>
      <c r="F147" t="s">
        <v>378</v>
      </c>
      <c r="G147" t="s">
        <v>379</v>
      </c>
      <c r="H147">
        <f>IF(Table1[[#This Row],[Ticketopendate]],1,0)</f>
        <v>0</v>
      </c>
    </row>
    <row r="148" spans="1:8" x14ac:dyDescent="0.3">
      <c r="A148" t="s">
        <v>380</v>
      </c>
      <c r="B148">
        <v>9903</v>
      </c>
      <c r="C148" s="1">
        <v>44527.242939814816</v>
      </c>
      <c r="E148">
        <v>4</v>
      </c>
      <c r="F148" t="s">
        <v>381</v>
      </c>
      <c r="G148" t="s">
        <v>382</v>
      </c>
      <c r="H148">
        <f>IF(Table1[[#This Row],[Ticketopendate]],1,0)</f>
        <v>0</v>
      </c>
    </row>
    <row r="149" spans="1:8" x14ac:dyDescent="0.3">
      <c r="A149" t="s">
        <v>383</v>
      </c>
      <c r="B149">
        <v>9245</v>
      </c>
      <c r="C149" s="1">
        <v>44490.246388888889</v>
      </c>
      <c r="E149">
        <v>4</v>
      </c>
      <c r="F149" t="s">
        <v>384</v>
      </c>
      <c r="G149" t="s">
        <v>385</v>
      </c>
      <c r="H149">
        <f>IF(Table1[[#This Row],[Ticketopendate]],1,0)</f>
        <v>0</v>
      </c>
    </row>
    <row r="150" spans="1:8" x14ac:dyDescent="0.3">
      <c r="A150" t="s">
        <v>383</v>
      </c>
      <c r="B150">
        <v>9291</v>
      </c>
      <c r="C150" s="1">
        <v>44492.2577662037</v>
      </c>
      <c r="E150">
        <v>5</v>
      </c>
      <c r="F150" t="s">
        <v>386</v>
      </c>
      <c r="G150" t="s">
        <v>385</v>
      </c>
      <c r="H150">
        <f>IF(Table1[[#This Row],[Ticketopendate]],1,0)</f>
        <v>0</v>
      </c>
    </row>
    <row r="151" spans="1:8" x14ac:dyDescent="0.3">
      <c r="A151" t="s">
        <v>383</v>
      </c>
      <c r="B151">
        <v>9355</v>
      </c>
      <c r="C151" s="1">
        <v>44497.484050925923</v>
      </c>
      <c r="E151">
        <v>5</v>
      </c>
      <c r="F151" t="s">
        <v>387</v>
      </c>
      <c r="G151" t="s">
        <v>385</v>
      </c>
      <c r="H151">
        <f>IF(Table1[[#This Row],[Ticketopendate]],1,0)</f>
        <v>0</v>
      </c>
    </row>
    <row r="152" spans="1:8" x14ac:dyDescent="0.3">
      <c r="A152" t="s">
        <v>388</v>
      </c>
      <c r="B152">
        <v>4903</v>
      </c>
      <c r="C152" s="1">
        <v>44308.272199074076</v>
      </c>
      <c r="E152">
        <v>4</v>
      </c>
      <c r="F152" t="s">
        <v>389</v>
      </c>
      <c r="G152" t="s">
        <v>390</v>
      </c>
      <c r="H152">
        <f>IF(Table1[[#This Row],[Ticketopendate]],1,0)</f>
        <v>0</v>
      </c>
    </row>
    <row r="153" spans="1:8" x14ac:dyDescent="0.3">
      <c r="A153" t="s">
        <v>391</v>
      </c>
      <c r="B153">
        <v>4905</v>
      </c>
      <c r="C153" s="1">
        <v>44308.261712962965</v>
      </c>
      <c r="E153">
        <v>4</v>
      </c>
      <c r="F153" t="s">
        <v>392</v>
      </c>
      <c r="G153" t="s">
        <v>393</v>
      </c>
      <c r="H153">
        <f>IF(Table1[[#This Row],[Ticketopendate]],1,0)</f>
        <v>0</v>
      </c>
    </row>
    <row r="154" spans="1:8" x14ac:dyDescent="0.3">
      <c r="A154" t="s">
        <v>394</v>
      </c>
      <c r="B154">
        <v>9420</v>
      </c>
      <c r="C154" s="1">
        <v>44502.168738425928</v>
      </c>
      <c r="E154">
        <v>4</v>
      </c>
      <c r="F154" t="s">
        <v>395</v>
      </c>
      <c r="G154" t="s">
        <v>396</v>
      </c>
      <c r="H154">
        <f>IF(Table1[[#This Row],[Ticketopendate]],1,0)</f>
        <v>0</v>
      </c>
    </row>
    <row r="155" spans="1:8" x14ac:dyDescent="0.3">
      <c r="A155" t="s">
        <v>394</v>
      </c>
      <c r="B155">
        <v>9899</v>
      </c>
      <c r="C155" s="1">
        <v>44527.212430555555</v>
      </c>
      <c r="E155">
        <v>4</v>
      </c>
      <c r="F155" t="s">
        <v>397</v>
      </c>
      <c r="G155" t="s">
        <v>398</v>
      </c>
      <c r="H155">
        <f>IF(Table1[[#This Row],[Ticketopendate]],1,0)</f>
        <v>0</v>
      </c>
    </row>
    <row r="156" spans="1:8" x14ac:dyDescent="0.3">
      <c r="A156" t="s">
        <v>399</v>
      </c>
      <c r="B156">
        <v>11177</v>
      </c>
      <c r="C156" s="1">
        <v>44579.459120370368</v>
      </c>
      <c r="E156">
        <v>5</v>
      </c>
      <c r="F156" t="s">
        <v>400</v>
      </c>
      <c r="G156" t="s">
        <v>401</v>
      </c>
      <c r="H156">
        <f>IF(Table1[[#This Row],[Ticketopendate]],1,0)</f>
        <v>0</v>
      </c>
    </row>
    <row r="157" spans="1:8" x14ac:dyDescent="0.3">
      <c r="A157" t="s">
        <v>402</v>
      </c>
      <c r="B157">
        <v>3806</v>
      </c>
      <c r="C157" s="1">
        <v>44267.308391203704</v>
      </c>
      <c r="E157">
        <v>4</v>
      </c>
      <c r="F157" t="s">
        <v>403</v>
      </c>
      <c r="G157" t="s">
        <v>404</v>
      </c>
      <c r="H157">
        <f>IF(Table1[[#This Row],[Ticketopendate]],1,0)</f>
        <v>0</v>
      </c>
    </row>
    <row r="158" spans="1:8" x14ac:dyDescent="0.3">
      <c r="A158" t="s">
        <v>402</v>
      </c>
      <c r="B158">
        <v>4921</v>
      </c>
      <c r="C158" s="1">
        <v>44308.999398148146</v>
      </c>
      <c r="E158">
        <v>4</v>
      </c>
      <c r="F158" t="s">
        <v>405</v>
      </c>
      <c r="G158" t="s">
        <v>406</v>
      </c>
      <c r="H158">
        <f>IF(Table1[[#This Row],[Ticketopendate]],1,0)</f>
        <v>0</v>
      </c>
    </row>
    <row r="159" spans="1:8" x14ac:dyDescent="0.3">
      <c r="A159" t="s">
        <v>402</v>
      </c>
      <c r="B159">
        <v>5560</v>
      </c>
      <c r="C159" s="1">
        <v>44330.207650462966</v>
      </c>
      <c r="E159">
        <v>4</v>
      </c>
      <c r="F159" t="s">
        <v>407</v>
      </c>
      <c r="G159" t="s">
        <v>408</v>
      </c>
      <c r="H159">
        <f>IF(Table1[[#This Row],[Ticketopendate]],1,0)</f>
        <v>0</v>
      </c>
    </row>
    <row r="160" spans="1:8" x14ac:dyDescent="0.3">
      <c r="A160" t="s">
        <v>402</v>
      </c>
      <c r="B160">
        <v>5688</v>
      </c>
      <c r="C160" s="1">
        <v>44332.205266203702</v>
      </c>
      <c r="E160">
        <v>4</v>
      </c>
      <c r="F160" t="s">
        <v>409</v>
      </c>
      <c r="G160" t="s">
        <v>410</v>
      </c>
      <c r="H160">
        <f>IF(Table1[[#This Row],[Ticketopendate]],1,0)</f>
        <v>0</v>
      </c>
    </row>
    <row r="161" spans="1:8" x14ac:dyDescent="0.3">
      <c r="A161" t="s">
        <v>402</v>
      </c>
      <c r="B161">
        <v>7749</v>
      </c>
      <c r="C161" s="1">
        <v>44407.58053240741</v>
      </c>
      <c r="E161">
        <v>4</v>
      </c>
      <c r="F161" t="s">
        <v>411</v>
      </c>
      <c r="G161" t="s">
        <v>412</v>
      </c>
      <c r="H161">
        <f>IF(Table1[[#This Row],[Ticketopendate]],1,0)</f>
        <v>0</v>
      </c>
    </row>
    <row r="162" spans="1:8" x14ac:dyDescent="0.3">
      <c r="A162" t="s">
        <v>413</v>
      </c>
      <c r="B162">
        <v>11499</v>
      </c>
      <c r="C162" s="1">
        <v>44603.344548611109</v>
      </c>
      <c r="D162" s="1">
        <v>44602.525787037041</v>
      </c>
      <c r="E162">
        <v>5</v>
      </c>
      <c r="F162" t="s">
        <v>414</v>
      </c>
      <c r="G162" t="s">
        <v>415</v>
      </c>
      <c r="H162">
        <f>IF(Table1[[#This Row],[Ticketopendate]],1,0)</f>
        <v>1</v>
      </c>
    </row>
    <row r="163" spans="1:8" x14ac:dyDescent="0.3">
      <c r="A163" t="s">
        <v>416</v>
      </c>
      <c r="B163">
        <v>4622</v>
      </c>
      <c r="C163" s="1">
        <v>44296.570567129631</v>
      </c>
      <c r="E163">
        <v>4</v>
      </c>
      <c r="F163" t="s">
        <v>417</v>
      </c>
      <c r="G163" t="s">
        <v>418</v>
      </c>
      <c r="H163">
        <f>IF(Table1[[#This Row],[Ticketopendate]],1,0)</f>
        <v>0</v>
      </c>
    </row>
    <row r="164" spans="1:8" x14ac:dyDescent="0.3">
      <c r="A164" t="s">
        <v>419</v>
      </c>
      <c r="B164">
        <v>8235</v>
      </c>
      <c r="C164" s="1">
        <v>44429.564872685187</v>
      </c>
      <c r="E164">
        <v>4</v>
      </c>
      <c r="F164" t="s">
        <v>420</v>
      </c>
      <c r="G164" t="s">
        <v>421</v>
      </c>
      <c r="H164">
        <f>IF(Table1[[#This Row],[Ticketopendate]],1,0)</f>
        <v>0</v>
      </c>
    </row>
    <row r="165" spans="1:8" x14ac:dyDescent="0.3">
      <c r="A165" t="s">
        <v>422</v>
      </c>
      <c r="B165">
        <v>4058</v>
      </c>
      <c r="C165" s="1">
        <v>44277.159861111111</v>
      </c>
      <c r="E165">
        <v>5</v>
      </c>
      <c r="F165" t="s">
        <v>423</v>
      </c>
      <c r="G165" t="s">
        <v>424</v>
      </c>
      <c r="H165">
        <f>IF(Table1[[#This Row],[Ticketopendate]],1,0)</f>
        <v>0</v>
      </c>
    </row>
    <row r="166" spans="1:8" x14ac:dyDescent="0.3">
      <c r="A166" t="s">
        <v>422</v>
      </c>
      <c r="B166">
        <v>4059</v>
      </c>
      <c r="C166" s="1">
        <v>44277.19253472222</v>
      </c>
      <c r="E166">
        <v>4</v>
      </c>
      <c r="F166" t="s">
        <v>425</v>
      </c>
      <c r="G166" t="s">
        <v>426</v>
      </c>
      <c r="H166">
        <f>IF(Table1[[#This Row],[Ticketopendate]],1,0)</f>
        <v>0</v>
      </c>
    </row>
    <row r="167" spans="1:8" x14ac:dyDescent="0.3">
      <c r="A167" t="s">
        <v>427</v>
      </c>
      <c r="B167">
        <v>4631</v>
      </c>
      <c r="C167" s="1">
        <v>44296.55300925926</v>
      </c>
      <c r="D167" s="1">
        <v>44296.40934027778</v>
      </c>
      <c r="E167">
        <v>5</v>
      </c>
      <c r="F167" t="s">
        <v>428</v>
      </c>
      <c r="G167" t="s">
        <v>429</v>
      </c>
      <c r="H167">
        <f>IF(Table1[[#This Row],[Ticketopendate]],1,0)</f>
        <v>1</v>
      </c>
    </row>
    <row r="168" spans="1:8" x14ac:dyDescent="0.3">
      <c r="A168" t="s">
        <v>427</v>
      </c>
      <c r="B168">
        <v>4632</v>
      </c>
      <c r="C168" s="1">
        <v>44296.552824074075</v>
      </c>
      <c r="E168">
        <v>4</v>
      </c>
      <c r="F168" t="s">
        <v>430</v>
      </c>
      <c r="G168" t="s">
        <v>431</v>
      </c>
      <c r="H168">
        <f>IF(Table1[[#This Row],[Ticketopendate]],1,0)</f>
        <v>0</v>
      </c>
    </row>
    <row r="169" spans="1:8" x14ac:dyDescent="0.3">
      <c r="A169" t="s">
        <v>432</v>
      </c>
      <c r="B169">
        <v>10108</v>
      </c>
      <c r="C169" s="1">
        <v>44527.798993055556</v>
      </c>
      <c r="E169">
        <v>4</v>
      </c>
      <c r="F169" t="s">
        <v>433</v>
      </c>
      <c r="G169" t="s">
        <v>434</v>
      </c>
      <c r="H169">
        <f>IF(Table1[[#This Row],[Ticketopendate]],1,0)</f>
        <v>0</v>
      </c>
    </row>
    <row r="170" spans="1:8" x14ac:dyDescent="0.3">
      <c r="A170" t="s">
        <v>432</v>
      </c>
      <c r="B170">
        <v>10114</v>
      </c>
      <c r="C170" s="1">
        <v>44527.796099537038</v>
      </c>
      <c r="E170">
        <v>4</v>
      </c>
      <c r="F170" t="s">
        <v>435</v>
      </c>
      <c r="G170" t="s">
        <v>436</v>
      </c>
      <c r="H170">
        <f>IF(Table1[[#This Row],[Ticketopendate]],1,0)</f>
        <v>0</v>
      </c>
    </row>
    <row r="171" spans="1:8" x14ac:dyDescent="0.3">
      <c r="A171" t="s">
        <v>432</v>
      </c>
      <c r="B171">
        <v>6614</v>
      </c>
      <c r="C171" s="1">
        <v>44361.617418981485</v>
      </c>
      <c r="E171">
        <v>4</v>
      </c>
      <c r="F171" t="s">
        <v>437</v>
      </c>
      <c r="G171" t="s">
        <v>438</v>
      </c>
      <c r="H171">
        <f>IF(Table1[[#This Row],[Ticketopendate]],1,0)</f>
        <v>0</v>
      </c>
    </row>
    <row r="172" spans="1:8" x14ac:dyDescent="0.3">
      <c r="A172" t="s">
        <v>432</v>
      </c>
      <c r="B172">
        <v>8439</v>
      </c>
      <c r="C172" s="1">
        <v>44437.192453703705</v>
      </c>
      <c r="E172">
        <v>4</v>
      </c>
      <c r="F172" t="s">
        <v>439</v>
      </c>
      <c r="G172" t="s">
        <v>440</v>
      </c>
      <c r="H172">
        <f>IF(Table1[[#This Row],[Ticketopendate]],1,0)</f>
        <v>0</v>
      </c>
    </row>
    <row r="173" spans="1:8" x14ac:dyDescent="0.3">
      <c r="A173" t="s">
        <v>441</v>
      </c>
      <c r="B173">
        <v>9272</v>
      </c>
      <c r="C173" s="1">
        <v>44491.253298611111</v>
      </c>
      <c r="E173">
        <v>5</v>
      </c>
      <c r="F173" t="s">
        <v>442</v>
      </c>
      <c r="G173" t="s">
        <v>443</v>
      </c>
      <c r="H173">
        <f>IF(Table1[[#This Row],[Ticketopendate]],1,0)</f>
        <v>0</v>
      </c>
    </row>
    <row r="174" spans="1:8" x14ac:dyDescent="0.3">
      <c r="A174" t="s">
        <v>444</v>
      </c>
      <c r="B174">
        <v>4111</v>
      </c>
      <c r="C174" s="1">
        <v>44278.516041666669</v>
      </c>
      <c r="E174">
        <v>4</v>
      </c>
      <c r="F174" t="s">
        <v>445</v>
      </c>
      <c r="G174" t="s">
        <v>446</v>
      </c>
      <c r="H174">
        <f>IF(Table1[[#This Row],[Ticketopendate]],1,0)</f>
        <v>0</v>
      </c>
    </row>
    <row r="175" spans="1:8" x14ac:dyDescent="0.3">
      <c r="A175" t="s">
        <v>444</v>
      </c>
      <c r="B175">
        <v>4114</v>
      </c>
      <c r="C175" s="1">
        <v>44278.514108796298</v>
      </c>
      <c r="E175">
        <v>4</v>
      </c>
      <c r="F175" t="s">
        <v>447</v>
      </c>
      <c r="G175" t="s">
        <v>448</v>
      </c>
      <c r="H175">
        <f>IF(Table1[[#This Row],[Ticketopendate]],1,0)</f>
        <v>0</v>
      </c>
    </row>
    <row r="176" spans="1:8" x14ac:dyDescent="0.3">
      <c r="A176" t="s">
        <v>444</v>
      </c>
      <c r="B176">
        <v>4118</v>
      </c>
      <c r="C176" s="1">
        <v>44279.428263888891</v>
      </c>
      <c r="E176">
        <v>4</v>
      </c>
      <c r="F176" t="s">
        <v>449</v>
      </c>
      <c r="G176" t="s">
        <v>450</v>
      </c>
      <c r="H176">
        <f>IF(Table1[[#This Row],[Ticketopendate]],1,0)</f>
        <v>0</v>
      </c>
    </row>
    <row r="177" spans="1:8" x14ac:dyDescent="0.3">
      <c r="A177" t="s">
        <v>451</v>
      </c>
      <c r="B177">
        <v>4027</v>
      </c>
      <c r="C177" s="1">
        <v>44276.514178240737</v>
      </c>
      <c r="E177">
        <v>4</v>
      </c>
      <c r="F177" t="s">
        <v>452</v>
      </c>
      <c r="G177" t="s">
        <v>453</v>
      </c>
      <c r="H177">
        <f>IF(Table1[[#This Row],[Ticketopendate]],1,0)</f>
        <v>0</v>
      </c>
    </row>
    <row r="178" spans="1:8" x14ac:dyDescent="0.3">
      <c r="A178" t="s">
        <v>454</v>
      </c>
      <c r="B178">
        <v>4332</v>
      </c>
      <c r="C178" s="1">
        <v>44286.212939814817</v>
      </c>
      <c r="E178">
        <v>4</v>
      </c>
      <c r="F178" t="s">
        <v>455</v>
      </c>
      <c r="G178" t="s">
        <v>456</v>
      </c>
      <c r="H178">
        <f>IF(Table1[[#This Row],[Ticketopendate]],1,0)</f>
        <v>0</v>
      </c>
    </row>
    <row r="179" spans="1:8" x14ac:dyDescent="0.3">
      <c r="A179" t="s">
        <v>457</v>
      </c>
      <c r="B179">
        <v>7201</v>
      </c>
      <c r="C179" s="1">
        <v>44383.272905092592</v>
      </c>
      <c r="E179">
        <v>4</v>
      </c>
      <c r="F179" t="s">
        <v>458</v>
      </c>
      <c r="G179" t="s">
        <v>459</v>
      </c>
      <c r="H179">
        <f>IF(Table1[[#This Row],[Ticketopendate]],1,0)</f>
        <v>0</v>
      </c>
    </row>
    <row r="180" spans="1:8" x14ac:dyDescent="0.3">
      <c r="A180">
        <v>830523</v>
      </c>
      <c r="B180">
        <v>4437</v>
      </c>
      <c r="C180" s="1">
        <v>44289.291631944441</v>
      </c>
      <c r="E180">
        <v>4</v>
      </c>
      <c r="F180" t="s">
        <v>460</v>
      </c>
      <c r="G180" t="s">
        <v>461</v>
      </c>
      <c r="H180">
        <f>IF(Table1[[#This Row],[Ticketopendate]],1,0)</f>
        <v>0</v>
      </c>
    </row>
    <row r="181" spans="1:8" x14ac:dyDescent="0.3">
      <c r="A181" t="s">
        <v>462</v>
      </c>
      <c r="B181">
        <v>8668</v>
      </c>
      <c r="C181" s="1">
        <v>44447.249374999999</v>
      </c>
      <c r="E181">
        <v>4</v>
      </c>
      <c r="F181" t="s">
        <v>463</v>
      </c>
      <c r="G181" t="s">
        <v>464</v>
      </c>
      <c r="H181">
        <f>IF(Table1[[#This Row],[Ticketopendate]],1,0)</f>
        <v>0</v>
      </c>
    </row>
    <row r="182" spans="1:8" x14ac:dyDescent="0.3">
      <c r="A182" t="s">
        <v>465</v>
      </c>
      <c r="B182">
        <v>7813</v>
      </c>
      <c r="C182" s="1">
        <v>44411.19127314815</v>
      </c>
      <c r="E182">
        <v>4</v>
      </c>
      <c r="F182" t="s">
        <v>466</v>
      </c>
      <c r="G182" t="s">
        <v>467</v>
      </c>
      <c r="H182">
        <f>IF(Table1[[#This Row],[Ticketopendate]],1,0)</f>
        <v>0</v>
      </c>
    </row>
    <row r="183" spans="1:8" x14ac:dyDescent="0.3">
      <c r="A183" t="s">
        <v>468</v>
      </c>
      <c r="B183">
        <v>10027</v>
      </c>
      <c r="C183" s="1">
        <v>44527.642141203702</v>
      </c>
      <c r="E183">
        <v>4</v>
      </c>
      <c r="F183" t="s">
        <v>469</v>
      </c>
      <c r="G183" t="s">
        <v>470</v>
      </c>
      <c r="H183">
        <f>IF(Table1[[#This Row],[Ticketopendate]],1,0)</f>
        <v>0</v>
      </c>
    </row>
    <row r="184" spans="1:8" x14ac:dyDescent="0.3">
      <c r="A184" t="s">
        <v>471</v>
      </c>
      <c r="B184">
        <v>4633</v>
      </c>
      <c r="C184" s="1">
        <v>44296.55159722222</v>
      </c>
      <c r="D184" s="1">
        <v>44296.419976851852</v>
      </c>
      <c r="E184">
        <v>4</v>
      </c>
      <c r="F184" t="s">
        <v>472</v>
      </c>
      <c r="G184" t="s">
        <v>473</v>
      </c>
      <c r="H184">
        <f>IF(Table1[[#This Row],[Ticketopendate]],1,0)</f>
        <v>1</v>
      </c>
    </row>
    <row r="185" spans="1:8" x14ac:dyDescent="0.3">
      <c r="A185" t="s">
        <v>474</v>
      </c>
      <c r="B185">
        <v>10004</v>
      </c>
      <c r="C185" s="1">
        <v>44527.660636574074</v>
      </c>
      <c r="E185">
        <v>4</v>
      </c>
      <c r="F185" t="s">
        <v>475</v>
      </c>
      <c r="G185" t="s">
        <v>476</v>
      </c>
      <c r="H185">
        <f>IF(Table1[[#This Row],[Ticketopendate]],1,0)</f>
        <v>0</v>
      </c>
    </row>
    <row r="186" spans="1:8" x14ac:dyDescent="0.3">
      <c r="A186" t="s">
        <v>477</v>
      </c>
      <c r="B186">
        <v>11126</v>
      </c>
      <c r="C186" s="1">
        <v>44576.584745370368</v>
      </c>
      <c r="E186">
        <v>4</v>
      </c>
      <c r="F186" t="s">
        <v>478</v>
      </c>
      <c r="G186" t="s">
        <v>479</v>
      </c>
      <c r="H186">
        <f>IF(Table1[[#This Row],[Ticketopendate]],1,0)</f>
        <v>0</v>
      </c>
    </row>
    <row r="187" spans="1:8" x14ac:dyDescent="0.3">
      <c r="A187" t="s">
        <v>477</v>
      </c>
      <c r="B187">
        <v>11145</v>
      </c>
      <c r="C187" s="1">
        <v>44577.162453703706</v>
      </c>
      <c r="E187">
        <v>4</v>
      </c>
      <c r="F187" t="s">
        <v>480</v>
      </c>
      <c r="G187" t="s">
        <v>481</v>
      </c>
      <c r="H187">
        <f>IF(Table1[[#This Row],[Ticketopendate]],1,0)</f>
        <v>0</v>
      </c>
    </row>
    <row r="188" spans="1:8" x14ac:dyDescent="0.3">
      <c r="A188" t="s">
        <v>477</v>
      </c>
      <c r="B188">
        <v>11447</v>
      </c>
      <c r="C188" s="1">
        <v>44598.120497685188</v>
      </c>
      <c r="E188">
        <v>4</v>
      </c>
      <c r="F188" t="s">
        <v>482</v>
      </c>
      <c r="G188" t="s">
        <v>483</v>
      </c>
      <c r="H188">
        <f>IF(Table1[[#This Row],[Ticketopendate]],1,0)</f>
        <v>0</v>
      </c>
    </row>
    <row r="189" spans="1:8" x14ac:dyDescent="0.3">
      <c r="A189" t="s">
        <v>484</v>
      </c>
      <c r="B189">
        <v>11399</v>
      </c>
      <c r="C189" s="1">
        <v>44594.353807870371</v>
      </c>
      <c r="E189">
        <v>4</v>
      </c>
      <c r="F189" t="s">
        <v>485</v>
      </c>
      <c r="G189" t="s">
        <v>486</v>
      </c>
      <c r="H189">
        <f>IF(Table1[[#This Row],[Ticketopendate]],1,0)</f>
        <v>0</v>
      </c>
    </row>
    <row r="190" spans="1:8" x14ac:dyDescent="0.3">
      <c r="A190" t="s">
        <v>484</v>
      </c>
      <c r="B190">
        <v>11407</v>
      </c>
      <c r="C190" s="1">
        <v>44594.564293981479</v>
      </c>
      <c r="E190">
        <v>4</v>
      </c>
      <c r="F190" t="s">
        <v>487</v>
      </c>
      <c r="G190" t="s">
        <v>486</v>
      </c>
      <c r="H190">
        <f>IF(Table1[[#This Row],[Ticketopendate]],1,0)</f>
        <v>0</v>
      </c>
    </row>
    <row r="191" spans="1:8" x14ac:dyDescent="0.3">
      <c r="A191" t="s">
        <v>484</v>
      </c>
      <c r="B191">
        <v>11409</v>
      </c>
      <c r="C191" s="1">
        <v>44595.613067129627</v>
      </c>
      <c r="E191">
        <v>5</v>
      </c>
      <c r="F191" t="s">
        <v>488</v>
      </c>
      <c r="G191" t="s">
        <v>486</v>
      </c>
      <c r="H191">
        <f>IF(Table1[[#This Row],[Ticketopendate]],1,0)</f>
        <v>0</v>
      </c>
    </row>
    <row r="192" spans="1:8" x14ac:dyDescent="0.3">
      <c r="A192" t="s">
        <v>484</v>
      </c>
      <c r="B192">
        <v>11418</v>
      </c>
      <c r="C192" s="1">
        <v>44595.507268518515</v>
      </c>
      <c r="E192">
        <v>5</v>
      </c>
      <c r="F192" t="s">
        <v>489</v>
      </c>
      <c r="G192" t="s">
        <v>486</v>
      </c>
      <c r="H192">
        <f>IF(Table1[[#This Row],[Ticketopendate]],1,0)</f>
        <v>0</v>
      </c>
    </row>
    <row r="193" spans="1:8" x14ac:dyDescent="0.3">
      <c r="A193" t="s">
        <v>490</v>
      </c>
      <c r="B193">
        <v>10790</v>
      </c>
      <c r="C193" s="1">
        <v>44556.28701388889</v>
      </c>
      <c r="E193">
        <v>4</v>
      </c>
      <c r="F193" t="s">
        <v>491</v>
      </c>
      <c r="G193" t="s">
        <v>492</v>
      </c>
      <c r="H193">
        <f>IF(Table1[[#This Row],[Ticketopendate]],1,0)</f>
        <v>0</v>
      </c>
    </row>
    <row r="194" spans="1:8" x14ac:dyDescent="0.3">
      <c r="A194" t="s">
        <v>493</v>
      </c>
      <c r="B194">
        <v>6392</v>
      </c>
      <c r="C194" s="1">
        <v>44363.710138888891</v>
      </c>
      <c r="E194">
        <v>5</v>
      </c>
      <c r="F194" t="s">
        <v>494</v>
      </c>
      <c r="G194" t="s">
        <v>495</v>
      </c>
      <c r="H194">
        <f>IF(Table1[[#This Row],[Ticketopendate]],1,0)</f>
        <v>0</v>
      </c>
    </row>
    <row r="195" spans="1:8" x14ac:dyDescent="0.3">
      <c r="A195" t="s">
        <v>496</v>
      </c>
      <c r="B195">
        <v>5527</v>
      </c>
      <c r="C195" s="1">
        <v>44328.302129629628</v>
      </c>
      <c r="E195">
        <v>4</v>
      </c>
      <c r="F195" t="s">
        <v>497</v>
      </c>
      <c r="G195" t="s">
        <v>498</v>
      </c>
      <c r="H195">
        <f>IF(Table1[[#This Row],[Ticketopendate]],1,0)</f>
        <v>0</v>
      </c>
    </row>
    <row r="196" spans="1:8" x14ac:dyDescent="0.3">
      <c r="A196" t="s">
        <v>499</v>
      </c>
      <c r="B196">
        <v>6500</v>
      </c>
      <c r="C196" s="1">
        <v>44357.351689814815</v>
      </c>
      <c r="E196">
        <v>5</v>
      </c>
      <c r="F196" t="s">
        <v>500</v>
      </c>
      <c r="G196" t="s">
        <v>501</v>
      </c>
      <c r="H196">
        <f>IF(Table1[[#This Row],[Ticketopendate]],1,0)</f>
        <v>0</v>
      </c>
    </row>
    <row r="197" spans="1:8" x14ac:dyDescent="0.3">
      <c r="A197" t="s">
        <v>502</v>
      </c>
      <c r="B197">
        <v>10845</v>
      </c>
      <c r="C197" s="1">
        <v>44559.253194444442</v>
      </c>
      <c r="E197">
        <v>5</v>
      </c>
      <c r="F197" t="s">
        <v>503</v>
      </c>
      <c r="G197" t="s">
        <v>504</v>
      </c>
      <c r="H197">
        <f>IF(Table1[[#This Row],[Ticketopendate]],1,0)</f>
        <v>0</v>
      </c>
    </row>
    <row r="198" spans="1:8" x14ac:dyDescent="0.3">
      <c r="A198" t="s">
        <v>505</v>
      </c>
      <c r="B198">
        <v>5324</v>
      </c>
      <c r="C198" s="1">
        <v>44320.611620370371</v>
      </c>
      <c r="E198">
        <v>4</v>
      </c>
      <c r="F198" t="s">
        <v>506</v>
      </c>
      <c r="G198" t="s">
        <v>507</v>
      </c>
      <c r="H198">
        <f>IF(Table1[[#This Row],[Ticketopendate]],1,0)</f>
        <v>0</v>
      </c>
    </row>
    <row r="199" spans="1:8" x14ac:dyDescent="0.3">
      <c r="A199" t="s">
        <v>508</v>
      </c>
      <c r="B199">
        <v>8163</v>
      </c>
      <c r="C199" s="1">
        <v>44427.226585648146</v>
      </c>
      <c r="E199">
        <v>4</v>
      </c>
      <c r="F199" t="s">
        <v>509</v>
      </c>
      <c r="G199" t="s">
        <v>510</v>
      </c>
      <c r="H199">
        <f>IF(Table1[[#This Row],[Ticketopendate]],1,0)</f>
        <v>0</v>
      </c>
    </row>
    <row r="200" spans="1:8" x14ac:dyDescent="0.3">
      <c r="A200">
        <v>810677</v>
      </c>
      <c r="B200">
        <v>3796</v>
      </c>
      <c r="C200" s="1">
        <v>44267.27789351852</v>
      </c>
      <c r="E200">
        <v>4</v>
      </c>
      <c r="F200" t="s">
        <v>511</v>
      </c>
      <c r="G200" t="s">
        <v>512</v>
      </c>
      <c r="H200">
        <f>IF(Table1[[#This Row],[Ticketopendate]],1,0)</f>
        <v>0</v>
      </c>
    </row>
    <row r="201" spans="1:8" x14ac:dyDescent="0.3">
      <c r="A201" t="s">
        <v>513</v>
      </c>
      <c r="B201">
        <v>9909</v>
      </c>
      <c r="C201" s="1">
        <v>44527.241932870369</v>
      </c>
      <c r="E201">
        <v>4</v>
      </c>
      <c r="F201" t="s">
        <v>514</v>
      </c>
      <c r="G201" t="s">
        <v>515</v>
      </c>
      <c r="H201">
        <f>IF(Table1[[#This Row],[Ticketopendate]],1,0)</f>
        <v>0</v>
      </c>
    </row>
    <row r="202" spans="1:8" x14ac:dyDescent="0.3">
      <c r="A202" t="s">
        <v>516</v>
      </c>
      <c r="B202">
        <v>7850</v>
      </c>
      <c r="C202" s="1">
        <v>44413.176990740743</v>
      </c>
      <c r="D202" s="1">
        <v>44412.607372685183</v>
      </c>
      <c r="E202">
        <v>4</v>
      </c>
      <c r="F202" t="s">
        <v>517</v>
      </c>
      <c r="G202" t="s">
        <v>518</v>
      </c>
      <c r="H202">
        <f>IF(Table1[[#This Row],[Ticketopendate]],1,0)</f>
        <v>1</v>
      </c>
    </row>
    <row r="203" spans="1:8" x14ac:dyDescent="0.3">
      <c r="A203" t="s">
        <v>516</v>
      </c>
      <c r="B203">
        <v>7856</v>
      </c>
      <c r="C203" s="1">
        <v>44413.185972222222</v>
      </c>
      <c r="E203">
        <v>4</v>
      </c>
      <c r="F203" t="s">
        <v>519</v>
      </c>
      <c r="G203" t="s">
        <v>520</v>
      </c>
      <c r="H203">
        <f>IF(Table1[[#This Row],[Ticketopendate]],1,0)</f>
        <v>0</v>
      </c>
    </row>
    <row r="204" spans="1:8" x14ac:dyDescent="0.3">
      <c r="A204">
        <v>831308</v>
      </c>
      <c r="B204">
        <v>3881</v>
      </c>
      <c r="C204" s="1">
        <v>44271.193055555559</v>
      </c>
      <c r="E204">
        <v>4</v>
      </c>
      <c r="F204" t="s">
        <v>521</v>
      </c>
      <c r="G204" t="s">
        <v>522</v>
      </c>
      <c r="H204">
        <f>IF(Table1[[#This Row],[Ticketopendate]],1,0)</f>
        <v>0</v>
      </c>
    </row>
    <row r="205" spans="1:8" x14ac:dyDescent="0.3">
      <c r="A205">
        <v>831308</v>
      </c>
      <c r="B205">
        <v>3963</v>
      </c>
      <c r="C205" s="1">
        <v>44273.615798611114</v>
      </c>
      <c r="E205">
        <v>4</v>
      </c>
      <c r="F205" t="s">
        <v>523</v>
      </c>
      <c r="G205" t="s">
        <v>522</v>
      </c>
      <c r="H205">
        <f>IF(Table1[[#This Row],[Ticketopendate]],1,0)</f>
        <v>0</v>
      </c>
    </row>
    <row r="206" spans="1:8" x14ac:dyDescent="0.3">
      <c r="A206">
        <v>831308</v>
      </c>
      <c r="B206">
        <v>4346</v>
      </c>
      <c r="C206" s="1">
        <v>44286.726122685184</v>
      </c>
      <c r="E206">
        <v>4</v>
      </c>
      <c r="F206" t="s">
        <v>524</v>
      </c>
      <c r="G206" t="s">
        <v>525</v>
      </c>
      <c r="H206">
        <f>IF(Table1[[#This Row],[Ticketopendate]],1,0)</f>
        <v>0</v>
      </c>
    </row>
    <row r="207" spans="1:8" x14ac:dyDescent="0.3">
      <c r="A207">
        <v>831308</v>
      </c>
      <c r="B207">
        <v>4430</v>
      </c>
      <c r="C207" s="1">
        <v>44289.303449074076</v>
      </c>
      <c r="E207">
        <v>4</v>
      </c>
      <c r="F207" t="s">
        <v>526</v>
      </c>
      <c r="G207" t="s">
        <v>527</v>
      </c>
      <c r="H207">
        <f>IF(Table1[[#This Row],[Ticketopendate]],1,0)</f>
        <v>0</v>
      </c>
    </row>
    <row r="208" spans="1:8" x14ac:dyDescent="0.3">
      <c r="A208" t="s">
        <v>528</v>
      </c>
      <c r="B208">
        <v>5932</v>
      </c>
      <c r="C208" s="1">
        <v>44339.376712962963</v>
      </c>
      <c r="E208">
        <v>5</v>
      </c>
      <c r="F208" t="s">
        <v>529</v>
      </c>
      <c r="G208" t="s">
        <v>530</v>
      </c>
      <c r="H208">
        <f>IF(Table1[[#This Row],[Ticketopendate]],1,0)</f>
        <v>0</v>
      </c>
    </row>
    <row r="209" spans="1:8" x14ac:dyDescent="0.3">
      <c r="A209" t="s">
        <v>531</v>
      </c>
      <c r="B209">
        <v>7607</v>
      </c>
      <c r="C209" s="1">
        <v>44400.601203703707</v>
      </c>
      <c r="E209">
        <v>4</v>
      </c>
      <c r="F209" t="s">
        <v>532</v>
      </c>
      <c r="G209" t="s">
        <v>533</v>
      </c>
      <c r="H209">
        <f>IF(Table1[[#This Row],[Ticketopendate]],1,0)</f>
        <v>0</v>
      </c>
    </row>
    <row r="210" spans="1:8" x14ac:dyDescent="0.3">
      <c r="A210" t="s">
        <v>534</v>
      </c>
      <c r="B210">
        <v>10578</v>
      </c>
      <c r="C210" s="1">
        <v>44537.255046296297</v>
      </c>
      <c r="E210">
        <v>4</v>
      </c>
      <c r="F210" t="s">
        <v>535</v>
      </c>
      <c r="G210" t="s">
        <v>536</v>
      </c>
      <c r="H210">
        <f>IF(Table1[[#This Row],[Ticketopendate]],1,0)</f>
        <v>0</v>
      </c>
    </row>
    <row r="211" spans="1:8" x14ac:dyDescent="0.3">
      <c r="A211" t="s">
        <v>537</v>
      </c>
      <c r="B211">
        <v>7411</v>
      </c>
      <c r="C211" s="1">
        <v>44392.121874999997</v>
      </c>
      <c r="E211">
        <v>4</v>
      </c>
      <c r="F211" t="s">
        <v>538</v>
      </c>
      <c r="G211" t="s">
        <v>539</v>
      </c>
      <c r="H211">
        <f>IF(Table1[[#This Row],[Ticketopendate]],1,0)</f>
        <v>0</v>
      </c>
    </row>
    <row r="212" spans="1:8" x14ac:dyDescent="0.3">
      <c r="A212" t="s">
        <v>540</v>
      </c>
      <c r="B212">
        <v>6783</v>
      </c>
      <c r="C212" s="1">
        <v>44366.572604166664</v>
      </c>
      <c r="E212">
        <v>4</v>
      </c>
      <c r="F212" t="s">
        <v>541</v>
      </c>
      <c r="G212" t="s">
        <v>360</v>
      </c>
      <c r="H212">
        <f>IF(Table1[[#This Row],[Ticketopendate]],1,0)</f>
        <v>0</v>
      </c>
    </row>
    <row r="213" spans="1:8" x14ac:dyDescent="0.3">
      <c r="A213" t="s">
        <v>542</v>
      </c>
      <c r="B213">
        <v>10308</v>
      </c>
      <c r="C213" s="1">
        <v>44528.010254629633</v>
      </c>
      <c r="E213">
        <v>4</v>
      </c>
      <c r="F213" t="s">
        <v>543</v>
      </c>
      <c r="H213">
        <f>IF(Table1[[#This Row],[Ticketopendate]],1,0)</f>
        <v>0</v>
      </c>
    </row>
    <row r="214" spans="1:8" x14ac:dyDescent="0.3">
      <c r="A214" t="s">
        <v>544</v>
      </c>
      <c r="B214">
        <v>7438</v>
      </c>
      <c r="C214" s="1">
        <v>44393.467187499999</v>
      </c>
      <c r="E214">
        <v>4</v>
      </c>
      <c r="F214" t="s">
        <v>545</v>
      </c>
      <c r="G214" t="s">
        <v>546</v>
      </c>
      <c r="H214">
        <f>IF(Table1[[#This Row],[Ticketopendate]],1,0)</f>
        <v>0</v>
      </c>
    </row>
    <row r="215" spans="1:8" x14ac:dyDescent="0.3">
      <c r="A215" t="s">
        <v>547</v>
      </c>
      <c r="B215">
        <v>7337</v>
      </c>
      <c r="C215" s="1">
        <v>44388.595046296294</v>
      </c>
      <c r="E215">
        <v>4</v>
      </c>
      <c r="F215" t="s">
        <v>548</v>
      </c>
      <c r="G215" t="s">
        <v>549</v>
      </c>
      <c r="H215">
        <f>IF(Table1[[#This Row],[Ticketopendate]],1,0)</f>
        <v>0</v>
      </c>
    </row>
    <row r="216" spans="1:8" x14ac:dyDescent="0.3">
      <c r="A216" t="s">
        <v>550</v>
      </c>
      <c r="B216">
        <v>6820</v>
      </c>
      <c r="C216" s="1">
        <v>44368.454861111109</v>
      </c>
      <c r="E216">
        <v>5</v>
      </c>
      <c r="F216" t="s">
        <v>551</v>
      </c>
      <c r="G216" t="s">
        <v>552</v>
      </c>
      <c r="H216">
        <f>IF(Table1[[#This Row],[Ticketopendate]],1,0)</f>
        <v>0</v>
      </c>
    </row>
    <row r="217" spans="1:8" x14ac:dyDescent="0.3">
      <c r="A217" t="s">
        <v>550</v>
      </c>
      <c r="B217">
        <v>8041</v>
      </c>
      <c r="C217" s="1">
        <v>44422.214756944442</v>
      </c>
      <c r="E217">
        <v>4</v>
      </c>
      <c r="F217" t="s">
        <v>553</v>
      </c>
      <c r="G217" t="s">
        <v>554</v>
      </c>
      <c r="H217">
        <f>IF(Table1[[#This Row],[Ticketopendate]],1,0)</f>
        <v>0</v>
      </c>
    </row>
    <row r="218" spans="1:8" x14ac:dyDescent="0.3">
      <c r="A218" t="s">
        <v>555</v>
      </c>
      <c r="B218">
        <v>7076</v>
      </c>
      <c r="C218" s="1">
        <v>44378.646689814814</v>
      </c>
      <c r="E218">
        <v>4</v>
      </c>
      <c r="F218" t="s">
        <v>556</v>
      </c>
      <c r="G218" t="s">
        <v>486</v>
      </c>
      <c r="H218">
        <f>IF(Table1[[#This Row],[Ticketopendate]],1,0)</f>
        <v>0</v>
      </c>
    </row>
    <row r="219" spans="1:8" x14ac:dyDescent="0.3">
      <c r="A219" t="s">
        <v>555</v>
      </c>
      <c r="B219">
        <v>7853</v>
      </c>
      <c r="C219" s="1">
        <v>44413.184965277775</v>
      </c>
      <c r="E219">
        <v>4</v>
      </c>
      <c r="F219" t="s">
        <v>557</v>
      </c>
      <c r="G219" t="s">
        <v>558</v>
      </c>
      <c r="H219">
        <f>IF(Table1[[#This Row],[Ticketopendate]],1,0)</f>
        <v>0</v>
      </c>
    </row>
    <row r="220" spans="1:8" x14ac:dyDescent="0.3">
      <c r="A220" t="s">
        <v>559</v>
      </c>
      <c r="B220">
        <v>3720</v>
      </c>
      <c r="C220" s="1">
        <v>44266.201516203706</v>
      </c>
      <c r="E220">
        <v>5</v>
      </c>
      <c r="F220" t="s">
        <v>560</v>
      </c>
      <c r="G220" t="s">
        <v>561</v>
      </c>
      <c r="H220">
        <f>IF(Table1[[#This Row],[Ticketopendate]],1,0)</f>
        <v>0</v>
      </c>
    </row>
    <row r="221" spans="1:8" x14ac:dyDescent="0.3">
      <c r="A221" t="s">
        <v>559</v>
      </c>
      <c r="B221">
        <v>4344</v>
      </c>
      <c r="C221" s="1">
        <v>44286.715370370373</v>
      </c>
      <c r="E221">
        <v>4</v>
      </c>
      <c r="F221" t="s">
        <v>562</v>
      </c>
      <c r="G221" t="s">
        <v>563</v>
      </c>
      <c r="H221">
        <f>IF(Table1[[#This Row],[Ticketopendate]],1,0)</f>
        <v>0</v>
      </c>
    </row>
    <row r="222" spans="1:8" x14ac:dyDescent="0.3">
      <c r="A222" t="s">
        <v>559</v>
      </c>
      <c r="B222">
        <v>5572</v>
      </c>
      <c r="C222" s="1">
        <v>44330.194849537038</v>
      </c>
      <c r="E222">
        <v>4</v>
      </c>
      <c r="F222" t="s">
        <v>564</v>
      </c>
      <c r="G222" t="s">
        <v>565</v>
      </c>
      <c r="H222">
        <f>IF(Table1[[#This Row],[Ticketopendate]],1,0)</f>
        <v>0</v>
      </c>
    </row>
    <row r="223" spans="1:8" x14ac:dyDescent="0.3">
      <c r="A223" t="s">
        <v>566</v>
      </c>
      <c r="B223">
        <v>10956</v>
      </c>
      <c r="C223" s="1">
        <v>44566.602453703701</v>
      </c>
      <c r="E223">
        <v>4</v>
      </c>
      <c r="F223" t="s">
        <v>567</v>
      </c>
      <c r="G223" t="s">
        <v>568</v>
      </c>
      <c r="H223">
        <f>IF(Table1[[#This Row],[Ticketopendate]],1,0)</f>
        <v>0</v>
      </c>
    </row>
    <row r="224" spans="1:8" x14ac:dyDescent="0.3">
      <c r="A224" t="s">
        <v>569</v>
      </c>
      <c r="B224">
        <v>8656</v>
      </c>
      <c r="C224" s="1">
        <v>44445.821851851855</v>
      </c>
      <c r="E224">
        <v>4</v>
      </c>
      <c r="F224" t="s">
        <v>570</v>
      </c>
      <c r="G224" t="s">
        <v>571</v>
      </c>
      <c r="H224">
        <f>IF(Table1[[#This Row],[Ticketopendate]],1,0)</f>
        <v>0</v>
      </c>
    </row>
    <row r="225" spans="1:8" x14ac:dyDescent="0.3">
      <c r="A225" t="s">
        <v>572</v>
      </c>
      <c r="B225">
        <v>4548</v>
      </c>
      <c r="C225" s="1">
        <v>44292.694016203706</v>
      </c>
      <c r="E225">
        <v>4</v>
      </c>
      <c r="F225" t="s">
        <v>573</v>
      </c>
      <c r="G225" t="s">
        <v>574</v>
      </c>
      <c r="H225">
        <f>IF(Table1[[#This Row],[Ticketopendate]],1,0)</f>
        <v>0</v>
      </c>
    </row>
    <row r="226" spans="1:8" x14ac:dyDescent="0.3">
      <c r="A226" t="s">
        <v>575</v>
      </c>
      <c r="B226">
        <v>9810</v>
      </c>
      <c r="C226" s="1">
        <v>44527.166770833333</v>
      </c>
      <c r="E226">
        <v>4</v>
      </c>
      <c r="F226" t="s">
        <v>576</v>
      </c>
      <c r="H226">
        <f>IF(Table1[[#This Row],[Ticketopendate]],1,0)</f>
        <v>0</v>
      </c>
    </row>
    <row r="227" spans="1:8" x14ac:dyDescent="0.3">
      <c r="A227" t="s">
        <v>575</v>
      </c>
      <c r="B227">
        <v>9906</v>
      </c>
      <c r="C227" s="1">
        <v>44527.242442129631</v>
      </c>
      <c r="E227">
        <v>4</v>
      </c>
      <c r="F227" t="s">
        <v>577</v>
      </c>
      <c r="G227" t="s">
        <v>578</v>
      </c>
      <c r="H227">
        <f>IF(Table1[[#This Row],[Ticketopendate]],1,0)</f>
        <v>0</v>
      </c>
    </row>
    <row r="228" spans="1:8" x14ac:dyDescent="0.3">
      <c r="A228" t="s">
        <v>579</v>
      </c>
      <c r="B228">
        <v>4187</v>
      </c>
      <c r="C228" s="1">
        <v>44281.618611111109</v>
      </c>
      <c r="E228">
        <v>4</v>
      </c>
      <c r="F228" t="s">
        <v>580</v>
      </c>
      <c r="G228" t="s">
        <v>581</v>
      </c>
      <c r="H228">
        <f>IF(Table1[[#This Row],[Ticketopendate]],1,0)</f>
        <v>0</v>
      </c>
    </row>
    <row r="229" spans="1:8" x14ac:dyDescent="0.3">
      <c r="A229" t="s">
        <v>579</v>
      </c>
      <c r="B229">
        <v>7238</v>
      </c>
      <c r="C229" s="1">
        <v>44384.629317129627</v>
      </c>
      <c r="E229">
        <v>4</v>
      </c>
      <c r="F229" t="s">
        <v>582</v>
      </c>
      <c r="G229" t="s">
        <v>583</v>
      </c>
      <c r="H229">
        <f>IF(Table1[[#This Row],[Ticketopendate]],1,0)</f>
        <v>0</v>
      </c>
    </row>
    <row r="230" spans="1:8" x14ac:dyDescent="0.3">
      <c r="A230" t="s">
        <v>579</v>
      </c>
      <c r="B230">
        <v>7427</v>
      </c>
      <c r="C230" s="1">
        <v>44392.534907407404</v>
      </c>
      <c r="E230">
        <v>4</v>
      </c>
      <c r="F230" t="s">
        <v>584</v>
      </c>
      <c r="G230" t="s">
        <v>583</v>
      </c>
      <c r="H230">
        <f>IF(Table1[[#This Row],[Ticketopendate]],1,0)</f>
        <v>0</v>
      </c>
    </row>
    <row r="231" spans="1:8" x14ac:dyDescent="0.3">
      <c r="A231" t="s">
        <v>579</v>
      </c>
      <c r="B231">
        <v>8640</v>
      </c>
      <c r="C231" s="1">
        <v>44445.419374999998</v>
      </c>
      <c r="E231">
        <v>4</v>
      </c>
      <c r="F231" t="s">
        <v>585</v>
      </c>
      <c r="G231" t="s">
        <v>581</v>
      </c>
      <c r="H231">
        <f>IF(Table1[[#This Row],[Ticketopendate]],1,0)</f>
        <v>0</v>
      </c>
    </row>
    <row r="232" spans="1:8" x14ac:dyDescent="0.3">
      <c r="A232" t="s">
        <v>579</v>
      </c>
      <c r="B232">
        <v>8737</v>
      </c>
      <c r="C232" s="1">
        <v>44451.524560185186</v>
      </c>
      <c r="E232">
        <v>4</v>
      </c>
      <c r="F232" t="s">
        <v>586</v>
      </c>
      <c r="G232" t="s">
        <v>587</v>
      </c>
      <c r="H232">
        <f>IF(Table1[[#This Row],[Ticketopendate]],1,0)</f>
        <v>0</v>
      </c>
    </row>
    <row r="233" spans="1:8" x14ac:dyDescent="0.3">
      <c r="A233" t="s">
        <v>588</v>
      </c>
      <c r="B233">
        <v>6451</v>
      </c>
      <c r="C233" s="1">
        <v>44355.559618055559</v>
      </c>
      <c r="E233">
        <v>4</v>
      </c>
      <c r="F233" t="s">
        <v>589</v>
      </c>
      <c r="G233" t="s">
        <v>590</v>
      </c>
      <c r="H233">
        <f>IF(Table1[[#This Row],[Ticketopendate]],1,0)</f>
        <v>0</v>
      </c>
    </row>
    <row r="234" spans="1:8" x14ac:dyDescent="0.3">
      <c r="A234" t="s">
        <v>588</v>
      </c>
      <c r="B234">
        <v>8284</v>
      </c>
      <c r="C234" s="1">
        <v>44432.563078703701</v>
      </c>
      <c r="E234">
        <v>4</v>
      </c>
      <c r="F234" t="s">
        <v>591</v>
      </c>
      <c r="G234" t="s">
        <v>592</v>
      </c>
      <c r="H234">
        <f>IF(Table1[[#This Row],[Ticketopendate]],1,0)</f>
        <v>0</v>
      </c>
    </row>
    <row r="235" spans="1:8" x14ac:dyDescent="0.3">
      <c r="A235" t="s">
        <v>593</v>
      </c>
      <c r="B235">
        <v>3867</v>
      </c>
      <c r="C235" s="1">
        <v>44270.284409722219</v>
      </c>
      <c r="E235">
        <v>4</v>
      </c>
      <c r="F235" t="s">
        <v>594</v>
      </c>
      <c r="G235" t="s">
        <v>360</v>
      </c>
      <c r="H235">
        <f>IF(Table1[[#This Row],[Ticketopendate]],1,0)</f>
        <v>0</v>
      </c>
    </row>
    <row r="236" spans="1:8" x14ac:dyDescent="0.3">
      <c r="A236">
        <v>810219</v>
      </c>
      <c r="B236">
        <v>3777</v>
      </c>
      <c r="C236" s="1">
        <v>44267.297962962963</v>
      </c>
      <c r="E236">
        <v>4</v>
      </c>
      <c r="F236" t="s">
        <v>595</v>
      </c>
      <c r="G236" t="s">
        <v>596</v>
      </c>
      <c r="H236">
        <f>IF(Table1[[#This Row],[Ticketopendate]],1,0)</f>
        <v>0</v>
      </c>
    </row>
    <row r="237" spans="1:8" x14ac:dyDescent="0.3">
      <c r="A237" t="s">
        <v>597</v>
      </c>
      <c r="B237">
        <v>10120</v>
      </c>
      <c r="C237" s="1">
        <v>44527.876504629632</v>
      </c>
      <c r="E237">
        <v>4</v>
      </c>
      <c r="F237" t="s">
        <v>598</v>
      </c>
      <c r="H237">
        <f>IF(Table1[[#This Row],[Ticketopendate]],1,0)</f>
        <v>0</v>
      </c>
    </row>
    <row r="238" spans="1:8" x14ac:dyDescent="0.3">
      <c r="A238">
        <v>5499921957</v>
      </c>
      <c r="B238">
        <v>10758</v>
      </c>
      <c r="C238" s="1">
        <v>44554.701689814814</v>
      </c>
      <c r="E238">
        <v>4</v>
      </c>
      <c r="F238" t="s">
        <v>599</v>
      </c>
      <c r="G238" t="s">
        <v>600</v>
      </c>
      <c r="H238">
        <f>IF(Table1[[#This Row],[Ticketopendate]],1,0)</f>
        <v>0</v>
      </c>
    </row>
    <row r="239" spans="1:8" x14ac:dyDescent="0.3">
      <c r="A239" t="s">
        <v>601</v>
      </c>
      <c r="B239">
        <v>10077</v>
      </c>
      <c r="C239" s="1">
        <v>44527.075196759259</v>
      </c>
      <c r="E239">
        <v>5</v>
      </c>
      <c r="F239" t="s">
        <v>602</v>
      </c>
      <c r="G239" t="s">
        <v>603</v>
      </c>
      <c r="H239">
        <f>IF(Table1[[#This Row],[Ticketopendate]],1,0)</f>
        <v>0</v>
      </c>
    </row>
    <row r="240" spans="1:8" x14ac:dyDescent="0.3">
      <c r="A240" t="s">
        <v>601</v>
      </c>
      <c r="B240">
        <v>10655</v>
      </c>
      <c r="C240" s="1">
        <v>44547.326932870368</v>
      </c>
      <c r="E240">
        <v>4</v>
      </c>
      <c r="F240" t="s">
        <v>604</v>
      </c>
      <c r="G240" t="s">
        <v>605</v>
      </c>
      <c r="H240">
        <f>IF(Table1[[#This Row],[Ticketopendate]],1,0)</f>
        <v>0</v>
      </c>
    </row>
    <row r="241" spans="1:8" x14ac:dyDescent="0.3">
      <c r="A241" t="s">
        <v>606</v>
      </c>
      <c r="B241">
        <v>8473</v>
      </c>
      <c r="C241" s="1">
        <v>44438.583969907406</v>
      </c>
      <c r="E241">
        <v>5</v>
      </c>
      <c r="F241" t="s">
        <v>607</v>
      </c>
      <c r="G241" t="s">
        <v>608</v>
      </c>
      <c r="H241">
        <f>IF(Table1[[#This Row],[Ticketopendate]],1,0)</f>
        <v>0</v>
      </c>
    </row>
    <row r="242" spans="1:8" x14ac:dyDescent="0.3">
      <c r="A242" t="s">
        <v>606</v>
      </c>
      <c r="B242">
        <v>8508</v>
      </c>
      <c r="C242" s="1">
        <v>44438.687569444446</v>
      </c>
      <c r="E242">
        <v>4</v>
      </c>
      <c r="F242" t="s">
        <v>609</v>
      </c>
      <c r="G242" t="s">
        <v>610</v>
      </c>
      <c r="H242">
        <f>IF(Table1[[#This Row],[Ticketopendate]],1,0)</f>
        <v>0</v>
      </c>
    </row>
    <row r="243" spans="1:8" x14ac:dyDescent="0.3">
      <c r="A243" t="s">
        <v>611</v>
      </c>
      <c r="B243">
        <v>5209</v>
      </c>
      <c r="C243" s="1">
        <v>44317.330833333333</v>
      </c>
      <c r="E243">
        <v>4</v>
      </c>
      <c r="F243" t="s">
        <v>612</v>
      </c>
      <c r="G243" t="s">
        <v>613</v>
      </c>
      <c r="H243">
        <f>IF(Table1[[#This Row],[Ticketopendate]],1,0)</f>
        <v>0</v>
      </c>
    </row>
    <row r="244" spans="1:8" x14ac:dyDescent="0.3">
      <c r="A244" t="s">
        <v>611</v>
      </c>
      <c r="B244">
        <v>5778</v>
      </c>
      <c r="C244" s="1">
        <v>44333.566921296297</v>
      </c>
      <c r="E244">
        <v>4</v>
      </c>
      <c r="F244" t="s">
        <v>614</v>
      </c>
      <c r="G244" t="s">
        <v>613</v>
      </c>
      <c r="H244">
        <f>IF(Table1[[#This Row],[Ticketopendate]],1,0)</f>
        <v>0</v>
      </c>
    </row>
    <row r="245" spans="1:8" x14ac:dyDescent="0.3">
      <c r="A245" t="s">
        <v>615</v>
      </c>
      <c r="B245">
        <v>10129</v>
      </c>
      <c r="C245" s="1">
        <v>44527.872071759259</v>
      </c>
      <c r="E245">
        <v>4</v>
      </c>
      <c r="F245" t="s">
        <v>616</v>
      </c>
      <c r="G245" t="s">
        <v>617</v>
      </c>
      <c r="H245">
        <f>IF(Table1[[#This Row],[Ticketopendate]],1,0)</f>
        <v>0</v>
      </c>
    </row>
    <row r="246" spans="1:8" x14ac:dyDescent="0.3">
      <c r="A246" t="s">
        <v>618</v>
      </c>
      <c r="B246">
        <v>11458</v>
      </c>
      <c r="C246" s="1">
        <v>44599.167303240742</v>
      </c>
      <c r="E246">
        <v>4</v>
      </c>
      <c r="F246" t="s">
        <v>619</v>
      </c>
      <c r="G246" t="s">
        <v>620</v>
      </c>
      <c r="H246">
        <f>IF(Table1[[#This Row],[Ticketopendate]],1,0)</f>
        <v>0</v>
      </c>
    </row>
    <row r="247" spans="1:8" x14ac:dyDescent="0.3">
      <c r="A247" t="s">
        <v>621</v>
      </c>
      <c r="B247">
        <v>4331</v>
      </c>
      <c r="C247" s="1">
        <v>44286.213530092595</v>
      </c>
      <c r="E247">
        <v>4</v>
      </c>
      <c r="F247" t="s">
        <v>622</v>
      </c>
      <c r="G247" t="s">
        <v>623</v>
      </c>
      <c r="H247">
        <f>IF(Table1[[#This Row],[Ticketopendate]],1,0)</f>
        <v>0</v>
      </c>
    </row>
    <row r="248" spans="1:8" x14ac:dyDescent="0.3">
      <c r="A248" t="s">
        <v>624</v>
      </c>
      <c r="B248">
        <v>11036</v>
      </c>
      <c r="C248" s="1">
        <v>44571.168298611112</v>
      </c>
      <c r="E248">
        <v>4</v>
      </c>
      <c r="F248" t="s">
        <v>625</v>
      </c>
      <c r="G248" t="s">
        <v>626</v>
      </c>
      <c r="H248">
        <f>IF(Table1[[#This Row],[Ticketopendate]],1,0)</f>
        <v>0</v>
      </c>
    </row>
    <row r="249" spans="1:8" x14ac:dyDescent="0.3">
      <c r="A249" t="s">
        <v>624</v>
      </c>
      <c r="B249">
        <v>11037</v>
      </c>
      <c r="C249" s="1">
        <v>44570.694097222222</v>
      </c>
      <c r="E249">
        <v>5</v>
      </c>
      <c r="F249" t="s">
        <v>627</v>
      </c>
      <c r="G249" t="s">
        <v>626</v>
      </c>
      <c r="H249">
        <f>IF(Table1[[#This Row],[Ticketopendate]],1,0)</f>
        <v>0</v>
      </c>
    </row>
    <row r="250" spans="1:8" x14ac:dyDescent="0.3">
      <c r="A250" t="s">
        <v>624</v>
      </c>
      <c r="B250">
        <v>9919</v>
      </c>
      <c r="C250" s="1">
        <v>44527.284259259257</v>
      </c>
      <c r="E250">
        <v>4</v>
      </c>
      <c r="F250" t="s">
        <v>628</v>
      </c>
      <c r="G250" t="s">
        <v>382</v>
      </c>
      <c r="H250">
        <f>IF(Table1[[#This Row],[Ticketopendate]],1,0)</f>
        <v>0</v>
      </c>
    </row>
    <row r="251" spans="1:8" x14ac:dyDescent="0.3">
      <c r="A251" t="s">
        <v>629</v>
      </c>
      <c r="B251">
        <v>8212</v>
      </c>
      <c r="C251" s="1">
        <v>44429.551111111112</v>
      </c>
      <c r="D251" s="1">
        <v>44429.06177083333</v>
      </c>
      <c r="E251">
        <v>4</v>
      </c>
      <c r="F251" t="s">
        <v>630</v>
      </c>
      <c r="G251" t="s">
        <v>631</v>
      </c>
      <c r="H251">
        <f>IF(Table1[[#This Row],[Ticketopendate]],1,0)</f>
        <v>1</v>
      </c>
    </row>
    <row r="252" spans="1:8" x14ac:dyDescent="0.3">
      <c r="A252" t="s">
        <v>632</v>
      </c>
      <c r="B252">
        <v>11467</v>
      </c>
      <c r="C252" s="1">
        <v>44600.449282407404</v>
      </c>
      <c r="E252">
        <v>4</v>
      </c>
      <c r="F252" t="s">
        <v>633</v>
      </c>
      <c r="G252" t="s">
        <v>634</v>
      </c>
      <c r="H252">
        <f>IF(Table1[[#This Row],[Ticketopendate]],1,0)</f>
        <v>0</v>
      </c>
    </row>
    <row r="253" spans="1:8" x14ac:dyDescent="0.3">
      <c r="A253" t="s">
        <v>635</v>
      </c>
      <c r="B253">
        <v>7330</v>
      </c>
      <c r="C253" s="1">
        <v>44390.230462962965</v>
      </c>
      <c r="E253">
        <v>4</v>
      </c>
      <c r="F253" t="s">
        <v>636</v>
      </c>
      <c r="G253" t="s">
        <v>637</v>
      </c>
      <c r="H253">
        <f>IF(Table1[[#This Row],[Ticketopendate]],1,0)</f>
        <v>0</v>
      </c>
    </row>
    <row r="254" spans="1:8" x14ac:dyDescent="0.3">
      <c r="A254" t="s">
        <v>638</v>
      </c>
      <c r="B254">
        <v>4237</v>
      </c>
      <c r="C254" s="1">
        <v>44283.612372685187</v>
      </c>
      <c r="E254">
        <v>4</v>
      </c>
      <c r="F254" t="s">
        <v>639</v>
      </c>
      <c r="G254" t="s">
        <v>640</v>
      </c>
      <c r="H254">
        <f>IF(Table1[[#This Row],[Ticketopendate]],1,0)</f>
        <v>0</v>
      </c>
    </row>
    <row r="255" spans="1:8" x14ac:dyDescent="0.3">
      <c r="A255" t="s">
        <v>641</v>
      </c>
      <c r="B255">
        <v>7013</v>
      </c>
      <c r="C255" s="1">
        <v>44375.517592592594</v>
      </c>
      <c r="E255">
        <v>4</v>
      </c>
      <c r="F255" t="s">
        <v>642</v>
      </c>
      <c r="G255" t="s">
        <v>643</v>
      </c>
      <c r="H255">
        <f>IF(Table1[[#This Row],[Ticketopendate]],1,0)</f>
        <v>0</v>
      </c>
    </row>
    <row r="256" spans="1:8" x14ac:dyDescent="0.3">
      <c r="A256" t="s">
        <v>644</v>
      </c>
      <c r="B256">
        <v>11241</v>
      </c>
      <c r="C256" s="1">
        <v>44583.631608796299</v>
      </c>
      <c r="E256">
        <v>5</v>
      </c>
      <c r="F256" t="s">
        <v>645</v>
      </c>
      <c r="G256" t="s">
        <v>646</v>
      </c>
      <c r="H256">
        <f>IF(Table1[[#This Row],[Ticketopendate]],1,0)</f>
        <v>0</v>
      </c>
    </row>
    <row r="257" spans="1:8" x14ac:dyDescent="0.3">
      <c r="A257" t="s">
        <v>644</v>
      </c>
      <c r="B257">
        <v>11242</v>
      </c>
      <c r="C257" s="1">
        <v>44583.631516203706</v>
      </c>
      <c r="E257">
        <v>5</v>
      </c>
      <c r="F257" t="s">
        <v>647</v>
      </c>
      <c r="G257" t="s">
        <v>648</v>
      </c>
      <c r="H257">
        <f>IF(Table1[[#This Row],[Ticketopendate]],1,0)</f>
        <v>0</v>
      </c>
    </row>
    <row r="258" spans="1:8" x14ac:dyDescent="0.3">
      <c r="A258" t="s">
        <v>644</v>
      </c>
      <c r="B258">
        <v>11243</v>
      </c>
      <c r="C258" s="1">
        <v>44583.631388888891</v>
      </c>
      <c r="E258">
        <v>4</v>
      </c>
      <c r="F258" t="s">
        <v>649</v>
      </c>
      <c r="G258" t="s">
        <v>648</v>
      </c>
      <c r="H258">
        <f>IF(Table1[[#This Row],[Ticketopendate]],1,0)</f>
        <v>0</v>
      </c>
    </row>
    <row r="259" spans="1:8" x14ac:dyDescent="0.3">
      <c r="A259" t="s">
        <v>644</v>
      </c>
      <c r="B259">
        <v>8630</v>
      </c>
      <c r="C259" s="1">
        <v>44444.419074074074</v>
      </c>
      <c r="E259">
        <v>4</v>
      </c>
      <c r="F259" t="s">
        <v>650</v>
      </c>
      <c r="G259" t="s">
        <v>651</v>
      </c>
      <c r="H259">
        <f>IF(Table1[[#This Row],[Ticketopendate]],1,0)</f>
        <v>0</v>
      </c>
    </row>
    <row r="260" spans="1:8" x14ac:dyDescent="0.3">
      <c r="A260" t="s">
        <v>644</v>
      </c>
      <c r="B260">
        <v>8631</v>
      </c>
      <c r="C260" s="1">
        <v>44444.469629629632</v>
      </c>
      <c r="E260">
        <v>4</v>
      </c>
      <c r="F260" t="s">
        <v>652</v>
      </c>
      <c r="G260" t="s">
        <v>653</v>
      </c>
      <c r="H260">
        <f>IF(Table1[[#This Row],[Ticketopendate]],1,0)</f>
        <v>0</v>
      </c>
    </row>
    <row r="261" spans="1:8" x14ac:dyDescent="0.3">
      <c r="A261" t="s">
        <v>654</v>
      </c>
      <c r="B261">
        <v>9626</v>
      </c>
      <c r="C261" s="1">
        <v>44520.288923611108</v>
      </c>
      <c r="E261">
        <v>4</v>
      </c>
      <c r="F261" t="s">
        <v>655</v>
      </c>
      <c r="G261" t="s">
        <v>656</v>
      </c>
      <c r="H261">
        <f>IF(Table1[[#This Row],[Ticketopendate]],1,0)</f>
        <v>0</v>
      </c>
    </row>
    <row r="262" spans="1:8" x14ac:dyDescent="0.3">
      <c r="A262" t="s">
        <v>657</v>
      </c>
      <c r="B262">
        <v>11230</v>
      </c>
      <c r="C262" s="1">
        <v>44582.567175925928</v>
      </c>
      <c r="E262">
        <v>5</v>
      </c>
      <c r="F262" t="s">
        <v>658</v>
      </c>
      <c r="G262" t="s">
        <v>659</v>
      </c>
      <c r="H262">
        <f>IF(Table1[[#This Row],[Ticketopendate]],1,0)</f>
        <v>0</v>
      </c>
    </row>
    <row r="263" spans="1:8" x14ac:dyDescent="0.3">
      <c r="A263" t="s">
        <v>660</v>
      </c>
      <c r="B263">
        <v>8824</v>
      </c>
      <c r="C263" s="1">
        <v>44458.533715277779</v>
      </c>
      <c r="E263">
        <v>4</v>
      </c>
      <c r="F263" t="s">
        <v>661</v>
      </c>
      <c r="G263" t="s">
        <v>662</v>
      </c>
      <c r="H263">
        <f>IF(Table1[[#This Row],[Ticketopendate]],1,0)</f>
        <v>0</v>
      </c>
    </row>
    <row r="264" spans="1:8" x14ac:dyDescent="0.3">
      <c r="A264" t="s">
        <v>660</v>
      </c>
      <c r="B264">
        <v>9392</v>
      </c>
      <c r="C264" s="1">
        <v>44501.206990740742</v>
      </c>
      <c r="E264">
        <v>4</v>
      </c>
      <c r="F264" t="s">
        <v>663</v>
      </c>
      <c r="G264" t="s">
        <v>82</v>
      </c>
      <c r="H264">
        <f>IF(Table1[[#This Row],[Ticketopendate]],1,0)</f>
        <v>0</v>
      </c>
    </row>
    <row r="265" spans="1:8" x14ac:dyDescent="0.3">
      <c r="A265" t="s">
        <v>664</v>
      </c>
      <c r="B265">
        <v>7613</v>
      </c>
      <c r="C265" s="1">
        <v>44400.593055555553</v>
      </c>
      <c r="D265" s="1">
        <v>44400.521747685183</v>
      </c>
      <c r="E265">
        <v>4</v>
      </c>
      <c r="F265" t="s">
        <v>665</v>
      </c>
      <c r="G265" t="s">
        <v>666</v>
      </c>
      <c r="H265">
        <f>IF(Table1[[#This Row],[Ticketopendate]],1,0)</f>
        <v>1</v>
      </c>
    </row>
    <row r="266" spans="1:8" x14ac:dyDescent="0.3">
      <c r="A266" t="s">
        <v>667</v>
      </c>
      <c r="B266">
        <v>10746</v>
      </c>
      <c r="C266" s="1">
        <v>44554.263206018521</v>
      </c>
      <c r="E266">
        <v>5</v>
      </c>
      <c r="F266" t="s">
        <v>668</v>
      </c>
      <c r="G266" t="s">
        <v>669</v>
      </c>
      <c r="H266">
        <f>IF(Table1[[#This Row],[Ticketopendate]],1,0)</f>
        <v>0</v>
      </c>
    </row>
    <row r="267" spans="1:8" x14ac:dyDescent="0.3">
      <c r="A267" t="s">
        <v>670</v>
      </c>
      <c r="B267">
        <v>3702</v>
      </c>
      <c r="C267" s="1">
        <v>44264.584085648145</v>
      </c>
      <c r="D267" s="1">
        <v>44264.413206018522</v>
      </c>
      <c r="E267">
        <v>4</v>
      </c>
      <c r="F267" t="s">
        <v>671</v>
      </c>
      <c r="G267" t="s">
        <v>672</v>
      </c>
      <c r="H267">
        <f>IF(Table1[[#This Row],[Ticketopendate]],1,0)</f>
        <v>1</v>
      </c>
    </row>
    <row r="268" spans="1:8" x14ac:dyDescent="0.3">
      <c r="A268" t="s">
        <v>670</v>
      </c>
      <c r="B268">
        <v>4109</v>
      </c>
      <c r="C268" s="1">
        <v>44278.429884259262</v>
      </c>
      <c r="D268" s="1">
        <v>44278.429884259262</v>
      </c>
      <c r="E268">
        <v>2</v>
      </c>
      <c r="G268" t="s">
        <v>673</v>
      </c>
      <c r="H268">
        <f>IF(Table1[[#This Row],[Ticketopendate]],1,0)</f>
        <v>1</v>
      </c>
    </row>
    <row r="269" spans="1:8" x14ac:dyDescent="0.3">
      <c r="A269" t="s">
        <v>670</v>
      </c>
      <c r="B269">
        <v>4110</v>
      </c>
      <c r="C269" s="1">
        <v>44279.455925925926</v>
      </c>
      <c r="D269" s="1">
        <v>44278.431921296295</v>
      </c>
      <c r="E269">
        <v>4</v>
      </c>
      <c r="F269" t="s">
        <v>674</v>
      </c>
      <c r="G269" t="s">
        <v>675</v>
      </c>
      <c r="H269">
        <f>IF(Table1[[#This Row],[Ticketopendate]],1,0)</f>
        <v>1</v>
      </c>
    </row>
    <row r="270" spans="1:8" x14ac:dyDescent="0.3">
      <c r="A270" t="s">
        <v>676</v>
      </c>
      <c r="B270">
        <v>8506</v>
      </c>
      <c r="C270" s="1">
        <v>44438.683553240742</v>
      </c>
      <c r="D270" s="1">
        <v>44438.585381944446</v>
      </c>
      <c r="E270">
        <v>5</v>
      </c>
      <c r="F270" t="s">
        <v>677</v>
      </c>
      <c r="G270" t="s">
        <v>678</v>
      </c>
      <c r="H270">
        <f>IF(Table1[[#This Row],[Ticketopendate]],1,0)</f>
        <v>1</v>
      </c>
    </row>
    <row r="271" spans="1:8" x14ac:dyDescent="0.3">
      <c r="A271" t="s">
        <v>676</v>
      </c>
      <c r="B271">
        <v>8510</v>
      </c>
      <c r="C271" s="1">
        <v>44438.683159722219</v>
      </c>
      <c r="E271">
        <v>4</v>
      </c>
      <c r="F271" t="s">
        <v>679</v>
      </c>
      <c r="G271" t="s">
        <v>680</v>
      </c>
      <c r="H271">
        <f>IF(Table1[[#This Row],[Ticketopendate]],1,0)</f>
        <v>0</v>
      </c>
    </row>
    <row r="272" spans="1:8" x14ac:dyDescent="0.3">
      <c r="A272" t="s">
        <v>681</v>
      </c>
      <c r="B272">
        <v>4140</v>
      </c>
      <c r="C272" s="1">
        <v>44279.448333333334</v>
      </c>
      <c r="E272">
        <v>4</v>
      </c>
      <c r="F272" t="s">
        <v>682</v>
      </c>
      <c r="G272" t="s">
        <v>683</v>
      </c>
      <c r="H272">
        <f>IF(Table1[[#This Row],[Ticketopendate]],1,0)</f>
        <v>0</v>
      </c>
    </row>
    <row r="273" spans="1:8" x14ac:dyDescent="0.3">
      <c r="A273" t="s">
        <v>684</v>
      </c>
      <c r="B273">
        <v>4139</v>
      </c>
      <c r="C273" s="1">
        <v>44279.347314814811</v>
      </c>
      <c r="E273">
        <v>4</v>
      </c>
      <c r="F273" t="s">
        <v>685</v>
      </c>
      <c r="G273" t="s">
        <v>334</v>
      </c>
      <c r="H273">
        <f>IF(Table1[[#This Row],[Ticketopendate]],1,0)</f>
        <v>0</v>
      </c>
    </row>
    <row r="274" spans="1:8" x14ac:dyDescent="0.3">
      <c r="A274" t="s">
        <v>684</v>
      </c>
      <c r="B274">
        <v>4165</v>
      </c>
      <c r="C274" s="1">
        <v>44281.192002314812</v>
      </c>
      <c r="E274">
        <v>4</v>
      </c>
      <c r="F274" t="s">
        <v>686</v>
      </c>
      <c r="G274" t="s">
        <v>334</v>
      </c>
      <c r="H274">
        <f>IF(Table1[[#This Row],[Ticketopendate]],1,0)</f>
        <v>0</v>
      </c>
    </row>
    <row r="275" spans="1:8" x14ac:dyDescent="0.3">
      <c r="A275" t="s">
        <v>684</v>
      </c>
      <c r="B275">
        <v>4256</v>
      </c>
      <c r="C275" s="1">
        <v>44285.228518518517</v>
      </c>
      <c r="E275">
        <v>4</v>
      </c>
      <c r="F275" t="s">
        <v>687</v>
      </c>
      <c r="G275" t="s">
        <v>688</v>
      </c>
      <c r="H275">
        <f>IF(Table1[[#This Row],[Ticketopendate]],1,0)</f>
        <v>0</v>
      </c>
    </row>
    <row r="276" spans="1:8" x14ac:dyDescent="0.3">
      <c r="A276" t="s">
        <v>684</v>
      </c>
      <c r="B276">
        <v>4541</v>
      </c>
      <c r="C276" s="1">
        <v>44292.700231481482</v>
      </c>
      <c r="E276">
        <v>4</v>
      </c>
      <c r="F276" t="s">
        <v>689</v>
      </c>
      <c r="G276" t="s">
        <v>690</v>
      </c>
      <c r="H276">
        <f>IF(Table1[[#This Row],[Ticketopendate]],1,0)</f>
        <v>0</v>
      </c>
    </row>
    <row r="277" spans="1:8" x14ac:dyDescent="0.3">
      <c r="A277" t="s">
        <v>684</v>
      </c>
      <c r="B277">
        <v>4807</v>
      </c>
      <c r="C277" s="1">
        <v>44302.739722222221</v>
      </c>
      <c r="E277">
        <v>4</v>
      </c>
      <c r="F277" t="s">
        <v>691</v>
      </c>
      <c r="G277" t="s">
        <v>692</v>
      </c>
      <c r="H277">
        <f>IF(Table1[[#This Row],[Ticketopendate]],1,0)</f>
        <v>0</v>
      </c>
    </row>
    <row r="278" spans="1:8" x14ac:dyDescent="0.3">
      <c r="A278">
        <v>23000879</v>
      </c>
      <c r="B278">
        <v>6020</v>
      </c>
      <c r="C278" s="1">
        <v>44342.59039351852</v>
      </c>
      <c r="E278">
        <v>4</v>
      </c>
      <c r="F278" t="s">
        <v>693</v>
      </c>
      <c r="G278" t="s">
        <v>694</v>
      </c>
      <c r="H278">
        <f>IF(Table1[[#This Row],[Ticketopendate]],1,0)</f>
        <v>0</v>
      </c>
    </row>
    <row r="279" spans="1:8" x14ac:dyDescent="0.3">
      <c r="A279" t="s">
        <v>695</v>
      </c>
      <c r="B279">
        <v>6441</v>
      </c>
      <c r="C279" s="1">
        <v>44355.563368055555</v>
      </c>
      <c r="E279">
        <v>4</v>
      </c>
      <c r="F279" t="s">
        <v>696</v>
      </c>
      <c r="G279" t="s">
        <v>697</v>
      </c>
      <c r="H279">
        <f>IF(Table1[[#This Row],[Ticketopendate]],1,0)</f>
        <v>0</v>
      </c>
    </row>
    <row r="280" spans="1:8" x14ac:dyDescent="0.3">
      <c r="A280" t="s">
        <v>698</v>
      </c>
      <c r="B280">
        <v>7536</v>
      </c>
      <c r="C280" s="1">
        <v>44397.497777777775</v>
      </c>
      <c r="E280">
        <v>5</v>
      </c>
      <c r="F280" t="s">
        <v>699</v>
      </c>
      <c r="G280" t="s">
        <v>700</v>
      </c>
      <c r="H280">
        <f>IF(Table1[[#This Row],[Ticketopendate]],1,0)</f>
        <v>0</v>
      </c>
    </row>
    <row r="281" spans="1:8" x14ac:dyDescent="0.3">
      <c r="A281" t="s">
        <v>698</v>
      </c>
      <c r="B281">
        <v>7540</v>
      </c>
      <c r="C281" s="1">
        <v>44397.506886574076</v>
      </c>
      <c r="E281">
        <v>5</v>
      </c>
      <c r="F281" t="s">
        <v>701</v>
      </c>
      <c r="G281" t="s">
        <v>700</v>
      </c>
      <c r="H281">
        <f>IF(Table1[[#This Row],[Ticketopendate]],1,0)</f>
        <v>0</v>
      </c>
    </row>
    <row r="282" spans="1:8" x14ac:dyDescent="0.3">
      <c r="A282" t="s">
        <v>698</v>
      </c>
      <c r="B282">
        <v>7541</v>
      </c>
      <c r="C282" s="1">
        <v>44397.50677083333</v>
      </c>
      <c r="E282">
        <v>4</v>
      </c>
      <c r="F282" t="s">
        <v>702</v>
      </c>
      <c r="G282" t="s">
        <v>700</v>
      </c>
      <c r="H282">
        <f>IF(Table1[[#This Row],[Ticketopendate]],1,0)</f>
        <v>0</v>
      </c>
    </row>
    <row r="283" spans="1:8" x14ac:dyDescent="0.3">
      <c r="A283" t="s">
        <v>698</v>
      </c>
      <c r="B283">
        <v>7597</v>
      </c>
      <c r="C283" s="1">
        <v>44400.194826388892</v>
      </c>
      <c r="E283">
        <v>4</v>
      </c>
      <c r="F283" t="s">
        <v>703</v>
      </c>
      <c r="G283" t="s">
        <v>704</v>
      </c>
      <c r="H283">
        <f>IF(Table1[[#This Row],[Ticketopendate]],1,0)</f>
        <v>0</v>
      </c>
    </row>
    <row r="284" spans="1:8" x14ac:dyDescent="0.3">
      <c r="A284" t="s">
        <v>705</v>
      </c>
      <c r="B284">
        <v>8182</v>
      </c>
      <c r="C284" s="1">
        <v>44428.336863425924</v>
      </c>
      <c r="E284">
        <v>4</v>
      </c>
      <c r="F284" t="s">
        <v>706</v>
      </c>
      <c r="G284" t="s">
        <v>707</v>
      </c>
      <c r="H284">
        <f>IF(Table1[[#This Row],[Ticketopendate]],1,0)</f>
        <v>0</v>
      </c>
    </row>
    <row r="285" spans="1:8" x14ac:dyDescent="0.3">
      <c r="A285" t="s">
        <v>708</v>
      </c>
      <c r="B285">
        <v>9165</v>
      </c>
      <c r="C285" s="1">
        <v>44483.44085648148</v>
      </c>
      <c r="E285">
        <v>5</v>
      </c>
      <c r="F285" t="s">
        <v>709</v>
      </c>
      <c r="G285" t="s">
        <v>710</v>
      </c>
      <c r="H285">
        <f>IF(Table1[[#This Row],[Ticketopendate]],1,0)</f>
        <v>0</v>
      </c>
    </row>
    <row r="286" spans="1:8" x14ac:dyDescent="0.3">
      <c r="A286" t="s">
        <v>711</v>
      </c>
      <c r="B286">
        <v>7770</v>
      </c>
      <c r="C286" s="1">
        <v>44409.16207175926</v>
      </c>
      <c r="E286">
        <v>4</v>
      </c>
      <c r="F286" t="s">
        <v>712</v>
      </c>
      <c r="G286" t="s">
        <v>713</v>
      </c>
      <c r="H286">
        <f>IF(Table1[[#This Row],[Ticketopendate]],1,0)</f>
        <v>0</v>
      </c>
    </row>
    <row r="287" spans="1:8" x14ac:dyDescent="0.3">
      <c r="A287" t="s">
        <v>714</v>
      </c>
      <c r="B287">
        <v>4372</v>
      </c>
      <c r="C287" s="1">
        <v>44287.104004629633</v>
      </c>
      <c r="E287">
        <v>5</v>
      </c>
      <c r="F287" t="s">
        <v>715</v>
      </c>
      <c r="G287" t="s">
        <v>716</v>
      </c>
      <c r="H287">
        <f>IF(Table1[[#This Row],[Ticketopendate]],1,0)</f>
        <v>0</v>
      </c>
    </row>
    <row r="288" spans="1:8" x14ac:dyDescent="0.3">
      <c r="A288" t="s">
        <v>717</v>
      </c>
      <c r="B288">
        <v>11220</v>
      </c>
      <c r="C288" s="1">
        <v>44583.634212962963</v>
      </c>
      <c r="E288">
        <v>4</v>
      </c>
      <c r="F288" t="s">
        <v>718</v>
      </c>
      <c r="G288" t="s">
        <v>719</v>
      </c>
      <c r="H288">
        <f>IF(Table1[[#This Row],[Ticketopendate]],1,0)</f>
        <v>0</v>
      </c>
    </row>
    <row r="289" spans="1:8" x14ac:dyDescent="0.3">
      <c r="A289" t="s">
        <v>717</v>
      </c>
      <c r="B289">
        <v>11253</v>
      </c>
      <c r="C289" s="1">
        <v>44584.200613425928</v>
      </c>
      <c r="E289">
        <v>4</v>
      </c>
      <c r="F289" t="s">
        <v>720</v>
      </c>
      <c r="G289" t="s">
        <v>721</v>
      </c>
      <c r="H289">
        <f>IF(Table1[[#This Row],[Ticketopendate]],1,0)</f>
        <v>0</v>
      </c>
    </row>
    <row r="290" spans="1:8" x14ac:dyDescent="0.3">
      <c r="A290" t="s">
        <v>717</v>
      </c>
      <c r="B290">
        <v>4466</v>
      </c>
      <c r="C290" s="1">
        <v>44290.499988425923</v>
      </c>
      <c r="E290">
        <v>4</v>
      </c>
      <c r="F290" t="s">
        <v>722</v>
      </c>
      <c r="G290" t="s">
        <v>721</v>
      </c>
      <c r="H290">
        <f>IF(Table1[[#This Row],[Ticketopendate]],1,0)</f>
        <v>0</v>
      </c>
    </row>
    <row r="291" spans="1:8" x14ac:dyDescent="0.3">
      <c r="A291" t="s">
        <v>717</v>
      </c>
      <c r="B291">
        <v>6081</v>
      </c>
      <c r="C291" s="1">
        <v>44343.53833333333</v>
      </c>
      <c r="E291">
        <v>5</v>
      </c>
      <c r="F291" t="s">
        <v>723</v>
      </c>
      <c r="G291" t="s">
        <v>719</v>
      </c>
      <c r="H291">
        <f>IF(Table1[[#This Row],[Ticketopendate]],1,0)</f>
        <v>0</v>
      </c>
    </row>
    <row r="292" spans="1:8" x14ac:dyDescent="0.3">
      <c r="A292" t="s">
        <v>724</v>
      </c>
      <c r="B292">
        <v>9275</v>
      </c>
      <c r="C292" s="1">
        <v>44491.237199074072</v>
      </c>
      <c r="E292">
        <v>4</v>
      </c>
      <c r="F292" t="s">
        <v>725</v>
      </c>
      <c r="G292" t="s">
        <v>726</v>
      </c>
      <c r="H292">
        <f>IF(Table1[[#This Row],[Ticketopendate]],1,0)</f>
        <v>0</v>
      </c>
    </row>
    <row r="293" spans="1:8" x14ac:dyDescent="0.3">
      <c r="A293" t="s">
        <v>727</v>
      </c>
      <c r="B293">
        <v>9897</v>
      </c>
      <c r="C293" s="1">
        <v>44527.213043981479</v>
      </c>
      <c r="E293">
        <v>4</v>
      </c>
      <c r="F293" t="s">
        <v>728</v>
      </c>
      <c r="H293">
        <f>IF(Table1[[#This Row],[Ticketopendate]],1,0)</f>
        <v>0</v>
      </c>
    </row>
    <row r="294" spans="1:8" x14ac:dyDescent="0.3">
      <c r="A294" t="s">
        <v>729</v>
      </c>
      <c r="B294">
        <v>10957</v>
      </c>
      <c r="C294" s="1">
        <v>44566.146909722222</v>
      </c>
      <c r="E294">
        <v>5</v>
      </c>
      <c r="F294" t="s">
        <v>730</v>
      </c>
      <c r="G294" t="s">
        <v>731</v>
      </c>
      <c r="H294">
        <f>IF(Table1[[#This Row],[Ticketopendate]],1,0)</f>
        <v>0</v>
      </c>
    </row>
    <row r="295" spans="1:8" x14ac:dyDescent="0.3">
      <c r="A295" t="s">
        <v>732</v>
      </c>
      <c r="B295">
        <v>4196</v>
      </c>
      <c r="C295" s="1">
        <v>44281.618020833332</v>
      </c>
      <c r="D295" s="1">
        <v>44281.502557870372</v>
      </c>
      <c r="E295">
        <v>4</v>
      </c>
      <c r="F295" t="s">
        <v>733</v>
      </c>
      <c r="G295" t="s">
        <v>734</v>
      </c>
      <c r="H295">
        <f>IF(Table1[[#This Row],[Ticketopendate]],1,0)</f>
        <v>1</v>
      </c>
    </row>
    <row r="296" spans="1:8" x14ac:dyDescent="0.3">
      <c r="A296" t="s">
        <v>735</v>
      </c>
      <c r="B296">
        <v>10759</v>
      </c>
      <c r="C296" s="1">
        <v>44554.700289351851</v>
      </c>
      <c r="E296">
        <v>4</v>
      </c>
      <c r="F296" t="s">
        <v>736</v>
      </c>
      <c r="G296" t="s">
        <v>737</v>
      </c>
      <c r="H296">
        <f>IF(Table1[[#This Row],[Ticketopendate]],1,0)</f>
        <v>0</v>
      </c>
    </row>
    <row r="297" spans="1:8" x14ac:dyDescent="0.3">
      <c r="A297" t="s">
        <v>738</v>
      </c>
      <c r="B297">
        <v>5685</v>
      </c>
      <c r="C297" s="1">
        <v>44332.205821759257</v>
      </c>
      <c r="D297" s="1">
        <v>44331.768333333333</v>
      </c>
      <c r="E297">
        <v>4</v>
      </c>
      <c r="F297" t="s">
        <v>739</v>
      </c>
      <c r="G297" t="s">
        <v>740</v>
      </c>
      <c r="H297">
        <f>IF(Table1[[#This Row],[Ticketopendate]],1,0)</f>
        <v>1</v>
      </c>
    </row>
    <row r="298" spans="1:8" x14ac:dyDescent="0.3">
      <c r="A298" t="s">
        <v>741</v>
      </c>
      <c r="B298">
        <v>9805</v>
      </c>
      <c r="C298" s="1">
        <v>44527.169085648151</v>
      </c>
      <c r="E298">
        <v>4</v>
      </c>
      <c r="F298" t="s">
        <v>742</v>
      </c>
      <c r="G298" t="s">
        <v>743</v>
      </c>
      <c r="H298">
        <f>IF(Table1[[#This Row],[Ticketopendate]],1,0)</f>
        <v>0</v>
      </c>
    </row>
    <row r="299" spans="1:8" x14ac:dyDescent="0.3">
      <c r="A299" t="s">
        <v>744</v>
      </c>
      <c r="B299">
        <v>5571</v>
      </c>
      <c r="C299" s="1">
        <v>44330.195023148146</v>
      </c>
      <c r="D299" s="1">
        <v>44329.546006944445</v>
      </c>
      <c r="E299">
        <v>4</v>
      </c>
      <c r="F299" t="s">
        <v>745</v>
      </c>
      <c r="G299" t="s">
        <v>746</v>
      </c>
      <c r="H299">
        <f>IF(Table1[[#This Row],[Ticketopendate]],1,0)</f>
        <v>1</v>
      </c>
    </row>
    <row r="300" spans="1:8" x14ac:dyDescent="0.3">
      <c r="A300" t="s">
        <v>747</v>
      </c>
      <c r="B300">
        <v>7864</v>
      </c>
      <c r="C300" s="1">
        <v>44413.466817129629</v>
      </c>
      <c r="E300">
        <v>4</v>
      </c>
      <c r="F300" t="s">
        <v>748</v>
      </c>
      <c r="G300" t="s">
        <v>360</v>
      </c>
      <c r="H300">
        <f>IF(Table1[[#This Row],[Ticketopendate]],1,0)</f>
        <v>0</v>
      </c>
    </row>
    <row r="301" spans="1:8" x14ac:dyDescent="0.3">
      <c r="A301" t="s">
        <v>749</v>
      </c>
      <c r="B301">
        <v>11394</v>
      </c>
      <c r="C301" s="1">
        <v>44596.252615740741</v>
      </c>
      <c r="E301">
        <v>4</v>
      </c>
      <c r="F301" t="s">
        <v>750</v>
      </c>
      <c r="G301" t="s">
        <v>751</v>
      </c>
      <c r="H301">
        <f>IF(Table1[[#This Row],[Ticketopendate]],1,0)</f>
        <v>0</v>
      </c>
    </row>
    <row r="302" spans="1:8" x14ac:dyDescent="0.3">
      <c r="A302" t="s">
        <v>749</v>
      </c>
      <c r="B302">
        <v>9624</v>
      </c>
      <c r="C302" s="1">
        <v>44536.300682870373</v>
      </c>
      <c r="E302">
        <v>5</v>
      </c>
      <c r="F302" t="s">
        <v>752</v>
      </c>
      <c r="G302" t="s">
        <v>753</v>
      </c>
      <c r="H302">
        <f>IF(Table1[[#This Row],[Ticketopendate]],1,0)</f>
        <v>0</v>
      </c>
    </row>
    <row r="303" spans="1:8" x14ac:dyDescent="0.3">
      <c r="A303" t="s">
        <v>754</v>
      </c>
      <c r="B303">
        <v>7725</v>
      </c>
      <c r="C303" s="1">
        <v>44406.215474537035</v>
      </c>
      <c r="E303">
        <v>4</v>
      </c>
      <c r="F303" t="s">
        <v>755</v>
      </c>
      <c r="G303" t="s">
        <v>613</v>
      </c>
      <c r="H303">
        <f>IF(Table1[[#This Row],[Ticketopendate]],1,0)</f>
        <v>0</v>
      </c>
    </row>
    <row r="304" spans="1:8" x14ac:dyDescent="0.3">
      <c r="A304" t="s">
        <v>756</v>
      </c>
      <c r="B304">
        <v>11258</v>
      </c>
      <c r="C304" s="1">
        <v>44584.213877314818</v>
      </c>
      <c r="E304">
        <v>4</v>
      </c>
      <c r="F304" t="s">
        <v>757</v>
      </c>
      <c r="G304" t="s">
        <v>758</v>
      </c>
      <c r="H304">
        <f>IF(Table1[[#This Row],[Ticketopendate]],1,0)</f>
        <v>0</v>
      </c>
    </row>
    <row r="305" spans="1:8" x14ac:dyDescent="0.3">
      <c r="A305" t="s">
        <v>756</v>
      </c>
      <c r="B305">
        <v>6589</v>
      </c>
      <c r="C305" s="1">
        <v>44360.496724537035</v>
      </c>
      <c r="E305">
        <v>4</v>
      </c>
      <c r="F305" t="s">
        <v>759</v>
      </c>
      <c r="G305" t="s">
        <v>760</v>
      </c>
      <c r="H305">
        <f>IF(Table1[[#This Row],[Ticketopendate]],1,0)</f>
        <v>0</v>
      </c>
    </row>
    <row r="306" spans="1:8" x14ac:dyDescent="0.3">
      <c r="A306" t="s">
        <v>761</v>
      </c>
      <c r="B306">
        <v>9467</v>
      </c>
      <c r="C306" s="1">
        <v>44507.585312499999</v>
      </c>
      <c r="E306">
        <v>4</v>
      </c>
      <c r="F306" t="s">
        <v>762</v>
      </c>
      <c r="G306" t="s">
        <v>763</v>
      </c>
      <c r="H306">
        <f>IF(Table1[[#This Row],[Ticketopendate]],1,0)</f>
        <v>0</v>
      </c>
    </row>
    <row r="307" spans="1:8" x14ac:dyDescent="0.3">
      <c r="A307" t="s">
        <v>764</v>
      </c>
      <c r="B307">
        <v>9197</v>
      </c>
      <c r="C307" s="1">
        <v>44487.244953703703</v>
      </c>
      <c r="D307" s="1">
        <v>44486.708101851851</v>
      </c>
      <c r="E307">
        <v>4</v>
      </c>
      <c r="F307" t="s">
        <v>765</v>
      </c>
      <c r="G307" t="s">
        <v>766</v>
      </c>
      <c r="H307">
        <f>IF(Table1[[#This Row],[Ticketopendate]],1,0)</f>
        <v>1</v>
      </c>
    </row>
    <row r="308" spans="1:8" x14ac:dyDescent="0.3">
      <c r="A308" t="s">
        <v>767</v>
      </c>
      <c r="B308">
        <v>10575</v>
      </c>
      <c r="C308" s="1">
        <v>44537.253541666665</v>
      </c>
      <c r="D308" s="1">
        <v>44536.658668981479</v>
      </c>
      <c r="E308">
        <v>5</v>
      </c>
      <c r="F308" t="s">
        <v>768</v>
      </c>
      <c r="G308" t="s">
        <v>769</v>
      </c>
      <c r="H308">
        <f>IF(Table1[[#This Row],[Ticketopendate]],1,0)</f>
        <v>1</v>
      </c>
    </row>
    <row r="309" spans="1:8" x14ac:dyDescent="0.3">
      <c r="A309" t="s">
        <v>770</v>
      </c>
      <c r="B309">
        <v>8201</v>
      </c>
      <c r="C309" s="1">
        <v>44428.642743055556</v>
      </c>
      <c r="D309" s="1">
        <v>44428.571296296293</v>
      </c>
      <c r="E309">
        <v>4</v>
      </c>
      <c r="F309" t="s">
        <v>771</v>
      </c>
      <c r="G309" t="s">
        <v>772</v>
      </c>
      <c r="H309">
        <f>IF(Table1[[#This Row],[Ticketopendate]],1,0)</f>
        <v>1</v>
      </c>
    </row>
    <row r="310" spans="1:8" x14ac:dyDescent="0.3">
      <c r="A310" t="s">
        <v>773</v>
      </c>
      <c r="B310">
        <v>6949</v>
      </c>
      <c r="C310" s="1">
        <v>44373.462858796294</v>
      </c>
      <c r="E310">
        <v>4</v>
      </c>
      <c r="F310" t="s">
        <v>774</v>
      </c>
      <c r="G310" t="s">
        <v>775</v>
      </c>
      <c r="H310">
        <f>IF(Table1[[#This Row],[Ticketopendate]],1,0)</f>
        <v>0</v>
      </c>
    </row>
    <row r="311" spans="1:8" x14ac:dyDescent="0.3">
      <c r="A311" t="s">
        <v>776</v>
      </c>
      <c r="B311">
        <v>4609</v>
      </c>
      <c r="C311" s="1">
        <v>44295.278287037036</v>
      </c>
      <c r="E311">
        <v>4</v>
      </c>
      <c r="F311" t="s">
        <v>777</v>
      </c>
      <c r="G311" t="s">
        <v>778</v>
      </c>
      <c r="H311">
        <f>IF(Table1[[#This Row],[Ticketopendate]],1,0)</f>
        <v>0</v>
      </c>
    </row>
    <row r="312" spans="1:8" x14ac:dyDescent="0.3">
      <c r="A312" t="s">
        <v>779</v>
      </c>
      <c r="B312">
        <v>6519</v>
      </c>
      <c r="C312" s="1">
        <v>44357.642407407409</v>
      </c>
      <c r="E312">
        <v>4</v>
      </c>
      <c r="F312" t="s">
        <v>780</v>
      </c>
      <c r="G312" t="s">
        <v>781</v>
      </c>
      <c r="H312">
        <f>IF(Table1[[#This Row],[Ticketopendate]],1,0)</f>
        <v>0</v>
      </c>
    </row>
    <row r="313" spans="1:8" x14ac:dyDescent="0.3">
      <c r="A313" t="s">
        <v>782</v>
      </c>
      <c r="B313">
        <v>10290</v>
      </c>
      <c r="C313" s="1">
        <v>44527.765115740738</v>
      </c>
      <c r="E313">
        <v>4</v>
      </c>
      <c r="F313" t="s">
        <v>783</v>
      </c>
      <c r="G313" t="s">
        <v>784</v>
      </c>
      <c r="H313">
        <f>IF(Table1[[#This Row],[Ticketopendate]],1,0)</f>
        <v>0</v>
      </c>
    </row>
    <row r="314" spans="1:8" x14ac:dyDescent="0.3">
      <c r="A314" t="s">
        <v>785</v>
      </c>
      <c r="B314">
        <v>6644</v>
      </c>
      <c r="C314" s="1">
        <v>44362.372152777774</v>
      </c>
      <c r="E314">
        <v>4</v>
      </c>
      <c r="F314" t="s">
        <v>786</v>
      </c>
      <c r="G314" t="s">
        <v>787</v>
      </c>
      <c r="H314">
        <f>IF(Table1[[#This Row],[Ticketopendate]],1,0)</f>
        <v>0</v>
      </c>
    </row>
    <row r="315" spans="1:8" x14ac:dyDescent="0.3">
      <c r="A315" t="s">
        <v>788</v>
      </c>
      <c r="B315">
        <v>9108</v>
      </c>
      <c r="C315" s="1">
        <v>44481.469571759262</v>
      </c>
      <c r="E315">
        <v>4</v>
      </c>
      <c r="F315" t="s">
        <v>789</v>
      </c>
      <c r="G315" t="s">
        <v>790</v>
      </c>
      <c r="H315">
        <f>IF(Table1[[#This Row],[Ticketopendate]],1,0)</f>
        <v>0</v>
      </c>
    </row>
    <row r="316" spans="1:8" x14ac:dyDescent="0.3">
      <c r="A316" t="s">
        <v>791</v>
      </c>
      <c r="B316">
        <v>11501</v>
      </c>
      <c r="C316" s="1">
        <v>44603.344074074077</v>
      </c>
      <c r="D316" s="1">
        <v>44602.639236111114</v>
      </c>
      <c r="E316">
        <v>5</v>
      </c>
      <c r="F316" t="s">
        <v>792</v>
      </c>
      <c r="G316" t="s">
        <v>793</v>
      </c>
      <c r="H316">
        <f>IF(Table1[[#This Row],[Ticketopendate]],1,0)</f>
        <v>1</v>
      </c>
    </row>
    <row r="317" spans="1:8" x14ac:dyDescent="0.3">
      <c r="A317" t="s">
        <v>791</v>
      </c>
      <c r="B317">
        <v>3686</v>
      </c>
      <c r="C317" s="1">
        <v>44262.950972222221</v>
      </c>
      <c r="D317" s="1">
        <v>44262.931851851848</v>
      </c>
      <c r="E317">
        <v>4</v>
      </c>
      <c r="F317" t="s">
        <v>794</v>
      </c>
      <c r="G317" t="s">
        <v>795</v>
      </c>
      <c r="H317">
        <f>IF(Table1[[#This Row],[Ticketopendate]],1,0)</f>
        <v>1</v>
      </c>
    </row>
    <row r="318" spans="1:8" x14ac:dyDescent="0.3">
      <c r="A318" t="s">
        <v>791</v>
      </c>
      <c r="B318">
        <v>3687</v>
      </c>
      <c r="C318" s="1">
        <v>44262.974756944444</v>
      </c>
      <c r="D318" s="1">
        <v>44262.969340277778</v>
      </c>
      <c r="E318">
        <v>5</v>
      </c>
      <c r="F318" t="s">
        <v>796</v>
      </c>
      <c r="G318" t="s">
        <v>795</v>
      </c>
      <c r="H318">
        <f>IF(Table1[[#This Row],[Ticketopendate]],1,0)</f>
        <v>1</v>
      </c>
    </row>
    <row r="319" spans="1:8" x14ac:dyDescent="0.3">
      <c r="A319" t="s">
        <v>791</v>
      </c>
      <c r="B319">
        <v>3698</v>
      </c>
      <c r="C319" s="1">
        <v>44264.244444444441</v>
      </c>
      <c r="D319" s="1">
        <v>44263.836898148147</v>
      </c>
      <c r="E319">
        <v>5</v>
      </c>
      <c r="F319" t="s">
        <v>797</v>
      </c>
      <c r="G319" t="s">
        <v>798</v>
      </c>
      <c r="H319">
        <f>IF(Table1[[#This Row],[Ticketopendate]],1,0)</f>
        <v>1</v>
      </c>
    </row>
    <row r="320" spans="1:8" x14ac:dyDescent="0.3">
      <c r="A320" t="s">
        <v>791</v>
      </c>
      <c r="B320">
        <v>5156</v>
      </c>
      <c r="C320" s="1">
        <v>44315.010405092595</v>
      </c>
      <c r="D320" s="1">
        <v>44314.614571759259</v>
      </c>
      <c r="E320">
        <v>5</v>
      </c>
      <c r="F320" t="s">
        <v>799</v>
      </c>
      <c r="G320" t="s">
        <v>800</v>
      </c>
      <c r="H320">
        <f>IF(Table1[[#This Row],[Ticketopendate]],1,0)</f>
        <v>1</v>
      </c>
    </row>
    <row r="321" spans="1:8" x14ac:dyDescent="0.3">
      <c r="A321" t="s">
        <v>801</v>
      </c>
      <c r="B321">
        <v>10569</v>
      </c>
      <c r="C321" s="1">
        <v>44536.183020833334</v>
      </c>
      <c r="D321" s="1">
        <v>44535.761701388888</v>
      </c>
      <c r="E321">
        <v>4</v>
      </c>
      <c r="F321" t="s">
        <v>802</v>
      </c>
      <c r="G321" t="s">
        <v>803</v>
      </c>
      <c r="H321">
        <f>IF(Table1[[#This Row],[Ticketopendate]],1,0)</f>
        <v>1</v>
      </c>
    </row>
    <row r="322" spans="1:8" x14ac:dyDescent="0.3">
      <c r="A322" t="s">
        <v>804</v>
      </c>
      <c r="B322">
        <v>11323</v>
      </c>
      <c r="C322" s="1">
        <v>44588.28396990741</v>
      </c>
      <c r="E322">
        <v>4</v>
      </c>
      <c r="F322" t="s">
        <v>805</v>
      </c>
      <c r="G322" t="s">
        <v>806</v>
      </c>
      <c r="H322">
        <f>IF(Table1[[#This Row],[Ticketopendate]],1,0)</f>
        <v>0</v>
      </c>
    </row>
    <row r="323" spans="1:8" x14ac:dyDescent="0.3">
      <c r="A323" t="s">
        <v>807</v>
      </c>
      <c r="B323">
        <v>7990</v>
      </c>
      <c r="C323" s="1">
        <v>44419.437199074076</v>
      </c>
      <c r="E323">
        <v>4</v>
      </c>
      <c r="F323" t="s">
        <v>808</v>
      </c>
      <c r="G323" t="s">
        <v>613</v>
      </c>
      <c r="H323">
        <f>IF(Table1[[#This Row],[Ticketopendate]],1,0)</f>
        <v>0</v>
      </c>
    </row>
    <row r="324" spans="1:8" x14ac:dyDescent="0.3">
      <c r="A324" t="s">
        <v>809</v>
      </c>
      <c r="B324">
        <v>4243</v>
      </c>
      <c r="C324" s="1">
        <v>44285.233888888892</v>
      </c>
      <c r="E324">
        <v>4</v>
      </c>
      <c r="F324" t="s">
        <v>810</v>
      </c>
      <c r="G324" t="s">
        <v>811</v>
      </c>
      <c r="H324">
        <f>IF(Table1[[#This Row],[Ticketopendate]],1,0)</f>
        <v>0</v>
      </c>
    </row>
    <row r="325" spans="1:8" x14ac:dyDescent="0.3">
      <c r="A325" t="s">
        <v>812</v>
      </c>
      <c r="B325">
        <v>10777</v>
      </c>
      <c r="C325" s="1">
        <v>44558.574699074074</v>
      </c>
      <c r="E325">
        <v>4</v>
      </c>
      <c r="F325" t="s">
        <v>813</v>
      </c>
      <c r="G325" t="s">
        <v>814</v>
      </c>
      <c r="H325">
        <f>IF(Table1[[#This Row],[Ticketopendate]],1,0)</f>
        <v>0</v>
      </c>
    </row>
    <row r="326" spans="1:8" x14ac:dyDescent="0.3">
      <c r="A326" t="s">
        <v>812</v>
      </c>
      <c r="B326">
        <v>6889</v>
      </c>
      <c r="C326" s="1">
        <v>44371.486585648148</v>
      </c>
      <c r="E326">
        <v>4</v>
      </c>
      <c r="F326" t="s">
        <v>815</v>
      </c>
      <c r="G326" t="s">
        <v>816</v>
      </c>
      <c r="H326">
        <f>IF(Table1[[#This Row],[Ticketopendate]],1,0)</f>
        <v>0</v>
      </c>
    </row>
    <row r="327" spans="1:8" x14ac:dyDescent="0.3">
      <c r="A327" t="s">
        <v>812</v>
      </c>
      <c r="B327">
        <v>6977</v>
      </c>
      <c r="C327" s="1">
        <v>44374.521284722221</v>
      </c>
      <c r="E327">
        <v>4</v>
      </c>
      <c r="F327" t="s">
        <v>817</v>
      </c>
      <c r="G327" t="s">
        <v>818</v>
      </c>
      <c r="H327">
        <f>IF(Table1[[#This Row],[Ticketopendate]],1,0)</f>
        <v>0</v>
      </c>
    </row>
    <row r="328" spans="1:8" x14ac:dyDescent="0.3">
      <c r="A328" t="s">
        <v>812</v>
      </c>
      <c r="B328">
        <v>9057</v>
      </c>
      <c r="C328" s="1">
        <v>44477.584386574075</v>
      </c>
      <c r="E328">
        <v>5</v>
      </c>
      <c r="F328" t="s">
        <v>819</v>
      </c>
      <c r="G328" t="s">
        <v>820</v>
      </c>
      <c r="H328">
        <f>IF(Table1[[#This Row],[Ticketopendate]],1,0)</f>
        <v>0</v>
      </c>
    </row>
    <row r="329" spans="1:8" x14ac:dyDescent="0.3">
      <c r="A329" t="s">
        <v>812</v>
      </c>
      <c r="B329">
        <v>9081</v>
      </c>
      <c r="C329" s="1">
        <v>44479.567881944444</v>
      </c>
      <c r="E329">
        <v>4</v>
      </c>
      <c r="F329" t="s">
        <v>821</v>
      </c>
      <c r="G329" t="s">
        <v>820</v>
      </c>
      <c r="H329">
        <f>IF(Table1[[#This Row],[Ticketopendate]],1,0)</f>
        <v>0</v>
      </c>
    </row>
    <row r="330" spans="1:8" x14ac:dyDescent="0.3">
      <c r="A330" t="s">
        <v>822</v>
      </c>
      <c r="B330">
        <v>5540</v>
      </c>
      <c r="C330" s="1">
        <v>44329.221064814818</v>
      </c>
      <c r="E330">
        <v>4</v>
      </c>
      <c r="F330" t="s">
        <v>823</v>
      </c>
      <c r="G330" t="s">
        <v>824</v>
      </c>
      <c r="H330">
        <f>IF(Table1[[#This Row],[Ticketopendate]],1,0)</f>
        <v>0</v>
      </c>
    </row>
    <row r="331" spans="1:8" x14ac:dyDescent="0.3">
      <c r="A331" t="s">
        <v>825</v>
      </c>
      <c r="B331">
        <v>10381</v>
      </c>
      <c r="C331" s="1">
        <v>44527.591354166667</v>
      </c>
      <c r="E331">
        <v>4</v>
      </c>
      <c r="F331" t="s">
        <v>826</v>
      </c>
      <c r="G331" t="s">
        <v>827</v>
      </c>
      <c r="H331">
        <f>IF(Table1[[#This Row],[Ticketopendate]],1,0)</f>
        <v>0</v>
      </c>
    </row>
    <row r="332" spans="1:8" x14ac:dyDescent="0.3">
      <c r="A332" t="s">
        <v>825</v>
      </c>
      <c r="B332">
        <v>10447</v>
      </c>
      <c r="C332" s="1">
        <v>44528.203263888892</v>
      </c>
      <c r="E332">
        <v>5</v>
      </c>
      <c r="F332" t="s">
        <v>828</v>
      </c>
      <c r="G332" t="s">
        <v>829</v>
      </c>
      <c r="H332">
        <f>IF(Table1[[#This Row],[Ticketopendate]],1,0)</f>
        <v>0</v>
      </c>
    </row>
    <row r="333" spans="1:8" x14ac:dyDescent="0.3">
      <c r="A333" t="s">
        <v>825</v>
      </c>
      <c r="B333">
        <v>10448</v>
      </c>
      <c r="C333" s="1">
        <v>44528.222418981481</v>
      </c>
      <c r="E333">
        <v>4</v>
      </c>
      <c r="F333" t="s">
        <v>830</v>
      </c>
      <c r="G333" t="s">
        <v>831</v>
      </c>
      <c r="H333">
        <f>IF(Table1[[#This Row],[Ticketopendate]],1,0)</f>
        <v>0</v>
      </c>
    </row>
    <row r="334" spans="1:8" x14ac:dyDescent="0.3">
      <c r="A334" t="s">
        <v>825</v>
      </c>
      <c r="B334">
        <v>7173</v>
      </c>
      <c r="C334" s="1">
        <v>44382.218229166669</v>
      </c>
      <c r="E334">
        <v>4</v>
      </c>
      <c r="F334" t="s">
        <v>832</v>
      </c>
      <c r="G334" t="s">
        <v>833</v>
      </c>
      <c r="H334">
        <f>IF(Table1[[#This Row],[Ticketopendate]],1,0)</f>
        <v>0</v>
      </c>
    </row>
    <row r="335" spans="1:8" x14ac:dyDescent="0.3">
      <c r="A335" t="s">
        <v>834</v>
      </c>
      <c r="B335">
        <v>5737</v>
      </c>
      <c r="C335" s="1">
        <v>44332.21371527778</v>
      </c>
      <c r="E335">
        <v>4</v>
      </c>
      <c r="F335" t="s">
        <v>835</v>
      </c>
      <c r="H335">
        <f>IF(Table1[[#This Row],[Ticketopendate]],1,0)</f>
        <v>0</v>
      </c>
    </row>
    <row r="336" spans="1:8" x14ac:dyDescent="0.3">
      <c r="A336" t="s">
        <v>836</v>
      </c>
      <c r="B336">
        <v>9883</v>
      </c>
      <c r="C336" s="1">
        <v>44527.2266087963</v>
      </c>
      <c r="E336">
        <v>4</v>
      </c>
      <c r="F336" t="s">
        <v>837</v>
      </c>
      <c r="H336">
        <f>IF(Table1[[#This Row],[Ticketopendate]],1,0)</f>
        <v>0</v>
      </c>
    </row>
    <row r="337" spans="1:8" x14ac:dyDescent="0.3">
      <c r="A337">
        <v>831731</v>
      </c>
      <c r="B337">
        <v>7465</v>
      </c>
      <c r="C337" s="1">
        <v>44395.239236111112</v>
      </c>
      <c r="D337" s="1">
        <v>44395.15184027778</v>
      </c>
      <c r="E337">
        <v>4</v>
      </c>
      <c r="F337" t="s">
        <v>838</v>
      </c>
      <c r="G337" t="s">
        <v>839</v>
      </c>
      <c r="H337">
        <f>IF(Table1[[#This Row],[Ticketopendate]],1,0)</f>
        <v>1</v>
      </c>
    </row>
    <row r="338" spans="1:8" x14ac:dyDescent="0.3">
      <c r="A338" t="s">
        <v>840</v>
      </c>
      <c r="B338">
        <v>8004</v>
      </c>
      <c r="C338" s="1">
        <v>44420.258067129631</v>
      </c>
      <c r="E338">
        <v>4</v>
      </c>
      <c r="F338" t="s">
        <v>841</v>
      </c>
      <c r="G338" t="s">
        <v>842</v>
      </c>
      <c r="H338">
        <f>IF(Table1[[#This Row],[Ticketopendate]],1,0)</f>
        <v>0</v>
      </c>
    </row>
    <row r="339" spans="1:8" x14ac:dyDescent="0.3">
      <c r="A339" t="s">
        <v>843</v>
      </c>
      <c r="B339">
        <v>4347</v>
      </c>
      <c r="C339" s="1">
        <v>44286.725416666668</v>
      </c>
      <c r="E339">
        <v>4</v>
      </c>
      <c r="F339" t="s">
        <v>844</v>
      </c>
      <c r="G339" t="s">
        <v>845</v>
      </c>
      <c r="H339">
        <f>IF(Table1[[#This Row],[Ticketopendate]],1,0)</f>
        <v>0</v>
      </c>
    </row>
    <row r="340" spans="1:8" x14ac:dyDescent="0.3">
      <c r="A340" t="s">
        <v>843</v>
      </c>
      <c r="B340">
        <v>4820</v>
      </c>
      <c r="C340" s="1">
        <v>44306.283784722225</v>
      </c>
      <c r="E340">
        <v>4</v>
      </c>
      <c r="F340" t="s">
        <v>846</v>
      </c>
      <c r="G340" t="s">
        <v>847</v>
      </c>
      <c r="H340">
        <f>IF(Table1[[#This Row],[Ticketopendate]],1,0)</f>
        <v>0</v>
      </c>
    </row>
    <row r="341" spans="1:8" x14ac:dyDescent="0.3">
      <c r="A341" t="s">
        <v>848</v>
      </c>
      <c r="B341">
        <v>9704</v>
      </c>
      <c r="C341" s="1">
        <v>44522.598182870373</v>
      </c>
      <c r="E341">
        <v>4</v>
      </c>
      <c r="F341" t="s">
        <v>849</v>
      </c>
      <c r="G341" t="s">
        <v>850</v>
      </c>
      <c r="H341">
        <f>IF(Table1[[#This Row],[Ticketopendate]],1,0)</f>
        <v>0</v>
      </c>
    </row>
    <row r="342" spans="1:8" x14ac:dyDescent="0.3">
      <c r="A342" t="s">
        <v>851</v>
      </c>
      <c r="B342">
        <v>7751</v>
      </c>
      <c r="C342" s="1">
        <v>44407.308518518519</v>
      </c>
      <c r="E342">
        <v>4</v>
      </c>
      <c r="F342" t="s">
        <v>852</v>
      </c>
      <c r="G342" t="s">
        <v>853</v>
      </c>
      <c r="H342">
        <f>IF(Table1[[#This Row],[Ticketopendate]],1,0)</f>
        <v>0</v>
      </c>
    </row>
    <row r="343" spans="1:8" x14ac:dyDescent="0.3">
      <c r="A343" t="s">
        <v>851</v>
      </c>
      <c r="B343">
        <v>8038</v>
      </c>
      <c r="C343" s="1">
        <v>44421.592893518522</v>
      </c>
      <c r="E343">
        <v>4</v>
      </c>
      <c r="F343" t="s">
        <v>854</v>
      </c>
      <c r="G343" t="s">
        <v>855</v>
      </c>
      <c r="H343">
        <f>IF(Table1[[#This Row],[Ticketopendate]],1,0)</f>
        <v>0</v>
      </c>
    </row>
    <row r="344" spans="1:8" x14ac:dyDescent="0.3">
      <c r="A344" t="s">
        <v>851</v>
      </c>
      <c r="B344">
        <v>8052</v>
      </c>
      <c r="C344" s="1">
        <v>44423.018090277779</v>
      </c>
      <c r="E344">
        <v>4</v>
      </c>
      <c r="F344" t="s">
        <v>856</v>
      </c>
      <c r="G344" t="s">
        <v>857</v>
      </c>
      <c r="H344">
        <f>IF(Table1[[#This Row],[Ticketopendate]],1,0)</f>
        <v>0</v>
      </c>
    </row>
    <row r="345" spans="1:8" x14ac:dyDescent="0.3">
      <c r="A345" t="s">
        <v>858</v>
      </c>
      <c r="B345">
        <v>5024</v>
      </c>
      <c r="C345" s="1">
        <v>44311.622291666667</v>
      </c>
      <c r="D345" s="1">
        <v>44311.615740740737</v>
      </c>
      <c r="E345">
        <v>4</v>
      </c>
      <c r="F345" t="s">
        <v>859</v>
      </c>
      <c r="G345" t="s">
        <v>860</v>
      </c>
      <c r="H345">
        <f>IF(Table1[[#This Row],[Ticketopendate]],1,0)</f>
        <v>1</v>
      </c>
    </row>
    <row r="346" spans="1:8" x14ac:dyDescent="0.3">
      <c r="A346" t="s">
        <v>858</v>
      </c>
      <c r="B346">
        <v>6391</v>
      </c>
      <c r="C346" s="1">
        <v>44354.578587962962</v>
      </c>
      <c r="E346">
        <v>4</v>
      </c>
      <c r="F346" t="s">
        <v>861</v>
      </c>
      <c r="G346" t="s">
        <v>862</v>
      </c>
      <c r="H346">
        <f>IF(Table1[[#This Row],[Ticketopendate]],1,0)</f>
        <v>0</v>
      </c>
    </row>
    <row r="347" spans="1:8" x14ac:dyDescent="0.3">
      <c r="A347" t="s">
        <v>858</v>
      </c>
      <c r="B347">
        <v>9790</v>
      </c>
      <c r="C347" s="1">
        <v>44527.15353009259</v>
      </c>
      <c r="E347">
        <v>4</v>
      </c>
      <c r="F347" t="s">
        <v>863</v>
      </c>
      <c r="G347" t="s">
        <v>864</v>
      </c>
      <c r="H347">
        <f>IF(Table1[[#This Row],[Ticketopendate]],1,0)</f>
        <v>0</v>
      </c>
    </row>
    <row r="348" spans="1:8" x14ac:dyDescent="0.3">
      <c r="A348" t="s">
        <v>858</v>
      </c>
      <c r="B348">
        <v>9930</v>
      </c>
      <c r="C348" s="1">
        <v>44527.153726851851</v>
      </c>
      <c r="E348">
        <v>5</v>
      </c>
      <c r="F348" t="s">
        <v>865</v>
      </c>
      <c r="G348" t="s">
        <v>864</v>
      </c>
      <c r="H348">
        <f>IF(Table1[[#This Row],[Ticketopendate]],1,0)</f>
        <v>0</v>
      </c>
    </row>
    <row r="349" spans="1:8" x14ac:dyDescent="0.3">
      <c r="A349" t="s">
        <v>866</v>
      </c>
      <c r="B349">
        <v>11472</v>
      </c>
      <c r="C349" s="1">
        <v>44600.268564814818</v>
      </c>
      <c r="E349">
        <v>4</v>
      </c>
      <c r="F349" t="s">
        <v>867</v>
      </c>
      <c r="G349" t="s">
        <v>868</v>
      </c>
      <c r="H349">
        <f>IF(Table1[[#This Row],[Ticketopendate]],1,0)</f>
        <v>0</v>
      </c>
    </row>
    <row r="350" spans="1:8" x14ac:dyDescent="0.3">
      <c r="A350" t="s">
        <v>869</v>
      </c>
      <c r="B350">
        <v>9693</v>
      </c>
      <c r="C350" s="1">
        <v>44522.595324074071</v>
      </c>
      <c r="E350">
        <v>4</v>
      </c>
      <c r="F350" t="s">
        <v>870</v>
      </c>
      <c r="G350" t="s">
        <v>871</v>
      </c>
      <c r="H350">
        <f>IF(Table1[[#This Row],[Ticketopendate]],1,0)</f>
        <v>0</v>
      </c>
    </row>
    <row r="351" spans="1:8" x14ac:dyDescent="0.3">
      <c r="A351" t="s">
        <v>872</v>
      </c>
      <c r="B351">
        <v>6321</v>
      </c>
      <c r="C351" s="1">
        <v>44352.196064814816</v>
      </c>
      <c r="E351">
        <v>4</v>
      </c>
      <c r="F351" t="s">
        <v>873</v>
      </c>
      <c r="G351" t="s">
        <v>874</v>
      </c>
      <c r="H351">
        <f>IF(Table1[[#This Row],[Ticketopendate]],1,0)</f>
        <v>0</v>
      </c>
    </row>
    <row r="352" spans="1:8" x14ac:dyDescent="0.3">
      <c r="A352" t="s">
        <v>875</v>
      </c>
      <c r="B352">
        <v>7020</v>
      </c>
      <c r="C352" s="1">
        <v>44376.182511574072</v>
      </c>
      <c r="E352">
        <v>4</v>
      </c>
      <c r="F352" t="s">
        <v>876</v>
      </c>
      <c r="G352" t="s">
        <v>877</v>
      </c>
      <c r="H352">
        <f>IF(Table1[[#This Row],[Ticketopendate]],1,0)</f>
        <v>0</v>
      </c>
    </row>
    <row r="353" spans="1:8" x14ac:dyDescent="0.3">
      <c r="A353" t="s">
        <v>878</v>
      </c>
      <c r="B353">
        <v>10689</v>
      </c>
      <c r="C353" s="1">
        <v>44549.315995370373</v>
      </c>
      <c r="E353">
        <v>5</v>
      </c>
      <c r="F353" t="s">
        <v>879</v>
      </c>
      <c r="G353" t="s">
        <v>880</v>
      </c>
      <c r="H353">
        <f>IF(Table1[[#This Row],[Ticketopendate]],1,0)</f>
        <v>0</v>
      </c>
    </row>
    <row r="354" spans="1:8" x14ac:dyDescent="0.3">
      <c r="A354" t="s">
        <v>878</v>
      </c>
      <c r="B354">
        <v>11274</v>
      </c>
      <c r="C354" s="1">
        <v>44585.402013888888</v>
      </c>
      <c r="E354">
        <v>4</v>
      </c>
      <c r="F354" t="s">
        <v>881</v>
      </c>
      <c r="G354" t="s">
        <v>882</v>
      </c>
      <c r="H354">
        <f>IF(Table1[[#This Row],[Ticketopendate]],1,0)</f>
        <v>0</v>
      </c>
    </row>
    <row r="355" spans="1:8" x14ac:dyDescent="0.3">
      <c r="A355" t="s">
        <v>878</v>
      </c>
      <c r="B355">
        <v>6216</v>
      </c>
      <c r="C355" s="1">
        <v>44349.566655092596</v>
      </c>
      <c r="E355">
        <v>4</v>
      </c>
      <c r="F355" t="s">
        <v>883</v>
      </c>
      <c r="G355" t="s">
        <v>884</v>
      </c>
      <c r="H355">
        <f>IF(Table1[[#This Row],[Ticketopendate]],1,0)</f>
        <v>0</v>
      </c>
    </row>
    <row r="356" spans="1:8" x14ac:dyDescent="0.3">
      <c r="A356" t="s">
        <v>878</v>
      </c>
      <c r="B356">
        <v>6878</v>
      </c>
      <c r="C356" s="1">
        <v>44371.222175925926</v>
      </c>
      <c r="E356">
        <v>4</v>
      </c>
      <c r="F356" t="s">
        <v>885</v>
      </c>
      <c r="G356" t="s">
        <v>886</v>
      </c>
      <c r="H356">
        <f>IF(Table1[[#This Row],[Ticketopendate]],1,0)</f>
        <v>0</v>
      </c>
    </row>
    <row r="357" spans="1:8" x14ac:dyDescent="0.3">
      <c r="A357" t="s">
        <v>887</v>
      </c>
      <c r="B357">
        <v>6228</v>
      </c>
      <c r="C357" s="1">
        <v>44349.558946759258</v>
      </c>
      <c r="E357">
        <v>4</v>
      </c>
      <c r="F357" t="s">
        <v>888</v>
      </c>
      <c r="G357" t="s">
        <v>613</v>
      </c>
      <c r="H357">
        <f>IF(Table1[[#This Row],[Ticketopendate]],1,0)</f>
        <v>0</v>
      </c>
    </row>
    <row r="358" spans="1:8" x14ac:dyDescent="0.3">
      <c r="A358" t="s">
        <v>889</v>
      </c>
      <c r="B358">
        <v>7244</v>
      </c>
      <c r="C358" s="1">
        <v>44385.276539351849</v>
      </c>
      <c r="E358">
        <v>4</v>
      </c>
      <c r="F358" t="s">
        <v>890</v>
      </c>
      <c r="G358" t="s">
        <v>891</v>
      </c>
      <c r="H358">
        <f>IF(Table1[[#This Row],[Ticketopendate]],1,0)</f>
        <v>0</v>
      </c>
    </row>
    <row r="359" spans="1:8" x14ac:dyDescent="0.3">
      <c r="A359" t="s">
        <v>892</v>
      </c>
      <c r="B359">
        <v>11529</v>
      </c>
      <c r="C359" s="1">
        <v>44607.314039351855</v>
      </c>
      <c r="E359">
        <v>4</v>
      </c>
      <c r="F359" t="s">
        <v>893</v>
      </c>
      <c r="G359" t="s">
        <v>894</v>
      </c>
      <c r="H359">
        <f>IF(Table1[[#This Row],[Ticketopendate]],1,0)</f>
        <v>0</v>
      </c>
    </row>
    <row r="360" spans="1:8" x14ac:dyDescent="0.3">
      <c r="A360" t="s">
        <v>892</v>
      </c>
      <c r="B360">
        <v>7314</v>
      </c>
      <c r="C360" s="1">
        <v>44387.737199074072</v>
      </c>
      <c r="E360">
        <v>4</v>
      </c>
      <c r="F360" t="s">
        <v>895</v>
      </c>
      <c r="G360" t="s">
        <v>896</v>
      </c>
      <c r="H360">
        <f>IF(Table1[[#This Row],[Ticketopendate]],1,0)</f>
        <v>0</v>
      </c>
    </row>
    <row r="361" spans="1:8" x14ac:dyDescent="0.3">
      <c r="A361" t="s">
        <v>897</v>
      </c>
      <c r="B361">
        <v>10009</v>
      </c>
      <c r="C361" s="1">
        <v>44527.657627314817</v>
      </c>
      <c r="E361">
        <v>4</v>
      </c>
      <c r="F361" t="s">
        <v>898</v>
      </c>
      <c r="H361">
        <f>IF(Table1[[#This Row],[Ticketopendate]],1,0)</f>
        <v>0</v>
      </c>
    </row>
    <row r="362" spans="1:8" x14ac:dyDescent="0.3">
      <c r="A362" t="s">
        <v>899</v>
      </c>
      <c r="B362">
        <v>10339</v>
      </c>
      <c r="C362" s="1">
        <v>44527.892523148148</v>
      </c>
      <c r="E362">
        <v>4</v>
      </c>
      <c r="F362" t="s">
        <v>900</v>
      </c>
      <c r="G362" t="s">
        <v>901</v>
      </c>
      <c r="H362">
        <f>IF(Table1[[#This Row],[Ticketopendate]],1,0)</f>
        <v>0</v>
      </c>
    </row>
    <row r="363" spans="1:8" x14ac:dyDescent="0.3">
      <c r="A363" t="s">
        <v>902</v>
      </c>
      <c r="B363">
        <v>10943</v>
      </c>
      <c r="C363" s="1">
        <v>44566.583935185183</v>
      </c>
      <c r="E363">
        <v>4</v>
      </c>
      <c r="F363" t="s">
        <v>903</v>
      </c>
      <c r="G363" t="s">
        <v>904</v>
      </c>
      <c r="H363">
        <f>IF(Table1[[#This Row],[Ticketopendate]],1,0)</f>
        <v>0</v>
      </c>
    </row>
    <row r="364" spans="1:8" x14ac:dyDescent="0.3">
      <c r="A364" t="s">
        <v>905</v>
      </c>
      <c r="B364">
        <v>5774</v>
      </c>
      <c r="C364" s="1">
        <v>44333.568668981483</v>
      </c>
      <c r="E364">
        <v>4</v>
      </c>
      <c r="F364" t="s">
        <v>906</v>
      </c>
      <c r="G364" t="s">
        <v>907</v>
      </c>
      <c r="H364">
        <f>IF(Table1[[#This Row],[Ticketopendate]],1,0)</f>
        <v>0</v>
      </c>
    </row>
    <row r="365" spans="1:8" x14ac:dyDescent="0.3">
      <c r="A365" t="s">
        <v>905</v>
      </c>
      <c r="B365">
        <v>7858</v>
      </c>
      <c r="C365" s="1">
        <v>44413.25</v>
      </c>
      <c r="E365">
        <v>4</v>
      </c>
      <c r="F365" t="s">
        <v>908</v>
      </c>
      <c r="G365" t="s">
        <v>909</v>
      </c>
      <c r="H365">
        <f>IF(Table1[[#This Row],[Ticketopendate]],1,0)</f>
        <v>0</v>
      </c>
    </row>
    <row r="366" spans="1:8" x14ac:dyDescent="0.3">
      <c r="A366" t="s">
        <v>910</v>
      </c>
      <c r="B366">
        <v>9125</v>
      </c>
      <c r="C366" s="1">
        <v>44481.546863425923</v>
      </c>
      <c r="E366">
        <v>4</v>
      </c>
      <c r="F366" t="s">
        <v>911</v>
      </c>
      <c r="G366" t="s">
        <v>912</v>
      </c>
      <c r="H366">
        <f>IF(Table1[[#This Row],[Ticketopendate]],1,0)</f>
        <v>0</v>
      </c>
    </row>
    <row r="367" spans="1:8" x14ac:dyDescent="0.3">
      <c r="A367" t="s">
        <v>913</v>
      </c>
      <c r="B367">
        <v>6064</v>
      </c>
      <c r="C367" s="1">
        <v>44352.196342592593</v>
      </c>
      <c r="E367">
        <v>5</v>
      </c>
      <c r="F367" t="s">
        <v>914</v>
      </c>
      <c r="G367" t="s">
        <v>915</v>
      </c>
      <c r="H367">
        <f>IF(Table1[[#This Row],[Ticketopendate]],1,0)</f>
        <v>0</v>
      </c>
    </row>
    <row r="368" spans="1:8" x14ac:dyDescent="0.3">
      <c r="A368" t="s">
        <v>913</v>
      </c>
      <c r="B368">
        <v>7740</v>
      </c>
      <c r="C368" s="1">
        <v>44406.510092592594</v>
      </c>
      <c r="E368">
        <v>4</v>
      </c>
      <c r="F368" t="s">
        <v>916</v>
      </c>
      <c r="G368" t="s">
        <v>917</v>
      </c>
      <c r="H368">
        <f>IF(Table1[[#This Row],[Ticketopendate]],1,0)</f>
        <v>0</v>
      </c>
    </row>
    <row r="369" spans="1:8" x14ac:dyDescent="0.3">
      <c r="A369" t="s">
        <v>918</v>
      </c>
      <c r="B369">
        <v>10250</v>
      </c>
      <c r="C369" s="1">
        <v>44527.671550925923</v>
      </c>
      <c r="E369">
        <v>4</v>
      </c>
      <c r="F369" t="s">
        <v>919</v>
      </c>
      <c r="G369" t="s">
        <v>920</v>
      </c>
      <c r="H369">
        <f>IF(Table1[[#This Row],[Ticketopendate]],1,0)</f>
        <v>0</v>
      </c>
    </row>
    <row r="370" spans="1:8" x14ac:dyDescent="0.3">
      <c r="A370" t="s">
        <v>921</v>
      </c>
      <c r="B370">
        <v>5180</v>
      </c>
      <c r="C370" s="1">
        <v>44315.6643287037</v>
      </c>
      <c r="E370">
        <v>4</v>
      </c>
      <c r="F370" t="s">
        <v>922</v>
      </c>
      <c r="G370" t="s">
        <v>923</v>
      </c>
      <c r="H370">
        <f>IF(Table1[[#This Row],[Ticketopendate]],1,0)</f>
        <v>0</v>
      </c>
    </row>
    <row r="371" spans="1:8" x14ac:dyDescent="0.3">
      <c r="A371" t="s">
        <v>924</v>
      </c>
      <c r="B371">
        <v>6171</v>
      </c>
      <c r="C371" s="1">
        <v>44347.552824074075</v>
      </c>
      <c r="E371">
        <v>4</v>
      </c>
      <c r="F371" t="s">
        <v>925</v>
      </c>
      <c r="G371" t="s">
        <v>926</v>
      </c>
      <c r="H371">
        <f>IF(Table1[[#This Row],[Ticketopendate]],1,0)</f>
        <v>0</v>
      </c>
    </row>
    <row r="372" spans="1:8" x14ac:dyDescent="0.3">
      <c r="A372" t="s">
        <v>924</v>
      </c>
      <c r="B372">
        <v>7811</v>
      </c>
      <c r="C372" s="1">
        <v>44411.192013888889</v>
      </c>
      <c r="E372">
        <v>4</v>
      </c>
      <c r="F372" t="s">
        <v>927</v>
      </c>
      <c r="G372" t="s">
        <v>928</v>
      </c>
      <c r="H372">
        <f>IF(Table1[[#This Row],[Ticketopendate]],1,0)</f>
        <v>0</v>
      </c>
    </row>
    <row r="373" spans="1:8" x14ac:dyDescent="0.3">
      <c r="A373" t="s">
        <v>924</v>
      </c>
      <c r="B373">
        <v>7812</v>
      </c>
      <c r="C373" s="1">
        <v>44410.661944444444</v>
      </c>
      <c r="E373">
        <v>5</v>
      </c>
      <c r="F373" t="s">
        <v>929</v>
      </c>
      <c r="G373" t="s">
        <v>928</v>
      </c>
      <c r="H373">
        <f>IF(Table1[[#This Row],[Ticketopendate]],1,0)</f>
        <v>0</v>
      </c>
    </row>
    <row r="374" spans="1:8" x14ac:dyDescent="0.3">
      <c r="A374" t="s">
        <v>924</v>
      </c>
      <c r="B374">
        <v>8661</v>
      </c>
      <c r="C374" s="1">
        <v>44446.505925925929</v>
      </c>
      <c r="E374">
        <v>4</v>
      </c>
      <c r="F374" t="s">
        <v>930</v>
      </c>
      <c r="G374" t="s">
        <v>931</v>
      </c>
      <c r="H374">
        <f>IF(Table1[[#This Row],[Ticketopendate]],1,0)</f>
        <v>0</v>
      </c>
    </row>
    <row r="375" spans="1:8" x14ac:dyDescent="0.3">
      <c r="A375" t="s">
        <v>932</v>
      </c>
      <c r="B375">
        <v>5010</v>
      </c>
      <c r="C375" s="1">
        <v>44311.566921296297</v>
      </c>
      <c r="E375">
        <v>4</v>
      </c>
      <c r="F375" t="s">
        <v>933</v>
      </c>
      <c r="G375" t="s">
        <v>934</v>
      </c>
      <c r="H375">
        <f>IF(Table1[[#This Row],[Ticketopendate]],1,0)</f>
        <v>0</v>
      </c>
    </row>
    <row r="376" spans="1:8" x14ac:dyDescent="0.3">
      <c r="A376" t="s">
        <v>935</v>
      </c>
      <c r="B376">
        <v>6516</v>
      </c>
      <c r="C376" s="1">
        <v>44357.643611111111</v>
      </c>
      <c r="E376">
        <v>4</v>
      </c>
      <c r="F376" t="s">
        <v>936</v>
      </c>
      <c r="G376" t="s">
        <v>937</v>
      </c>
      <c r="H376">
        <f>IF(Table1[[#This Row],[Ticketopendate]],1,0)</f>
        <v>0</v>
      </c>
    </row>
    <row r="377" spans="1:8" x14ac:dyDescent="0.3">
      <c r="A377" t="s">
        <v>938</v>
      </c>
      <c r="B377">
        <v>9953</v>
      </c>
      <c r="C377" s="1">
        <v>44527.297280092593</v>
      </c>
      <c r="E377">
        <v>4</v>
      </c>
      <c r="F377" t="s">
        <v>939</v>
      </c>
      <c r="G377" t="s">
        <v>940</v>
      </c>
      <c r="H377">
        <f>IF(Table1[[#This Row],[Ticketopendate]],1,0)</f>
        <v>0</v>
      </c>
    </row>
    <row r="378" spans="1:8" x14ac:dyDescent="0.3">
      <c r="A378" t="s">
        <v>941</v>
      </c>
      <c r="B378">
        <v>6938</v>
      </c>
      <c r="C378" s="1">
        <v>44373.100381944445</v>
      </c>
      <c r="E378">
        <v>5</v>
      </c>
      <c r="F378" t="s">
        <v>942</v>
      </c>
      <c r="G378" t="s">
        <v>943</v>
      </c>
      <c r="H378">
        <f>IF(Table1[[#This Row],[Ticketopendate]],1,0)</f>
        <v>0</v>
      </c>
    </row>
    <row r="379" spans="1:8" x14ac:dyDescent="0.3">
      <c r="A379" t="s">
        <v>944</v>
      </c>
      <c r="B379">
        <v>8285</v>
      </c>
      <c r="C379" s="1">
        <v>44432.563715277778</v>
      </c>
      <c r="E379">
        <v>4</v>
      </c>
      <c r="F379" t="s">
        <v>945</v>
      </c>
      <c r="G379" t="s">
        <v>946</v>
      </c>
      <c r="H379">
        <f>IF(Table1[[#This Row],[Ticketopendate]],1,0)</f>
        <v>0</v>
      </c>
    </row>
    <row r="380" spans="1:8" x14ac:dyDescent="0.3">
      <c r="A380" t="s">
        <v>947</v>
      </c>
      <c r="B380">
        <v>11408</v>
      </c>
      <c r="C380" s="1">
        <v>44594.563842592594</v>
      </c>
      <c r="E380">
        <v>4</v>
      </c>
      <c r="F380" t="s">
        <v>948</v>
      </c>
      <c r="G380" t="s">
        <v>949</v>
      </c>
      <c r="H380">
        <f>IF(Table1[[#This Row],[Ticketopendate]],1,0)</f>
        <v>0</v>
      </c>
    </row>
    <row r="381" spans="1:8" x14ac:dyDescent="0.3">
      <c r="A381" t="s">
        <v>950</v>
      </c>
      <c r="B381">
        <v>10192</v>
      </c>
      <c r="C381" s="1">
        <v>44536.269108796296</v>
      </c>
      <c r="E381">
        <v>5</v>
      </c>
      <c r="F381" t="s">
        <v>951</v>
      </c>
      <c r="G381" t="s">
        <v>952</v>
      </c>
      <c r="H381">
        <f>IF(Table1[[#This Row],[Ticketopendate]],1,0)</f>
        <v>0</v>
      </c>
    </row>
    <row r="382" spans="1:8" x14ac:dyDescent="0.3">
      <c r="A382" t="s">
        <v>950</v>
      </c>
      <c r="B382">
        <v>10419</v>
      </c>
      <c r="C382" s="1">
        <v>44528.224317129629</v>
      </c>
      <c r="E382">
        <v>5</v>
      </c>
      <c r="F382" t="s">
        <v>953</v>
      </c>
      <c r="G382" t="s">
        <v>954</v>
      </c>
      <c r="H382">
        <f>IF(Table1[[#This Row],[Ticketopendate]],1,0)</f>
        <v>0</v>
      </c>
    </row>
    <row r="383" spans="1:8" x14ac:dyDescent="0.3">
      <c r="A383" t="s">
        <v>955</v>
      </c>
      <c r="B383">
        <v>7949</v>
      </c>
      <c r="C383" s="1">
        <v>44417.464884259258</v>
      </c>
      <c r="E383">
        <v>4</v>
      </c>
      <c r="F383" t="s">
        <v>956</v>
      </c>
      <c r="G383" t="s">
        <v>957</v>
      </c>
      <c r="H383">
        <f>IF(Table1[[#This Row],[Ticketopendate]],1,0)</f>
        <v>0</v>
      </c>
    </row>
    <row r="384" spans="1:8" x14ac:dyDescent="0.3">
      <c r="A384" t="s">
        <v>958</v>
      </c>
      <c r="B384">
        <v>10232</v>
      </c>
      <c r="C384" s="1">
        <v>44527.730509259258</v>
      </c>
      <c r="E384">
        <v>5</v>
      </c>
      <c r="F384" t="s">
        <v>959</v>
      </c>
      <c r="G384" t="s">
        <v>960</v>
      </c>
      <c r="H384">
        <f>IF(Table1[[#This Row],[Ticketopendate]],1,0)</f>
        <v>0</v>
      </c>
    </row>
    <row r="385" spans="1:8" x14ac:dyDescent="0.3">
      <c r="A385" t="s">
        <v>958</v>
      </c>
      <c r="B385">
        <v>10246</v>
      </c>
      <c r="C385" s="1">
        <v>44527.730405092596</v>
      </c>
      <c r="E385">
        <v>4</v>
      </c>
      <c r="F385" t="s">
        <v>961</v>
      </c>
      <c r="G385" t="s">
        <v>962</v>
      </c>
      <c r="H385">
        <f>IF(Table1[[#This Row],[Ticketopendate]],1,0)</f>
        <v>0</v>
      </c>
    </row>
    <row r="386" spans="1:8" x14ac:dyDescent="0.3">
      <c r="A386" t="s">
        <v>963</v>
      </c>
      <c r="B386">
        <v>7242</v>
      </c>
      <c r="C386" s="1">
        <v>44385.605694444443</v>
      </c>
      <c r="E386">
        <v>4</v>
      </c>
      <c r="F386" t="s">
        <v>964</v>
      </c>
      <c r="G386" t="s">
        <v>965</v>
      </c>
      <c r="H386">
        <f>IF(Table1[[#This Row],[Ticketopendate]],1,0)</f>
        <v>0</v>
      </c>
    </row>
    <row r="387" spans="1:8" x14ac:dyDescent="0.3">
      <c r="A387" t="s">
        <v>966</v>
      </c>
      <c r="B387">
        <v>5051</v>
      </c>
      <c r="C387" s="1">
        <v>44312.645231481481</v>
      </c>
      <c r="D387" s="1">
        <v>44312.359733796293</v>
      </c>
      <c r="E387">
        <v>4</v>
      </c>
      <c r="F387" t="s">
        <v>967</v>
      </c>
      <c r="G387" t="s">
        <v>968</v>
      </c>
      <c r="H387">
        <f>IF(Table1[[#This Row],[Ticketopendate]],1,0)</f>
        <v>1</v>
      </c>
    </row>
    <row r="388" spans="1:8" x14ac:dyDescent="0.3">
      <c r="A388" t="s">
        <v>969</v>
      </c>
      <c r="B388">
        <v>8568</v>
      </c>
      <c r="C388" s="1">
        <v>44440.505497685182</v>
      </c>
      <c r="E388">
        <v>4</v>
      </c>
      <c r="F388" t="s">
        <v>970</v>
      </c>
      <c r="G388" t="s">
        <v>971</v>
      </c>
      <c r="H388">
        <f>IF(Table1[[#This Row],[Ticketopendate]],1,0)</f>
        <v>0</v>
      </c>
    </row>
    <row r="389" spans="1:8" x14ac:dyDescent="0.3">
      <c r="A389" t="s">
        <v>972</v>
      </c>
      <c r="B389">
        <v>8222</v>
      </c>
      <c r="C389" s="1">
        <v>44429.511018518519</v>
      </c>
      <c r="E389">
        <v>4</v>
      </c>
      <c r="F389" t="s">
        <v>973</v>
      </c>
      <c r="G389" t="s">
        <v>974</v>
      </c>
      <c r="H389">
        <f>IF(Table1[[#This Row],[Ticketopendate]],1,0)</f>
        <v>0</v>
      </c>
    </row>
    <row r="390" spans="1:8" x14ac:dyDescent="0.3">
      <c r="A390" t="s">
        <v>975</v>
      </c>
      <c r="B390">
        <v>5711</v>
      </c>
      <c r="C390" s="1">
        <v>44332.222222222219</v>
      </c>
      <c r="E390">
        <v>4</v>
      </c>
      <c r="F390" t="s">
        <v>976</v>
      </c>
      <c r="G390" t="s">
        <v>977</v>
      </c>
      <c r="H390">
        <f>IF(Table1[[#This Row],[Ticketopendate]],1,0)</f>
        <v>0</v>
      </c>
    </row>
    <row r="391" spans="1:8" x14ac:dyDescent="0.3">
      <c r="A391" t="s">
        <v>975</v>
      </c>
      <c r="B391">
        <v>5813</v>
      </c>
      <c r="C391" s="1">
        <v>44335.217106481483</v>
      </c>
      <c r="E391">
        <v>5</v>
      </c>
      <c r="F391" t="s">
        <v>978</v>
      </c>
      <c r="G391" t="s">
        <v>979</v>
      </c>
      <c r="H391">
        <f>IF(Table1[[#This Row],[Ticketopendate]],1,0)</f>
        <v>0</v>
      </c>
    </row>
    <row r="392" spans="1:8" x14ac:dyDescent="0.3">
      <c r="A392" t="s">
        <v>975</v>
      </c>
      <c r="B392">
        <v>5816</v>
      </c>
      <c r="C392" s="1">
        <v>44335.215543981481</v>
      </c>
      <c r="E392">
        <v>4</v>
      </c>
      <c r="F392" t="s">
        <v>980</v>
      </c>
      <c r="G392" t="s">
        <v>979</v>
      </c>
      <c r="H392">
        <f>IF(Table1[[#This Row],[Ticketopendate]],1,0)</f>
        <v>0</v>
      </c>
    </row>
    <row r="393" spans="1:8" x14ac:dyDescent="0.3">
      <c r="A393" t="s">
        <v>981</v>
      </c>
      <c r="B393">
        <v>4804</v>
      </c>
      <c r="C393" s="1">
        <v>44302.712523148148</v>
      </c>
      <c r="D393" s="1">
        <v>44302.490451388891</v>
      </c>
      <c r="E393">
        <v>4</v>
      </c>
      <c r="F393" t="s">
        <v>982</v>
      </c>
      <c r="G393" t="s">
        <v>983</v>
      </c>
      <c r="H393">
        <f>IF(Table1[[#This Row],[Ticketopendate]],1,0)</f>
        <v>1</v>
      </c>
    </row>
    <row r="394" spans="1:8" x14ac:dyDescent="0.3">
      <c r="A394" t="s">
        <v>984</v>
      </c>
      <c r="B394">
        <v>11380</v>
      </c>
      <c r="C394" s="1">
        <v>44592.493414351855</v>
      </c>
      <c r="E394">
        <v>4</v>
      </c>
      <c r="F394" t="s">
        <v>985</v>
      </c>
      <c r="G394" t="s">
        <v>986</v>
      </c>
      <c r="H394">
        <f>IF(Table1[[#This Row],[Ticketopendate]],1,0)</f>
        <v>0</v>
      </c>
    </row>
    <row r="395" spans="1:8" x14ac:dyDescent="0.3">
      <c r="A395" t="s">
        <v>984</v>
      </c>
      <c r="B395">
        <v>11382</v>
      </c>
      <c r="C395" s="1">
        <v>44592.491712962961</v>
      </c>
      <c r="E395">
        <v>4</v>
      </c>
      <c r="F395" t="s">
        <v>987</v>
      </c>
      <c r="G395" t="s">
        <v>986</v>
      </c>
      <c r="H395">
        <f>IF(Table1[[#This Row],[Ticketopendate]],1,0)</f>
        <v>0</v>
      </c>
    </row>
    <row r="396" spans="1:8" x14ac:dyDescent="0.3">
      <c r="A396" t="s">
        <v>984</v>
      </c>
      <c r="B396">
        <v>11397</v>
      </c>
      <c r="C396" s="1">
        <v>44594.287361111114</v>
      </c>
      <c r="E396">
        <v>4</v>
      </c>
      <c r="F396" t="s">
        <v>988</v>
      </c>
      <c r="G396" t="s">
        <v>986</v>
      </c>
      <c r="H396">
        <f>IF(Table1[[#This Row],[Ticketopendate]],1,0)</f>
        <v>0</v>
      </c>
    </row>
    <row r="397" spans="1:8" x14ac:dyDescent="0.3">
      <c r="A397" t="s">
        <v>989</v>
      </c>
      <c r="B397">
        <v>10795</v>
      </c>
      <c r="C397" s="1">
        <v>44556.332303240742</v>
      </c>
      <c r="E397">
        <v>4</v>
      </c>
      <c r="F397" t="s">
        <v>990</v>
      </c>
      <c r="G397" t="s">
        <v>991</v>
      </c>
      <c r="H397">
        <f>IF(Table1[[#This Row],[Ticketopendate]],1,0)</f>
        <v>0</v>
      </c>
    </row>
    <row r="398" spans="1:8" x14ac:dyDescent="0.3">
      <c r="A398" t="s">
        <v>992</v>
      </c>
      <c r="B398">
        <v>8280</v>
      </c>
      <c r="C398" s="1">
        <v>44432.567453703705</v>
      </c>
      <c r="E398">
        <v>4</v>
      </c>
      <c r="F398" t="s">
        <v>993</v>
      </c>
      <c r="G398" t="s">
        <v>994</v>
      </c>
      <c r="H398">
        <f>IF(Table1[[#This Row],[Ticketopendate]],1,0)</f>
        <v>0</v>
      </c>
    </row>
    <row r="399" spans="1:8" x14ac:dyDescent="0.3">
      <c r="A399" t="s">
        <v>995</v>
      </c>
      <c r="B399">
        <v>4333</v>
      </c>
      <c r="C399" s="1">
        <v>44286.212569444448</v>
      </c>
      <c r="E399">
        <v>4</v>
      </c>
      <c r="F399" t="s">
        <v>996</v>
      </c>
      <c r="G399" t="s">
        <v>558</v>
      </c>
      <c r="H399">
        <f>IF(Table1[[#This Row],[Ticketopendate]],1,0)</f>
        <v>0</v>
      </c>
    </row>
    <row r="400" spans="1:8" x14ac:dyDescent="0.3">
      <c r="A400" t="s">
        <v>997</v>
      </c>
      <c r="B400">
        <v>7113</v>
      </c>
      <c r="C400" s="1">
        <v>44380.096215277779</v>
      </c>
      <c r="E400">
        <v>4</v>
      </c>
      <c r="F400" t="s">
        <v>998</v>
      </c>
      <c r="H400">
        <f>IF(Table1[[#This Row],[Ticketopendate]],1,0)</f>
        <v>0</v>
      </c>
    </row>
    <row r="401" spans="1:8" x14ac:dyDescent="0.3">
      <c r="A401" t="s">
        <v>999</v>
      </c>
      <c r="B401">
        <v>5073</v>
      </c>
      <c r="C401" s="1">
        <v>44313.345914351848</v>
      </c>
      <c r="D401" s="1">
        <v>44313.245821759258</v>
      </c>
      <c r="E401">
        <v>4</v>
      </c>
      <c r="F401" t="s">
        <v>1000</v>
      </c>
      <c r="G401" t="s">
        <v>1001</v>
      </c>
      <c r="H401">
        <f>IF(Table1[[#This Row],[Ticketopendate]],1,0)</f>
        <v>1</v>
      </c>
    </row>
    <row r="402" spans="1:8" x14ac:dyDescent="0.3">
      <c r="A402" t="s">
        <v>999</v>
      </c>
      <c r="B402">
        <v>5084</v>
      </c>
      <c r="C402" s="1">
        <v>44313.440868055557</v>
      </c>
      <c r="E402">
        <v>4</v>
      </c>
      <c r="F402" t="s">
        <v>1002</v>
      </c>
      <c r="G402" t="s">
        <v>1003</v>
      </c>
      <c r="H402">
        <f>IF(Table1[[#This Row],[Ticketopendate]],1,0)</f>
        <v>0</v>
      </c>
    </row>
    <row r="403" spans="1:8" x14ac:dyDescent="0.3">
      <c r="A403" t="s">
        <v>1004</v>
      </c>
      <c r="B403">
        <v>11330</v>
      </c>
      <c r="C403" s="1">
        <v>44588.473877314813</v>
      </c>
      <c r="E403">
        <v>4</v>
      </c>
      <c r="F403" t="s">
        <v>1005</v>
      </c>
      <c r="G403" t="s">
        <v>1006</v>
      </c>
      <c r="H403">
        <f>IF(Table1[[#This Row],[Ticketopendate]],1,0)</f>
        <v>0</v>
      </c>
    </row>
    <row r="404" spans="1:8" x14ac:dyDescent="0.3">
      <c r="A404" t="s">
        <v>1007</v>
      </c>
      <c r="B404">
        <v>7396</v>
      </c>
      <c r="C404" s="1">
        <v>44391.239907407406</v>
      </c>
      <c r="E404">
        <v>4</v>
      </c>
      <c r="F404" t="s">
        <v>1008</v>
      </c>
      <c r="G404" t="s">
        <v>1009</v>
      </c>
      <c r="H404">
        <f>IF(Table1[[#This Row],[Ticketopendate]],1,0)</f>
        <v>0</v>
      </c>
    </row>
    <row r="405" spans="1:8" x14ac:dyDescent="0.3">
      <c r="A405" t="s">
        <v>1007</v>
      </c>
      <c r="B405">
        <v>8217</v>
      </c>
      <c r="C405" s="1">
        <v>44429.516238425924</v>
      </c>
      <c r="E405">
        <v>4</v>
      </c>
      <c r="F405" t="s">
        <v>1010</v>
      </c>
      <c r="G405" t="s">
        <v>1011</v>
      </c>
      <c r="H405">
        <f>IF(Table1[[#This Row],[Ticketopendate]],1,0)</f>
        <v>0</v>
      </c>
    </row>
    <row r="406" spans="1:8" x14ac:dyDescent="0.3">
      <c r="A406" t="s">
        <v>1007</v>
      </c>
      <c r="B406">
        <v>8713</v>
      </c>
      <c r="C406" s="1">
        <v>44448.540150462963</v>
      </c>
      <c r="E406">
        <v>4</v>
      </c>
      <c r="F406" t="s">
        <v>1012</v>
      </c>
      <c r="G406" t="s">
        <v>1013</v>
      </c>
      <c r="H406">
        <f>IF(Table1[[#This Row],[Ticketopendate]],1,0)</f>
        <v>0</v>
      </c>
    </row>
    <row r="407" spans="1:8" x14ac:dyDescent="0.3">
      <c r="A407" t="s">
        <v>1014</v>
      </c>
      <c r="B407">
        <v>6701</v>
      </c>
      <c r="C407" s="1">
        <v>44363.696898148148</v>
      </c>
      <c r="D407" s="1">
        <v>44363.450381944444</v>
      </c>
      <c r="E407">
        <v>4</v>
      </c>
      <c r="F407" t="s">
        <v>1015</v>
      </c>
      <c r="G407" t="s">
        <v>1016</v>
      </c>
      <c r="H407">
        <f>IF(Table1[[#This Row],[Ticketopendate]],1,0)</f>
        <v>1</v>
      </c>
    </row>
    <row r="408" spans="1:8" x14ac:dyDescent="0.3">
      <c r="A408" t="s">
        <v>1017</v>
      </c>
      <c r="B408">
        <v>7391</v>
      </c>
      <c r="C408" s="1">
        <v>44391.263379629629</v>
      </c>
      <c r="E408">
        <v>4</v>
      </c>
      <c r="F408" t="s">
        <v>1018</v>
      </c>
      <c r="H408">
        <f>IF(Table1[[#This Row],[Ticketopendate]],1,0)</f>
        <v>0</v>
      </c>
    </row>
    <row r="409" spans="1:8" x14ac:dyDescent="0.3">
      <c r="A409" t="s">
        <v>1019</v>
      </c>
      <c r="B409">
        <v>8192</v>
      </c>
      <c r="C409" s="1">
        <v>44428.615671296298</v>
      </c>
      <c r="D409" s="1">
        <v>44428.396805555552</v>
      </c>
      <c r="E409">
        <v>4</v>
      </c>
      <c r="F409" t="s">
        <v>1020</v>
      </c>
      <c r="G409" t="s">
        <v>1021</v>
      </c>
      <c r="H409">
        <f>IF(Table1[[#This Row],[Ticketopendate]],1,0)</f>
        <v>1</v>
      </c>
    </row>
    <row r="410" spans="1:8" x14ac:dyDescent="0.3">
      <c r="A410" t="s">
        <v>1022</v>
      </c>
      <c r="B410">
        <v>8802</v>
      </c>
      <c r="C410" s="1">
        <v>44457.273229166669</v>
      </c>
      <c r="E410">
        <v>4</v>
      </c>
      <c r="F410" t="s">
        <v>1023</v>
      </c>
      <c r="H410">
        <f>IF(Table1[[#This Row],[Ticketopendate]],1,0)</f>
        <v>0</v>
      </c>
    </row>
    <row r="411" spans="1:8" x14ac:dyDescent="0.3">
      <c r="A411" t="s">
        <v>1022</v>
      </c>
      <c r="B411">
        <v>8864</v>
      </c>
      <c r="C411" s="1">
        <v>44461.227708333332</v>
      </c>
      <c r="E411">
        <v>4</v>
      </c>
      <c r="F411" t="s">
        <v>1024</v>
      </c>
      <c r="G411" t="s">
        <v>1025</v>
      </c>
      <c r="H411">
        <f>IF(Table1[[#This Row],[Ticketopendate]],1,0)</f>
        <v>0</v>
      </c>
    </row>
    <row r="412" spans="1:8" x14ac:dyDescent="0.3">
      <c r="A412" t="s">
        <v>1026</v>
      </c>
      <c r="B412">
        <v>10966</v>
      </c>
      <c r="C412" s="1">
        <v>44566.596643518518</v>
      </c>
      <c r="E412">
        <v>4</v>
      </c>
      <c r="F412" t="s">
        <v>1027</v>
      </c>
      <c r="G412" t="s">
        <v>1028</v>
      </c>
      <c r="H412">
        <f>IF(Table1[[#This Row],[Ticketopendate]],1,0)</f>
        <v>0</v>
      </c>
    </row>
    <row r="413" spans="1:8" x14ac:dyDescent="0.3">
      <c r="A413" t="s">
        <v>1029</v>
      </c>
      <c r="B413">
        <v>4020</v>
      </c>
      <c r="C413" s="1">
        <v>44276.531782407408</v>
      </c>
      <c r="E413">
        <v>4</v>
      </c>
      <c r="F413" t="s">
        <v>1030</v>
      </c>
      <c r="G413" t="s">
        <v>1031</v>
      </c>
      <c r="H413">
        <f>IF(Table1[[#This Row],[Ticketopendate]],1,0)</f>
        <v>0</v>
      </c>
    </row>
    <row r="414" spans="1:8" x14ac:dyDescent="0.3">
      <c r="A414" t="s">
        <v>1032</v>
      </c>
      <c r="B414">
        <v>7240</v>
      </c>
      <c r="C414" s="1">
        <v>44384.623171296298</v>
      </c>
      <c r="D414" s="1">
        <v>44384.50818287037</v>
      </c>
      <c r="E414">
        <v>4</v>
      </c>
      <c r="F414" t="s">
        <v>1033</v>
      </c>
      <c r="G414" t="s">
        <v>1034</v>
      </c>
      <c r="H414">
        <f>IF(Table1[[#This Row],[Ticketopendate]],1,0)</f>
        <v>1</v>
      </c>
    </row>
    <row r="415" spans="1:8" x14ac:dyDescent="0.3">
      <c r="A415" t="s">
        <v>1035</v>
      </c>
      <c r="B415">
        <v>7305</v>
      </c>
      <c r="C415" s="1">
        <v>44387.729004629633</v>
      </c>
      <c r="D415" s="1">
        <v>44387.425324074073</v>
      </c>
      <c r="E415">
        <v>5</v>
      </c>
      <c r="F415" t="s">
        <v>1036</v>
      </c>
      <c r="G415" t="s">
        <v>1037</v>
      </c>
      <c r="H415">
        <f>IF(Table1[[#This Row],[Ticketopendate]],1,0)</f>
        <v>1</v>
      </c>
    </row>
    <row r="416" spans="1:8" x14ac:dyDescent="0.3">
      <c r="A416" t="s">
        <v>1035</v>
      </c>
      <c r="B416">
        <v>7789</v>
      </c>
      <c r="C416" s="1">
        <v>44409.525706018518</v>
      </c>
      <c r="D416" s="1">
        <v>44409.522407407407</v>
      </c>
      <c r="E416">
        <v>4</v>
      </c>
      <c r="F416" t="s">
        <v>1038</v>
      </c>
      <c r="G416" t="s">
        <v>415</v>
      </c>
      <c r="H416">
        <f>IF(Table1[[#This Row],[Ticketopendate]],1,0)</f>
        <v>1</v>
      </c>
    </row>
    <row r="417" spans="1:8" x14ac:dyDescent="0.3">
      <c r="A417" t="s">
        <v>1039</v>
      </c>
      <c r="B417">
        <v>4089</v>
      </c>
      <c r="C417" s="1">
        <v>44278.531331018516</v>
      </c>
      <c r="D417" s="1">
        <v>44278.1484375</v>
      </c>
      <c r="E417">
        <v>5</v>
      </c>
      <c r="F417" t="s">
        <v>1040</v>
      </c>
      <c r="G417" t="s">
        <v>1041</v>
      </c>
      <c r="H417">
        <f>IF(Table1[[#This Row],[Ticketopendate]],1,0)</f>
        <v>1</v>
      </c>
    </row>
    <row r="418" spans="1:8" x14ac:dyDescent="0.3">
      <c r="A418" t="s">
        <v>1039</v>
      </c>
      <c r="B418">
        <v>7117</v>
      </c>
      <c r="C418" s="1">
        <v>44380.090578703705</v>
      </c>
      <c r="E418">
        <v>4</v>
      </c>
      <c r="F418" t="s">
        <v>1042</v>
      </c>
      <c r="G418" t="s">
        <v>1043</v>
      </c>
      <c r="H418">
        <f>IF(Table1[[#This Row],[Ticketopendate]],1,0)</f>
        <v>0</v>
      </c>
    </row>
    <row r="419" spans="1:8" x14ac:dyDescent="0.3">
      <c r="A419" t="s">
        <v>1039</v>
      </c>
      <c r="B419">
        <v>7153</v>
      </c>
      <c r="C419" s="1">
        <v>44381.240405092591</v>
      </c>
      <c r="E419">
        <v>4</v>
      </c>
      <c r="F419" t="s">
        <v>1044</v>
      </c>
      <c r="G419" t="s">
        <v>1045</v>
      </c>
      <c r="H419">
        <f>IF(Table1[[#This Row],[Ticketopendate]],1,0)</f>
        <v>0</v>
      </c>
    </row>
    <row r="420" spans="1:8" x14ac:dyDescent="0.3">
      <c r="A420" t="s">
        <v>1039</v>
      </c>
      <c r="B420">
        <v>7533</v>
      </c>
      <c r="C420" s="1">
        <v>44397.509016203701</v>
      </c>
      <c r="E420">
        <v>4</v>
      </c>
      <c r="F420" t="s">
        <v>1046</v>
      </c>
      <c r="G420" t="s">
        <v>1047</v>
      </c>
      <c r="H420">
        <f>IF(Table1[[#This Row],[Ticketopendate]],1,0)</f>
        <v>0</v>
      </c>
    </row>
    <row r="421" spans="1:8" x14ac:dyDescent="0.3">
      <c r="A421" t="s">
        <v>1048</v>
      </c>
      <c r="B421">
        <v>10393</v>
      </c>
      <c r="C421" s="1">
        <v>44527.98809027778</v>
      </c>
      <c r="E421">
        <v>4</v>
      </c>
      <c r="F421" t="s">
        <v>1049</v>
      </c>
      <c r="H421">
        <f>IF(Table1[[#This Row],[Ticketopendate]],1,0)</f>
        <v>0</v>
      </c>
    </row>
    <row r="422" spans="1:8" x14ac:dyDescent="0.3">
      <c r="A422" t="s">
        <v>1048</v>
      </c>
      <c r="B422">
        <v>10402</v>
      </c>
      <c r="C422" s="1">
        <v>44527.988368055558</v>
      </c>
      <c r="E422">
        <v>5</v>
      </c>
      <c r="F422" t="s">
        <v>1050</v>
      </c>
      <c r="G422" t="s">
        <v>1051</v>
      </c>
      <c r="H422">
        <f>IF(Table1[[#This Row],[Ticketopendate]],1,0)</f>
        <v>0</v>
      </c>
    </row>
    <row r="423" spans="1:8" x14ac:dyDescent="0.3">
      <c r="A423" t="s">
        <v>1048</v>
      </c>
      <c r="B423">
        <v>10403</v>
      </c>
      <c r="C423" s="1">
        <v>44527.988530092596</v>
      </c>
      <c r="E423">
        <v>5</v>
      </c>
      <c r="F423" t="s">
        <v>1052</v>
      </c>
      <c r="G423" t="s">
        <v>1051</v>
      </c>
      <c r="H423">
        <f>IF(Table1[[#This Row],[Ticketopendate]],1,0)</f>
        <v>0</v>
      </c>
    </row>
    <row r="424" spans="1:8" x14ac:dyDescent="0.3">
      <c r="A424" t="s">
        <v>1048</v>
      </c>
      <c r="B424">
        <v>10676</v>
      </c>
      <c r="C424" s="1">
        <v>44547.623136574075</v>
      </c>
      <c r="E424">
        <v>4</v>
      </c>
      <c r="F424" t="s">
        <v>1053</v>
      </c>
      <c r="G424" t="s">
        <v>1054</v>
      </c>
      <c r="H424">
        <f>IF(Table1[[#This Row],[Ticketopendate]],1,0)</f>
        <v>0</v>
      </c>
    </row>
    <row r="425" spans="1:8" x14ac:dyDescent="0.3">
      <c r="A425" t="s">
        <v>1048</v>
      </c>
      <c r="B425">
        <v>10677</v>
      </c>
      <c r="C425" s="1">
        <v>44547.622499999998</v>
      </c>
      <c r="E425">
        <v>5</v>
      </c>
      <c r="F425" t="s">
        <v>1055</v>
      </c>
      <c r="G425" t="s">
        <v>1056</v>
      </c>
      <c r="H425">
        <f>IF(Table1[[#This Row],[Ticketopendate]],1,0)</f>
        <v>0</v>
      </c>
    </row>
    <row r="426" spans="1:8" x14ac:dyDescent="0.3">
      <c r="A426" t="s">
        <v>1048</v>
      </c>
      <c r="B426">
        <v>10682</v>
      </c>
      <c r="C426" s="1">
        <v>44548.66510416667</v>
      </c>
      <c r="E426">
        <v>5</v>
      </c>
      <c r="F426" t="s">
        <v>1057</v>
      </c>
      <c r="G426" t="s">
        <v>1058</v>
      </c>
      <c r="H426">
        <f>IF(Table1[[#This Row],[Ticketopendate]],1,0)</f>
        <v>0</v>
      </c>
    </row>
    <row r="427" spans="1:8" x14ac:dyDescent="0.3">
      <c r="A427" t="s">
        <v>1048</v>
      </c>
      <c r="B427">
        <v>10694</v>
      </c>
      <c r="C427" s="1">
        <v>44551.220995370371</v>
      </c>
      <c r="E427">
        <v>4</v>
      </c>
      <c r="F427" t="s">
        <v>1059</v>
      </c>
      <c r="G427" t="s">
        <v>1056</v>
      </c>
      <c r="H427">
        <f>IF(Table1[[#This Row],[Ticketopendate]],1,0)</f>
        <v>0</v>
      </c>
    </row>
    <row r="428" spans="1:8" x14ac:dyDescent="0.3">
      <c r="A428" t="s">
        <v>1048</v>
      </c>
      <c r="B428">
        <v>10714</v>
      </c>
      <c r="C428" s="1">
        <v>44551.555578703701</v>
      </c>
      <c r="E428">
        <v>5</v>
      </c>
      <c r="F428" t="s">
        <v>1060</v>
      </c>
      <c r="G428" t="s">
        <v>1061</v>
      </c>
      <c r="H428">
        <f>IF(Table1[[#This Row],[Ticketopendate]],1,0)</f>
        <v>0</v>
      </c>
    </row>
    <row r="429" spans="1:8" x14ac:dyDescent="0.3">
      <c r="A429" t="s">
        <v>1048</v>
      </c>
      <c r="B429">
        <v>10847</v>
      </c>
      <c r="C429" s="1">
        <v>44559.273217592592</v>
      </c>
      <c r="E429">
        <v>4</v>
      </c>
      <c r="F429" t="s">
        <v>1062</v>
      </c>
      <c r="G429" t="s">
        <v>1063</v>
      </c>
      <c r="H429">
        <f>IF(Table1[[#This Row],[Ticketopendate]],1,0)</f>
        <v>0</v>
      </c>
    </row>
    <row r="430" spans="1:8" x14ac:dyDescent="0.3">
      <c r="A430" t="s">
        <v>1064</v>
      </c>
      <c r="B430">
        <v>7388</v>
      </c>
      <c r="C430" s="1">
        <v>44391.491875</v>
      </c>
      <c r="E430">
        <v>4</v>
      </c>
      <c r="F430" t="s">
        <v>1065</v>
      </c>
      <c r="G430" t="s">
        <v>1066</v>
      </c>
      <c r="H430">
        <f>IF(Table1[[#This Row],[Ticketopendate]],1,0)</f>
        <v>0</v>
      </c>
    </row>
    <row r="431" spans="1:8" x14ac:dyDescent="0.3">
      <c r="A431" t="s">
        <v>1067</v>
      </c>
      <c r="B431">
        <v>5175</v>
      </c>
      <c r="C431" s="1">
        <v>44315.59847222222</v>
      </c>
      <c r="E431">
        <v>4</v>
      </c>
      <c r="F431" t="s">
        <v>1068</v>
      </c>
      <c r="G431" t="s">
        <v>1069</v>
      </c>
      <c r="H431">
        <f>IF(Table1[[#This Row],[Ticketopendate]],1,0)</f>
        <v>0</v>
      </c>
    </row>
    <row r="432" spans="1:8" x14ac:dyDescent="0.3">
      <c r="A432" t="s">
        <v>1070</v>
      </c>
      <c r="B432">
        <v>6736</v>
      </c>
      <c r="C432" s="1">
        <v>44364.722141203703</v>
      </c>
      <c r="E432">
        <v>4</v>
      </c>
      <c r="F432" t="s">
        <v>1071</v>
      </c>
      <c r="G432" t="s">
        <v>127</v>
      </c>
      <c r="H432">
        <f>IF(Table1[[#This Row],[Ticketopendate]],1,0)</f>
        <v>0</v>
      </c>
    </row>
    <row r="433" spans="1:8" x14ac:dyDescent="0.3">
      <c r="A433" t="s">
        <v>1072</v>
      </c>
      <c r="B433">
        <v>9452</v>
      </c>
      <c r="C433" s="1">
        <v>44507.372118055559</v>
      </c>
      <c r="E433">
        <v>4</v>
      </c>
      <c r="F433" t="s">
        <v>1073</v>
      </c>
      <c r="G433" t="s">
        <v>1074</v>
      </c>
      <c r="H433">
        <f>IF(Table1[[#This Row],[Ticketopendate]],1,0)</f>
        <v>0</v>
      </c>
    </row>
    <row r="434" spans="1:8" x14ac:dyDescent="0.3">
      <c r="A434" t="s">
        <v>1075</v>
      </c>
      <c r="B434">
        <v>5762</v>
      </c>
      <c r="C434" s="1">
        <v>44333.232824074075</v>
      </c>
      <c r="D434" s="1">
        <v>44332.712523148148</v>
      </c>
      <c r="E434">
        <v>4</v>
      </c>
      <c r="F434" t="s">
        <v>1076</v>
      </c>
      <c r="G434" t="s">
        <v>1077</v>
      </c>
      <c r="H434">
        <f>IF(Table1[[#This Row],[Ticketopendate]],1,0)</f>
        <v>1</v>
      </c>
    </row>
    <row r="435" spans="1:8" x14ac:dyDescent="0.3">
      <c r="A435" t="s">
        <v>1078</v>
      </c>
      <c r="B435">
        <v>8416</v>
      </c>
      <c r="C435" s="1">
        <v>44437.188657407409</v>
      </c>
      <c r="E435">
        <v>4</v>
      </c>
      <c r="F435" t="s">
        <v>1079</v>
      </c>
      <c r="G435" t="s">
        <v>1080</v>
      </c>
      <c r="H435">
        <f>IF(Table1[[#This Row],[Ticketopendate]],1,0)</f>
        <v>0</v>
      </c>
    </row>
    <row r="436" spans="1:8" x14ac:dyDescent="0.3">
      <c r="A436" t="s">
        <v>1078</v>
      </c>
      <c r="B436">
        <v>8417</v>
      </c>
      <c r="C436" s="1">
        <v>44437.188391203701</v>
      </c>
      <c r="E436">
        <v>4</v>
      </c>
      <c r="F436" t="s">
        <v>1081</v>
      </c>
      <c r="G436" t="s">
        <v>1080</v>
      </c>
      <c r="H436">
        <f>IF(Table1[[#This Row],[Ticketopendate]],1,0)</f>
        <v>0</v>
      </c>
    </row>
    <row r="437" spans="1:8" x14ac:dyDescent="0.3">
      <c r="A437" t="s">
        <v>1082</v>
      </c>
      <c r="B437">
        <v>4540</v>
      </c>
      <c r="C437" s="1">
        <v>44292.700960648152</v>
      </c>
      <c r="D437" s="1">
        <v>44292.421400462961</v>
      </c>
      <c r="E437">
        <v>4</v>
      </c>
      <c r="F437" t="s">
        <v>1083</v>
      </c>
      <c r="G437" t="s">
        <v>1084</v>
      </c>
      <c r="H437">
        <f>IF(Table1[[#This Row],[Ticketopendate]],1,0)</f>
        <v>1</v>
      </c>
    </row>
    <row r="438" spans="1:8" x14ac:dyDescent="0.3">
      <c r="A438" t="s">
        <v>1085</v>
      </c>
      <c r="B438">
        <v>5657</v>
      </c>
      <c r="C438" s="1">
        <v>44332.283229166664</v>
      </c>
      <c r="E438">
        <v>4</v>
      </c>
      <c r="F438" t="s">
        <v>1086</v>
      </c>
      <c r="G438" t="s">
        <v>613</v>
      </c>
      <c r="H438">
        <f>IF(Table1[[#This Row],[Ticketopendate]],1,0)</f>
        <v>0</v>
      </c>
    </row>
    <row r="439" spans="1:8" x14ac:dyDescent="0.3">
      <c r="A439" t="s">
        <v>1087</v>
      </c>
      <c r="B439">
        <v>5461</v>
      </c>
      <c r="C439" s="1">
        <v>44325.318090277775</v>
      </c>
      <c r="E439">
        <v>4</v>
      </c>
      <c r="F439" t="s">
        <v>1088</v>
      </c>
      <c r="G439" t="s">
        <v>1089</v>
      </c>
      <c r="H439">
        <f>IF(Table1[[#This Row],[Ticketopendate]],1,0)</f>
        <v>0</v>
      </c>
    </row>
    <row r="440" spans="1:8" x14ac:dyDescent="0.3">
      <c r="A440" t="s">
        <v>1090</v>
      </c>
      <c r="B440">
        <v>5206</v>
      </c>
      <c r="C440" s="1">
        <v>44317.340752314813</v>
      </c>
      <c r="E440">
        <v>4</v>
      </c>
      <c r="F440" t="s">
        <v>1091</v>
      </c>
      <c r="G440" t="s">
        <v>52</v>
      </c>
      <c r="H440">
        <f>IF(Table1[[#This Row],[Ticketopendate]],1,0)</f>
        <v>0</v>
      </c>
    </row>
    <row r="441" spans="1:8" x14ac:dyDescent="0.3">
      <c r="A441">
        <v>111111</v>
      </c>
      <c r="B441">
        <v>11480</v>
      </c>
      <c r="C441" s="1">
        <v>44601.417175925926</v>
      </c>
      <c r="E441">
        <v>5</v>
      </c>
      <c r="F441" t="s">
        <v>1092</v>
      </c>
      <c r="G441" t="s">
        <v>1093</v>
      </c>
      <c r="H441">
        <f>IF(Table1[[#This Row],[Ticketopendate]],1,0)</f>
        <v>0</v>
      </c>
    </row>
    <row r="442" spans="1:8" x14ac:dyDescent="0.3">
      <c r="A442" t="s">
        <v>1094</v>
      </c>
      <c r="B442">
        <v>4049</v>
      </c>
      <c r="C442" s="1">
        <v>44276.645289351851</v>
      </c>
      <c r="E442">
        <v>4</v>
      </c>
      <c r="F442" t="s">
        <v>1095</v>
      </c>
      <c r="G442" t="s">
        <v>1096</v>
      </c>
      <c r="H442">
        <f>IF(Table1[[#This Row],[Ticketopendate]],1,0)</f>
        <v>0</v>
      </c>
    </row>
    <row r="443" spans="1:8" x14ac:dyDescent="0.3">
      <c r="A443" t="s">
        <v>1097</v>
      </c>
      <c r="B443">
        <v>11307</v>
      </c>
      <c r="C443" s="1">
        <v>44586.545613425929</v>
      </c>
      <c r="E443">
        <v>4</v>
      </c>
      <c r="F443" t="s">
        <v>1098</v>
      </c>
      <c r="G443" t="s">
        <v>1099</v>
      </c>
      <c r="H443">
        <f>IF(Table1[[#This Row],[Ticketopendate]],1,0)</f>
        <v>0</v>
      </c>
    </row>
    <row r="444" spans="1:8" x14ac:dyDescent="0.3">
      <c r="A444" t="s">
        <v>1100</v>
      </c>
      <c r="B444">
        <v>7094</v>
      </c>
      <c r="C444" s="1">
        <v>44380.126689814817</v>
      </c>
      <c r="E444">
        <v>4</v>
      </c>
      <c r="F444" t="s">
        <v>1101</v>
      </c>
      <c r="G444" t="s">
        <v>1102</v>
      </c>
      <c r="H444">
        <f>IF(Table1[[#This Row],[Ticketopendate]],1,0)</f>
        <v>0</v>
      </c>
    </row>
    <row r="445" spans="1:8" x14ac:dyDescent="0.3">
      <c r="A445" t="s">
        <v>1103</v>
      </c>
      <c r="B445">
        <v>6106</v>
      </c>
      <c r="C445" s="1">
        <v>44347.206342592595</v>
      </c>
      <c r="E445">
        <v>4</v>
      </c>
      <c r="F445" t="s">
        <v>1104</v>
      </c>
      <c r="G445" t="s">
        <v>1105</v>
      </c>
      <c r="H445">
        <f>IF(Table1[[#This Row],[Ticketopendate]],1,0)</f>
        <v>0</v>
      </c>
    </row>
    <row r="446" spans="1:8" x14ac:dyDescent="0.3">
      <c r="A446" t="s">
        <v>1103</v>
      </c>
      <c r="B446">
        <v>6818</v>
      </c>
      <c r="C446" s="1">
        <v>44377.189560185187</v>
      </c>
      <c r="E446">
        <v>5</v>
      </c>
      <c r="F446" t="s">
        <v>1106</v>
      </c>
      <c r="G446" t="s">
        <v>1107</v>
      </c>
      <c r="H446">
        <f>IF(Table1[[#This Row],[Ticketopendate]],1,0)</f>
        <v>0</v>
      </c>
    </row>
    <row r="447" spans="1:8" x14ac:dyDescent="0.3">
      <c r="A447" t="s">
        <v>1108</v>
      </c>
      <c r="B447">
        <v>11184</v>
      </c>
      <c r="C447" s="1">
        <v>44580.265162037038</v>
      </c>
      <c r="E447">
        <v>5</v>
      </c>
      <c r="F447" t="s">
        <v>1109</v>
      </c>
      <c r="G447" t="s">
        <v>1110</v>
      </c>
      <c r="H447">
        <f>IF(Table1[[#This Row],[Ticketopendate]],1,0)</f>
        <v>0</v>
      </c>
    </row>
    <row r="448" spans="1:8" x14ac:dyDescent="0.3">
      <c r="A448" t="s">
        <v>1111</v>
      </c>
      <c r="B448">
        <v>10249</v>
      </c>
      <c r="C448" s="1">
        <v>44528.165381944447</v>
      </c>
      <c r="E448">
        <v>4</v>
      </c>
      <c r="F448" t="s">
        <v>1112</v>
      </c>
      <c r="G448" t="s">
        <v>954</v>
      </c>
      <c r="H448">
        <f>IF(Table1[[#This Row],[Ticketopendate]],1,0)</f>
        <v>0</v>
      </c>
    </row>
    <row r="449" spans="1:8" x14ac:dyDescent="0.3">
      <c r="A449" t="s">
        <v>1113</v>
      </c>
      <c r="B449">
        <v>5042</v>
      </c>
      <c r="C449" s="1">
        <v>44312.207013888888</v>
      </c>
      <c r="E449">
        <v>5</v>
      </c>
      <c r="F449" t="s">
        <v>1114</v>
      </c>
      <c r="G449" t="s">
        <v>1115</v>
      </c>
      <c r="H449">
        <f>IF(Table1[[#This Row],[Ticketopendate]],1,0)</f>
        <v>0</v>
      </c>
    </row>
    <row r="450" spans="1:8" x14ac:dyDescent="0.3">
      <c r="A450" t="s">
        <v>1113</v>
      </c>
      <c r="B450">
        <v>5043</v>
      </c>
      <c r="C450" s="1">
        <v>44312.654768518521</v>
      </c>
      <c r="E450">
        <v>4</v>
      </c>
      <c r="F450" t="s">
        <v>1116</v>
      </c>
      <c r="G450" t="s">
        <v>1117</v>
      </c>
      <c r="H450">
        <f>IF(Table1[[#This Row],[Ticketopendate]],1,0)</f>
        <v>0</v>
      </c>
    </row>
    <row r="451" spans="1:8" x14ac:dyDescent="0.3">
      <c r="A451" t="s">
        <v>1113</v>
      </c>
      <c r="B451">
        <v>8176</v>
      </c>
      <c r="C451" s="1">
        <v>44427.387280092589</v>
      </c>
      <c r="E451">
        <v>4</v>
      </c>
      <c r="F451" t="s">
        <v>1118</v>
      </c>
      <c r="G451" t="s">
        <v>1119</v>
      </c>
      <c r="H451">
        <f>IF(Table1[[#This Row],[Ticketopendate]],1,0)</f>
        <v>0</v>
      </c>
    </row>
    <row r="452" spans="1:8" x14ac:dyDescent="0.3">
      <c r="A452" t="s">
        <v>1120</v>
      </c>
      <c r="B452">
        <v>4451</v>
      </c>
      <c r="C452" s="1">
        <v>44290.502523148149</v>
      </c>
      <c r="E452">
        <v>4</v>
      </c>
      <c r="F452" t="s">
        <v>1121</v>
      </c>
      <c r="H452">
        <f>IF(Table1[[#This Row],[Ticketopendate]],1,0)</f>
        <v>0</v>
      </c>
    </row>
    <row r="453" spans="1:8" x14ac:dyDescent="0.3">
      <c r="A453" t="s">
        <v>1122</v>
      </c>
      <c r="B453">
        <v>4300</v>
      </c>
      <c r="C453" s="1">
        <v>44285.487500000003</v>
      </c>
      <c r="E453">
        <v>4</v>
      </c>
      <c r="F453" t="s">
        <v>1123</v>
      </c>
      <c r="G453" t="s">
        <v>1124</v>
      </c>
      <c r="H453">
        <f>IF(Table1[[#This Row],[Ticketopendate]],1,0)</f>
        <v>0</v>
      </c>
    </row>
    <row r="454" spans="1:8" x14ac:dyDescent="0.3">
      <c r="A454" t="s">
        <v>1122</v>
      </c>
      <c r="B454">
        <v>5728</v>
      </c>
      <c r="C454" s="1">
        <v>44332.216504629629</v>
      </c>
      <c r="E454">
        <v>4</v>
      </c>
      <c r="F454" t="s">
        <v>1125</v>
      </c>
      <c r="G454" t="s">
        <v>1126</v>
      </c>
      <c r="H454">
        <f>IF(Table1[[#This Row],[Ticketopendate]],1,0)</f>
        <v>0</v>
      </c>
    </row>
    <row r="455" spans="1:8" x14ac:dyDescent="0.3">
      <c r="A455" t="s">
        <v>1122</v>
      </c>
      <c r="B455">
        <v>7392</v>
      </c>
      <c r="C455" s="1">
        <v>44391.262673611112</v>
      </c>
      <c r="E455">
        <v>4</v>
      </c>
      <c r="F455" t="s">
        <v>1127</v>
      </c>
      <c r="G455" t="s">
        <v>1128</v>
      </c>
      <c r="H455">
        <f>IF(Table1[[#This Row],[Ticketopendate]],1,0)</f>
        <v>0</v>
      </c>
    </row>
    <row r="456" spans="1:8" x14ac:dyDescent="0.3">
      <c r="A456" t="s">
        <v>1129</v>
      </c>
      <c r="B456">
        <v>4367</v>
      </c>
      <c r="C456" s="1">
        <v>44287.117002314815</v>
      </c>
      <c r="D456" s="1">
        <v>44286.598634259259</v>
      </c>
      <c r="E456">
        <v>4</v>
      </c>
      <c r="F456" t="s">
        <v>1130</v>
      </c>
      <c r="G456" t="s">
        <v>1131</v>
      </c>
      <c r="H456">
        <f>IF(Table1[[#This Row],[Ticketopendate]],1,0)</f>
        <v>1</v>
      </c>
    </row>
    <row r="457" spans="1:8" x14ac:dyDescent="0.3">
      <c r="A457" t="s">
        <v>1129</v>
      </c>
      <c r="B457">
        <v>6421</v>
      </c>
      <c r="C457" s="1">
        <v>44355.227870370371</v>
      </c>
      <c r="D457" s="1">
        <v>44354.648784722223</v>
      </c>
      <c r="E457">
        <v>4</v>
      </c>
      <c r="F457" t="s">
        <v>1132</v>
      </c>
      <c r="G457" t="s">
        <v>1133</v>
      </c>
      <c r="H457">
        <f>IF(Table1[[#This Row],[Ticketopendate]],1,0)</f>
        <v>1</v>
      </c>
    </row>
    <row r="458" spans="1:8" x14ac:dyDescent="0.3">
      <c r="A458" t="s">
        <v>1134</v>
      </c>
      <c r="B458">
        <v>10907</v>
      </c>
      <c r="C458" s="1">
        <v>44562.238437499997</v>
      </c>
      <c r="E458">
        <v>4</v>
      </c>
      <c r="F458" t="s">
        <v>1135</v>
      </c>
      <c r="G458" t="s">
        <v>1136</v>
      </c>
      <c r="H458">
        <f>IF(Table1[[#This Row],[Ticketopendate]],1,0)</f>
        <v>0</v>
      </c>
    </row>
    <row r="459" spans="1:8" x14ac:dyDescent="0.3">
      <c r="A459" t="s">
        <v>1134</v>
      </c>
      <c r="B459">
        <v>10913</v>
      </c>
      <c r="C459" s="1">
        <v>44563.227719907409</v>
      </c>
      <c r="E459">
        <v>5</v>
      </c>
      <c r="F459" t="s">
        <v>1137</v>
      </c>
      <c r="G459" t="s">
        <v>1138</v>
      </c>
      <c r="H459">
        <f>IF(Table1[[#This Row],[Ticketopendate]],1,0)</f>
        <v>0</v>
      </c>
    </row>
    <row r="460" spans="1:8" x14ac:dyDescent="0.3">
      <c r="A460" t="s">
        <v>1134</v>
      </c>
      <c r="B460">
        <v>4048</v>
      </c>
      <c r="C460" s="1">
        <v>44276.648969907408</v>
      </c>
      <c r="E460">
        <v>4</v>
      </c>
      <c r="F460" t="s">
        <v>1139</v>
      </c>
      <c r="G460" t="s">
        <v>1140</v>
      </c>
      <c r="H460">
        <f>IF(Table1[[#This Row],[Ticketopendate]],1,0)</f>
        <v>0</v>
      </c>
    </row>
    <row r="461" spans="1:8" x14ac:dyDescent="0.3">
      <c r="A461" t="s">
        <v>1134</v>
      </c>
      <c r="B461">
        <v>9203</v>
      </c>
      <c r="C461" s="1">
        <v>44487.606504629628</v>
      </c>
      <c r="E461">
        <v>4</v>
      </c>
      <c r="F461" t="s">
        <v>1141</v>
      </c>
      <c r="G461" t="s">
        <v>1142</v>
      </c>
      <c r="H461">
        <f>IF(Table1[[#This Row],[Ticketopendate]],1,0)</f>
        <v>0</v>
      </c>
    </row>
    <row r="462" spans="1:8" x14ac:dyDescent="0.3">
      <c r="A462" t="s">
        <v>1143</v>
      </c>
      <c r="B462">
        <v>9815</v>
      </c>
      <c r="C462" s="1">
        <v>44527.164606481485</v>
      </c>
      <c r="E462">
        <v>5</v>
      </c>
      <c r="F462" t="s">
        <v>1144</v>
      </c>
      <c r="H462">
        <f>IF(Table1[[#This Row],[Ticketopendate]],1,0)</f>
        <v>0</v>
      </c>
    </row>
    <row r="463" spans="1:8" x14ac:dyDescent="0.3">
      <c r="A463" t="s">
        <v>1143</v>
      </c>
      <c r="B463">
        <v>9816</v>
      </c>
      <c r="C463" s="1">
        <v>44527.164074074077</v>
      </c>
      <c r="E463">
        <v>4</v>
      </c>
      <c r="F463" t="s">
        <v>1145</v>
      </c>
      <c r="H463">
        <f>IF(Table1[[#This Row],[Ticketopendate]],1,0)</f>
        <v>0</v>
      </c>
    </row>
    <row r="464" spans="1:8" x14ac:dyDescent="0.3">
      <c r="A464" t="s">
        <v>1146</v>
      </c>
      <c r="B464">
        <v>10482</v>
      </c>
      <c r="C464" s="1">
        <v>44529.584988425922</v>
      </c>
      <c r="E464">
        <v>4</v>
      </c>
      <c r="F464" t="s">
        <v>1147</v>
      </c>
      <c r="G464" t="s">
        <v>1148</v>
      </c>
      <c r="H464">
        <f>IF(Table1[[#This Row],[Ticketopendate]],1,0)</f>
        <v>0</v>
      </c>
    </row>
    <row r="465" spans="1:8" x14ac:dyDescent="0.3">
      <c r="A465" t="s">
        <v>1149</v>
      </c>
      <c r="B465">
        <v>4848</v>
      </c>
      <c r="C465" s="1">
        <v>44304.275949074072</v>
      </c>
      <c r="D465" s="1">
        <v>44304.200266203705</v>
      </c>
      <c r="E465">
        <v>4</v>
      </c>
      <c r="F465" t="s">
        <v>1150</v>
      </c>
      <c r="G465" t="s">
        <v>1151</v>
      </c>
      <c r="H465">
        <f>IF(Table1[[#This Row],[Ticketopendate]],1,0)</f>
        <v>1</v>
      </c>
    </row>
    <row r="466" spans="1:8" x14ac:dyDescent="0.3">
      <c r="A466" t="s">
        <v>1149</v>
      </c>
      <c r="B466">
        <v>5025</v>
      </c>
      <c r="C466" s="1">
        <v>44311.984201388892</v>
      </c>
      <c r="D466" s="1">
        <v>44311.628622685188</v>
      </c>
      <c r="E466">
        <v>4</v>
      </c>
      <c r="F466" t="s">
        <v>1152</v>
      </c>
      <c r="G466" t="s">
        <v>1153</v>
      </c>
      <c r="H466">
        <f>IF(Table1[[#This Row],[Ticketopendate]],1,0)</f>
        <v>1</v>
      </c>
    </row>
    <row r="467" spans="1:8" x14ac:dyDescent="0.3">
      <c r="A467" t="s">
        <v>1149</v>
      </c>
      <c r="B467">
        <v>5445</v>
      </c>
      <c r="C467" s="1">
        <v>44327.299270833333</v>
      </c>
      <c r="E467">
        <v>4</v>
      </c>
      <c r="F467" t="s">
        <v>1154</v>
      </c>
      <c r="G467" t="s">
        <v>1155</v>
      </c>
      <c r="H467">
        <f>IF(Table1[[#This Row],[Ticketopendate]],1,0)</f>
        <v>0</v>
      </c>
    </row>
    <row r="468" spans="1:8" x14ac:dyDescent="0.3">
      <c r="A468" t="s">
        <v>1149</v>
      </c>
      <c r="B468">
        <v>6362</v>
      </c>
      <c r="C468" s="1">
        <v>44353.621261574073</v>
      </c>
      <c r="E468">
        <v>4</v>
      </c>
      <c r="F468" t="s">
        <v>1156</v>
      </c>
      <c r="G468" t="s">
        <v>1157</v>
      </c>
      <c r="H468">
        <f>IF(Table1[[#This Row],[Ticketopendate]],1,0)</f>
        <v>0</v>
      </c>
    </row>
    <row r="469" spans="1:8" x14ac:dyDescent="0.3">
      <c r="A469" t="s">
        <v>1158</v>
      </c>
      <c r="B469">
        <v>10564</v>
      </c>
      <c r="C469" s="1">
        <v>44536.204131944447</v>
      </c>
      <c r="E469">
        <v>4</v>
      </c>
      <c r="F469" t="s">
        <v>1159</v>
      </c>
      <c r="G469" t="s">
        <v>1160</v>
      </c>
      <c r="H469">
        <f>IF(Table1[[#This Row],[Ticketopendate]],1,0)</f>
        <v>0</v>
      </c>
    </row>
    <row r="470" spans="1:8" x14ac:dyDescent="0.3">
      <c r="A470" t="s">
        <v>1158</v>
      </c>
      <c r="B470">
        <v>7422</v>
      </c>
      <c r="C470" s="1">
        <v>44392.537511574075</v>
      </c>
      <c r="E470">
        <v>4</v>
      </c>
      <c r="F470" t="s">
        <v>1161</v>
      </c>
      <c r="G470" t="s">
        <v>1162</v>
      </c>
      <c r="H470">
        <f>IF(Table1[[#This Row],[Ticketopendate]],1,0)</f>
        <v>0</v>
      </c>
    </row>
    <row r="471" spans="1:8" x14ac:dyDescent="0.3">
      <c r="A471" t="s">
        <v>1158</v>
      </c>
      <c r="B471">
        <v>8852</v>
      </c>
      <c r="C471" s="1">
        <v>44460.268391203703</v>
      </c>
      <c r="E471">
        <v>4</v>
      </c>
      <c r="F471" t="s">
        <v>1163</v>
      </c>
      <c r="G471" t="s">
        <v>1164</v>
      </c>
      <c r="H471">
        <f>IF(Table1[[#This Row],[Ticketopendate]],1,0)</f>
        <v>0</v>
      </c>
    </row>
    <row r="472" spans="1:8" x14ac:dyDescent="0.3">
      <c r="A472" t="s">
        <v>1158</v>
      </c>
      <c r="B472">
        <v>9278</v>
      </c>
      <c r="C472" s="1">
        <v>44491.234791666669</v>
      </c>
      <c r="E472">
        <v>4</v>
      </c>
      <c r="F472" t="s">
        <v>1165</v>
      </c>
      <c r="G472" t="s">
        <v>1166</v>
      </c>
      <c r="H472">
        <f>IF(Table1[[#This Row],[Ticketopendate]],1,0)</f>
        <v>0</v>
      </c>
    </row>
    <row r="473" spans="1:8" x14ac:dyDescent="0.3">
      <c r="A473" t="s">
        <v>1158</v>
      </c>
      <c r="B473">
        <v>9486</v>
      </c>
      <c r="C473" s="1">
        <v>44509.109363425923</v>
      </c>
      <c r="E473">
        <v>5</v>
      </c>
      <c r="F473" t="s">
        <v>1167</v>
      </c>
      <c r="G473" t="s">
        <v>1168</v>
      </c>
      <c r="H473">
        <f>IF(Table1[[#This Row],[Ticketopendate]],1,0)</f>
        <v>0</v>
      </c>
    </row>
    <row r="474" spans="1:8" x14ac:dyDescent="0.3">
      <c r="A474" t="s">
        <v>1158</v>
      </c>
      <c r="B474">
        <v>9487</v>
      </c>
      <c r="C474" s="1">
        <v>44509.472372685188</v>
      </c>
      <c r="E474">
        <v>4</v>
      </c>
      <c r="F474" t="s">
        <v>1169</v>
      </c>
      <c r="G474" t="s">
        <v>1168</v>
      </c>
      <c r="H474">
        <f>IF(Table1[[#This Row],[Ticketopendate]],1,0)</f>
        <v>0</v>
      </c>
    </row>
    <row r="475" spans="1:8" x14ac:dyDescent="0.3">
      <c r="A475" t="s">
        <v>1170</v>
      </c>
      <c r="B475">
        <v>4627</v>
      </c>
      <c r="C475" s="1">
        <v>44296.563587962963</v>
      </c>
      <c r="E475">
        <v>4</v>
      </c>
      <c r="F475" t="s">
        <v>1171</v>
      </c>
      <c r="G475" t="s">
        <v>1172</v>
      </c>
      <c r="H475">
        <f>IF(Table1[[#This Row],[Ticketopendate]],1,0)</f>
        <v>0</v>
      </c>
    </row>
    <row r="476" spans="1:8" x14ac:dyDescent="0.3">
      <c r="A476" t="s">
        <v>1170</v>
      </c>
      <c r="B476">
        <v>4662</v>
      </c>
      <c r="C476" s="1">
        <v>44297.333020833335</v>
      </c>
      <c r="E476">
        <v>4</v>
      </c>
      <c r="F476" t="s">
        <v>1173</v>
      </c>
      <c r="G476" t="s">
        <v>1172</v>
      </c>
      <c r="H476">
        <f>IF(Table1[[#This Row],[Ticketopendate]],1,0)</f>
        <v>0</v>
      </c>
    </row>
    <row r="477" spans="1:8" x14ac:dyDescent="0.3">
      <c r="A477" t="s">
        <v>1174</v>
      </c>
      <c r="B477">
        <v>4501</v>
      </c>
      <c r="C477" s="1">
        <v>44292.260752314818</v>
      </c>
      <c r="E477">
        <v>4</v>
      </c>
      <c r="F477" t="s">
        <v>1175</v>
      </c>
      <c r="G477" t="s">
        <v>1176</v>
      </c>
      <c r="H477">
        <f>IF(Table1[[#This Row],[Ticketopendate]],1,0)</f>
        <v>0</v>
      </c>
    </row>
    <row r="478" spans="1:8" x14ac:dyDescent="0.3">
      <c r="A478" t="s">
        <v>1174</v>
      </c>
      <c r="B478">
        <v>4506</v>
      </c>
      <c r="C478" s="1">
        <v>44292.259456018517</v>
      </c>
      <c r="E478">
        <v>4</v>
      </c>
      <c r="F478" t="s">
        <v>1177</v>
      </c>
      <c r="G478" t="s">
        <v>1178</v>
      </c>
      <c r="H478">
        <f>IF(Table1[[#This Row],[Ticketopendate]],1,0)</f>
        <v>0</v>
      </c>
    </row>
    <row r="479" spans="1:8" x14ac:dyDescent="0.3">
      <c r="A479" t="s">
        <v>1174</v>
      </c>
      <c r="B479">
        <v>4610</v>
      </c>
      <c r="C479" s="1">
        <v>44295.576921296299</v>
      </c>
      <c r="E479">
        <v>4</v>
      </c>
      <c r="F479" t="s">
        <v>1179</v>
      </c>
      <c r="G479" t="s">
        <v>1180</v>
      </c>
      <c r="H479">
        <f>IF(Table1[[#This Row],[Ticketopendate]],1,0)</f>
        <v>0</v>
      </c>
    </row>
    <row r="480" spans="1:8" x14ac:dyDescent="0.3">
      <c r="A480" t="s">
        <v>1181</v>
      </c>
      <c r="B480">
        <v>5691</v>
      </c>
      <c r="C480" s="1">
        <v>44332.204884259256</v>
      </c>
      <c r="E480">
        <v>4</v>
      </c>
      <c r="F480" t="s">
        <v>1182</v>
      </c>
      <c r="G480" t="s">
        <v>1183</v>
      </c>
      <c r="H480">
        <f>IF(Table1[[#This Row],[Ticketopendate]],1,0)</f>
        <v>0</v>
      </c>
    </row>
    <row r="481" spans="1:8" x14ac:dyDescent="0.3">
      <c r="A481" t="s">
        <v>1184</v>
      </c>
      <c r="B481">
        <v>6131</v>
      </c>
      <c r="C481" s="1">
        <v>44345.661944444444</v>
      </c>
      <c r="D481" s="1">
        <v>44345.545254629629</v>
      </c>
      <c r="E481">
        <v>5</v>
      </c>
      <c r="F481" t="s">
        <v>1185</v>
      </c>
      <c r="G481" t="s">
        <v>1186</v>
      </c>
      <c r="H481">
        <f>IF(Table1[[#This Row],[Ticketopendate]],1,0)</f>
        <v>1</v>
      </c>
    </row>
    <row r="482" spans="1:8" x14ac:dyDescent="0.3">
      <c r="A482" t="s">
        <v>1184</v>
      </c>
      <c r="B482">
        <v>6132</v>
      </c>
      <c r="C482" s="1">
        <v>44345.661793981482</v>
      </c>
      <c r="E482">
        <v>5</v>
      </c>
      <c r="F482" t="s">
        <v>1187</v>
      </c>
      <c r="G482" t="s">
        <v>1188</v>
      </c>
      <c r="H482">
        <f>IF(Table1[[#This Row],[Ticketopendate]],1,0)</f>
        <v>0</v>
      </c>
    </row>
    <row r="483" spans="1:8" x14ac:dyDescent="0.3">
      <c r="A483" t="s">
        <v>1189</v>
      </c>
      <c r="B483">
        <v>4391</v>
      </c>
      <c r="C483" s="1">
        <v>44287.550891203704</v>
      </c>
      <c r="D483" s="1">
        <v>44287.311145833337</v>
      </c>
      <c r="E483">
        <v>4</v>
      </c>
      <c r="F483" t="s">
        <v>1190</v>
      </c>
      <c r="G483" t="s">
        <v>1191</v>
      </c>
      <c r="H483">
        <f>IF(Table1[[#This Row],[Ticketopendate]],1,0)</f>
        <v>1</v>
      </c>
    </row>
    <row r="484" spans="1:8" x14ac:dyDescent="0.3">
      <c r="A484" t="s">
        <v>1189</v>
      </c>
      <c r="B484">
        <v>8763</v>
      </c>
      <c r="C484" s="1">
        <v>44455.767187500001</v>
      </c>
      <c r="E484">
        <v>4</v>
      </c>
      <c r="F484" t="s">
        <v>1192</v>
      </c>
      <c r="G484" t="s">
        <v>1193</v>
      </c>
      <c r="H484">
        <f>IF(Table1[[#This Row],[Ticketopendate]],1,0)</f>
        <v>0</v>
      </c>
    </row>
    <row r="485" spans="1:8" x14ac:dyDescent="0.3">
      <c r="A485" t="s">
        <v>1194</v>
      </c>
      <c r="B485">
        <v>10231</v>
      </c>
      <c r="C485" s="1">
        <v>44528.168634259258</v>
      </c>
      <c r="E485">
        <v>4</v>
      </c>
      <c r="F485" t="s">
        <v>1195</v>
      </c>
      <c r="G485" t="s">
        <v>1196</v>
      </c>
      <c r="H485">
        <f>IF(Table1[[#This Row],[Ticketopendate]],1,0)</f>
        <v>0</v>
      </c>
    </row>
    <row r="486" spans="1:8" x14ac:dyDescent="0.3">
      <c r="A486" t="s">
        <v>1197</v>
      </c>
      <c r="B486">
        <v>5729</v>
      </c>
      <c r="C486" s="1">
        <v>44332.216249999998</v>
      </c>
      <c r="E486">
        <v>4</v>
      </c>
      <c r="F486" t="s">
        <v>1198</v>
      </c>
      <c r="G486" t="s">
        <v>1199</v>
      </c>
      <c r="H486">
        <f>IF(Table1[[#This Row],[Ticketopendate]],1,0)</f>
        <v>0</v>
      </c>
    </row>
    <row r="487" spans="1:8" x14ac:dyDescent="0.3">
      <c r="A487" t="s">
        <v>1200</v>
      </c>
      <c r="B487">
        <v>10534</v>
      </c>
      <c r="C487" s="1">
        <v>44544.449618055558</v>
      </c>
      <c r="E487">
        <v>5</v>
      </c>
      <c r="F487" t="s">
        <v>1201</v>
      </c>
      <c r="G487" t="s">
        <v>1202</v>
      </c>
      <c r="H487">
        <f>IF(Table1[[#This Row],[Ticketopendate]],1,0)</f>
        <v>0</v>
      </c>
    </row>
    <row r="488" spans="1:8" x14ac:dyDescent="0.3">
      <c r="A488" t="s">
        <v>1200</v>
      </c>
      <c r="B488">
        <v>4803</v>
      </c>
      <c r="C488" s="1">
        <v>44302.712824074071</v>
      </c>
      <c r="D488" s="1">
        <v>44302.488159722219</v>
      </c>
      <c r="E488">
        <v>4</v>
      </c>
      <c r="F488" t="s">
        <v>1203</v>
      </c>
      <c r="G488" t="s">
        <v>415</v>
      </c>
      <c r="H488">
        <f>IF(Table1[[#This Row],[Ticketopendate]],1,0)</f>
        <v>1</v>
      </c>
    </row>
    <row r="489" spans="1:8" x14ac:dyDescent="0.3">
      <c r="A489" t="s">
        <v>1204</v>
      </c>
      <c r="B489">
        <v>9870</v>
      </c>
      <c r="C489" s="1">
        <v>44527.237326388888</v>
      </c>
      <c r="E489">
        <v>4</v>
      </c>
      <c r="F489" t="s">
        <v>1205</v>
      </c>
      <c r="H489">
        <f>IF(Table1[[#This Row],[Ticketopendate]],1,0)</f>
        <v>0</v>
      </c>
    </row>
    <row r="490" spans="1:8" x14ac:dyDescent="0.3">
      <c r="A490" t="s">
        <v>1206</v>
      </c>
      <c r="B490">
        <v>8966</v>
      </c>
      <c r="C490" s="1">
        <v>44470.20579861111</v>
      </c>
      <c r="E490">
        <v>4</v>
      </c>
      <c r="F490" t="s">
        <v>1207</v>
      </c>
      <c r="G490" t="s">
        <v>1208</v>
      </c>
      <c r="H490">
        <f>IF(Table1[[#This Row],[Ticketopendate]],1,0)</f>
        <v>0</v>
      </c>
    </row>
    <row r="491" spans="1:8" x14ac:dyDescent="0.3">
      <c r="A491" t="s">
        <v>1209</v>
      </c>
      <c r="B491">
        <v>5410</v>
      </c>
      <c r="C491" s="1">
        <v>44323.616770833331</v>
      </c>
      <c r="E491">
        <v>4</v>
      </c>
      <c r="F491" t="s">
        <v>1210</v>
      </c>
      <c r="G491" t="s">
        <v>1211</v>
      </c>
      <c r="H491">
        <f>IF(Table1[[#This Row],[Ticketopendate]],1,0)</f>
        <v>0</v>
      </c>
    </row>
    <row r="492" spans="1:8" x14ac:dyDescent="0.3">
      <c r="A492" t="s">
        <v>1212</v>
      </c>
      <c r="B492">
        <v>7101</v>
      </c>
      <c r="C492" s="1">
        <v>44380.117696759262</v>
      </c>
      <c r="E492">
        <v>4</v>
      </c>
      <c r="F492" t="s">
        <v>1213</v>
      </c>
      <c r="G492" t="s">
        <v>1214</v>
      </c>
      <c r="H492">
        <f>IF(Table1[[#This Row],[Ticketopendate]],1,0)</f>
        <v>0</v>
      </c>
    </row>
    <row r="493" spans="1:8" x14ac:dyDescent="0.3">
      <c r="A493" t="s">
        <v>1215</v>
      </c>
      <c r="B493">
        <v>11357</v>
      </c>
      <c r="C493" s="1">
        <v>44590.528761574074</v>
      </c>
      <c r="E493">
        <v>5</v>
      </c>
      <c r="F493" t="s">
        <v>1216</v>
      </c>
      <c r="G493" t="s">
        <v>1217</v>
      </c>
      <c r="H493">
        <f>IF(Table1[[#This Row],[Ticketopendate]],1,0)</f>
        <v>0</v>
      </c>
    </row>
    <row r="494" spans="1:8" x14ac:dyDescent="0.3">
      <c r="A494" t="s">
        <v>1215</v>
      </c>
      <c r="B494">
        <v>11358</v>
      </c>
      <c r="C494" s="1">
        <v>44590.528657407405</v>
      </c>
      <c r="E494">
        <v>5</v>
      </c>
      <c r="F494" t="s">
        <v>1218</v>
      </c>
      <c r="G494" t="s">
        <v>1217</v>
      </c>
      <c r="H494">
        <f>IF(Table1[[#This Row],[Ticketopendate]],1,0)</f>
        <v>0</v>
      </c>
    </row>
    <row r="495" spans="1:8" x14ac:dyDescent="0.3">
      <c r="A495" t="s">
        <v>1215</v>
      </c>
      <c r="B495">
        <v>11359</v>
      </c>
      <c r="C495" s="1">
        <v>44590.52851851852</v>
      </c>
      <c r="E495">
        <v>4</v>
      </c>
      <c r="F495" t="s">
        <v>1219</v>
      </c>
      <c r="G495" t="s">
        <v>1217</v>
      </c>
      <c r="H495">
        <f>IF(Table1[[#This Row],[Ticketopendate]],1,0)</f>
        <v>0</v>
      </c>
    </row>
    <row r="496" spans="1:8" x14ac:dyDescent="0.3">
      <c r="A496" t="s">
        <v>1215</v>
      </c>
      <c r="B496">
        <v>11360</v>
      </c>
      <c r="C496" s="1">
        <v>44590.528298611112</v>
      </c>
      <c r="E496">
        <v>4</v>
      </c>
      <c r="F496" t="s">
        <v>1220</v>
      </c>
      <c r="G496" t="s">
        <v>1217</v>
      </c>
      <c r="H496">
        <f>IF(Table1[[#This Row],[Ticketopendate]],1,0)</f>
        <v>0</v>
      </c>
    </row>
    <row r="497" spans="1:8" x14ac:dyDescent="0.3">
      <c r="A497" t="s">
        <v>1221</v>
      </c>
      <c r="B497">
        <v>7857</v>
      </c>
      <c r="C497" s="1">
        <v>44413.19059027778</v>
      </c>
      <c r="E497">
        <v>5</v>
      </c>
      <c r="F497" t="s">
        <v>1222</v>
      </c>
      <c r="G497" t="s">
        <v>1223</v>
      </c>
      <c r="H497">
        <f>IF(Table1[[#This Row],[Ticketopendate]],1,0)</f>
        <v>0</v>
      </c>
    </row>
    <row r="498" spans="1:8" x14ac:dyDescent="0.3">
      <c r="A498">
        <v>841913</v>
      </c>
      <c r="B498">
        <v>3864</v>
      </c>
      <c r="C498" s="1">
        <v>44270.202164351853</v>
      </c>
      <c r="E498">
        <v>4</v>
      </c>
      <c r="F498" t="s">
        <v>1224</v>
      </c>
      <c r="G498" t="s">
        <v>1225</v>
      </c>
      <c r="H498">
        <f>IF(Table1[[#This Row],[Ticketopendate]],1,0)</f>
        <v>0</v>
      </c>
    </row>
    <row r="499" spans="1:8" x14ac:dyDescent="0.3">
      <c r="A499" t="s">
        <v>1226</v>
      </c>
      <c r="B499">
        <v>10525</v>
      </c>
      <c r="C499" s="1">
        <v>44533.444351851853</v>
      </c>
      <c r="E499">
        <v>5</v>
      </c>
      <c r="F499" t="s">
        <v>1227</v>
      </c>
      <c r="G499" t="s">
        <v>1228</v>
      </c>
      <c r="H499">
        <f>IF(Table1[[#This Row],[Ticketopendate]],1,0)</f>
        <v>0</v>
      </c>
    </row>
    <row r="500" spans="1:8" x14ac:dyDescent="0.3">
      <c r="A500" t="s">
        <v>1226</v>
      </c>
      <c r="B500">
        <v>10526</v>
      </c>
      <c r="C500" s="1">
        <v>44533.444085648145</v>
      </c>
      <c r="E500">
        <v>4</v>
      </c>
      <c r="F500" t="s">
        <v>1229</v>
      </c>
      <c r="G500" t="s">
        <v>1230</v>
      </c>
      <c r="H500">
        <f>IF(Table1[[#This Row],[Ticketopendate]],1,0)</f>
        <v>0</v>
      </c>
    </row>
    <row r="501" spans="1:8" x14ac:dyDescent="0.3">
      <c r="A501" t="s">
        <v>1226</v>
      </c>
      <c r="B501">
        <v>10527</v>
      </c>
      <c r="C501" s="1">
        <v>44533.441701388889</v>
      </c>
      <c r="E501">
        <v>4</v>
      </c>
      <c r="F501" t="s">
        <v>1231</v>
      </c>
      <c r="G501" t="s">
        <v>1232</v>
      </c>
      <c r="H501">
        <f>IF(Table1[[#This Row],[Ticketopendate]],1,0)</f>
        <v>0</v>
      </c>
    </row>
    <row r="502" spans="1:8" x14ac:dyDescent="0.3">
      <c r="A502" t="s">
        <v>1226</v>
      </c>
      <c r="B502">
        <v>5159</v>
      </c>
      <c r="C502" s="1">
        <v>44315.478877314818</v>
      </c>
      <c r="E502">
        <v>4</v>
      </c>
      <c r="F502" t="s">
        <v>1233</v>
      </c>
      <c r="G502" t="s">
        <v>1234</v>
      </c>
      <c r="H502">
        <f>IF(Table1[[#This Row],[Ticketopendate]],1,0)</f>
        <v>0</v>
      </c>
    </row>
    <row r="503" spans="1:8" x14ac:dyDescent="0.3">
      <c r="A503" t="s">
        <v>1226</v>
      </c>
      <c r="B503">
        <v>5659</v>
      </c>
      <c r="C503" s="1">
        <v>44332.253217592595</v>
      </c>
      <c r="E503">
        <v>4</v>
      </c>
      <c r="F503" t="s">
        <v>1235</v>
      </c>
      <c r="G503" t="s">
        <v>1236</v>
      </c>
      <c r="H503">
        <f>IF(Table1[[#This Row],[Ticketopendate]],1,0)</f>
        <v>0</v>
      </c>
    </row>
    <row r="504" spans="1:8" x14ac:dyDescent="0.3">
      <c r="A504" t="s">
        <v>1226</v>
      </c>
      <c r="B504">
        <v>6088</v>
      </c>
      <c r="C504" s="1">
        <v>44344.26972222222</v>
      </c>
      <c r="E504">
        <v>4</v>
      </c>
      <c r="F504" t="s">
        <v>1237</v>
      </c>
      <c r="G504" t="s">
        <v>1238</v>
      </c>
      <c r="H504">
        <f>IF(Table1[[#This Row],[Ticketopendate]],1,0)</f>
        <v>0</v>
      </c>
    </row>
    <row r="505" spans="1:8" x14ac:dyDescent="0.3">
      <c r="A505" t="s">
        <v>1226</v>
      </c>
      <c r="B505">
        <v>9103</v>
      </c>
      <c r="C505" s="1">
        <v>44481.450555555559</v>
      </c>
      <c r="E505">
        <v>4</v>
      </c>
      <c r="F505" t="s">
        <v>1239</v>
      </c>
      <c r="G505" t="s">
        <v>721</v>
      </c>
      <c r="H505">
        <f>IF(Table1[[#This Row],[Ticketopendate]],1,0)</f>
        <v>0</v>
      </c>
    </row>
    <row r="506" spans="1:8" x14ac:dyDescent="0.3">
      <c r="A506" t="s">
        <v>1226</v>
      </c>
      <c r="B506">
        <v>9130</v>
      </c>
      <c r="C506" s="1">
        <v>44481.56322916667</v>
      </c>
      <c r="E506">
        <v>4</v>
      </c>
      <c r="F506" t="s">
        <v>1240</v>
      </c>
      <c r="G506" t="s">
        <v>1241</v>
      </c>
      <c r="H506">
        <f>IF(Table1[[#This Row],[Ticketopendate]],1,0)</f>
        <v>0</v>
      </c>
    </row>
    <row r="507" spans="1:8" x14ac:dyDescent="0.3">
      <c r="A507" t="s">
        <v>1226</v>
      </c>
      <c r="B507">
        <v>9667</v>
      </c>
      <c r="C507" s="1">
        <v>44521.350925925923</v>
      </c>
      <c r="E507">
        <v>4</v>
      </c>
      <c r="F507" t="s">
        <v>1242</v>
      </c>
      <c r="G507" t="s">
        <v>1243</v>
      </c>
      <c r="H507">
        <f>IF(Table1[[#This Row],[Ticketopendate]],1,0)</f>
        <v>0</v>
      </c>
    </row>
    <row r="508" spans="1:8" x14ac:dyDescent="0.3">
      <c r="A508" t="s">
        <v>1226</v>
      </c>
      <c r="B508">
        <v>9734</v>
      </c>
      <c r="C508" s="1">
        <v>44524.398888888885</v>
      </c>
      <c r="E508">
        <v>4</v>
      </c>
      <c r="F508" t="s">
        <v>1244</v>
      </c>
      <c r="G508" t="s">
        <v>1245</v>
      </c>
      <c r="H508">
        <f>IF(Table1[[#This Row],[Ticketopendate]],1,0)</f>
        <v>0</v>
      </c>
    </row>
    <row r="509" spans="1:8" x14ac:dyDescent="0.3">
      <c r="A509" t="s">
        <v>1246</v>
      </c>
      <c r="B509">
        <v>10112</v>
      </c>
      <c r="C509" s="1">
        <v>44527.796597222223</v>
      </c>
      <c r="E509">
        <v>4</v>
      </c>
      <c r="F509" t="s">
        <v>1247</v>
      </c>
      <c r="G509" t="s">
        <v>1248</v>
      </c>
      <c r="H509">
        <f>IF(Table1[[#This Row],[Ticketopendate]],1,0)</f>
        <v>0</v>
      </c>
    </row>
    <row r="510" spans="1:8" x14ac:dyDescent="0.3">
      <c r="A510" t="s">
        <v>1249</v>
      </c>
      <c r="B510">
        <v>9383</v>
      </c>
      <c r="C510" s="1">
        <v>44500.504537037035</v>
      </c>
      <c r="E510">
        <v>4</v>
      </c>
      <c r="F510" t="s">
        <v>1250</v>
      </c>
      <c r="G510" t="s">
        <v>1251</v>
      </c>
      <c r="H510">
        <f>IF(Table1[[#This Row],[Ticketopendate]],1,0)</f>
        <v>0</v>
      </c>
    </row>
    <row r="511" spans="1:8" x14ac:dyDescent="0.3">
      <c r="A511" t="s">
        <v>1252</v>
      </c>
      <c r="B511">
        <v>10687</v>
      </c>
      <c r="C511" s="1">
        <v>44549.261099537034</v>
      </c>
      <c r="E511">
        <v>4</v>
      </c>
      <c r="F511" t="s">
        <v>1253</v>
      </c>
      <c r="G511" t="s">
        <v>1254</v>
      </c>
      <c r="H511">
        <f>IF(Table1[[#This Row],[Ticketopendate]],1,0)</f>
        <v>0</v>
      </c>
    </row>
    <row r="512" spans="1:8" x14ac:dyDescent="0.3">
      <c r="A512" t="s">
        <v>1255</v>
      </c>
      <c r="B512">
        <v>9801</v>
      </c>
      <c r="C512" s="1">
        <v>44527.144432870373</v>
      </c>
      <c r="E512">
        <v>4</v>
      </c>
      <c r="F512" t="s">
        <v>1256</v>
      </c>
      <c r="G512" t="s">
        <v>1257</v>
      </c>
      <c r="H512">
        <f>IF(Table1[[#This Row],[Ticketopendate]],1,0)</f>
        <v>0</v>
      </c>
    </row>
    <row r="513" spans="1:8" x14ac:dyDescent="0.3">
      <c r="A513" t="s">
        <v>1258</v>
      </c>
      <c r="B513">
        <v>9301</v>
      </c>
      <c r="C513" s="1">
        <v>44492.545671296299</v>
      </c>
      <c r="D513" s="1">
        <v>44492.438819444447</v>
      </c>
      <c r="E513">
        <v>4</v>
      </c>
      <c r="F513" t="s">
        <v>1259</v>
      </c>
      <c r="G513" t="s">
        <v>1260</v>
      </c>
      <c r="H513">
        <f>IF(Table1[[#This Row],[Ticketopendate]],1,0)</f>
        <v>1</v>
      </c>
    </row>
    <row r="514" spans="1:8" x14ac:dyDescent="0.3">
      <c r="A514" t="s">
        <v>1261</v>
      </c>
      <c r="B514">
        <v>10732</v>
      </c>
      <c r="C514" s="1">
        <v>44553.253750000003</v>
      </c>
      <c r="E514">
        <v>4</v>
      </c>
      <c r="F514" t="s">
        <v>1262</v>
      </c>
      <c r="G514" t="s">
        <v>1263</v>
      </c>
      <c r="H514">
        <f>IF(Table1[[#This Row],[Ticketopendate]],1,0)</f>
        <v>0</v>
      </c>
    </row>
    <row r="515" spans="1:8" x14ac:dyDescent="0.3">
      <c r="A515" t="s">
        <v>1261</v>
      </c>
      <c r="B515">
        <v>5384</v>
      </c>
      <c r="C515" s="1">
        <v>44322.62054398148</v>
      </c>
      <c r="D515" s="1">
        <v>44322.315185185187</v>
      </c>
      <c r="E515">
        <v>4</v>
      </c>
      <c r="F515" t="s">
        <v>1264</v>
      </c>
      <c r="G515" t="s">
        <v>1265</v>
      </c>
      <c r="H515">
        <f>IF(Table1[[#This Row],[Ticketopendate]],1,0)</f>
        <v>1</v>
      </c>
    </row>
    <row r="516" spans="1:8" x14ac:dyDescent="0.3">
      <c r="A516" t="s">
        <v>1266</v>
      </c>
      <c r="B516">
        <v>6912</v>
      </c>
      <c r="C516" s="1">
        <v>44376.767824074072</v>
      </c>
      <c r="E516">
        <v>4</v>
      </c>
      <c r="F516" t="s">
        <v>1267</v>
      </c>
      <c r="G516" t="s">
        <v>1268</v>
      </c>
      <c r="H516">
        <f>IF(Table1[[#This Row],[Ticketopendate]],1,0)</f>
        <v>0</v>
      </c>
    </row>
    <row r="517" spans="1:8" x14ac:dyDescent="0.3">
      <c r="A517" t="s">
        <v>1269</v>
      </c>
      <c r="B517">
        <v>10267</v>
      </c>
      <c r="C517" s="1">
        <v>44527.81212962963</v>
      </c>
      <c r="E517">
        <v>4</v>
      </c>
      <c r="F517" t="s">
        <v>1270</v>
      </c>
      <c r="G517" t="s">
        <v>1271</v>
      </c>
      <c r="H517">
        <f>IF(Table1[[#This Row],[Ticketopendate]],1,0)</f>
        <v>0</v>
      </c>
    </row>
    <row r="518" spans="1:8" x14ac:dyDescent="0.3">
      <c r="A518" t="s">
        <v>1269</v>
      </c>
      <c r="B518">
        <v>8769</v>
      </c>
      <c r="C518" s="1">
        <v>44454.496724537035</v>
      </c>
      <c r="E518">
        <v>4</v>
      </c>
      <c r="F518" t="s">
        <v>1272</v>
      </c>
      <c r="G518" t="s">
        <v>1273</v>
      </c>
      <c r="H518">
        <f>IF(Table1[[#This Row],[Ticketopendate]],1,0)</f>
        <v>0</v>
      </c>
    </row>
    <row r="519" spans="1:8" x14ac:dyDescent="0.3">
      <c r="A519" t="s">
        <v>1269</v>
      </c>
      <c r="B519">
        <v>9609</v>
      </c>
      <c r="C519" s="1">
        <v>44536.301053240742</v>
      </c>
      <c r="E519">
        <v>5</v>
      </c>
      <c r="F519" t="s">
        <v>1274</v>
      </c>
      <c r="G519" t="s">
        <v>1275</v>
      </c>
      <c r="H519">
        <f>IF(Table1[[#This Row],[Ticketopendate]],1,0)</f>
        <v>0</v>
      </c>
    </row>
    <row r="520" spans="1:8" x14ac:dyDescent="0.3">
      <c r="A520" t="s">
        <v>1276</v>
      </c>
      <c r="B520">
        <v>7496</v>
      </c>
      <c r="C520" s="1">
        <v>44398.489421296297</v>
      </c>
      <c r="E520">
        <v>4</v>
      </c>
      <c r="F520" t="s">
        <v>1277</v>
      </c>
      <c r="G520" t="s">
        <v>1278</v>
      </c>
      <c r="H520">
        <f>IF(Table1[[#This Row],[Ticketopendate]],1,0)</f>
        <v>0</v>
      </c>
    </row>
    <row r="521" spans="1:8" x14ac:dyDescent="0.3">
      <c r="A521" t="s">
        <v>1279</v>
      </c>
      <c r="B521">
        <v>10610</v>
      </c>
      <c r="C521" s="1">
        <v>44541.259479166663</v>
      </c>
      <c r="E521">
        <v>4</v>
      </c>
      <c r="F521" t="s">
        <v>1280</v>
      </c>
      <c r="G521" t="s">
        <v>1281</v>
      </c>
      <c r="H521">
        <f>IF(Table1[[#This Row],[Ticketopendate]],1,0)</f>
        <v>0</v>
      </c>
    </row>
    <row r="522" spans="1:8" x14ac:dyDescent="0.3">
      <c r="A522" t="s">
        <v>1282</v>
      </c>
      <c r="B522">
        <v>5923</v>
      </c>
      <c r="C522" s="1">
        <v>44340.22111111111</v>
      </c>
      <c r="E522">
        <v>4</v>
      </c>
      <c r="F522" t="s">
        <v>1283</v>
      </c>
      <c r="G522" t="s">
        <v>1284</v>
      </c>
      <c r="H522">
        <f>IF(Table1[[#This Row],[Ticketopendate]],1,0)</f>
        <v>0</v>
      </c>
    </row>
    <row r="523" spans="1:8" x14ac:dyDescent="0.3">
      <c r="A523" t="s">
        <v>1285</v>
      </c>
      <c r="B523">
        <v>5316</v>
      </c>
      <c r="C523" s="1">
        <v>44320.600439814814</v>
      </c>
      <c r="E523">
        <v>4</v>
      </c>
      <c r="F523" t="s">
        <v>1286</v>
      </c>
      <c r="G523" t="s">
        <v>1287</v>
      </c>
      <c r="H523">
        <f>IF(Table1[[#This Row],[Ticketopendate]],1,0)</f>
        <v>0</v>
      </c>
    </row>
    <row r="524" spans="1:8" x14ac:dyDescent="0.3">
      <c r="A524" t="s">
        <v>1288</v>
      </c>
      <c r="B524">
        <v>9758</v>
      </c>
      <c r="C524" s="1">
        <v>44526.341840277775</v>
      </c>
      <c r="D524" s="1">
        <v>44525.654027777775</v>
      </c>
      <c r="E524">
        <v>5</v>
      </c>
      <c r="F524" t="s">
        <v>1289</v>
      </c>
      <c r="G524" t="s">
        <v>1290</v>
      </c>
      <c r="H524">
        <f>IF(Table1[[#This Row],[Ticketopendate]],1,0)</f>
        <v>1</v>
      </c>
    </row>
    <row r="525" spans="1:8" x14ac:dyDescent="0.3">
      <c r="A525" t="s">
        <v>1288</v>
      </c>
      <c r="B525">
        <v>9759</v>
      </c>
      <c r="C525" s="1">
        <v>44526.34039351852</v>
      </c>
      <c r="D525" s="1">
        <v>44525.654861111114</v>
      </c>
      <c r="E525">
        <v>5</v>
      </c>
      <c r="F525" t="s">
        <v>1291</v>
      </c>
      <c r="G525" t="s">
        <v>1292</v>
      </c>
      <c r="H525">
        <f>IF(Table1[[#This Row],[Ticketopendate]],1,0)</f>
        <v>1</v>
      </c>
    </row>
    <row r="526" spans="1:8" x14ac:dyDescent="0.3">
      <c r="A526" t="s">
        <v>1293</v>
      </c>
      <c r="B526">
        <v>6529</v>
      </c>
      <c r="C526" s="1">
        <v>44358.529444444444</v>
      </c>
      <c r="E526">
        <v>4</v>
      </c>
      <c r="F526" t="s">
        <v>1294</v>
      </c>
      <c r="G526" t="s">
        <v>1295</v>
      </c>
      <c r="H526">
        <f>IF(Table1[[#This Row],[Ticketopendate]],1,0)</f>
        <v>0</v>
      </c>
    </row>
    <row r="527" spans="1:8" x14ac:dyDescent="0.3">
      <c r="A527" t="s">
        <v>1293</v>
      </c>
      <c r="B527">
        <v>6827</v>
      </c>
      <c r="C527" s="1">
        <v>44368.474502314813</v>
      </c>
      <c r="E527">
        <v>4</v>
      </c>
      <c r="F527" t="s">
        <v>1296</v>
      </c>
      <c r="G527" t="s">
        <v>1297</v>
      </c>
      <c r="H527">
        <f>IF(Table1[[#This Row],[Ticketopendate]],1,0)</f>
        <v>0</v>
      </c>
    </row>
    <row r="528" spans="1:8" x14ac:dyDescent="0.3">
      <c r="A528" t="s">
        <v>1293</v>
      </c>
      <c r="B528">
        <v>7273</v>
      </c>
      <c r="C528" s="1">
        <v>44386.543217592596</v>
      </c>
      <c r="E528">
        <v>4</v>
      </c>
      <c r="F528" t="s">
        <v>1298</v>
      </c>
      <c r="G528" t="s">
        <v>1299</v>
      </c>
      <c r="H528">
        <f>IF(Table1[[#This Row],[Ticketopendate]],1,0)</f>
        <v>0</v>
      </c>
    </row>
    <row r="529" spans="1:8" x14ac:dyDescent="0.3">
      <c r="A529" t="s">
        <v>1300</v>
      </c>
      <c r="B529">
        <v>11128</v>
      </c>
      <c r="C529" s="1">
        <v>44575.602222222224</v>
      </c>
      <c r="E529">
        <v>4</v>
      </c>
      <c r="F529" t="s">
        <v>1301</v>
      </c>
      <c r="G529" t="s">
        <v>1302</v>
      </c>
      <c r="H529">
        <f>IF(Table1[[#This Row],[Ticketopendate]],1,0)</f>
        <v>0</v>
      </c>
    </row>
    <row r="530" spans="1:8" x14ac:dyDescent="0.3">
      <c r="A530" t="s">
        <v>1303</v>
      </c>
      <c r="B530">
        <v>11178</v>
      </c>
      <c r="C530" s="1">
        <v>44579.458726851852</v>
      </c>
      <c r="E530">
        <v>5</v>
      </c>
      <c r="F530" t="s">
        <v>1304</v>
      </c>
      <c r="G530" t="s">
        <v>1305</v>
      </c>
      <c r="H530">
        <f>IF(Table1[[#This Row],[Ticketopendate]],1,0)</f>
        <v>0</v>
      </c>
    </row>
    <row r="531" spans="1:8" x14ac:dyDescent="0.3">
      <c r="A531" t="s">
        <v>1303</v>
      </c>
      <c r="B531">
        <v>11179</v>
      </c>
      <c r="C531" s="1">
        <v>44579.458611111113</v>
      </c>
      <c r="E531">
        <v>4</v>
      </c>
      <c r="F531" t="s">
        <v>1306</v>
      </c>
      <c r="G531" t="s">
        <v>1305</v>
      </c>
      <c r="H531">
        <f>IF(Table1[[#This Row],[Ticketopendate]],1,0)</f>
        <v>0</v>
      </c>
    </row>
    <row r="532" spans="1:8" x14ac:dyDescent="0.3">
      <c r="A532" t="s">
        <v>1307</v>
      </c>
      <c r="B532">
        <v>6758</v>
      </c>
      <c r="C532" s="1">
        <v>44365.572766203702</v>
      </c>
      <c r="E532">
        <v>4</v>
      </c>
      <c r="F532" t="s">
        <v>1308</v>
      </c>
      <c r="G532" t="s">
        <v>1309</v>
      </c>
      <c r="H532">
        <f>IF(Table1[[#This Row],[Ticketopendate]],1,0)</f>
        <v>0</v>
      </c>
    </row>
    <row r="533" spans="1:8" x14ac:dyDescent="0.3">
      <c r="A533" t="s">
        <v>1310</v>
      </c>
      <c r="B533">
        <v>9120</v>
      </c>
      <c r="C533" s="1">
        <v>44481.511203703703</v>
      </c>
      <c r="E533">
        <v>4</v>
      </c>
      <c r="F533" t="s">
        <v>1311</v>
      </c>
      <c r="G533" t="s">
        <v>1312</v>
      </c>
      <c r="H533">
        <f>IF(Table1[[#This Row],[Ticketopendate]],1,0)</f>
        <v>0</v>
      </c>
    </row>
    <row r="534" spans="1:8" x14ac:dyDescent="0.3">
      <c r="A534" t="s">
        <v>1313</v>
      </c>
      <c r="B534">
        <v>6103</v>
      </c>
      <c r="C534" s="1">
        <v>44344.604363425926</v>
      </c>
      <c r="E534">
        <v>4</v>
      </c>
      <c r="F534" t="s">
        <v>1314</v>
      </c>
      <c r="G534" t="s">
        <v>1315</v>
      </c>
      <c r="H534">
        <f>IF(Table1[[#This Row],[Ticketopendate]],1,0)</f>
        <v>0</v>
      </c>
    </row>
    <row r="535" spans="1:8" x14ac:dyDescent="0.3">
      <c r="A535" t="s">
        <v>1313</v>
      </c>
      <c r="B535">
        <v>7219</v>
      </c>
      <c r="C535" s="1">
        <v>44383.672337962962</v>
      </c>
      <c r="D535" s="1">
        <v>44383.500381944446</v>
      </c>
      <c r="E535">
        <v>4</v>
      </c>
      <c r="F535" t="s">
        <v>1316</v>
      </c>
      <c r="G535" t="s">
        <v>1317</v>
      </c>
      <c r="H535">
        <f>IF(Table1[[#This Row],[Ticketopendate]],1,0)</f>
        <v>1</v>
      </c>
    </row>
    <row r="536" spans="1:8" x14ac:dyDescent="0.3">
      <c r="A536" t="s">
        <v>1313</v>
      </c>
      <c r="B536">
        <v>7548</v>
      </c>
      <c r="C536" s="1">
        <v>44397.521168981482</v>
      </c>
      <c r="E536">
        <v>4</v>
      </c>
      <c r="F536" t="s">
        <v>1318</v>
      </c>
      <c r="G536" t="s">
        <v>1319</v>
      </c>
      <c r="H536">
        <f>IF(Table1[[#This Row],[Ticketopendate]],1,0)</f>
        <v>0</v>
      </c>
    </row>
    <row r="537" spans="1:8" x14ac:dyDescent="0.3">
      <c r="A537" t="s">
        <v>1320</v>
      </c>
      <c r="B537">
        <v>7876</v>
      </c>
      <c r="C537" s="1">
        <v>44414.376134259262</v>
      </c>
      <c r="E537">
        <v>4</v>
      </c>
      <c r="F537" t="s">
        <v>1321</v>
      </c>
      <c r="G537" t="s">
        <v>1322</v>
      </c>
      <c r="H537">
        <f>IF(Table1[[#This Row],[Ticketopendate]],1,0)</f>
        <v>0</v>
      </c>
    </row>
    <row r="538" spans="1:8" x14ac:dyDescent="0.3">
      <c r="A538" t="s">
        <v>1320</v>
      </c>
      <c r="B538">
        <v>7877</v>
      </c>
      <c r="C538" s="1">
        <v>44414.375358796293</v>
      </c>
      <c r="E538">
        <v>4</v>
      </c>
      <c r="F538" t="s">
        <v>1323</v>
      </c>
      <c r="G538" t="s">
        <v>1322</v>
      </c>
      <c r="H538">
        <f>IF(Table1[[#This Row],[Ticketopendate]],1,0)</f>
        <v>0</v>
      </c>
    </row>
    <row r="539" spans="1:8" x14ac:dyDescent="0.3">
      <c r="A539" t="s">
        <v>1324</v>
      </c>
      <c r="B539">
        <v>9820</v>
      </c>
      <c r="C539" s="1">
        <v>44527.171493055554</v>
      </c>
      <c r="E539">
        <v>4</v>
      </c>
      <c r="F539" t="s">
        <v>1325</v>
      </c>
      <c r="H539">
        <f>IF(Table1[[#This Row],[Ticketopendate]],1,0)</f>
        <v>0</v>
      </c>
    </row>
    <row r="540" spans="1:8" x14ac:dyDescent="0.3">
      <c r="A540" t="s">
        <v>1326</v>
      </c>
      <c r="B540">
        <v>6232</v>
      </c>
      <c r="C540" s="1">
        <v>44350.231736111113</v>
      </c>
      <c r="D540" s="1">
        <v>44349.517800925925</v>
      </c>
      <c r="E540">
        <v>4</v>
      </c>
      <c r="F540" t="s">
        <v>1327</v>
      </c>
      <c r="G540" t="s">
        <v>1328</v>
      </c>
      <c r="H540">
        <f>IF(Table1[[#This Row],[Ticketopendate]],1,0)</f>
        <v>1</v>
      </c>
    </row>
    <row r="541" spans="1:8" x14ac:dyDescent="0.3">
      <c r="A541" t="s">
        <v>1329</v>
      </c>
      <c r="B541">
        <v>4938</v>
      </c>
      <c r="C541" s="1">
        <v>44310.300787037035</v>
      </c>
      <c r="D541" s="1">
        <v>44310.199780092589</v>
      </c>
      <c r="E541">
        <v>4</v>
      </c>
      <c r="F541" t="s">
        <v>1330</v>
      </c>
      <c r="G541" t="s">
        <v>1331</v>
      </c>
      <c r="H541">
        <f>IF(Table1[[#This Row],[Ticketopendate]],1,0)</f>
        <v>1</v>
      </c>
    </row>
    <row r="542" spans="1:8" x14ac:dyDescent="0.3">
      <c r="A542" t="s">
        <v>1329</v>
      </c>
      <c r="B542">
        <v>6527</v>
      </c>
      <c r="C542" s="1">
        <v>44358.233923611115</v>
      </c>
      <c r="E542">
        <v>4</v>
      </c>
      <c r="F542" t="s">
        <v>1332</v>
      </c>
      <c r="G542" t="s">
        <v>1333</v>
      </c>
      <c r="H542">
        <f>IF(Table1[[#This Row],[Ticketopendate]],1,0)</f>
        <v>0</v>
      </c>
    </row>
    <row r="543" spans="1:8" x14ac:dyDescent="0.3">
      <c r="A543" t="s">
        <v>1329</v>
      </c>
      <c r="B543">
        <v>7670</v>
      </c>
      <c r="C543" s="1">
        <v>44403.323101851849</v>
      </c>
      <c r="E543">
        <v>4</v>
      </c>
      <c r="F543" t="s">
        <v>1334</v>
      </c>
      <c r="G543" t="s">
        <v>1335</v>
      </c>
      <c r="H543">
        <f>IF(Table1[[#This Row],[Ticketopendate]],1,0)</f>
        <v>0</v>
      </c>
    </row>
    <row r="544" spans="1:8" x14ac:dyDescent="0.3">
      <c r="A544" t="s">
        <v>1336</v>
      </c>
      <c r="B544">
        <v>5829</v>
      </c>
      <c r="C544" s="1">
        <v>44335.554803240739</v>
      </c>
      <c r="E544">
        <v>5</v>
      </c>
      <c r="F544" t="s">
        <v>1337</v>
      </c>
      <c r="G544" t="s">
        <v>1338</v>
      </c>
      <c r="H544">
        <f>IF(Table1[[#This Row],[Ticketopendate]],1,0)</f>
        <v>0</v>
      </c>
    </row>
    <row r="545" spans="1:8" x14ac:dyDescent="0.3">
      <c r="A545" t="s">
        <v>1336</v>
      </c>
      <c r="B545">
        <v>5830</v>
      </c>
      <c r="C545" s="1">
        <v>44335.557685185187</v>
      </c>
      <c r="E545">
        <v>4</v>
      </c>
      <c r="F545" t="s">
        <v>1339</v>
      </c>
      <c r="G545" t="s">
        <v>1338</v>
      </c>
      <c r="H545">
        <f>IF(Table1[[#This Row],[Ticketopendate]],1,0)</f>
        <v>0</v>
      </c>
    </row>
    <row r="546" spans="1:8" x14ac:dyDescent="0.3">
      <c r="A546" t="s">
        <v>1336</v>
      </c>
      <c r="B546">
        <v>5863</v>
      </c>
      <c r="C546" s="1">
        <v>44336.547893518517</v>
      </c>
      <c r="E546">
        <v>4</v>
      </c>
      <c r="F546" t="s">
        <v>1340</v>
      </c>
      <c r="G546" t="s">
        <v>1338</v>
      </c>
      <c r="H546">
        <f>IF(Table1[[#This Row],[Ticketopendate]],1,0)</f>
        <v>0</v>
      </c>
    </row>
    <row r="547" spans="1:8" x14ac:dyDescent="0.3">
      <c r="A547" t="s">
        <v>1341</v>
      </c>
      <c r="B547">
        <v>7168</v>
      </c>
      <c r="C547" s="1">
        <v>44381.709930555553</v>
      </c>
      <c r="E547">
        <v>4</v>
      </c>
      <c r="F547" t="s">
        <v>1342</v>
      </c>
      <c r="G547" t="s">
        <v>1343</v>
      </c>
      <c r="H547">
        <f>IF(Table1[[#This Row],[Ticketopendate]],1,0)</f>
        <v>0</v>
      </c>
    </row>
    <row r="548" spans="1:8" x14ac:dyDescent="0.3">
      <c r="A548" t="s">
        <v>1344</v>
      </c>
      <c r="B548">
        <v>6053</v>
      </c>
      <c r="C548" s="1">
        <v>44342.65420138889</v>
      </c>
      <c r="E548">
        <v>4</v>
      </c>
      <c r="F548" t="s">
        <v>1345</v>
      </c>
      <c r="G548" t="s">
        <v>1346</v>
      </c>
      <c r="H548">
        <f>IF(Table1[[#This Row],[Ticketopendate]],1,0)</f>
        <v>0</v>
      </c>
    </row>
    <row r="549" spans="1:8" x14ac:dyDescent="0.3">
      <c r="A549" t="s">
        <v>1347</v>
      </c>
      <c r="B549">
        <v>5841</v>
      </c>
      <c r="C549" s="1">
        <v>44336.206157407411</v>
      </c>
      <c r="E549">
        <v>5</v>
      </c>
      <c r="F549" t="s">
        <v>1348</v>
      </c>
      <c r="G549" t="s">
        <v>1349</v>
      </c>
      <c r="H549">
        <f>IF(Table1[[#This Row],[Ticketopendate]],1,0)</f>
        <v>0</v>
      </c>
    </row>
    <row r="550" spans="1:8" x14ac:dyDescent="0.3">
      <c r="A550" t="s">
        <v>1347</v>
      </c>
      <c r="B550">
        <v>5842</v>
      </c>
      <c r="C550" s="1">
        <v>44336.205439814818</v>
      </c>
      <c r="E550">
        <v>4</v>
      </c>
      <c r="F550" t="s">
        <v>1350</v>
      </c>
      <c r="G550" t="s">
        <v>1351</v>
      </c>
      <c r="H550">
        <f>IF(Table1[[#This Row],[Ticketopendate]],1,0)</f>
        <v>0</v>
      </c>
    </row>
    <row r="551" spans="1:8" x14ac:dyDescent="0.3">
      <c r="A551" t="s">
        <v>1347</v>
      </c>
      <c r="B551">
        <v>7620</v>
      </c>
      <c r="C551" s="1">
        <v>44401.214907407404</v>
      </c>
      <c r="E551">
        <v>4</v>
      </c>
      <c r="F551" t="s">
        <v>1352</v>
      </c>
      <c r="G551" t="s">
        <v>1353</v>
      </c>
      <c r="H551">
        <f>IF(Table1[[#This Row],[Ticketopendate]],1,0)</f>
        <v>0</v>
      </c>
    </row>
    <row r="552" spans="1:8" x14ac:dyDescent="0.3">
      <c r="A552" t="s">
        <v>1347</v>
      </c>
      <c r="B552">
        <v>7689</v>
      </c>
      <c r="C552" s="1">
        <v>44404.18068287037</v>
      </c>
      <c r="E552">
        <v>4</v>
      </c>
      <c r="F552" t="s">
        <v>1354</v>
      </c>
      <c r="G552" t="s">
        <v>1353</v>
      </c>
      <c r="H552">
        <f>IF(Table1[[#This Row],[Ticketopendate]],1,0)</f>
        <v>0</v>
      </c>
    </row>
    <row r="553" spans="1:8" x14ac:dyDescent="0.3">
      <c r="A553" t="s">
        <v>1355</v>
      </c>
      <c r="B553">
        <v>4690</v>
      </c>
      <c r="C553" s="1">
        <v>44298.30777777778</v>
      </c>
      <c r="D553" s="1">
        <v>44298.141493055555</v>
      </c>
      <c r="E553">
        <v>4</v>
      </c>
      <c r="F553" t="s">
        <v>1356</v>
      </c>
      <c r="G553" t="s">
        <v>1357</v>
      </c>
      <c r="H553">
        <f>IF(Table1[[#This Row],[Ticketopendate]],1,0)</f>
        <v>1</v>
      </c>
    </row>
    <row r="554" spans="1:8" x14ac:dyDescent="0.3">
      <c r="A554" t="s">
        <v>1358</v>
      </c>
      <c r="B554">
        <v>7735</v>
      </c>
      <c r="C554" s="1">
        <v>44406.479351851849</v>
      </c>
      <c r="E554">
        <v>4</v>
      </c>
      <c r="F554" t="s">
        <v>1359</v>
      </c>
      <c r="G554" t="s">
        <v>1360</v>
      </c>
      <c r="H554">
        <f>IF(Table1[[#This Row],[Ticketopendate]],1,0)</f>
        <v>0</v>
      </c>
    </row>
    <row r="555" spans="1:8" x14ac:dyDescent="0.3">
      <c r="A555" t="s">
        <v>1361</v>
      </c>
      <c r="B555">
        <v>6845</v>
      </c>
      <c r="C555" s="1">
        <v>44369.195023148146</v>
      </c>
      <c r="E555">
        <v>4</v>
      </c>
      <c r="F555" t="s">
        <v>1362</v>
      </c>
      <c r="G555" t="s">
        <v>1363</v>
      </c>
      <c r="H555">
        <f>IF(Table1[[#This Row],[Ticketopendate]],1,0)</f>
        <v>0</v>
      </c>
    </row>
    <row r="556" spans="1:8" x14ac:dyDescent="0.3">
      <c r="A556" t="s">
        <v>1364</v>
      </c>
      <c r="B556">
        <v>5648</v>
      </c>
      <c r="C556" s="1">
        <v>44332.255497685182</v>
      </c>
      <c r="E556">
        <v>4</v>
      </c>
      <c r="F556" t="s">
        <v>1365</v>
      </c>
      <c r="G556" t="s">
        <v>1366</v>
      </c>
      <c r="H556">
        <f>IF(Table1[[#This Row],[Ticketopendate]],1,0)</f>
        <v>0</v>
      </c>
    </row>
    <row r="557" spans="1:8" x14ac:dyDescent="0.3">
      <c r="A557" t="s">
        <v>1367</v>
      </c>
      <c r="B557">
        <v>7820</v>
      </c>
      <c r="C557" s="1">
        <v>44411.503506944442</v>
      </c>
      <c r="E557">
        <v>4</v>
      </c>
      <c r="F557" t="s">
        <v>1368</v>
      </c>
      <c r="G557" t="s">
        <v>1369</v>
      </c>
      <c r="H557">
        <f>IF(Table1[[#This Row],[Ticketopendate]],1,0)</f>
        <v>0</v>
      </c>
    </row>
    <row r="558" spans="1:8" x14ac:dyDescent="0.3">
      <c r="A558" t="s">
        <v>1370</v>
      </c>
      <c r="B558">
        <v>8283</v>
      </c>
      <c r="C558" s="1">
        <v>44432.564733796295</v>
      </c>
      <c r="E558">
        <v>4</v>
      </c>
      <c r="F558" t="s">
        <v>1371</v>
      </c>
      <c r="G558" t="s">
        <v>1370</v>
      </c>
      <c r="H558">
        <f>IF(Table1[[#This Row],[Ticketopendate]],1,0)</f>
        <v>0</v>
      </c>
    </row>
    <row r="559" spans="1:8" x14ac:dyDescent="0.3">
      <c r="A559" t="s">
        <v>1372</v>
      </c>
      <c r="B559">
        <v>5396</v>
      </c>
      <c r="C559" s="1">
        <v>44322.591990740744</v>
      </c>
      <c r="D559" s="1">
        <v>44322.43954861111</v>
      </c>
      <c r="E559">
        <v>4</v>
      </c>
      <c r="F559" t="s">
        <v>1373</v>
      </c>
      <c r="G559" t="s">
        <v>1374</v>
      </c>
      <c r="H559">
        <f>IF(Table1[[#This Row],[Ticketopendate]],1,0)</f>
        <v>1</v>
      </c>
    </row>
    <row r="560" spans="1:8" x14ac:dyDescent="0.3">
      <c r="A560" t="s">
        <v>1372</v>
      </c>
      <c r="B560">
        <v>9314</v>
      </c>
      <c r="C560" s="1">
        <v>44493.252858796295</v>
      </c>
      <c r="E560">
        <v>4</v>
      </c>
      <c r="F560" t="s">
        <v>1375</v>
      </c>
      <c r="G560" t="s">
        <v>1376</v>
      </c>
      <c r="H560">
        <f>IF(Table1[[#This Row],[Ticketopendate]],1,0)</f>
        <v>0</v>
      </c>
    </row>
    <row r="561" spans="1:8" x14ac:dyDescent="0.3">
      <c r="A561" t="s">
        <v>1377</v>
      </c>
      <c r="B561">
        <v>11509</v>
      </c>
      <c r="C561" s="1">
        <v>44604.584803240738</v>
      </c>
      <c r="E561">
        <v>4</v>
      </c>
      <c r="F561" t="s">
        <v>1378</v>
      </c>
      <c r="G561" t="s">
        <v>1379</v>
      </c>
      <c r="H561">
        <f>IF(Table1[[#This Row],[Ticketopendate]],1,0)</f>
        <v>0</v>
      </c>
    </row>
    <row r="562" spans="1:8" x14ac:dyDescent="0.3">
      <c r="A562" t="s">
        <v>1380</v>
      </c>
      <c r="B562">
        <v>6466</v>
      </c>
      <c r="C562" s="1">
        <v>44355.727326388886</v>
      </c>
      <c r="E562">
        <v>4</v>
      </c>
      <c r="F562" t="s">
        <v>1381</v>
      </c>
      <c r="G562" t="s">
        <v>290</v>
      </c>
      <c r="H562">
        <f>IF(Table1[[#This Row],[Ticketopendate]],1,0)</f>
        <v>0</v>
      </c>
    </row>
    <row r="563" spans="1:8" x14ac:dyDescent="0.3">
      <c r="A563" t="s">
        <v>1382</v>
      </c>
      <c r="B563">
        <v>8430</v>
      </c>
      <c r="C563" s="1">
        <v>44437.174027777779</v>
      </c>
      <c r="D563" s="1">
        <v>44436.641284722224</v>
      </c>
      <c r="E563">
        <v>4</v>
      </c>
      <c r="F563" t="s">
        <v>1383</v>
      </c>
      <c r="G563" t="s">
        <v>1384</v>
      </c>
      <c r="H563">
        <f>IF(Table1[[#This Row],[Ticketopendate]],1,0)</f>
        <v>1</v>
      </c>
    </row>
    <row r="564" spans="1:8" x14ac:dyDescent="0.3">
      <c r="A564" t="s">
        <v>1385</v>
      </c>
      <c r="B564">
        <v>9280</v>
      </c>
      <c r="C564" s="1">
        <v>44491.326643518521</v>
      </c>
      <c r="D564" s="1">
        <v>44491.199305555558</v>
      </c>
      <c r="E564">
        <v>4</v>
      </c>
      <c r="F564" t="s">
        <v>1386</v>
      </c>
      <c r="G564" t="s">
        <v>1387</v>
      </c>
      <c r="H564">
        <f>IF(Table1[[#This Row],[Ticketopendate]],1,0)</f>
        <v>1</v>
      </c>
    </row>
    <row r="565" spans="1:8" x14ac:dyDescent="0.3">
      <c r="A565" t="s">
        <v>1388</v>
      </c>
      <c r="B565">
        <v>9017</v>
      </c>
      <c r="C565" s="1">
        <v>44474.288923611108</v>
      </c>
      <c r="E565">
        <v>4</v>
      </c>
      <c r="F565" t="s">
        <v>1389</v>
      </c>
      <c r="G565" t="s">
        <v>1390</v>
      </c>
      <c r="H565">
        <f>IF(Table1[[#This Row],[Ticketopendate]],1,0)</f>
        <v>0</v>
      </c>
    </row>
    <row r="566" spans="1:8" x14ac:dyDescent="0.3">
      <c r="A566" t="s">
        <v>1391</v>
      </c>
      <c r="B566">
        <v>10541</v>
      </c>
      <c r="C566" s="1">
        <v>44536.233784722222</v>
      </c>
      <c r="E566">
        <v>5</v>
      </c>
      <c r="F566" t="s">
        <v>1392</v>
      </c>
      <c r="G566" t="s">
        <v>1393</v>
      </c>
      <c r="H566">
        <f>IF(Table1[[#This Row],[Ticketopendate]],1,0)</f>
        <v>0</v>
      </c>
    </row>
    <row r="567" spans="1:8" x14ac:dyDescent="0.3">
      <c r="A567" t="s">
        <v>1391</v>
      </c>
      <c r="B567">
        <v>10872</v>
      </c>
      <c r="C567" s="1">
        <v>44560.27002314815</v>
      </c>
      <c r="E567">
        <v>5</v>
      </c>
      <c r="F567" t="s">
        <v>1394</v>
      </c>
      <c r="G567" t="s">
        <v>1395</v>
      </c>
      <c r="H567">
        <f>IF(Table1[[#This Row],[Ticketopendate]],1,0)</f>
        <v>0</v>
      </c>
    </row>
    <row r="568" spans="1:8" x14ac:dyDescent="0.3">
      <c r="A568" t="s">
        <v>1391</v>
      </c>
      <c r="B568">
        <v>9772</v>
      </c>
      <c r="C568" s="1">
        <v>44526.548935185187</v>
      </c>
      <c r="E568">
        <v>4</v>
      </c>
      <c r="F568" t="s">
        <v>1396</v>
      </c>
      <c r="G568" t="s">
        <v>1393</v>
      </c>
      <c r="H568">
        <f>IF(Table1[[#This Row],[Ticketopendate]],1,0)</f>
        <v>0</v>
      </c>
    </row>
    <row r="569" spans="1:8" x14ac:dyDescent="0.3">
      <c r="A569" t="s">
        <v>1397</v>
      </c>
      <c r="B569">
        <v>6751</v>
      </c>
      <c r="C569" s="1">
        <v>44365.576481481483</v>
      </c>
      <c r="D569" s="1">
        <v>44365.278136574074</v>
      </c>
      <c r="E569">
        <v>5</v>
      </c>
      <c r="F569" t="s">
        <v>1398</v>
      </c>
      <c r="G569" t="s">
        <v>1399</v>
      </c>
      <c r="H569">
        <f>IF(Table1[[#This Row],[Ticketopendate]],1,0)</f>
        <v>1</v>
      </c>
    </row>
    <row r="570" spans="1:8" x14ac:dyDescent="0.3">
      <c r="A570" t="s">
        <v>1397</v>
      </c>
      <c r="B570">
        <v>6752</v>
      </c>
      <c r="C570" s="1">
        <v>44365.576319444444</v>
      </c>
      <c r="D570" s="1">
        <v>44365.278715277775</v>
      </c>
      <c r="E570">
        <v>5</v>
      </c>
      <c r="F570" t="s">
        <v>1400</v>
      </c>
      <c r="G570" t="s">
        <v>1401</v>
      </c>
      <c r="H570">
        <f>IF(Table1[[#This Row],[Ticketopendate]],1,0)</f>
        <v>1</v>
      </c>
    </row>
    <row r="571" spans="1:8" x14ac:dyDescent="0.3">
      <c r="A571" t="s">
        <v>1397</v>
      </c>
      <c r="B571">
        <v>6756</v>
      </c>
      <c r="C571" s="1">
        <v>44365.574317129627</v>
      </c>
      <c r="D571" s="1">
        <v>44365.360972222225</v>
      </c>
      <c r="E571">
        <v>4</v>
      </c>
      <c r="F571" t="s">
        <v>1402</v>
      </c>
      <c r="G571" t="s">
        <v>1403</v>
      </c>
      <c r="H571">
        <f>IF(Table1[[#This Row],[Ticketopendate]],1,0)</f>
        <v>1</v>
      </c>
    </row>
    <row r="572" spans="1:8" x14ac:dyDescent="0.3">
      <c r="A572" t="s">
        <v>1397</v>
      </c>
      <c r="B572">
        <v>6779</v>
      </c>
      <c r="C572" s="1">
        <v>44366.576967592591</v>
      </c>
      <c r="D572" s="1">
        <v>44366.248240740744</v>
      </c>
      <c r="E572">
        <v>5</v>
      </c>
      <c r="F572" t="s">
        <v>1404</v>
      </c>
      <c r="G572" t="s">
        <v>1405</v>
      </c>
      <c r="H572">
        <f>IF(Table1[[#This Row],[Ticketopendate]],1,0)</f>
        <v>1</v>
      </c>
    </row>
    <row r="573" spans="1:8" x14ac:dyDescent="0.3">
      <c r="A573" t="s">
        <v>1406</v>
      </c>
      <c r="B573">
        <v>11450</v>
      </c>
      <c r="C573" s="1">
        <v>44598.483865740738</v>
      </c>
      <c r="E573">
        <v>4</v>
      </c>
      <c r="F573" t="s">
        <v>1407</v>
      </c>
      <c r="G573" t="s">
        <v>1408</v>
      </c>
      <c r="H573">
        <f>IF(Table1[[#This Row],[Ticketopendate]],1,0)</f>
        <v>0</v>
      </c>
    </row>
    <row r="574" spans="1:8" x14ac:dyDescent="0.3">
      <c r="A574" t="s">
        <v>1409</v>
      </c>
      <c r="B574">
        <v>4271</v>
      </c>
      <c r="C574" s="1">
        <v>44285.5153587963</v>
      </c>
      <c r="E574">
        <v>4</v>
      </c>
      <c r="F574" t="s">
        <v>1410</v>
      </c>
      <c r="G574" t="s">
        <v>1411</v>
      </c>
      <c r="H574">
        <f>IF(Table1[[#This Row],[Ticketopendate]],1,0)</f>
        <v>0</v>
      </c>
    </row>
    <row r="575" spans="1:8" x14ac:dyDescent="0.3">
      <c r="A575" t="s">
        <v>1409</v>
      </c>
      <c r="B575">
        <v>4351</v>
      </c>
      <c r="C575" s="1">
        <v>44286.716863425929</v>
      </c>
      <c r="E575">
        <v>5</v>
      </c>
      <c r="F575" t="s">
        <v>1412</v>
      </c>
      <c r="G575" t="s">
        <v>1413</v>
      </c>
      <c r="H575">
        <f>IF(Table1[[#This Row],[Ticketopendate]],1,0)</f>
        <v>0</v>
      </c>
    </row>
    <row r="576" spans="1:8" x14ac:dyDescent="0.3">
      <c r="A576" t="s">
        <v>1414</v>
      </c>
      <c r="B576">
        <v>3750</v>
      </c>
      <c r="C576" s="1">
        <v>44266.18990740741</v>
      </c>
      <c r="E576">
        <v>4</v>
      </c>
      <c r="F576" t="s">
        <v>1415</v>
      </c>
      <c r="G576" t="s">
        <v>323</v>
      </c>
      <c r="H576">
        <f>IF(Table1[[#This Row],[Ticketopendate]],1,0)</f>
        <v>0</v>
      </c>
    </row>
    <row r="577" spans="1:8" x14ac:dyDescent="0.3">
      <c r="A577" t="s">
        <v>1416</v>
      </c>
      <c r="B577">
        <v>6990</v>
      </c>
      <c r="C577" s="1">
        <v>44374.530810185184</v>
      </c>
      <c r="E577">
        <v>5</v>
      </c>
      <c r="F577" t="s">
        <v>1417</v>
      </c>
      <c r="G577" t="s">
        <v>1418</v>
      </c>
      <c r="H577">
        <f>IF(Table1[[#This Row],[Ticketopendate]],1,0)</f>
        <v>0</v>
      </c>
    </row>
    <row r="578" spans="1:8" x14ac:dyDescent="0.3">
      <c r="A578" t="s">
        <v>1416</v>
      </c>
      <c r="B578">
        <v>6991</v>
      </c>
      <c r="C578" s="1">
        <v>44374.530509259261</v>
      </c>
      <c r="E578">
        <v>5</v>
      </c>
      <c r="F578" t="s">
        <v>1419</v>
      </c>
      <c r="G578" t="s">
        <v>1418</v>
      </c>
      <c r="H578">
        <f>IF(Table1[[#This Row],[Ticketopendate]],1,0)</f>
        <v>0</v>
      </c>
    </row>
    <row r="579" spans="1:8" x14ac:dyDescent="0.3">
      <c r="A579" t="s">
        <v>1416</v>
      </c>
      <c r="B579">
        <v>7047</v>
      </c>
      <c r="C579" s="1">
        <v>44376.752974537034</v>
      </c>
      <c r="E579">
        <v>4</v>
      </c>
      <c r="F579" t="s">
        <v>1420</v>
      </c>
      <c r="G579" t="s">
        <v>1421</v>
      </c>
      <c r="H579">
        <f>IF(Table1[[#This Row],[Ticketopendate]],1,0)</f>
        <v>0</v>
      </c>
    </row>
    <row r="580" spans="1:8" x14ac:dyDescent="0.3">
      <c r="A580" t="s">
        <v>1416</v>
      </c>
      <c r="B580">
        <v>7048</v>
      </c>
      <c r="C580" s="1">
        <v>44376.752650462964</v>
      </c>
      <c r="E580">
        <v>4</v>
      </c>
      <c r="F580" t="s">
        <v>1422</v>
      </c>
      <c r="G580" t="s">
        <v>1421</v>
      </c>
      <c r="H580">
        <f>IF(Table1[[#This Row],[Ticketopendate]],1,0)</f>
        <v>0</v>
      </c>
    </row>
    <row r="581" spans="1:8" x14ac:dyDescent="0.3">
      <c r="A581" t="s">
        <v>1416</v>
      </c>
      <c r="B581">
        <v>7321</v>
      </c>
      <c r="C581" s="1">
        <v>44388.563622685186</v>
      </c>
      <c r="E581">
        <v>5</v>
      </c>
      <c r="F581" t="s">
        <v>1423</v>
      </c>
      <c r="G581" t="s">
        <v>539</v>
      </c>
      <c r="H581">
        <f>IF(Table1[[#This Row],[Ticketopendate]],1,0)</f>
        <v>0</v>
      </c>
    </row>
    <row r="582" spans="1:8" x14ac:dyDescent="0.3">
      <c r="A582" t="s">
        <v>1416</v>
      </c>
      <c r="B582">
        <v>7323</v>
      </c>
      <c r="C582" s="1">
        <v>44388.593460648146</v>
      </c>
      <c r="E582">
        <v>4</v>
      </c>
      <c r="F582" t="s">
        <v>1424</v>
      </c>
      <c r="G582" t="s">
        <v>539</v>
      </c>
      <c r="H582">
        <f>IF(Table1[[#This Row],[Ticketopendate]],1,0)</f>
        <v>0</v>
      </c>
    </row>
    <row r="583" spans="1:8" x14ac:dyDescent="0.3">
      <c r="A583" t="s">
        <v>1416</v>
      </c>
      <c r="B583">
        <v>7604</v>
      </c>
      <c r="C583" s="1">
        <v>44400.359571759262</v>
      </c>
      <c r="E583">
        <v>4</v>
      </c>
      <c r="F583" t="s">
        <v>1425</v>
      </c>
      <c r="G583" t="s">
        <v>1426</v>
      </c>
      <c r="H583">
        <f>IF(Table1[[#This Row],[Ticketopendate]],1,0)</f>
        <v>0</v>
      </c>
    </row>
    <row r="584" spans="1:8" x14ac:dyDescent="0.3">
      <c r="A584" t="s">
        <v>1416</v>
      </c>
      <c r="B584">
        <v>7924</v>
      </c>
      <c r="C584" s="1">
        <v>44416.413344907407</v>
      </c>
      <c r="E584">
        <v>4</v>
      </c>
      <c r="F584" t="s">
        <v>1427</v>
      </c>
      <c r="G584" t="s">
        <v>1428</v>
      </c>
      <c r="H584">
        <f>IF(Table1[[#This Row],[Ticketopendate]],1,0)</f>
        <v>0</v>
      </c>
    </row>
    <row r="585" spans="1:8" x14ac:dyDescent="0.3">
      <c r="A585" t="s">
        <v>1416</v>
      </c>
      <c r="B585">
        <v>7925</v>
      </c>
      <c r="C585" s="1">
        <v>44416.382280092592</v>
      </c>
      <c r="E585">
        <v>5</v>
      </c>
      <c r="F585" t="s">
        <v>1429</v>
      </c>
      <c r="G585" t="s">
        <v>1430</v>
      </c>
      <c r="H585">
        <f>IF(Table1[[#This Row],[Ticketopendate]],1,0)</f>
        <v>0</v>
      </c>
    </row>
    <row r="586" spans="1:8" x14ac:dyDescent="0.3">
      <c r="A586" t="s">
        <v>1431</v>
      </c>
      <c r="B586">
        <v>5321</v>
      </c>
      <c r="C586" s="1">
        <v>44320.601157407407</v>
      </c>
      <c r="E586">
        <v>4</v>
      </c>
      <c r="F586" t="s">
        <v>1432</v>
      </c>
      <c r="G586" t="s">
        <v>1433</v>
      </c>
      <c r="H586">
        <f>IF(Table1[[#This Row],[Ticketopendate]],1,0)</f>
        <v>0</v>
      </c>
    </row>
    <row r="587" spans="1:8" x14ac:dyDescent="0.3">
      <c r="A587" t="s">
        <v>1434</v>
      </c>
      <c r="B587">
        <v>5950</v>
      </c>
      <c r="C587" s="1">
        <v>44340.324490740742</v>
      </c>
      <c r="E587">
        <v>4</v>
      </c>
      <c r="F587" t="s">
        <v>1435</v>
      </c>
      <c r="G587" t="s">
        <v>1436</v>
      </c>
      <c r="H587">
        <f>IF(Table1[[#This Row],[Ticketopendate]],1,0)</f>
        <v>0</v>
      </c>
    </row>
    <row r="588" spans="1:8" x14ac:dyDescent="0.3">
      <c r="A588" t="s">
        <v>1437</v>
      </c>
      <c r="B588">
        <v>10501</v>
      </c>
      <c r="C588" s="1">
        <v>44531.333090277774</v>
      </c>
      <c r="E588">
        <v>4</v>
      </c>
      <c r="F588" t="s">
        <v>1438</v>
      </c>
      <c r="G588" t="s">
        <v>1439</v>
      </c>
      <c r="H588">
        <f>IF(Table1[[#This Row],[Ticketopendate]],1,0)</f>
        <v>0</v>
      </c>
    </row>
    <row r="589" spans="1:8" x14ac:dyDescent="0.3">
      <c r="A589" t="s">
        <v>1437</v>
      </c>
      <c r="B589">
        <v>10502</v>
      </c>
      <c r="C589" s="1">
        <v>44532.79315972222</v>
      </c>
      <c r="E589">
        <v>5</v>
      </c>
      <c r="F589" t="s">
        <v>1440</v>
      </c>
      <c r="G589" t="s">
        <v>1441</v>
      </c>
      <c r="H589">
        <f>IF(Table1[[#This Row],[Ticketopendate]],1,0)</f>
        <v>0</v>
      </c>
    </row>
    <row r="590" spans="1:8" x14ac:dyDescent="0.3">
      <c r="A590" t="s">
        <v>1442</v>
      </c>
      <c r="B590">
        <v>6297</v>
      </c>
      <c r="C590" s="1">
        <v>44351.466365740744</v>
      </c>
      <c r="E590">
        <v>4</v>
      </c>
      <c r="F590" t="s">
        <v>1443</v>
      </c>
      <c r="G590" t="s">
        <v>1444</v>
      </c>
      <c r="H590">
        <f>IF(Table1[[#This Row],[Ticketopendate]],1,0)</f>
        <v>0</v>
      </c>
    </row>
    <row r="591" spans="1:8" x14ac:dyDescent="0.3">
      <c r="A591" t="s">
        <v>1445</v>
      </c>
      <c r="B591">
        <v>4143</v>
      </c>
      <c r="C591" s="1">
        <v>44279.388067129628</v>
      </c>
      <c r="D591" s="1">
        <v>44279.388067129628</v>
      </c>
      <c r="E591">
        <v>2</v>
      </c>
      <c r="G591" t="s">
        <v>1446</v>
      </c>
      <c r="H591">
        <f>IF(Table1[[#This Row],[Ticketopendate]],1,0)</f>
        <v>1</v>
      </c>
    </row>
    <row r="592" spans="1:8" x14ac:dyDescent="0.3">
      <c r="A592" t="s">
        <v>1447</v>
      </c>
      <c r="B592">
        <v>4085</v>
      </c>
      <c r="C592" s="1">
        <v>44278.627002314817</v>
      </c>
      <c r="E592">
        <v>5</v>
      </c>
      <c r="F592" t="s">
        <v>1448</v>
      </c>
      <c r="G592" t="s">
        <v>1449</v>
      </c>
      <c r="H592">
        <f>IF(Table1[[#This Row],[Ticketopendate]],1,0)</f>
        <v>0</v>
      </c>
    </row>
    <row r="593" spans="1:8" x14ac:dyDescent="0.3">
      <c r="A593" t="s">
        <v>1450</v>
      </c>
      <c r="B593">
        <v>8654</v>
      </c>
      <c r="C593" s="1">
        <v>44445.825162037036</v>
      </c>
      <c r="E593">
        <v>4</v>
      </c>
      <c r="F593" t="s">
        <v>1451</v>
      </c>
      <c r="G593" t="s">
        <v>1452</v>
      </c>
      <c r="H593">
        <f>IF(Table1[[#This Row],[Ticketopendate]],1,0)</f>
        <v>0</v>
      </c>
    </row>
    <row r="594" spans="1:8" x14ac:dyDescent="0.3">
      <c r="A594" t="s">
        <v>1453</v>
      </c>
      <c r="B594">
        <v>5135</v>
      </c>
      <c r="C594" s="1">
        <v>44314.645300925928</v>
      </c>
      <c r="D594" s="1">
        <v>44314.422152777777</v>
      </c>
      <c r="E594">
        <v>4</v>
      </c>
      <c r="F594" t="s">
        <v>1454</v>
      </c>
      <c r="G594" t="s">
        <v>1455</v>
      </c>
      <c r="H594">
        <f>IF(Table1[[#This Row],[Ticketopendate]],1,0)</f>
        <v>1</v>
      </c>
    </row>
    <row r="595" spans="1:8" x14ac:dyDescent="0.3">
      <c r="A595" t="s">
        <v>1453</v>
      </c>
      <c r="B595">
        <v>5136</v>
      </c>
      <c r="C595" s="1">
        <v>44314.644780092596</v>
      </c>
      <c r="D595" s="1">
        <v>44314.422453703701</v>
      </c>
      <c r="E595">
        <v>4</v>
      </c>
      <c r="F595" t="s">
        <v>1456</v>
      </c>
      <c r="G595" t="s">
        <v>678</v>
      </c>
      <c r="H595">
        <f>IF(Table1[[#This Row],[Ticketopendate]],1,0)</f>
        <v>1</v>
      </c>
    </row>
    <row r="596" spans="1:8" x14ac:dyDescent="0.3">
      <c r="A596" t="s">
        <v>1457</v>
      </c>
      <c r="B596">
        <v>10388</v>
      </c>
      <c r="C596" s="1">
        <v>44528.001192129632</v>
      </c>
      <c r="E596">
        <v>4</v>
      </c>
      <c r="F596" t="s">
        <v>1458</v>
      </c>
      <c r="G596" t="s">
        <v>1459</v>
      </c>
      <c r="H596">
        <f>IF(Table1[[#This Row],[Ticketopendate]],1,0)</f>
        <v>0</v>
      </c>
    </row>
    <row r="597" spans="1:8" x14ac:dyDescent="0.3">
      <c r="A597" t="s">
        <v>1460</v>
      </c>
      <c r="B597">
        <v>4013</v>
      </c>
      <c r="C597" s="1">
        <v>44276.212002314816</v>
      </c>
      <c r="E597">
        <v>4</v>
      </c>
      <c r="F597" t="s">
        <v>1461</v>
      </c>
      <c r="G597" t="s">
        <v>1462</v>
      </c>
      <c r="H597">
        <f>IF(Table1[[#This Row],[Ticketopendate]],1,0)</f>
        <v>0</v>
      </c>
    </row>
    <row r="598" spans="1:8" x14ac:dyDescent="0.3">
      <c r="A598" t="s">
        <v>1463</v>
      </c>
      <c r="B598">
        <v>5544</v>
      </c>
      <c r="C598" s="1">
        <v>44329.217210648145</v>
      </c>
      <c r="E598">
        <v>4</v>
      </c>
      <c r="F598" t="s">
        <v>1464</v>
      </c>
      <c r="G598" t="s">
        <v>1465</v>
      </c>
      <c r="H598">
        <f>IF(Table1[[#This Row],[Ticketopendate]],1,0)</f>
        <v>0</v>
      </c>
    </row>
    <row r="599" spans="1:8" x14ac:dyDescent="0.3">
      <c r="A599" t="s">
        <v>1463</v>
      </c>
      <c r="B599">
        <v>7683</v>
      </c>
      <c r="C599" s="1">
        <v>44403.444976851853</v>
      </c>
      <c r="E599">
        <v>4</v>
      </c>
      <c r="F599" t="s">
        <v>1466</v>
      </c>
      <c r="G599" t="s">
        <v>1467</v>
      </c>
      <c r="H599">
        <f>IF(Table1[[#This Row],[Ticketopendate]],1,0)</f>
        <v>0</v>
      </c>
    </row>
    <row r="600" spans="1:8" x14ac:dyDescent="0.3">
      <c r="A600" t="s">
        <v>1468</v>
      </c>
      <c r="B600">
        <v>5395</v>
      </c>
      <c r="C600" s="1">
        <v>44322.592569444445</v>
      </c>
      <c r="E600">
        <v>4</v>
      </c>
      <c r="F600" t="s">
        <v>1469</v>
      </c>
      <c r="G600" t="s">
        <v>1470</v>
      </c>
      <c r="H600">
        <f>IF(Table1[[#This Row],[Ticketopendate]],1,0)</f>
        <v>0</v>
      </c>
    </row>
    <row r="601" spans="1:8" x14ac:dyDescent="0.3">
      <c r="A601" t="s">
        <v>1471</v>
      </c>
      <c r="B601">
        <v>10811</v>
      </c>
      <c r="C601" s="1">
        <v>44559.517951388887</v>
      </c>
      <c r="E601">
        <v>4</v>
      </c>
      <c r="F601" t="s">
        <v>1472</v>
      </c>
      <c r="G601" t="s">
        <v>1473</v>
      </c>
      <c r="H601">
        <f>IF(Table1[[#This Row],[Ticketopendate]],1,0)</f>
        <v>0</v>
      </c>
    </row>
    <row r="602" spans="1:8" x14ac:dyDescent="0.3">
      <c r="A602" t="s">
        <v>1474</v>
      </c>
      <c r="B602">
        <v>11375</v>
      </c>
      <c r="C602" s="1">
        <v>44592.291203703702</v>
      </c>
      <c r="D602" s="1">
        <v>44591.669791666667</v>
      </c>
      <c r="E602">
        <v>4</v>
      </c>
      <c r="F602" t="s">
        <v>1475</v>
      </c>
      <c r="G602" t="s">
        <v>1476</v>
      </c>
      <c r="H602">
        <f>IF(Table1[[#This Row],[Ticketopendate]],1,0)</f>
        <v>1</v>
      </c>
    </row>
    <row r="603" spans="1:8" x14ac:dyDescent="0.3">
      <c r="A603" t="s">
        <v>1477</v>
      </c>
      <c r="B603">
        <v>4529</v>
      </c>
      <c r="C603" s="1">
        <v>44292.6093287037</v>
      </c>
      <c r="D603" s="1">
        <v>44292.146018518521</v>
      </c>
      <c r="E603">
        <v>4</v>
      </c>
      <c r="F603" t="s">
        <v>1478</v>
      </c>
      <c r="G603" t="s">
        <v>1479</v>
      </c>
      <c r="H603">
        <f>IF(Table1[[#This Row],[Ticketopendate]],1,0)</f>
        <v>1</v>
      </c>
    </row>
    <row r="604" spans="1:8" x14ac:dyDescent="0.3">
      <c r="A604" t="s">
        <v>1480</v>
      </c>
      <c r="B604">
        <v>11023</v>
      </c>
      <c r="C604" s="1">
        <v>44570.307210648149</v>
      </c>
      <c r="E604">
        <v>4</v>
      </c>
      <c r="F604" t="s">
        <v>1481</v>
      </c>
      <c r="G604" t="s">
        <v>1482</v>
      </c>
      <c r="H604">
        <f>IF(Table1[[#This Row],[Ticketopendate]],1,0)</f>
        <v>0</v>
      </c>
    </row>
    <row r="605" spans="1:8" x14ac:dyDescent="0.3">
      <c r="A605" t="s">
        <v>1480</v>
      </c>
      <c r="B605">
        <v>11024</v>
      </c>
      <c r="C605" s="1">
        <v>44570.598738425928</v>
      </c>
      <c r="E605">
        <v>4</v>
      </c>
      <c r="F605" t="s">
        <v>1483</v>
      </c>
      <c r="G605" t="s">
        <v>1484</v>
      </c>
      <c r="H605">
        <f>IF(Table1[[#This Row],[Ticketopendate]],1,0)</f>
        <v>0</v>
      </c>
    </row>
    <row r="606" spans="1:8" x14ac:dyDescent="0.3">
      <c r="A606" t="s">
        <v>1485</v>
      </c>
      <c r="B606">
        <v>9717</v>
      </c>
      <c r="C606" s="1">
        <v>44523.591203703705</v>
      </c>
      <c r="E606">
        <v>5</v>
      </c>
      <c r="F606" t="s">
        <v>1486</v>
      </c>
      <c r="G606" t="s">
        <v>1487</v>
      </c>
      <c r="H606">
        <f>IF(Table1[[#This Row],[Ticketopendate]],1,0)</f>
        <v>0</v>
      </c>
    </row>
    <row r="607" spans="1:8" x14ac:dyDescent="0.3">
      <c r="A607" t="s">
        <v>1485</v>
      </c>
      <c r="B607">
        <v>9718</v>
      </c>
      <c r="C607" s="1">
        <v>44536.300428240742</v>
      </c>
      <c r="E607">
        <v>5</v>
      </c>
      <c r="F607" t="s">
        <v>1488</v>
      </c>
      <c r="G607" t="s">
        <v>1487</v>
      </c>
      <c r="H607">
        <f>IF(Table1[[#This Row],[Ticketopendate]],1,0)</f>
        <v>0</v>
      </c>
    </row>
    <row r="608" spans="1:8" x14ac:dyDescent="0.3">
      <c r="A608" t="s">
        <v>1489</v>
      </c>
      <c r="B608">
        <v>8209</v>
      </c>
      <c r="C608" s="1">
        <v>44429.22378472222</v>
      </c>
      <c r="E608">
        <v>4</v>
      </c>
      <c r="F608" t="s">
        <v>1490</v>
      </c>
      <c r="G608" t="s">
        <v>760</v>
      </c>
      <c r="H608">
        <f>IF(Table1[[#This Row],[Ticketopendate]],1,0)</f>
        <v>0</v>
      </c>
    </row>
    <row r="609" spans="1:8" x14ac:dyDescent="0.3">
      <c r="A609" t="s">
        <v>1489</v>
      </c>
      <c r="B609">
        <v>8246</v>
      </c>
      <c r="C609" s="1">
        <v>44430.460787037038</v>
      </c>
      <c r="E609">
        <v>4</v>
      </c>
      <c r="F609" t="s">
        <v>1491</v>
      </c>
      <c r="G609" t="s">
        <v>760</v>
      </c>
      <c r="H609">
        <f>IF(Table1[[#This Row],[Ticketopendate]],1,0)</f>
        <v>0</v>
      </c>
    </row>
    <row r="610" spans="1:8" x14ac:dyDescent="0.3">
      <c r="A610" t="s">
        <v>1489</v>
      </c>
      <c r="B610">
        <v>9460</v>
      </c>
      <c r="C610" s="1">
        <v>44507.327499999999</v>
      </c>
      <c r="E610">
        <v>5</v>
      </c>
      <c r="F610" t="s">
        <v>1492</v>
      </c>
      <c r="G610" t="s">
        <v>1493</v>
      </c>
      <c r="H610">
        <f>IF(Table1[[#This Row],[Ticketopendate]],1,0)</f>
        <v>0</v>
      </c>
    </row>
    <row r="611" spans="1:8" x14ac:dyDescent="0.3">
      <c r="A611" t="s">
        <v>1489</v>
      </c>
      <c r="B611">
        <v>9461</v>
      </c>
      <c r="C611" s="1">
        <v>44507.327314814815</v>
      </c>
      <c r="E611">
        <v>4</v>
      </c>
      <c r="F611" t="s">
        <v>1494</v>
      </c>
      <c r="G611" t="s">
        <v>1493</v>
      </c>
      <c r="H611">
        <f>IF(Table1[[#This Row],[Ticketopendate]],1,0)</f>
        <v>0</v>
      </c>
    </row>
    <row r="612" spans="1:8" x14ac:dyDescent="0.3">
      <c r="A612" t="s">
        <v>1495</v>
      </c>
      <c r="B612">
        <v>11514</v>
      </c>
      <c r="C612" s="1">
        <v>44605.602337962962</v>
      </c>
      <c r="E612">
        <v>4</v>
      </c>
      <c r="F612" t="s">
        <v>1496</v>
      </c>
      <c r="G612" t="s">
        <v>1497</v>
      </c>
      <c r="H612">
        <f>IF(Table1[[#This Row],[Ticketopendate]],1,0)</f>
        <v>0</v>
      </c>
    </row>
    <row r="613" spans="1:8" x14ac:dyDescent="0.3">
      <c r="A613" t="s">
        <v>1498</v>
      </c>
      <c r="B613">
        <v>4953</v>
      </c>
      <c r="C613" s="1">
        <v>44310.617939814816</v>
      </c>
      <c r="E613">
        <v>4</v>
      </c>
      <c r="F613" t="s">
        <v>1499</v>
      </c>
      <c r="G613" t="s">
        <v>1500</v>
      </c>
      <c r="H613">
        <f>IF(Table1[[#This Row],[Ticketopendate]],1,0)</f>
        <v>0</v>
      </c>
    </row>
    <row r="614" spans="1:8" x14ac:dyDescent="0.3">
      <c r="A614" t="s">
        <v>1501</v>
      </c>
      <c r="B614">
        <v>5603</v>
      </c>
      <c r="C614" s="1">
        <v>44331.173900462964</v>
      </c>
      <c r="E614">
        <v>4</v>
      </c>
      <c r="F614" t="s">
        <v>1502</v>
      </c>
      <c r="G614" t="s">
        <v>1503</v>
      </c>
      <c r="H614">
        <f>IF(Table1[[#This Row],[Ticketopendate]],1,0)</f>
        <v>0</v>
      </c>
    </row>
    <row r="615" spans="1:8" x14ac:dyDescent="0.3">
      <c r="A615" t="s">
        <v>1501</v>
      </c>
      <c r="B615">
        <v>5927</v>
      </c>
      <c r="C615" s="1">
        <v>44339.632650462961</v>
      </c>
      <c r="E615">
        <v>4</v>
      </c>
      <c r="F615" t="s">
        <v>1504</v>
      </c>
      <c r="G615" t="s">
        <v>1505</v>
      </c>
      <c r="H615">
        <f>IF(Table1[[#This Row],[Ticketopendate]],1,0)</f>
        <v>0</v>
      </c>
    </row>
    <row r="616" spans="1:8" x14ac:dyDescent="0.3">
      <c r="A616" t="s">
        <v>1501</v>
      </c>
      <c r="B616">
        <v>6067</v>
      </c>
      <c r="C616" s="1">
        <v>44343.562291666669</v>
      </c>
      <c r="E616">
        <v>4</v>
      </c>
      <c r="F616" t="s">
        <v>1506</v>
      </c>
      <c r="G616" t="s">
        <v>1507</v>
      </c>
      <c r="H616">
        <f>IF(Table1[[#This Row],[Ticketopendate]],1,0)</f>
        <v>0</v>
      </c>
    </row>
    <row r="617" spans="1:8" x14ac:dyDescent="0.3">
      <c r="A617" t="s">
        <v>1508</v>
      </c>
      <c r="B617">
        <v>10878</v>
      </c>
      <c r="C617" s="1">
        <v>44560.558541666665</v>
      </c>
      <c r="E617">
        <v>5</v>
      </c>
      <c r="F617" t="s">
        <v>1509</v>
      </c>
      <c r="G617" t="s">
        <v>1273</v>
      </c>
      <c r="H617">
        <f>IF(Table1[[#This Row],[Ticketopendate]],1,0)</f>
        <v>0</v>
      </c>
    </row>
    <row r="618" spans="1:8" x14ac:dyDescent="0.3">
      <c r="A618" t="s">
        <v>1508</v>
      </c>
      <c r="B618">
        <v>11441</v>
      </c>
      <c r="C618" s="1">
        <v>44597.181643518517</v>
      </c>
      <c r="D618" s="1">
        <v>44596.655428240738</v>
      </c>
      <c r="E618">
        <v>4</v>
      </c>
      <c r="F618" t="s">
        <v>1510</v>
      </c>
      <c r="G618" t="s">
        <v>1511</v>
      </c>
      <c r="H618">
        <f>IF(Table1[[#This Row],[Ticketopendate]],1,0)</f>
        <v>1</v>
      </c>
    </row>
    <row r="619" spans="1:8" x14ac:dyDescent="0.3">
      <c r="A619" t="s">
        <v>1512</v>
      </c>
      <c r="B619">
        <v>6976</v>
      </c>
      <c r="C619" s="1">
        <v>44374.521643518521</v>
      </c>
      <c r="E619">
        <v>4</v>
      </c>
      <c r="F619" t="s">
        <v>1513</v>
      </c>
      <c r="G619" t="s">
        <v>1514</v>
      </c>
      <c r="H619">
        <f>IF(Table1[[#This Row],[Ticketopendate]],1,0)</f>
        <v>0</v>
      </c>
    </row>
    <row r="620" spans="1:8" x14ac:dyDescent="0.3">
      <c r="A620" t="s">
        <v>1515</v>
      </c>
      <c r="B620">
        <v>9512</v>
      </c>
      <c r="C620" s="1">
        <v>44510.544351851851</v>
      </c>
      <c r="E620">
        <v>4</v>
      </c>
      <c r="F620" t="s">
        <v>1516</v>
      </c>
      <c r="G620" t="s">
        <v>1517</v>
      </c>
      <c r="H620">
        <f>IF(Table1[[#This Row],[Ticketopendate]],1,0)</f>
        <v>0</v>
      </c>
    </row>
    <row r="621" spans="1:8" x14ac:dyDescent="0.3">
      <c r="A621" t="s">
        <v>1518</v>
      </c>
      <c r="B621">
        <v>8263</v>
      </c>
      <c r="C621" s="1">
        <v>44432.201203703706</v>
      </c>
      <c r="E621">
        <v>4</v>
      </c>
      <c r="F621" t="s">
        <v>1519</v>
      </c>
      <c r="G621" t="s">
        <v>1520</v>
      </c>
      <c r="H621">
        <f>IF(Table1[[#This Row],[Ticketopendate]],1,0)</f>
        <v>0</v>
      </c>
    </row>
    <row r="622" spans="1:8" x14ac:dyDescent="0.3">
      <c r="A622" t="s">
        <v>1521</v>
      </c>
      <c r="B622">
        <v>9918</v>
      </c>
      <c r="C622" s="1">
        <v>44527.283784722225</v>
      </c>
      <c r="E622">
        <v>4</v>
      </c>
      <c r="F622" t="s">
        <v>1522</v>
      </c>
      <c r="G622" t="s">
        <v>1523</v>
      </c>
      <c r="H622">
        <f>IF(Table1[[#This Row],[Ticketopendate]],1,0)</f>
        <v>0</v>
      </c>
    </row>
    <row r="623" spans="1:8" x14ac:dyDescent="0.3">
      <c r="A623" t="s">
        <v>1524</v>
      </c>
      <c r="B623">
        <v>3933</v>
      </c>
      <c r="C623" s="1">
        <v>44272.400381944448</v>
      </c>
      <c r="E623">
        <v>4</v>
      </c>
      <c r="F623" t="s">
        <v>1525</v>
      </c>
      <c r="G623" t="s">
        <v>1526</v>
      </c>
      <c r="H623">
        <f>IF(Table1[[#This Row],[Ticketopendate]],1,0)</f>
        <v>0</v>
      </c>
    </row>
    <row r="624" spans="1:8" x14ac:dyDescent="0.3">
      <c r="A624" t="s">
        <v>1527</v>
      </c>
      <c r="B624">
        <v>6481</v>
      </c>
      <c r="C624" s="1">
        <v>44357.158553240741</v>
      </c>
      <c r="E624">
        <v>4</v>
      </c>
      <c r="F624" t="s">
        <v>1528</v>
      </c>
      <c r="G624" t="s">
        <v>1529</v>
      </c>
      <c r="H624">
        <f>IF(Table1[[#This Row],[Ticketopendate]],1,0)</f>
        <v>0</v>
      </c>
    </row>
    <row r="625" spans="1:8" x14ac:dyDescent="0.3">
      <c r="A625" t="s">
        <v>1527</v>
      </c>
      <c r="B625">
        <v>6484</v>
      </c>
      <c r="C625" s="1">
        <v>44363.234918981485</v>
      </c>
      <c r="E625">
        <v>4</v>
      </c>
      <c r="F625" t="s">
        <v>1530</v>
      </c>
      <c r="G625" t="s">
        <v>1531</v>
      </c>
      <c r="H625">
        <f>IF(Table1[[#This Row],[Ticketopendate]],1,0)</f>
        <v>0</v>
      </c>
    </row>
    <row r="626" spans="1:8" x14ac:dyDescent="0.3">
      <c r="A626" t="s">
        <v>1532</v>
      </c>
      <c r="B626">
        <v>5110</v>
      </c>
      <c r="C626" s="1">
        <v>44314.364178240743</v>
      </c>
      <c r="E626">
        <v>4</v>
      </c>
      <c r="F626" t="s">
        <v>1533</v>
      </c>
      <c r="G626" t="s">
        <v>1534</v>
      </c>
      <c r="H626">
        <f>IF(Table1[[#This Row],[Ticketopendate]],1,0)</f>
        <v>0</v>
      </c>
    </row>
    <row r="627" spans="1:8" x14ac:dyDescent="0.3">
      <c r="A627" t="s">
        <v>1535</v>
      </c>
      <c r="B627">
        <v>5495</v>
      </c>
      <c r="C627" s="1">
        <v>44326.563298611109</v>
      </c>
      <c r="E627">
        <v>4</v>
      </c>
      <c r="F627" t="s">
        <v>1536</v>
      </c>
      <c r="G627" t="s">
        <v>1537</v>
      </c>
      <c r="H627">
        <f>IF(Table1[[#This Row],[Ticketopendate]],1,0)</f>
        <v>0</v>
      </c>
    </row>
    <row r="628" spans="1:8" x14ac:dyDescent="0.3">
      <c r="A628" t="s">
        <v>1535</v>
      </c>
      <c r="B628">
        <v>5621</v>
      </c>
      <c r="C628" s="1">
        <v>44332.258090277777</v>
      </c>
      <c r="E628">
        <v>4</v>
      </c>
      <c r="F628" t="s">
        <v>1538</v>
      </c>
      <c r="G628" t="s">
        <v>1539</v>
      </c>
      <c r="H628">
        <f>IF(Table1[[#This Row],[Ticketopendate]],1,0)</f>
        <v>0</v>
      </c>
    </row>
    <row r="629" spans="1:8" x14ac:dyDescent="0.3">
      <c r="A629" t="s">
        <v>1540</v>
      </c>
      <c r="B629">
        <v>5098</v>
      </c>
      <c r="C629" s="1">
        <v>44313.57135416667</v>
      </c>
      <c r="E629">
        <v>4</v>
      </c>
      <c r="F629" t="s">
        <v>1541</v>
      </c>
      <c r="G629" t="s">
        <v>1542</v>
      </c>
      <c r="H629">
        <f>IF(Table1[[#This Row],[Ticketopendate]],1,0)</f>
        <v>0</v>
      </c>
    </row>
    <row r="630" spans="1:8" x14ac:dyDescent="0.3">
      <c r="A630" t="s">
        <v>1540</v>
      </c>
      <c r="B630">
        <v>6473</v>
      </c>
      <c r="C630" s="1">
        <v>44356.258275462962</v>
      </c>
      <c r="E630">
        <v>4</v>
      </c>
      <c r="F630" t="s">
        <v>1543</v>
      </c>
      <c r="G630" t="s">
        <v>1544</v>
      </c>
      <c r="H630">
        <f>IF(Table1[[#This Row],[Ticketopendate]],1,0)</f>
        <v>0</v>
      </c>
    </row>
    <row r="631" spans="1:8" x14ac:dyDescent="0.3">
      <c r="A631" t="s">
        <v>1540</v>
      </c>
      <c r="B631">
        <v>8628</v>
      </c>
      <c r="C631" s="1">
        <v>44444.47016203704</v>
      </c>
      <c r="E631">
        <v>4</v>
      </c>
      <c r="F631" t="s">
        <v>1545</v>
      </c>
      <c r="G631" t="s">
        <v>1546</v>
      </c>
      <c r="H631">
        <f>IF(Table1[[#This Row],[Ticketopendate]],1,0)</f>
        <v>0</v>
      </c>
    </row>
    <row r="632" spans="1:8" x14ac:dyDescent="0.3">
      <c r="A632" t="s">
        <v>1547</v>
      </c>
      <c r="B632">
        <v>6954</v>
      </c>
      <c r="C632" s="1">
        <v>44373.469942129632</v>
      </c>
      <c r="E632">
        <v>4</v>
      </c>
      <c r="F632" t="s">
        <v>1548</v>
      </c>
      <c r="G632" t="s">
        <v>1549</v>
      </c>
      <c r="H632">
        <f>IF(Table1[[#This Row],[Ticketopendate]],1,0)</f>
        <v>0</v>
      </c>
    </row>
    <row r="633" spans="1:8" x14ac:dyDescent="0.3">
      <c r="A633" t="s">
        <v>1550</v>
      </c>
      <c r="B633">
        <v>8443</v>
      </c>
      <c r="C633" s="1">
        <v>44437.562349537038</v>
      </c>
      <c r="E633">
        <v>4</v>
      </c>
      <c r="F633" t="s">
        <v>1551</v>
      </c>
      <c r="G633" t="s">
        <v>721</v>
      </c>
      <c r="H633">
        <f>IF(Table1[[#This Row],[Ticketopendate]],1,0)</f>
        <v>0</v>
      </c>
    </row>
    <row r="634" spans="1:8" x14ac:dyDescent="0.3">
      <c r="A634" t="s">
        <v>1552</v>
      </c>
      <c r="B634">
        <v>10016</v>
      </c>
      <c r="C634" s="1">
        <v>44529.279722222222</v>
      </c>
      <c r="E634">
        <v>5</v>
      </c>
      <c r="F634" t="s">
        <v>1553</v>
      </c>
      <c r="G634" t="s">
        <v>1554</v>
      </c>
      <c r="H634">
        <f>IF(Table1[[#This Row],[Ticketopendate]],1,0)</f>
        <v>0</v>
      </c>
    </row>
    <row r="635" spans="1:8" x14ac:dyDescent="0.3">
      <c r="A635" t="s">
        <v>1552</v>
      </c>
      <c r="B635">
        <v>10521</v>
      </c>
      <c r="C635" s="1">
        <v>44536.245833333334</v>
      </c>
      <c r="E635">
        <v>5</v>
      </c>
      <c r="F635" t="s">
        <v>1555</v>
      </c>
      <c r="G635" t="s">
        <v>1556</v>
      </c>
      <c r="H635">
        <f>IF(Table1[[#This Row],[Ticketopendate]],1,0)</f>
        <v>0</v>
      </c>
    </row>
    <row r="636" spans="1:8" x14ac:dyDescent="0.3">
      <c r="A636" t="s">
        <v>1552</v>
      </c>
      <c r="B636">
        <v>4238</v>
      </c>
      <c r="C636" s="1">
        <v>44283.603506944448</v>
      </c>
      <c r="D636" s="1">
        <v>44283.455277777779</v>
      </c>
      <c r="E636">
        <v>5</v>
      </c>
      <c r="F636" t="s">
        <v>1557</v>
      </c>
      <c r="G636" t="s">
        <v>1558</v>
      </c>
      <c r="H636">
        <f>IF(Table1[[#This Row],[Ticketopendate]],1,0)</f>
        <v>1</v>
      </c>
    </row>
    <row r="637" spans="1:8" x14ac:dyDescent="0.3">
      <c r="A637" t="s">
        <v>1559</v>
      </c>
      <c r="B637">
        <v>10204</v>
      </c>
      <c r="C637" s="1">
        <v>44527.743287037039</v>
      </c>
      <c r="E637">
        <v>4</v>
      </c>
      <c r="F637" t="s">
        <v>1560</v>
      </c>
      <c r="H637">
        <f>IF(Table1[[#This Row],[Ticketopendate]],1,0)</f>
        <v>0</v>
      </c>
    </row>
    <row r="638" spans="1:8" x14ac:dyDescent="0.3">
      <c r="A638" t="s">
        <v>1559</v>
      </c>
      <c r="B638">
        <v>10239</v>
      </c>
      <c r="C638" s="1">
        <v>44527.734317129631</v>
      </c>
      <c r="E638">
        <v>4</v>
      </c>
      <c r="F638" t="s">
        <v>1561</v>
      </c>
      <c r="G638" t="s">
        <v>1562</v>
      </c>
      <c r="H638">
        <f>IF(Table1[[#This Row],[Ticketopendate]],1,0)</f>
        <v>0</v>
      </c>
    </row>
    <row r="639" spans="1:8" x14ac:dyDescent="0.3">
      <c r="A639" t="s">
        <v>1563</v>
      </c>
      <c r="B639">
        <v>8886</v>
      </c>
      <c r="C639" s="1">
        <v>44462.517951388887</v>
      </c>
      <c r="E639">
        <v>4</v>
      </c>
      <c r="F639" t="s">
        <v>1564</v>
      </c>
      <c r="G639" t="s">
        <v>1565</v>
      </c>
      <c r="H639">
        <f>IF(Table1[[#This Row],[Ticketopendate]],1,0)</f>
        <v>0</v>
      </c>
    </row>
    <row r="640" spans="1:8" x14ac:dyDescent="0.3">
      <c r="A640" t="s">
        <v>1566</v>
      </c>
      <c r="B640">
        <v>11405</v>
      </c>
      <c r="C640" s="1">
        <v>44594.565405092595</v>
      </c>
      <c r="E640">
        <v>5</v>
      </c>
      <c r="F640" t="s">
        <v>1567</v>
      </c>
      <c r="G640" t="s">
        <v>1568</v>
      </c>
      <c r="H640">
        <f>IF(Table1[[#This Row],[Ticketopendate]],1,0)</f>
        <v>0</v>
      </c>
    </row>
    <row r="641" spans="1:8" x14ac:dyDescent="0.3">
      <c r="A641" t="s">
        <v>1569</v>
      </c>
      <c r="B641">
        <v>5007</v>
      </c>
      <c r="C641" s="1">
        <v>44311.513194444444</v>
      </c>
      <c r="E641">
        <v>5</v>
      </c>
      <c r="F641" t="s">
        <v>1570</v>
      </c>
      <c r="G641" t="s">
        <v>1571</v>
      </c>
      <c r="H641">
        <f>IF(Table1[[#This Row],[Ticketopendate]],1,0)</f>
        <v>0</v>
      </c>
    </row>
    <row r="642" spans="1:8" x14ac:dyDescent="0.3">
      <c r="A642" t="s">
        <v>1569</v>
      </c>
      <c r="B642">
        <v>6201</v>
      </c>
      <c r="C642" s="1">
        <v>44349.216111111113</v>
      </c>
      <c r="E642">
        <v>4</v>
      </c>
      <c r="F642" t="s">
        <v>1572</v>
      </c>
      <c r="G642" t="s">
        <v>1573</v>
      </c>
      <c r="H642">
        <f>IF(Table1[[#This Row],[Ticketopendate]],1,0)</f>
        <v>0</v>
      </c>
    </row>
    <row r="643" spans="1:8" x14ac:dyDescent="0.3">
      <c r="A643" t="s">
        <v>1574</v>
      </c>
      <c r="B643">
        <v>7723</v>
      </c>
      <c r="C643" s="1">
        <v>44406.22996527778</v>
      </c>
      <c r="E643">
        <v>4</v>
      </c>
      <c r="F643" t="s">
        <v>1575</v>
      </c>
      <c r="G643" t="s">
        <v>1576</v>
      </c>
      <c r="H643">
        <f>IF(Table1[[#This Row],[Ticketopendate]],1,0)</f>
        <v>0</v>
      </c>
    </row>
    <row r="644" spans="1:8" x14ac:dyDescent="0.3">
      <c r="A644" t="s">
        <v>1577</v>
      </c>
      <c r="B644">
        <v>9401</v>
      </c>
      <c r="C644" s="1">
        <v>44505.291817129626</v>
      </c>
      <c r="E644">
        <v>4</v>
      </c>
      <c r="F644" t="s">
        <v>1578</v>
      </c>
      <c r="G644" t="s">
        <v>1579</v>
      </c>
      <c r="H644">
        <f>IF(Table1[[#This Row],[Ticketopendate]],1,0)</f>
        <v>0</v>
      </c>
    </row>
    <row r="645" spans="1:8" x14ac:dyDescent="0.3">
      <c r="A645" t="s">
        <v>1580</v>
      </c>
      <c r="B645">
        <v>7919</v>
      </c>
      <c r="C645" s="1">
        <v>44416.383321759262</v>
      </c>
      <c r="E645">
        <v>4</v>
      </c>
      <c r="F645" t="s">
        <v>1581</v>
      </c>
      <c r="G645" t="s">
        <v>1582</v>
      </c>
      <c r="H645">
        <f>IF(Table1[[#This Row],[Ticketopendate]],1,0)</f>
        <v>0</v>
      </c>
    </row>
    <row r="646" spans="1:8" x14ac:dyDescent="0.3">
      <c r="A646" t="s">
        <v>1583</v>
      </c>
      <c r="B646">
        <v>7739</v>
      </c>
      <c r="C646" s="1">
        <v>44406.492268518516</v>
      </c>
      <c r="D646" s="1">
        <v>44406.492268518516</v>
      </c>
      <c r="E646">
        <v>2</v>
      </c>
      <c r="G646" t="s">
        <v>415</v>
      </c>
      <c r="H646">
        <f>IF(Table1[[#This Row],[Ticketopendate]],1,0)</f>
        <v>1</v>
      </c>
    </row>
    <row r="647" spans="1:8" x14ac:dyDescent="0.3">
      <c r="A647">
        <v>1208120382</v>
      </c>
      <c r="B647">
        <v>10513</v>
      </c>
      <c r="C647" s="1">
        <v>44532.600104166668</v>
      </c>
      <c r="D647" s="1">
        <v>44532.388090277775</v>
      </c>
      <c r="E647">
        <v>4</v>
      </c>
      <c r="F647" t="s">
        <v>1584</v>
      </c>
      <c r="G647" t="s">
        <v>1585</v>
      </c>
      <c r="H647">
        <f>IF(Table1[[#This Row],[Ticketopendate]],1,0)</f>
        <v>1</v>
      </c>
    </row>
    <row r="648" spans="1:8" x14ac:dyDescent="0.3">
      <c r="A648" t="s">
        <v>1586</v>
      </c>
      <c r="B648">
        <v>8057</v>
      </c>
      <c r="C648" s="1">
        <v>44422.626261574071</v>
      </c>
      <c r="E648">
        <v>4</v>
      </c>
      <c r="F648" t="s">
        <v>1587</v>
      </c>
      <c r="G648" t="s">
        <v>1588</v>
      </c>
      <c r="H648">
        <f>IF(Table1[[#This Row],[Ticketopendate]],1,0)</f>
        <v>0</v>
      </c>
    </row>
    <row r="649" spans="1:8" x14ac:dyDescent="0.3">
      <c r="A649" t="s">
        <v>1589</v>
      </c>
      <c r="B649">
        <v>9309</v>
      </c>
      <c r="C649" s="1">
        <v>44492.560335648152</v>
      </c>
      <c r="E649">
        <v>5</v>
      </c>
      <c r="F649" t="s">
        <v>1590</v>
      </c>
      <c r="G649" t="s">
        <v>1591</v>
      </c>
      <c r="H649">
        <f>IF(Table1[[#This Row],[Ticketopendate]],1,0)</f>
        <v>0</v>
      </c>
    </row>
    <row r="650" spans="1:8" x14ac:dyDescent="0.3">
      <c r="A650" t="s">
        <v>1592</v>
      </c>
      <c r="B650">
        <v>9207</v>
      </c>
      <c r="C650" s="1">
        <v>44490.473495370374</v>
      </c>
      <c r="E650">
        <v>4</v>
      </c>
      <c r="F650" t="s">
        <v>1593</v>
      </c>
      <c r="G650" t="s">
        <v>1594</v>
      </c>
      <c r="H650">
        <f>IF(Table1[[#This Row],[Ticketopendate]],1,0)</f>
        <v>0</v>
      </c>
    </row>
    <row r="651" spans="1:8" x14ac:dyDescent="0.3">
      <c r="A651">
        <v>3199922889</v>
      </c>
      <c r="B651">
        <v>4590</v>
      </c>
      <c r="C651" s="1">
        <v>44294.712233796294</v>
      </c>
      <c r="E651">
        <v>4</v>
      </c>
      <c r="F651" t="s">
        <v>1595</v>
      </c>
      <c r="G651" t="s">
        <v>1596</v>
      </c>
      <c r="H651">
        <f>IF(Table1[[#This Row],[Ticketopendate]],1,0)</f>
        <v>0</v>
      </c>
    </row>
    <row r="652" spans="1:8" x14ac:dyDescent="0.3">
      <c r="A652" t="s">
        <v>1597</v>
      </c>
      <c r="B652">
        <v>4707</v>
      </c>
      <c r="C652" s="1">
        <v>44299.281446759262</v>
      </c>
      <c r="E652">
        <v>4</v>
      </c>
      <c r="F652" t="s">
        <v>1598</v>
      </c>
      <c r="G652" t="s">
        <v>1599</v>
      </c>
      <c r="H652">
        <f>IF(Table1[[#This Row],[Ticketopendate]],1,0)</f>
        <v>0</v>
      </c>
    </row>
    <row r="653" spans="1:8" x14ac:dyDescent="0.3">
      <c r="A653" t="s">
        <v>1600</v>
      </c>
      <c r="B653">
        <v>10650</v>
      </c>
      <c r="C653" s="1">
        <v>44545.592129629629</v>
      </c>
      <c r="E653">
        <v>4</v>
      </c>
      <c r="F653" t="s">
        <v>1601</v>
      </c>
      <c r="G653" t="s">
        <v>1602</v>
      </c>
      <c r="H653">
        <f>IF(Table1[[#This Row],[Ticketopendate]],1,0)</f>
        <v>0</v>
      </c>
    </row>
    <row r="654" spans="1:8" x14ac:dyDescent="0.3">
      <c r="A654" t="s">
        <v>1600</v>
      </c>
      <c r="B654">
        <v>8033</v>
      </c>
      <c r="C654" s="1">
        <v>44421.540856481479</v>
      </c>
      <c r="E654">
        <v>4</v>
      </c>
      <c r="F654" t="s">
        <v>1603</v>
      </c>
      <c r="G654" t="s">
        <v>1602</v>
      </c>
      <c r="H654">
        <f>IF(Table1[[#This Row],[Ticketopendate]],1,0)</f>
        <v>0</v>
      </c>
    </row>
    <row r="655" spans="1:8" x14ac:dyDescent="0.3">
      <c r="A655" t="s">
        <v>1604</v>
      </c>
      <c r="B655">
        <v>3873</v>
      </c>
      <c r="C655" s="1">
        <v>44270.577835648146</v>
      </c>
      <c r="E655">
        <v>4</v>
      </c>
      <c r="F655" t="s">
        <v>1605</v>
      </c>
      <c r="G655" t="s">
        <v>155</v>
      </c>
      <c r="H655">
        <f>IF(Table1[[#This Row],[Ticketopendate]],1,0)</f>
        <v>0</v>
      </c>
    </row>
    <row r="656" spans="1:8" x14ac:dyDescent="0.3">
      <c r="A656" t="s">
        <v>1604</v>
      </c>
      <c r="B656">
        <v>4204</v>
      </c>
      <c r="C656" s="1">
        <v>44282.156597222223</v>
      </c>
      <c r="E656">
        <v>4</v>
      </c>
      <c r="F656" t="s">
        <v>1606</v>
      </c>
      <c r="G656" t="s">
        <v>1607</v>
      </c>
      <c r="H656">
        <f>IF(Table1[[#This Row],[Ticketopendate]],1,0)</f>
        <v>0</v>
      </c>
    </row>
    <row r="657" spans="1:8" x14ac:dyDescent="0.3">
      <c r="A657" t="s">
        <v>1608</v>
      </c>
      <c r="B657">
        <v>9062</v>
      </c>
      <c r="C657" s="1">
        <v>44478.367962962962</v>
      </c>
      <c r="E657">
        <v>4</v>
      </c>
      <c r="F657" t="s">
        <v>1609</v>
      </c>
      <c r="G657" t="s">
        <v>1610</v>
      </c>
      <c r="H657">
        <f>IF(Table1[[#This Row],[Ticketopendate]],1,0)</f>
        <v>0</v>
      </c>
    </row>
    <row r="658" spans="1:8" x14ac:dyDescent="0.3">
      <c r="A658" t="s">
        <v>1611</v>
      </c>
      <c r="B658">
        <v>7241</v>
      </c>
      <c r="C658" s="1">
        <v>44384.622569444444</v>
      </c>
      <c r="D658" s="1">
        <v>44384.510347222225</v>
      </c>
      <c r="E658">
        <v>4</v>
      </c>
      <c r="F658" t="s">
        <v>1612</v>
      </c>
      <c r="G658" t="s">
        <v>1613</v>
      </c>
      <c r="H658">
        <f>IF(Table1[[#This Row],[Ticketopendate]],1,0)</f>
        <v>1</v>
      </c>
    </row>
    <row r="659" spans="1:8" x14ac:dyDescent="0.3">
      <c r="A659" t="s">
        <v>1614</v>
      </c>
      <c r="B659">
        <v>6414</v>
      </c>
      <c r="C659" s="1">
        <v>44354.582962962966</v>
      </c>
      <c r="E659">
        <v>4</v>
      </c>
      <c r="F659" t="s">
        <v>1615</v>
      </c>
      <c r="G659" t="s">
        <v>1616</v>
      </c>
      <c r="H659">
        <f>IF(Table1[[#This Row],[Ticketopendate]],1,0)</f>
        <v>0</v>
      </c>
    </row>
    <row r="660" spans="1:8" x14ac:dyDescent="0.3">
      <c r="A660" t="s">
        <v>1617</v>
      </c>
      <c r="B660">
        <v>7628</v>
      </c>
      <c r="C660" s="1">
        <v>44401.277430555558</v>
      </c>
      <c r="E660">
        <v>5</v>
      </c>
      <c r="F660" t="s">
        <v>1618</v>
      </c>
      <c r="G660" t="s">
        <v>1619</v>
      </c>
      <c r="H660">
        <f>IF(Table1[[#This Row],[Ticketopendate]],1,0)</f>
        <v>0</v>
      </c>
    </row>
    <row r="661" spans="1:8" x14ac:dyDescent="0.3">
      <c r="A661" t="s">
        <v>1620</v>
      </c>
      <c r="B661">
        <v>4698</v>
      </c>
      <c r="C661" s="1">
        <v>44298.629340277781</v>
      </c>
      <c r="E661">
        <v>4</v>
      </c>
      <c r="F661" t="s">
        <v>1621</v>
      </c>
      <c r="G661" t="s">
        <v>1622</v>
      </c>
      <c r="H661">
        <f>IF(Table1[[#This Row],[Ticketopendate]],1,0)</f>
        <v>0</v>
      </c>
    </row>
    <row r="662" spans="1:8" x14ac:dyDescent="0.3">
      <c r="A662" t="s">
        <v>1620</v>
      </c>
      <c r="B662">
        <v>9296</v>
      </c>
      <c r="C662" s="1">
        <v>44492.552361111113</v>
      </c>
      <c r="E662">
        <v>4</v>
      </c>
      <c r="F662" t="s">
        <v>1623</v>
      </c>
      <c r="G662" t="s">
        <v>1624</v>
      </c>
      <c r="H662">
        <f>IF(Table1[[#This Row],[Ticketopendate]],1,0)</f>
        <v>0</v>
      </c>
    </row>
    <row r="663" spans="1:8" x14ac:dyDescent="0.3">
      <c r="A663" t="s">
        <v>1625</v>
      </c>
      <c r="B663">
        <v>6349</v>
      </c>
      <c r="C663" s="1">
        <v>44352.613877314812</v>
      </c>
      <c r="E663">
        <v>4</v>
      </c>
      <c r="F663" t="s">
        <v>1626</v>
      </c>
      <c r="G663" t="s">
        <v>1627</v>
      </c>
      <c r="H663">
        <f>IF(Table1[[#This Row],[Ticketopendate]],1,0)</f>
        <v>0</v>
      </c>
    </row>
    <row r="664" spans="1:8" x14ac:dyDescent="0.3">
      <c r="A664" t="s">
        <v>1628</v>
      </c>
      <c r="B664">
        <v>5802</v>
      </c>
      <c r="C664" s="1">
        <v>44334.550856481481</v>
      </c>
      <c r="E664">
        <v>4</v>
      </c>
      <c r="F664" t="s">
        <v>1629</v>
      </c>
      <c r="G664" t="s">
        <v>1630</v>
      </c>
      <c r="H664">
        <f>IF(Table1[[#This Row],[Ticketopendate]],1,0)</f>
        <v>0</v>
      </c>
    </row>
    <row r="665" spans="1:8" x14ac:dyDescent="0.3">
      <c r="A665" t="s">
        <v>1628</v>
      </c>
      <c r="B665">
        <v>8092</v>
      </c>
      <c r="C665" s="1">
        <v>44424.312430555554</v>
      </c>
      <c r="E665">
        <v>4</v>
      </c>
      <c r="F665" t="s">
        <v>1631</v>
      </c>
      <c r="G665" t="s">
        <v>1632</v>
      </c>
      <c r="H665">
        <f>IF(Table1[[#This Row],[Ticketopendate]],1,0)</f>
        <v>0</v>
      </c>
    </row>
    <row r="666" spans="1:8" x14ac:dyDescent="0.3">
      <c r="A666" t="s">
        <v>1628</v>
      </c>
      <c r="B666">
        <v>8114</v>
      </c>
      <c r="C666" s="1">
        <v>44425.13417824074</v>
      </c>
      <c r="D666" s="1">
        <v>44424.612569444442</v>
      </c>
      <c r="E666">
        <v>4</v>
      </c>
      <c r="F666" t="s">
        <v>1633</v>
      </c>
      <c r="G666" t="s">
        <v>1634</v>
      </c>
      <c r="H666">
        <f>IF(Table1[[#This Row],[Ticketopendate]],1,0)</f>
        <v>1</v>
      </c>
    </row>
    <row r="667" spans="1:8" x14ac:dyDescent="0.3">
      <c r="A667" t="s">
        <v>1628</v>
      </c>
      <c r="B667">
        <v>8118</v>
      </c>
      <c r="C667" s="1">
        <v>44425.349537037036</v>
      </c>
      <c r="E667">
        <v>4</v>
      </c>
      <c r="F667" t="s">
        <v>1635</v>
      </c>
      <c r="G667" t="s">
        <v>1632</v>
      </c>
      <c r="H667">
        <f>IF(Table1[[#This Row],[Ticketopendate]],1,0)</f>
        <v>0</v>
      </c>
    </row>
    <row r="668" spans="1:8" x14ac:dyDescent="0.3">
      <c r="A668" t="s">
        <v>1628</v>
      </c>
      <c r="B668">
        <v>8434</v>
      </c>
      <c r="C668" s="1">
        <v>44437.16746527778</v>
      </c>
      <c r="E668">
        <v>4</v>
      </c>
      <c r="F668" t="s">
        <v>1636</v>
      </c>
      <c r="G668" t="s">
        <v>1637</v>
      </c>
      <c r="H668">
        <f>IF(Table1[[#This Row],[Ticketopendate]],1,0)</f>
        <v>0</v>
      </c>
    </row>
    <row r="669" spans="1:8" x14ac:dyDescent="0.3">
      <c r="A669" t="s">
        <v>1628</v>
      </c>
      <c r="B669">
        <v>8565</v>
      </c>
      <c r="C669" s="1">
        <v>44440.49119212963</v>
      </c>
      <c r="E669">
        <v>4</v>
      </c>
      <c r="F669" t="s">
        <v>1638</v>
      </c>
      <c r="G669" t="s">
        <v>1639</v>
      </c>
      <c r="H669">
        <f>IF(Table1[[#This Row],[Ticketopendate]],1,0)</f>
        <v>0</v>
      </c>
    </row>
    <row r="670" spans="1:8" x14ac:dyDescent="0.3">
      <c r="A670" t="s">
        <v>1628</v>
      </c>
      <c r="B670">
        <v>8624</v>
      </c>
      <c r="C670" s="1">
        <v>44444.221550925926</v>
      </c>
      <c r="E670">
        <v>4</v>
      </c>
      <c r="F670" t="s">
        <v>1640</v>
      </c>
      <c r="G670" t="s">
        <v>1641</v>
      </c>
      <c r="H670">
        <f>IF(Table1[[#This Row],[Ticketopendate]],1,0)</f>
        <v>0</v>
      </c>
    </row>
    <row r="671" spans="1:8" x14ac:dyDescent="0.3">
      <c r="A671" t="s">
        <v>1628</v>
      </c>
      <c r="B671">
        <v>9088</v>
      </c>
      <c r="C671" s="1">
        <v>44480.212384259263</v>
      </c>
      <c r="E671">
        <v>4</v>
      </c>
      <c r="F671" t="s">
        <v>1642</v>
      </c>
      <c r="G671" t="s">
        <v>1643</v>
      </c>
      <c r="H671">
        <f>IF(Table1[[#This Row],[Ticketopendate]],1,0)</f>
        <v>0</v>
      </c>
    </row>
    <row r="672" spans="1:8" x14ac:dyDescent="0.3">
      <c r="A672" t="s">
        <v>1628</v>
      </c>
      <c r="B672">
        <v>9122</v>
      </c>
      <c r="C672" s="1">
        <v>44481.527662037035</v>
      </c>
      <c r="E672">
        <v>4</v>
      </c>
      <c r="F672" t="s">
        <v>1644</v>
      </c>
      <c r="G672" t="s">
        <v>1643</v>
      </c>
      <c r="H672">
        <f>IF(Table1[[#This Row],[Ticketopendate]],1,0)</f>
        <v>0</v>
      </c>
    </row>
    <row r="673" spans="1:8" x14ac:dyDescent="0.3">
      <c r="A673">
        <v>810814</v>
      </c>
      <c r="B673">
        <v>6124</v>
      </c>
      <c r="C673" s="1">
        <v>44345.655833333331</v>
      </c>
      <c r="E673">
        <v>4</v>
      </c>
      <c r="F673" t="s">
        <v>1645</v>
      </c>
      <c r="H673">
        <f>IF(Table1[[#This Row],[Ticketopendate]],1,0)</f>
        <v>0</v>
      </c>
    </row>
    <row r="674" spans="1:8" x14ac:dyDescent="0.3">
      <c r="A674" t="s">
        <v>1646</v>
      </c>
      <c r="B674">
        <v>5147</v>
      </c>
      <c r="C674" s="1">
        <v>44314.665509259263</v>
      </c>
      <c r="E674">
        <v>4</v>
      </c>
      <c r="F674" t="s">
        <v>1647</v>
      </c>
      <c r="G674" t="s">
        <v>323</v>
      </c>
      <c r="H674">
        <f>IF(Table1[[#This Row],[Ticketopendate]],1,0)</f>
        <v>0</v>
      </c>
    </row>
    <row r="675" spans="1:8" x14ac:dyDescent="0.3">
      <c r="A675" t="s">
        <v>1646</v>
      </c>
      <c r="B675">
        <v>6268</v>
      </c>
      <c r="C675" s="1">
        <v>44350.643912037034</v>
      </c>
      <c r="E675">
        <v>5</v>
      </c>
      <c r="F675" t="s">
        <v>1648</v>
      </c>
      <c r="G675" t="s">
        <v>1649</v>
      </c>
      <c r="H675">
        <f>IF(Table1[[#This Row],[Ticketopendate]],1,0)</f>
        <v>0</v>
      </c>
    </row>
    <row r="676" spans="1:8" x14ac:dyDescent="0.3">
      <c r="A676" t="s">
        <v>1646</v>
      </c>
      <c r="B676">
        <v>6269</v>
      </c>
      <c r="C676" s="1">
        <v>44351.227824074071</v>
      </c>
      <c r="E676">
        <v>4</v>
      </c>
      <c r="F676" t="s">
        <v>1650</v>
      </c>
      <c r="G676" t="s">
        <v>1649</v>
      </c>
      <c r="H676">
        <f>IF(Table1[[#This Row],[Ticketopendate]],1,0)</f>
        <v>0</v>
      </c>
    </row>
    <row r="677" spans="1:8" x14ac:dyDescent="0.3">
      <c r="A677" t="s">
        <v>1651</v>
      </c>
      <c r="B677">
        <v>5680</v>
      </c>
      <c r="C677" s="1">
        <v>44332.206643518519</v>
      </c>
      <c r="E677">
        <v>5</v>
      </c>
      <c r="F677" t="s">
        <v>1652</v>
      </c>
      <c r="G677" t="s">
        <v>1653</v>
      </c>
      <c r="H677">
        <f>IF(Table1[[#This Row],[Ticketopendate]],1,0)</f>
        <v>0</v>
      </c>
    </row>
    <row r="678" spans="1:8" x14ac:dyDescent="0.3">
      <c r="A678" t="s">
        <v>1651</v>
      </c>
      <c r="B678">
        <v>5681</v>
      </c>
      <c r="C678" s="1">
        <v>44332.206493055557</v>
      </c>
      <c r="E678">
        <v>5</v>
      </c>
      <c r="F678" t="s">
        <v>1654</v>
      </c>
      <c r="G678" t="s">
        <v>1653</v>
      </c>
      <c r="H678">
        <f>IF(Table1[[#This Row],[Ticketopendate]],1,0)</f>
        <v>0</v>
      </c>
    </row>
    <row r="679" spans="1:8" x14ac:dyDescent="0.3">
      <c r="A679" t="s">
        <v>1651</v>
      </c>
      <c r="B679">
        <v>5682</v>
      </c>
      <c r="C679" s="1">
        <v>44332.206365740742</v>
      </c>
      <c r="E679">
        <v>4</v>
      </c>
      <c r="F679" t="s">
        <v>1655</v>
      </c>
      <c r="G679" t="s">
        <v>1656</v>
      </c>
      <c r="H679">
        <f>IF(Table1[[#This Row],[Ticketopendate]],1,0)</f>
        <v>0</v>
      </c>
    </row>
    <row r="680" spans="1:8" x14ac:dyDescent="0.3">
      <c r="A680" t="s">
        <v>1657</v>
      </c>
      <c r="B680">
        <v>7526</v>
      </c>
      <c r="C680" s="1">
        <v>44397.515115740738</v>
      </c>
      <c r="E680">
        <v>4</v>
      </c>
      <c r="F680" t="s">
        <v>1658</v>
      </c>
      <c r="H680">
        <f>IF(Table1[[#This Row],[Ticketopendate]],1,0)</f>
        <v>0</v>
      </c>
    </row>
    <row r="681" spans="1:8" x14ac:dyDescent="0.3">
      <c r="A681" t="s">
        <v>1657</v>
      </c>
      <c r="B681">
        <v>7720</v>
      </c>
      <c r="C681" s="1">
        <v>44406.236539351848</v>
      </c>
      <c r="E681">
        <v>4</v>
      </c>
      <c r="F681" t="s">
        <v>1659</v>
      </c>
      <c r="H681">
        <f>IF(Table1[[#This Row],[Ticketopendate]],1,0)</f>
        <v>0</v>
      </c>
    </row>
    <row r="682" spans="1:8" x14ac:dyDescent="0.3">
      <c r="A682" t="s">
        <v>1660</v>
      </c>
      <c r="B682">
        <v>3729</v>
      </c>
      <c r="C682" s="1">
        <v>44265.579664351855</v>
      </c>
      <c r="E682">
        <v>4</v>
      </c>
      <c r="F682" t="s">
        <v>1661</v>
      </c>
      <c r="G682" t="s">
        <v>1662</v>
      </c>
      <c r="H682">
        <f>IF(Table1[[#This Row],[Ticketopendate]],1,0)</f>
        <v>0</v>
      </c>
    </row>
    <row r="683" spans="1:8" x14ac:dyDescent="0.3">
      <c r="A683" t="s">
        <v>1663</v>
      </c>
      <c r="B683">
        <v>10711</v>
      </c>
      <c r="C683" s="1">
        <v>44551.562534722223</v>
      </c>
      <c r="E683">
        <v>4</v>
      </c>
      <c r="F683" t="s">
        <v>1664</v>
      </c>
      <c r="G683" t="s">
        <v>558</v>
      </c>
      <c r="H683">
        <f>IF(Table1[[#This Row],[Ticketopendate]],1,0)</f>
        <v>0</v>
      </c>
    </row>
    <row r="684" spans="1:8" x14ac:dyDescent="0.3">
      <c r="A684" t="s">
        <v>1663</v>
      </c>
      <c r="B684">
        <v>10734</v>
      </c>
      <c r="C684" s="1">
        <v>44553.671111111114</v>
      </c>
      <c r="E684">
        <v>4</v>
      </c>
      <c r="F684" t="s">
        <v>1665</v>
      </c>
      <c r="G684" t="s">
        <v>1666</v>
      </c>
      <c r="H684">
        <f>IF(Table1[[#This Row],[Ticketopendate]],1,0)</f>
        <v>0</v>
      </c>
    </row>
    <row r="685" spans="1:8" x14ac:dyDescent="0.3">
      <c r="A685" t="s">
        <v>1667</v>
      </c>
      <c r="B685">
        <v>7917</v>
      </c>
      <c r="C685" s="1">
        <v>44416.378946759258</v>
      </c>
      <c r="E685">
        <v>4</v>
      </c>
      <c r="F685" t="s">
        <v>1668</v>
      </c>
      <c r="G685" t="s">
        <v>1669</v>
      </c>
      <c r="H685">
        <f>IF(Table1[[#This Row],[Ticketopendate]],1,0)</f>
        <v>0</v>
      </c>
    </row>
    <row r="686" spans="1:8" x14ac:dyDescent="0.3">
      <c r="A686" t="s">
        <v>1667</v>
      </c>
      <c r="B686">
        <v>7939</v>
      </c>
      <c r="C686" s="1">
        <v>44417.235949074071</v>
      </c>
      <c r="E686">
        <v>4</v>
      </c>
      <c r="F686" t="s">
        <v>1670</v>
      </c>
      <c r="G686" t="s">
        <v>1671</v>
      </c>
      <c r="H686">
        <f>IF(Table1[[#This Row],[Ticketopendate]],1,0)</f>
        <v>0</v>
      </c>
    </row>
    <row r="687" spans="1:8" x14ac:dyDescent="0.3">
      <c r="A687" t="s">
        <v>1672</v>
      </c>
      <c r="B687">
        <v>10800</v>
      </c>
      <c r="C687" s="1">
        <v>44556.617847222224</v>
      </c>
      <c r="E687">
        <v>5</v>
      </c>
      <c r="F687" t="s">
        <v>1673</v>
      </c>
      <c r="G687" t="s">
        <v>1674</v>
      </c>
      <c r="H687">
        <f>IF(Table1[[#This Row],[Ticketopendate]],1,0)</f>
        <v>0</v>
      </c>
    </row>
    <row r="688" spans="1:8" x14ac:dyDescent="0.3">
      <c r="A688" t="s">
        <v>1672</v>
      </c>
      <c r="B688">
        <v>10801</v>
      </c>
      <c r="C688" s="1">
        <v>44556.434513888889</v>
      </c>
      <c r="E688">
        <v>5</v>
      </c>
      <c r="F688" t="s">
        <v>1675</v>
      </c>
      <c r="G688" t="s">
        <v>1674</v>
      </c>
      <c r="H688">
        <f>IF(Table1[[#This Row],[Ticketopendate]],1,0)</f>
        <v>0</v>
      </c>
    </row>
    <row r="689" spans="1:8" x14ac:dyDescent="0.3">
      <c r="A689" t="s">
        <v>1676</v>
      </c>
      <c r="B689">
        <v>9332</v>
      </c>
      <c r="C689" s="1">
        <v>44494.503668981481</v>
      </c>
      <c r="D689" s="1">
        <v>44494.346284722225</v>
      </c>
      <c r="E689">
        <v>5</v>
      </c>
      <c r="F689" t="s">
        <v>1677</v>
      </c>
      <c r="G689" t="s">
        <v>1678</v>
      </c>
      <c r="H689">
        <f>IF(Table1[[#This Row],[Ticketopendate]],1,0)</f>
        <v>1</v>
      </c>
    </row>
    <row r="690" spans="1:8" x14ac:dyDescent="0.3">
      <c r="A690" t="s">
        <v>1679</v>
      </c>
      <c r="B690">
        <v>7786</v>
      </c>
      <c r="C690" s="1">
        <v>44409.507245370369</v>
      </c>
      <c r="E690">
        <v>4</v>
      </c>
      <c r="F690" t="s">
        <v>1680</v>
      </c>
      <c r="G690" t="s">
        <v>1681</v>
      </c>
      <c r="H690">
        <f>IF(Table1[[#This Row],[Ticketopendate]],1,0)</f>
        <v>0</v>
      </c>
    </row>
    <row r="691" spans="1:8" x14ac:dyDescent="0.3">
      <c r="A691" t="s">
        <v>1679</v>
      </c>
      <c r="B691">
        <v>9388</v>
      </c>
      <c r="C691" s="1">
        <v>44500.500243055554</v>
      </c>
      <c r="E691">
        <v>4</v>
      </c>
      <c r="F691" t="s">
        <v>1682</v>
      </c>
      <c r="G691" t="s">
        <v>1683</v>
      </c>
      <c r="H691">
        <f>IF(Table1[[#This Row],[Ticketopendate]],1,0)</f>
        <v>0</v>
      </c>
    </row>
    <row r="692" spans="1:8" x14ac:dyDescent="0.3">
      <c r="A692" t="s">
        <v>1684</v>
      </c>
      <c r="B692">
        <v>10624</v>
      </c>
      <c r="C692" s="1">
        <v>44543.186192129629</v>
      </c>
      <c r="D692" s="1">
        <v>44541.568136574075</v>
      </c>
      <c r="E692">
        <v>4</v>
      </c>
      <c r="F692" t="s">
        <v>1685</v>
      </c>
      <c r="G692" t="s">
        <v>1686</v>
      </c>
      <c r="H692">
        <f>IF(Table1[[#This Row],[Ticketopendate]],1,0)</f>
        <v>1</v>
      </c>
    </row>
    <row r="693" spans="1:8" x14ac:dyDescent="0.3">
      <c r="A693" t="s">
        <v>1687</v>
      </c>
      <c r="B693">
        <v>10942</v>
      </c>
      <c r="C693" s="1">
        <v>44566.585277777776</v>
      </c>
      <c r="E693">
        <v>4</v>
      </c>
      <c r="F693" t="s">
        <v>1688</v>
      </c>
      <c r="G693" t="s">
        <v>1689</v>
      </c>
      <c r="H693">
        <f>IF(Table1[[#This Row],[Ticketopendate]],1,0)</f>
        <v>0</v>
      </c>
    </row>
    <row r="694" spans="1:8" x14ac:dyDescent="0.3">
      <c r="A694" t="s">
        <v>1690</v>
      </c>
      <c r="B694">
        <v>5576</v>
      </c>
      <c r="C694" s="1">
        <v>44330.18922453704</v>
      </c>
      <c r="D694" s="1">
        <v>44329.78329861111</v>
      </c>
      <c r="E694">
        <v>4</v>
      </c>
      <c r="F694" t="s">
        <v>1691</v>
      </c>
      <c r="G694" t="s">
        <v>1692</v>
      </c>
      <c r="H694">
        <f>IF(Table1[[#This Row],[Ticketopendate]],1,0)</f>
        <v>1</v>
      </c>
    </row>
    <row r="695" spans="1:8" x14ac:dyDescent="0.3">
      <c r="A695" t="s">
        <v>1693</v>
      </c>
      <c r="B695">
        <v>10360</v>
      </c>
      <c r="C695" s="1">
        <v>44527.885092592594</v>
      </c>
      <c r="E695">
        <v>4</v>
      </c>
      <c r="F695" t="s">
        <v>1694</v>
      </c>
      <c r="G695" t="s">
        <v>1695</v>
      </c>
      <c r="H695">
        <f>IF(Table1[[#This Row],[Ticketopendate]],1,0)</f>
        <v>0</v>
      </c>
    </row>
    <row r="696" spans="1:8" x14ac:dyDescent="0.3">
      <c r="A696" t="s">
        <v>1696</v>
      </c>
      <c r="B696">
        <v>7717</v>
      </c>
      <c r="C696" s="1">
        <v>44405.464490740742</v>
      </c>
      <c r="E696">
        <v>4</v>
      </c>
      <c r="F696" t="s">
        <v>1697</v>
      </c>
      <c r="G696" t="s">
        <v>1698</v>
      </c>
      <c r="H696">
        <f>IF(Table1[[#This Row],[Ticketopendate]],1,0)</f>
        <v>0</v>
      </c>
    </row>
    <row r="697" spans="1:8" x14ac:dyDescent="0.3">
      <c r="A697" t="s">
        <v>1699</v>
      </c>
      <c r="B697">
        <v>5683</v>
      </c>
      <c r="C697" s="1">
        <v>44332.206134259257</v>
      </c>
      <c r="E697">
        <v>4</v>
      </c>
      <c r="F697" t="s">
        <v>1700</v>
      </c>
      <c r="G697" t="s">
        <v>1701</v>
      </c>
      <c r="H697">
        <f>IF(Table1[[#This Row],[Ticketopendate]],1,0)</f>
        <v>0</v>
      </c>
    </row>
    <row r="698" spans="1:8" x14ac:dyDescent="0.3">
      <c r="A698" t="s">
        <v>1699</v>
      </c>
      <c r="B698">
        <v>8643</v>
      </c>
      <c r="C698" s="1">
        <v>44445.475648148145</v>
      </c>
      <c r="E698">
        <v>4</v>
      </c>
      <c r="F698" t="s">
        <v>1702</v>
      </c>
      <c r="G698" t="s">
        <v>52</v>
      </c>
      <c r="H698">
        <f>IF(Table1[[#This Row],[Ticketopendate]],1,0)</f>
        <v>0</v>
      </c>
    </row>
    <row r="699" spans="1:8" x14ac:dyDescent="0.3">
      <c r="A699">
        <v>830621</v>
      </c>
      <c r="B699">
        <v>10344</v>
      </c>
      <c r="C699" s="1">
        <v>44528.267175925925</v>
      </c>
      <c r="E699">
        <v>4</v>
      </c>
      <c r="F699" t="s">
        <v>1703</v>
      </c>
      <c r="G699" t="s">
        <v>1704</v>
      </c>
      <c r="H699">
        <f>IF(Table1[[#This Row],[Ticketopendate]],1,0)</f>
        <v>0</v>
      </c>
    </row>
    <row r="700" spans="1:8" x14ac:dyDescent="0.3">
      <c r="A700" t="s">
        <v>1705</v>
      </c>
      <c r="B700">
        <v>6311</v>
      </c>
      <c r="C700" s="1">
        <v>44351.640208333331</v>
      </c>
      <c r="E700">
        <v>4</v>
      </c>
      <c r="F700" t="s">
        <v>1706</v>
      </c>
      <c r="G700" t="s">
        <v>1707</v>
      </c>
      <c r="H700">
        <f>IF(Table1[[#This Row],[Ticketopendate]],1,0)</f>
        <v>0</v>
      </c>
    </row>
    <row r="701" spans="1:8" x14ac:dyDescent="0.3">
      <c r="A701" t="s">
        <v>1708</v>
      </c>
      <c r="B701">
        <v>7618</v>
      </c>
      <c r="C701" s="1">
        <v>44401.215844907405</v>
      </c>
      <c r="E701">
        <v>4</v>
      </c>
      <c r="F701" t="s">
        <v>1709</v>
      </c>
      <c r="G701" t="s">
        <v>1710</v>
      </c>
      <c r="H701">
        <f>IF(Table1[[#This Row],[Ticketopendate]],1,0)</f>
        <v>0</v>
      </c>
    </row>
    <row r="702" spans="1:8" x14ac:dyDescent="0.3">
      <c r="A702" t="s">
        <v>1711</v>
      </c>
      <c r="B702">
        <v>7762</v>
      </c>
      <c r="C702" s="1">
        <v>44407.584363425929</v>
      </c>
      <c r="D702" s="1">
        <v>44407.51730324074</v>
      </c>
      <c r="E702">
        <v>5</v>
      </c>
      <c r="F702" t="s">
        <v>1712</v>
      </c>
      <c r="G702" t="s">
        <v>1713</v>
      </c>
      <c r="H702">
        <f>IF(Table1[[#This Row],[Ticketopendate]],1,0)</f>
        <v>1</v>
      </c>
    </row>
    <row r="703" spans="1:8" x14ac:dyDescent="0.3">
      <c r="A703" t="s">
        <v>1714</v>
      </c>
      <c r="B703">
        <v>6839</v>
      </c>
      <c r="C703" s="1">
        <v>44369.202106481483</v>
      </c>
      <c r="D703" s="1">
        <v>44368.552465277775</v>
      </c>
      <c r="E703">
        <v>4</v>
      </c>
      <c r="F703" t="s">
        <v>1715</v>
      </c>
      <c r="G703" t="s">
        <v>1716</v>
      </c>
      <c r="H703">
        <f>IF(Table1[[#This Row],[Ticketopendate]],1,0)</f>
        <v>1</v>
      </c>
    </row>
    <row r="704" spans="1:8" x14ac:dyDescent="0.3">
      <c r="A704" t="s">
        <v>1717</v>
      </c>
      <c r="B704">
        <v>7032</v>
      </c>
      <c r="C704" s="1">
        <v>44376.166817129626</v>
      </c>
      <c r="E704">
        <v>4</v>
      </c>
      <c r="F704" t="s">
        <v>1718</v>
      </c>
      <c r="G704" t="s">
        <v>1719</v>
      </c>
      <c r="H704">
        <f>IF(Table1[[#This Row],[Ticketopendate]],1,0)</f>
        <v>0</v>
      </c>
    </row>
    <row r="705" spans="1:8" x14ac:dyDescent="0.3">
      <c r="A705" t="s">
        <v>1720</v>
      </c>
      <c r="B705">
        <v>7978</v>
      </c>
      <c r="C705" s="1">
        <v>44418.718541666669</v>
      </c>
      <c r="E705">
        <v>4</v>
      </c>
      <c r="F705" t="s">
        <v>1721</v>
      </c>
      <c r="H705">
        <f>IF(Table1[[#This Row],[Ticketopendate]],1,0)</f>
        <v>0</v>
      </c>
    </row>
    <row r="706" spans="1:8" x14ac:dyDescent="0.3">
      <c r="A706" t="s">
        <v>1722</v>
      </c>
      <c r="B706">
        <v>8816</v>
      </c>
      <c r="C706" s="1">
        <v>44458.271782407406</v>
      </c>
      <c r="E706">
        <v>4</v>
      </c>
      <c r="F706" t="s">
        <v>1723</v>
      </c>
      <c r="G706" t="s">
        <v>334</v>
      </c>
      <c r="H706">
        <f>IF(Table1[[#This Row],[Ticketopendate]],1,0)</f>
        <v>0</v>
      </c>
    </row>
    <row r="707" spans="1:8" x14ac:dyDescent="0.3">
      <c r="A707" t="s">
        <v>1724</v>
      </c>
      <c r="B707">
        <v>8323</v>
      </c>
      <c r="C707" s="1">
        <v>44433.232939814814</v>
      </c>
      <c r="E707">
        <v>4</v>
      </c>
      <c r="F707" t="s">
        <v>1725</v>
      </c>
      <c r="G707" t="s">
        <v>1726</v>
      </c>
      <c r="H707">
        <f>IF(Table1[[#This Row],[Ticketopendate]],1,0)</f>
        <v>0</v>
      </c>
    </row>
    <row r="708" spans="1:8" x14ac:dyDescent="0.3">
      <c r="A708" t="s">
        <v>1727</v>
      </c>
      <c r="B708">
        <v>9276</v>
      </c>
      <c r="C708" s="1">
        <v>44491.235682870371</v>
      </c>
      <c r="E708">
        <v>4</v>
      </c>
      <c r="F708" t="s">
        <v>1728</v>
      </c>
      <c r="G708" t="s">
        <v>52</v>
      </c>
      <c r="H708">
        <f>IF(Table1[[#This Row],[Ticketopendate]],1,0)</f>
        <v>0</v>
      </c>
    </row>
    <row r="709" spans="1:8" x14ac:dyDescent="0.3">
      <c r="A709" t="s">
        <v>1729</v>
      </c>
      <c r="B709">
        <v>9973</v>
      </c>
      <c r="C709" s="1">
        <v>44527.353206018517</v>
      </c>
      <c r="E709">
        <v>4</v>
      </c>
      <c r="F709" t="s">
        <v>1730</v>
      </c>
      <c r="G709" t="s">
        <v>954</v>
      </c>
      <c r="H709">
        <f>IF(Table1[[#This Row],[Ticketopendate]],1,0)</f>
        <v>0</v>
      </c>
    </row>
    <row r="710" spans="1:8" x14ac:dyDescent="0.3">
      <c r="A710" t="s">
        <v>1731</v>
      </c>
      <c r="B710">
        <v>5494</v>
      </c>
      <c r="C710" s="1">
        <v>44326.564745370371</v>
      </c>
      <c r="E710">
        <v>4</v>
      </c>
      <c r="F710" t="s">
        <v>1732</v>
      </c>
      <c r="G710" t="s">
        <v>1733</v>
      </c>
      <c r="H710">
        <f>IF(Table1[[#This Row],[Ticketopendate]],1,0)</f>
        <v>0</v>
      </c>
    </row>
    <row r="711" spans="1:8" x14ac:dyDescent="0.3">
      <c r="A711" t="s">
        <v>1734</v>
      </c>
      <c r="B711">
        <v>10345</v>
      </c>
      <c r="C711" s="1">
        <v>44531.305289351854</v>
      </c>
      <c r="E711">
        <v>4</v>
      </c>
      <c r="F711" t="s">
        <v>1735</v>
      </c>
      <c r="G711" t="s">
        <v>1736</v>
      </c>
      <c r="H711">
        <f>IF(Table1[[#This Row],[Ticketopendate]],1,0)</f>
        <v>0</v>
      </c>
    </row>
    <row r="712" spans="1:8" x14ac:dyDescent="0.3">
      <c r="A712" t="s">
        <v>1734</v>
      </c>
      <c r="B712">
        <v>10752</v>
      </c>
      <c r="C712" s="1">
        <v>44554.475648148145</v>
      </c>
      <c r="E712">
        <v>4</v>
      </c>
      <c r="F712" t="s">
        <v>1737</v>
      </c>
      <c r="G712" t="s">
        <v>1738</v>
      </c>
      <c r="H712">
        <f>IF(Table1[[#This Row],[Ticketopendate]],1,0)</f>
        <v>0</v>
      </c>
    </row>
    <row r="713" spans="1:8" x14ac:dyDescent="0.3">
      <c r="A713" t="s">
        <v>1734</v>
      </c>
      <c r="B713">
        <v>7378</v>
      </c>
      <c r="C713" s="1">
        <v>44390.222349537034</v>
      </c>
      <c r="D713" s="1">
        <v>44389.722997685189</v>
      </c>
      <c r="E713">
        <v>5</v>
      </c>
      <c r="F713" t="s">
        <v>1739</v>
      </c>
      <c r="G713" t="s">
        <v>1740</v>
      </c>
      <c r="H713">
        <f>IF(Table1[[#This Row],[Ticketopendate]],1,0)</f>
        <v>1</v>
      </c>
    </row>
    <row r="714" spans="1:8" x14ac:dyDescent="0.3">
      <c r="A714" t="s">
        <v>1734</v>
      </c>
      <c r="B714">
        <v>8394</v>
      </c>
      <c r="C714" s="1">
        <v>44435.497928240744</v>
      </c>
      <c r="E714">
        <v>4</v>
      </c>
      <c r="F714" t="s">
        <v>1741</v>
      </c>
      <c r="G714" t="s">
        <v>1742</v>
      </c>
      <c r="H714">
        <f>IF(Table1[[#This Row],[Ticketopendate]],1,0)</f>
        <v>0</v>
      </c>
    </row>
    <row r="715" spans="1:8" x14ac:dyDescent="0.3">
      <c r="A715" t="s">
        <v>1734</v>
      </c>
      <c r="B715">
        <v>8757</v>
      </c>
      <c r="C715" s="1">
        <v>44483.151296296295</v>
      </c>
      <c r="E715">
        <v>5</v>
      </c>
      <c r="F715" t="s">
        <v>1743</v>
      </c>
      <c r="G715" t="s">
        <v>1744</v>
      </c>
      <c r="H715">
        <f>IF(Table1[[#This Row],[Ticketopendate]],1,0)</f>
        <v>0</v>
      </c>
    </row>
    <row r="716" spans="1:8" x14ac:dyDescent="0.3">
      <c r="A716" t="s">
        <v>1734</v>
      </c>
      <c r="B716">
        <v>8766</v>
      </c>
      <c r="C716" s="1">
        <v>44454.260092592594</v>
      </c>
      <c r="E716">
        <v>4</v>
      </c>
      <c r="F716" t="s">
        <v>1745</v>
      </c>
      <c r="G716" t="s">
        <v>1746</v>
      </c>
      <c r="H716">
        <f>IF(Table1[[#This Row],[Ticketopendate]],1,0)</f>
        <v>0</v>
      </c>
    </row>
    <row r="717" spans="1:8" x14ac:dyDescent="0.3">
      <c r="A717" t="s">
        <v>1734</v>
      </c>
      <c r="B717">
        <v>9156</v>
      </c>
      <c r="C717" s="1">
        <v>44483.151620370372</v>
      </c>
      <c r="E717">
        <v>4</v>
      </c>
      <c r="F717" t="s">
        <v>1747</v>
      </c>
      <c r="G717" t="s">
        <v>1748</v>
      </c>
      <c r="H717">
        <f>IF(Table1[[#This Row],[Ticketopendate]],1,0)</f>
        <v>0</v>
      </c>
    </row>
    <row r="718" spans="1:8" x14ac:dyDescent="0.3">
      <c r="A718" t="s">
        <v>1734</v>
      </c>
      <c r="B718">
        <v>9449</v>
      </c>
      <c r="C718" s="1">
        <v>44505.184837962966</v>
      </c>
      <c r="E718">
        <v>4</v>
      </c>
      <c r="F718" t="s">
        <v>1749</v>
      </c>
      <c r="G718" t="s">
        <v>1750</v>
      </c>
      <c r="H718">
        <f>IF(Table1[[#This Row],[Ticketopendate]],1,0)</f>
        <v>0</v>
      </c>
    </row>
    <row r="719" spans="1:8" x14ac:dyDescent="0.3">
      <c r="A719" t="s">
        <v>1734</v>
      </c>
      <c r="B719">
        <v>9473</v>
      </c>
      <c r="C719" s="1">
        <v>44508.255486111113</v>
      </c>
      <c r="E719">
        <v>4</v>
      </c>
      <c r="F719" t="s">
        <v>1751</v>
      </c>
      <c r="G719" t="s">
        <v>1752</v>
      </c>
      <c r="H719">
        <f>IF(Table1[[#This Row],[Ticketopendate]],1,0)</f>
        <v>0</v>
      </c>
    </row>
    <row r="720" spans="1:8" x14ac:dyDescent="0.3">
      <c r="A720" t="s">
        <v>1734</v>
      </c>
      <c r="B720">
        <v>9632</v>
      </c>
      <c r="C720" s="1">
        <v>44519.688356481478</v>
      </c>
      <c r="E720">
        <v>5</v>
      </c>
      <c r="F720" t="s">
        <v>1753</v>
      </c>
      <c r="G720" t="s">
        <v>1754</v>
      </c>
      <c r="H720">
        <f>IF(Table1[[#This Row],[Ticketopendate]],1,0)</f>
        <v>0</v>
      </c>
    </row>
    <row r="721" spans="1:8" x14ac:dyDescent="0.3">
      <c r="A721" t="s">
        <v>1734</v>
      </c>
      <c r="B721">
        <v>9688</v>
      </c>
      <c r="C721" s="1">
        <v>44522.291851851849</v>
      </c>
      <c r="E721">
        <v>4</v>
      </c>
      <c r="F721" t="s">
        <v>1755</v>
      </c>
      <c r="G721" t="s">
        <v>1756</v>
      </c>
      <c r="H721">
        <f>IF(Table1[[#This Row],[Ticketopendate]],1,0)</f>
        <v>0</v>
      </c>
    </row>
    <row r="722" spans="1:8" x14ac:dyDescent="0.3">
      <c r="A722" t="s">
        <v>1757</v>
      </c>
      <c r="B722">
        <v>11204</v>
      </c>
      <c r="C722" s="1">
        <v>44582.295763888891</v>
      </c>
      <c r="E722">
        <v>4</v>
      </c>
      <c r="F722" t="s">
        <v>1758</v>
      </c>
      <c r="G722" t="s">
        <v>1759</v>
      </c>
      <c r="H722">
        <f>IF(Table1[[#This Row],[Ticketopendate]],1,0)</f>
        <v>0</v>
      </c>
    </row>
    <row r="723" spans="1:8" x14ac:dyDescent="0.3">
      <c r="A723" t="s">
        <v>1757</v>
      </c>
      <c r="B723">
        <v>11217</v>
      </c>
      <c r="C723" s="1">
        <v>44582.584664351853</v>
      </c>
      <c r="E723">
        <v>5</v>
      </c>
      <c r="F723" t="s">
        <v>1760</v>
      </c>
      <c r="G723" t="s">
        <v>1759</v>
      </c>
      <c r="H723">
        <f>IF(Table1[[#This Row],[Ticketopendate]],1,0)</f>
        <v>0</v>
      </c>
    </row>
    <row r="724" spans="1:8" x14ac:dyDescent="0.3">
      <c r="A724" t="s">
        <v>1757</v>
      </c>
      <c r="B724">
        <v>11218</v>
      </c>
      <c r="C724" s="1">
        <v>44582.584502314814</v>
      </c>
      <c r="E724">
        <v>4</v>
      </c>
      <c r="F724" t="s">
        <v>1761</v>
      </c>
      <c r="G724" t="s">
        <v>1759</v>
      </c>
      <c r="H724">
        <f>IF(Table1[[#This Row],[Ticketopendate]],1,0)</f>
        <v>0</v>
      </c>
    </row>
    <row r="725" spans="1:8" x14ac:dyDescent="0.3">
      <c r="A725" t="s">
        <v>1757</v>
      </c>
      <c r="B725">
        <v>9557</v>
      </c>
      <c r="C725" s="1">
        <v>44513.596655092595</v>
      </c>
      <c r="E725">
        <v>4</v>
      </c>
      <c r="F725" t="s">
        <v>1762</v>
      </c>
      <c r="G725" t="s">
        <v>1763</v>
      </c>
      <c r="H725">
        <f>IF(Table1[[#This Row],[Ticketopendate]],1,0)</f>
        <v>0</v>
      </c>
    </row>
    <row r="726" spans="1:8" x14ac:dyDescent="0.3">
      <c r="A726" t="s">
        <v>1764</v>
      </c>
      <c r="B726">
        <v>4750</v>
      </c>
      <c r="C726" s="1">
        <v>44301.312511574077</v>
      </c>
      <c r="D726" s="1">
        <v>44300.662557870368</v>
      </c>
      <c r="E726">
        <v>4</v>
      </c>
      <c r="F726" t="s">
        <v>1765</v>
      </c>
      <c r="G726" t="s">
        <v>1766</v>
      </c>
      <c r="H726">
        <f>IF(Table1[[#This Row],[Ticketopendate]],1,0)</f>
        <v>1</v>
      </c>
    </row>
    <row r="727" spans="1:8" x14ac:dyDescent="0.3">
      <c r="A727" t="s">
        <v>1764</v>
      </c>
      <c r="B727">
        <v>5195</v>
      </c>
      <c r="C727" s="1">
        <v>44316.528831018521</v>
      </c>
      <c r="D727" s="1">
        <v>44316.373877314814</v>
      </c>
      <c r="E727">
        <v>4</v>
      </c>
      <c r="F727" t="s">
        <v>1767</v>
      </c>
      <c r="G727" t="s">
        <v>1768</v>
      </c>
      <c r="H727">
        <f>IF(Table1[[#This Row],[Ticketopendate]],1,0)</f>
        <v>1</v>
      </c>
    </row>
    <row r="728" spans="1:8" x14ac:dyDescent="0.3">
      <c r="A728" t="s">
        <v>1769</v>
      </c>
      <c r="B728">
        <v>11046</v>
      </c>
      <c r="C728" s="1">
        <v>44572.615995370368</v>
      </c>
      <c r="E728">
        <v>4</v>
      </c>
      <c r="F728" t="s">
        <v>1770</v>
      </c>
      <c r="G728" t="s">
        <v>1771</v>
      </c>
      <c r="H728">
        <f>IF(Table1[[#This Row],[Ticketopendate]],1,0)</f>
        <v>0</v>
      </c>
    </row>
    <row r="729" spans="1:8" x14ac:dyDescent="0.3">
      <c r="A729" t="s">
        <v>1769</v>
      </c>
      <c r="B729">
        <v>11550</v>
      </c>
      <c r="C729" s="1">
        <v>44609.589108796295</v>
      </c>
      <c r="E729">
        <v>4</v>
      </c>
      <c r="F729" t="s">
        <v>1772</v>
      </c>
      <c r="G729" t="s">
        <v>1773</v>
      </c>
      <c r="H729">
        <f>IF(Table1[[#This Row],[Ticketopendate]],1,0)</f>
        <v>0</v>
      </c>
    </row>
    <row r="730" spans="1:8" x14ac:dyDescent="0.3">
      <c r="A730" t="s">
        <v>1769</v>
      </c>
      <c r="B730">
        <v>6493</v>
      </c>
      <c r="C730" s="1">
        <v>44357.155162037037</v>
      </c>
      <c r="E730">
        <v>4</v>
      </c>
      <c r="F730" t="s">
        <v>1774</v>
      </c>
      <c r="G730" t="s">
        <v>1775</v>
      </c>
      <c r="H730">
        <f>IF(Table1[[#This Row],[Ticketopendate]],1,0)</f>
        <v>0</v>
      </c>
    </row>
    <row r="731" spans="1:8" x14ac:dyDescent="0.3">
      <c r="A731" t="s">
        <v>1769</v>
      </c>
      <c r="B731">
        <v>6559</v>
      </c>
      <c r="C731" s="1">
        <v>44359.505347222221</v>
      </c>
      <c r="E731">
        <v>4</v>
      </c>
      <c r="F731" t="s">
        <v>1776</v>
      </c>
      <c r="G731" t="s">
        <v>1777</v>
      </c>
      <c r="H731">
        <f>IF(Table1[[#This Row],[Ticketopendate]],1,0)</f>
        <v>0</v>
      </c>
    </row>
    <row r="732" spans="1:8" x14ac:dyDescent="0.3">
      <c r="A732" t="s">
        <v>1769</v>
      </c>
      <c r="B732">
        <v>6581</v>
      </c>
      <c r="C732" s="1">
        <v>44359.645740740743</v>
      </c>
      <c r="E732">
        <v>4</v>
      </c>
      <c r="F732" t="s">
        <v>1778</v>
      </c>
      <c r="G732" t="s">
        <v>1775</v>
      </c>
      <c r="H732">
        <f>IF(Table1[[#This Row],[Ticketopendate]],1,0)</f>
        <v>0</v>
      </c>
    </row>
    <row r="733" spans="1:8" x14ac:dyDescent="0.3">
      <c r="A733" t="s">
        <v>1769</v>
      </c>
      <c r="B733">
        <v>7987</v>
      </c>
      <c r="C733" s="1">
        <v>44419.433136574073</v>
      </c>
      <c r="E733">
        <v>4</v>
      </c>
      <c r="F733" t="s">
        <v>1779</v>
      </c>
      <c r="G733" t="s">
        <v>1780</v>
      </c>
      <c r="H733">
        <f>IF(Table1[[#This Row],[Ticketopendate]],1,0)</f>
        <v>0</v>
      </c>
    </row>
    <row r="734" spans="1:8" x14ac:dyDescent="0.3">
      <c r="A734" t="s">
        <v>1781</v>
      </c>
      <c r="B734">
        <v>8759</v>
      </c>
      <c r="C734" s="1">
        <v>44453.529745370368</v>
      </c>
      <c r="E734">
        <v>4</v>
      </c>
      <c r="F734" t="s">
        <v>1782</v>
      </c>
      <c r="G734" t="s">
        <v>1783</v>
      </c>
      <c r="H734">
        <f>IF(Table1[[#This Row],[Ticketopendate]],1,0)</f>
        <v>0</v>
      </c>
    </row>
    <row r="735" spans="1:8" x14ac:dyDescent="0.3">
      <c r="A735" t="s">
        <v>1784</v>
      </c>
      <c r="B735">
        <v>6846</v>
      </c>
      <c r="C735" s="1">
        <v>44369.197002314817</v>
      </c>
      <c r="D735" s="1">
        <v>44368.76966435185</v>
      </c>
      <c r="E735">
        <v>4</v>
      </c>
      <c r="F735" t="s">
        <v>1785</v>
      </c>
      <c r="G735" t="s">
        <v>1786</v>
      </c>
      <c r="H735">
        <f>IF(Table1[[#This Row],[Ticketopendate]],1,0)</f>
        <v>1</v>
      </c>
    </row>
    <row r="736" spans="1:8" x14ac:dyDescent="0.3">
      <c r="A736" t="s">
        <v>1787</v>
      </c>
      <c r="B736">
        <v>9581</v>
      </c>
      <c r="C736" s="1">
        <v>44514.303773148145</v>
      </c>
      <c r="E736">
        <v>4</v>
      </c>
      <c r="F736" t="s">
        <v>1788</v>
      </c>
      <c r="G736" t="s">
        <v>760</v>
      </c>
      <c r="H736">
        <f>IF(Table1[[#This Row],[Ticketopendate]],1,0)</f>
        <v>0</v>
      </c>
    </row>
    <row r="737" spans="1:8" x14ac:dyDescent="0.3">
      <c r="A737" t="s">
        <v>1789</v>
      </c>
      <c r="B737">
        <v>3931</v>
      </c>
      <c r="C737" s="1">
        <v>44272.419247685182</v>
      </c>
      <c r="E737">
        <v>4</v>
      </c>
      <c r="F737" t="s">
        <v>1790</v>
      </c>
      <c r="G737" t="s">
        <v>1791</v>
      </c>
      <c r="H737">
        <f>IF(Table1[[#This Row],[Ticketopendate]],1,0)</f>
        <v>0</v>
      </c>
    </row>
    <row r="738" spans="1:8" x14ac:dyDescent="0.3">
      <c r="A738" t="s">
        <v>1789</v>
      </c>
      <c r="B738">
        <v>6015</v>
      </c>
      <c r="C738" s="1">
        <v>44342.575474537036</v>
      </c>
      <c r="E738">
        <v>5</v>
      </c>
      <c r="F738" t="s">
        <v>1792</v>
      </c>
      <c r="G738" t="s">
        <v>1793</v>
      </c>
      <c r="H738">
        <f>IF(Table1[[#This Row],[Ticketopendate]],1,0)</f>
        <v>0</v>
      </c>
    </row>
    <row r="739" spans="1:8" x14ac:dyDescent="0.3">
      <c r="A739" t="s">
        <v>1794</v>
      </c>
      <c r="B739">
        <v>4228</v>
      </c>
      <c r="C739" s="1">
        <v>44283.618518518517</v>
      </c>
      <c r="E739">
        <v>4</v>
      </c>
      <c r="F739" t="s">
        <v>1795</v>
      </c>
      <c r="G739" t="s">
        <v>1796</v>
      </c>
      <c r="H739">
        <f>IF(Table1[[#This Row],[Ticketopendate]],1,0)</f>
        <v>0</v>
      </c>
    </row>
    <row r="740" spans="1:8" x14ac:dyDescent="0.3">
      <c r="A740">
        <v>811000</v>
      </c>
      <c r="B740">
        <v>6420</v>
      </c>
      <c r="C740" s="1">
        <v>44355.228310185186</v>
      </c>
      <c r="E740">
        <v>4</v>
      </c>
      <c r="F740" t="s">
        <v>1797</v>
      </c>
      <c r="G740" t="s">
        <v>1798</v>
      </c>
      <c r="H740">
        <f>IF(Table1[[#This Row],[Ticketopendate]],1,0)</f>
        <v>0</v>
      </c>
    </row>
    <row r="741" spans="1:8" x14ac:dyDescent="0.3">
      <c r="A741">
        <v>811000</v>
      </c>
      <c r="B741">
        <v>6422</v>
      </c>
      <c r="C741" s="1">
        <v>44355.227638888886</v>
      </c>
      <c r="E741">
        <v>4</v>
      </c>
      <c r="F741" t="s">
        <v>1799</v>
      </c>
      <c r="G741" t="s">
        <v>1800</v>
      </c>
      <c r="H741">
        <f>IF(Table1[[#This Row],[Ticketopendate]],1,0)</f>
        <v>0</v>
      </c>
    </row>
    <row r="742" spans="1:8" x14ac:dyDescent="0.3">
      <c r="A742" t="s">
        <v>1801</v>
      </c>
      <c r="B742">
        <v>4606</v>
      </c>
      <c r="C742" s="1">
        <v>44295.57739583333</v>
      </c>
      <c r="E742">
        <v>4</v>
      </c>
      <c r="F742" t="s">
        <v>1802</v>
      </c>
      <c r="G742" t="s">
        <v>1803</v>
      </c>
      <c r="H742">
        <f>IF(Table1[[#This Row],[Ticketopendate]],1,0)</f>
        <v>0</v>
      </c>
    </row>
    <row r="743" spans="1:8" x14ac:dyDescent="0.3">
      <c r="A743" t="s">
        <v>1804</v>
      </c>
      <c r="B743">
        <v>5237</v>
      </c>
      <c r="C743" s="1">
        <v>44317.747581018521</v>
      </c>
      <c r="E743">
        <v>4</v>
      </c>
      <c r="F743" t="s">
        <v>1805</v>
      </c>
      <c r="G743" t="s">
        <v>1806</v>
      </c>
      <c r="H743">
        <f>IF(Table1[[#This Row],[Ticketopendate]],1,0)</f>
        <v>0</v>
      </c>
    </row>
    <row r="744" spans="1:8" x14ac:dyDescent="0.3">
      <c r="A744" t="s">
        <v>1804</v>
      </c>
      <c r="B744">
        <v>5238</v>
      </c>
      <c r="C744" s="1">
        <v>44317.749039351853</v>
      </c>
      <c r="E744">
        <v>4</v>
      </c>
      <c r="F744" t="s">
        <v>1807</v>
      </c>
      <c r="G744" t="s">
        <v>1808</v>
      </c>
      <c r="H744">
        <f>IF(Table1[[#This Row],[Ticketopendate]],1,0)</f>
        <v>0</v>
      </c>
    </row>
    <row r="745" spans="1:8" x14ac:dyDescent="0.3">
      <c r="A745" t="s">
        <v>1809</v>
      </c>
      <c r="B745">
        <v>5836</v>
      </c>
      <c r="C745" s="1">
        <v>44336.208483796298</v>
      </c>
      <c r="E745">
        <v>4</v>
      </c>
      <c r="F745" t="s">
        <v>1810</v>
      </c>
      <c r="G745" t="s">
        <v>1811</v>
      </c>
      <c r="H745">
        <f>IF(Table1[[#This Row],[Ticketopendate]],1,0)</f>
        <v>0</v>
      </c>
    </row>
    <row r="746" spans="1:8" x14ac:dyDescent="0.3">
      <c r="A746" t="s">
        <v>1812</v>
      </c>
      <c r="B746">
        <v>8066</v>
      </c>
      <c r="C746" s="1">
        <v>44423.010081018518</v>
      </c>
      <c r="E746">
        <v>4</v>
      </c>
      <c r="F746" t="s">
        <v>1813</v>
      </c>
      <c r="G746" t="s">
        <v>1814</v>
      </c>
      <c r="H746">
        <f>IF(Table1[[#This Row],[Ticketopendate]],1,0)</f>
        <v>0</v>
      </c>
    </row>
    <row r="747" spans="1:8" x14ac:dyDescent="0.3">
      <c r="A747" t="s">
        <v>1815</v>
      </c>
      <c r="B747">
        <v>9128</v>
      </c>
      <c r="C747" s="1">
        <v>44481.559074074074</v>
      </c>
      <c r="E747">
        <v>4</v>
      </c>
      <c r="F747" t="s">
        <v>1816</v>
      </c>
      <c r="G747" t="s">
        <v>1817</v>
      </c>
      <c r="H747">
        <f>IF(Table1[[#This Row],[Ticketopendate]],1,0)</f>
        <v>0</v>
      </c>
    </row>
    <row r="748" spans="1:8" x14ac:dyDescent="0.3">
      <c r="A748">
        <v>840698</v>
      </c>
      <c r="B748">
        <v>8567</v>
      </c>
      <c r="C748" s="1">
        <v>44440.507754629631</v>
      </c>
      <c r="E748">
        <v>4</v>
      </c>
      <c r="F748" t="s">
        <v>1818</v>
      </c>
      <c r="G748" t="s">
        <v>1819</v>
      </c>
      <c r="H748">
        <f>IF(Table1[[#This Row],[Ticketopendate]],1,0)</f>
        <v>0</v>
      </c>
    </row>
    <row r="749" spans="1:8" x14ac:dyDescent="0.3">
      <c r="A749" t="s">
        <v>1820</v>
      </c>
      <c r="B749">
        <v>5478</v>
      </c>
      <c r="C749" s="1">
        <v>44326.297500000001</v>
      </c>
      <c r="E749">
        <v>4</v>
      </c>
      <c r="F749" t="s">
        <v>1821</v>
      </c>
      <c r="G749" t="s">
        <v>1822</v>
      </c>
      <c r="H749">
        <f>IF(Table1[[#This Row],[Ticketopendate]],1,0)</f>
        <v>0</v>
      </c>
    </row>
    <row r="750" spans="1:8" x14ac:dyDescent="0.3">
      <c r="A750" t="s">
        <v>1820</v>
      </c>
      <c r="B750">
        <v>6127</v>
      </c>
      <c r="C750" s="1">
        <v>44345.65289351852</v>
      </c>
      <c r="E750">
        <v>4</v>
      </c>
      <c r="F750" t="s">
        <v>1823</v>
      </c>
      <c r="G750" t="s">
        <v>1824</v>
      </c>
      <c r="H750">
        <f>IF(Table1[[#This Row],[Ticketopendate]],1,0)</f>
        <v>0</v>
      </c>
    </row>
    <row r="751" spans="1:8" x14ac:dyDescent="0.3">
      <c r="A751" t="s">
        <v>1820</v>
      </c>
      <c r="B751">
        <v>6335</v>
      </c>
      <c r="C751" s="1">
        <v>44352.554016203707</v>
      </c>
      <c r="E751">
        <v>4</v>
      </c>
      <c r="F751" t="s">
        <v>1825</v>
      </c>
      <c r="G751" t="s">
        <v>1826</v>
      </c>
      <c r="H751">
        <f>IF(Table1[[#This Row],[Ticketopendate]],1,0)</f>
        <v>0</v>
      </c>
    </row>
    <row r="752" spans="1:8" x14ac:dyDescent="0.3">
      <c r="A752" t="s">
        <v>1820</v>
      </c>
      <c r="B752">
        <v>6336</v>
      </c>
      <c r="C752" s="1">
        <v>44352.553831018522</v>
      </c>
      <c r="E752">
        <v>4</v>
      </c>
      <c r="F752" t="s">
        <v>1827</v>
      </c>
      <c r="G752" t="s">
        <v>1826</v>
      </c>
      <c r="H752">
        <f>IF(Table1[[#This Row],[Ticketopendate]],1,0)</f>
        <v>0</v>
      </c>
    </row>
    <row r="753" spans="1:8" x14ac:dyDescent="0.3">
      <c r="A753" t="s">
        <v>1820</v>
      </c>
      <c r="B753">
        <v>9342</v>
      </c>
      <c r="C753" s="1">
        <v>44496.239201388889</v>
      </c>
      <c r="E753">
        <v>5</v>
      </c>
      <c r="F753" t="s">
        <v>1828</v>
      </c>
      <c r="G753" t="s">
        <v>1829</v>
      </c>
      <c r="H753">
        <f>IF(Table1[[#This Row],[Ticketopendate]],1,0)</f>
        <v>0</v>
      </c>
    </row>
    <row r="754" spans="1:8" x14ac:dyDescent="0.3">
      <c r="A754" t="s">
        <v>1830</v>
      </c>
      <c r="B754">
        <v>8951</v>
      </c>
      <c r="C754" s="1">
        <v>44468.642766203702</v>
      </c>
      <c r="E754">
        <v>4</v>
      </c>
      <c r="F754" t="s">
        <v>1831</v>
      </c>
      <c r="G754" t="s">
        <v>1832</v>
      </c>
      <c r="H754">
        <f>IF(Table1[[#This Row],[Ticketopendate]],1,0)</f>
        <v>0</v>
      </c>
    </row>
    <row r="755" spans="1:8" x14ac:dyDescent="0.3">
      <c r="A755" t="s">
        <v>1833</v>
      </c>
      <c r="B755">
        <v>8076</v>
      </c>
      <c r="C755" s="1">
        <v>44423.437291666669</v>
      </c>
      <c r="E755">
        <v>4</v>
      </c>
      <c r="F755" t="s">
        <v>1834</v>
      </c>
      <c r="G755" t="s">
        <v>1835</v>
      </c>
      <c r="H755">
        <f>IF(Table1[[#This Row],[Ticketopendate]],1,0)</f>
        <v>0</v>
      </c>
    </row>
    <row r="756" spans="1:8" x14ac:dyDescent="0.3">
      <c r="A756" t="s">
        <v>1836</v>
      </c>
      <c r="B756">
        <v>9132</v>
      </c>
      <c r="C756" s="1">
        <v>44481.561018518521</v>
      </c>
      <c r="E756">
        <v>4</v>
      </c>
      <c r="F756" t="s">
        <v>1837</v>
      </c>
      <c r="G756" t="s">
        <v>52</v>
      </c>
      <c r="H756">
        <f>IF(Table1[[#This Row],[Ticketopendate]],1,0)</f>
        <v>0</v>
      </c>
    </row>
    <row r="757" spans="1:8" x14ac:dyDescent="0.3">
      <c r="A757" t="s">
        <v>1836</v>
      </c>
      <c r="B757">
        <v>9144</v>
      </c>
      <c r="C757" s="1">
        <v>44482.335833333331</v>
      </c>
      <c r="E757">
        <v>4</v>
      </c>
      <c r="F757" t="s">
        <v>1838</v>
      </c>
      <c r="G757" t="s">
        <v>613</v>
      </c>
      <c r="H757">
        <f>IF(Table1[[#This Row],[Ticketopendate]],1,0)</f>
        <v>0</v>
      </c>
    </row>
    <row r="758" spans="1:8" x14ac:dyDescent="0.3">
      <c r="A758" t="s">
        <v>1839</v>
      </c>
      <c r="B758">
        <v>9317</v>
      </c>
      <c r="C758" s="1">
        <v>44493.251446759263</v>
      </c>
      <c r="E758">
        <v>4</v>
      </c>
      <c r="F758" t="s">
        <v>1840</v>
      </c>
      <c r="G758" t="s">
        <v>1841</v>
      </c>
      <c r="H758">
        <f>IF(Table1[[#This Row],[Ticketopendate]],1,0)</f>
        <v>0</v>
      </c>
    </row>
    <row r="759" spans="1:8" x14ac:dyDescent="0.3">
      <c r="A759" t="s">
        <v>1842</v>
      </c>
      <c r="B759">
        <v>10930</v>
      </c>
      <c r="C759" s="1">
        <v>44564.282407407409</v>
      </c>
      <c r="E759">
        <v>4</v>
      </c>
      <c r="F759" t="s">
        <v>1843</v>
      </c>
      <c r="G759" t="s">
        <v>1844</v>
      </c>
      <c r="H759">
        <f>IF(Table1[[#This Row],[Ticketopendate]],1,0)</f>
        <v>0</v>
      </c>
    </row>
    <row r="760" spans="1:8" x14ac:dyDescent="0.3">
      <c r="A760" t="s">
        <v>1842</v>
      </c>
      <c r="B760">
        <v>3951</v>
      </c>
      <c r="C760" s="1">
        <v>44273.181377314817</v>
      </c>
      <c r="E760">
        <v>4</v>
      </c>
      <c r="F760" t="s">
        <v>1845</v>
      </c>
      <c r="G760" t="s">
        <v>479</v>
      </c>
      <c r="H760">
        <f>IF(Table1[[#This Row],[Ticketopendate]],1,0)</f>
        <v>0</v>
      </c>
    </row>
    <row r="761" spans="1:8" x14ac:dyDescent="0.3">
      <c r="A761" t="s">
        <v>1842</v>
      </c>
      <c r="B761">
        <v>4056</v>
      </c>
      <c r="C761" s="1">
        <v>44287.567453703705</v>
      </c>
      <c r="E761">
        <v>5</v>
      </c>
      <c r="F761" t="s">
        <v>1846</v>
      </c>
      <c r="G761" t="s">
        <v>1847</v>
      </c>
      <c r="H761">
        <f>IF(Table1[[#This Row],[Ticketopendate]],1,0)</f>
        <v>0</v>
      </c>
    </row>
    <row r="762" spans="1:8" x14ac:dyDescent="0.3">
      <c r="A762" t="s">
        <v>1842</v>
      </c>
      <c r="B762">
        <v>4077</v>
      </c>
      <c r="C762" s="1">
        <v>44278.197754629633</v>
      </c>
      <c r="E762">
        <v>4</v>
      </c>
      <c r="F762" t="s">
        <v>1848</v>
      </c>
      <c r="G762" t="s">
        <v>1849</v>
      </c>
      <c r="H762">
        <f>IF(Table1[[#This Row],[Ticketopendate]],1,0)</f>
        <v>0</v>
      </c>
    </row>
    <row r="763" spans="1:8" x14ac:dyDescent="0.3">
      <c r="A763" t="s">
        <v>1842</v>
      </c>
      <c r="B763">
        <v>4102</v>
      </c>
      <c r="C763" s="1">
        <v>44278.523217592592</v>
      </c>
      <c r="E763">
        <v>4</v>
      </c>
      <c r="F763" t="s">
        <v>1850</v>
      </c>
      <c r="G763" t="s">
        <v>1851</v>
      </c>
      <c r="H763">
        <f>IF(Table1[[#This Row],[Ticketopendate]],1,0)</f>
        <v>0</v>
      </c>
    </row>
    <row r="764" spans="1:8" x14ac:dyDescent="0.3">
      <c r="A764" t="s">
        <v>1842</v>
      </c>
      <c r="B764">
        <v>4657</v>
      </c>
      <c r="C764" s="1">
        <v>44297.336886574078</v>
      </c>
      <c r="E764">
        <v>4</v>
      </c>
      <c r="F764" t="s">
        <v>1852</v>
      </c>
      <c r="G764" t="s">
        <v>1849</v>
      </c>
      <c r="H764">
        <f>IF(Table1[[#This Row],[Ticketopendate]],1,0)</f>
        <v>0</v>
      </c>
    </row>
    <row r="765" spans="1:8" x14ac:dyDescent="0.3">
      <c r="A765" t="s">
        <v>1842</v>
      </c>
      <c r="B765">
        <v>4843</v>
      </c>
      <c r="C765" s="1">
        <v>44304.271574074075</v>
      </c>
      <c r="E765">
        <v>4</v>
      </c>
      <c r="F765" t="s">
        <v>1853</v>
      </c>
      <c r="G765" t="s">
        <v>1854</v>
      </c>
      <c r="H765">
        <f>IF(Table1[[#This Row],[Ticketopendate]],1,0)</f>
        <v>0</v>
      </c>
    </row>
    <row r="766" spans="1:8" x14ac:dyDescent="0.3">
      <c r="A766" t="s">
        <v>1842</v>
      </c>
      <c r="B766">
        <v>6107</v>
      </c>
      <c r="C766" s="1">
        <v>44345.270555555559</v>
      </c>
      <c r="E766">
        <v>4</v>
      </c>
      <c r="F766" t="s">
        <v>1855</v>
      </c>
      <c r="G766" t="s">
        <v>1856</v>
      </c>
      <c r="H766">
        <f>IF(Table1[[#This Row],[Ticketopendate]],1,0)</f>
        <v>0</v>
      </c>
    </row>
    <row r="767" spans="1:8" x14ac:dyDescent="0.3">
      <c r="A767" t="s">
        <v>1842</v>
      </c>
      <c r="B767">
        <v>6108</v>
      </c>
      <c r="C767" s="1">
        <v>44345.268460648149</v>
      </c>
      <c r="E767">
        <v>4</v>
      </c>
      <c r="F767" t="s">
        <v>1857</v>
      </c>
      <c r="G767" t="s">
        <v>1858</v>
      </c>
      <c r="H767">
        <f>IF(Table1[[#This Row],[Ticketopendate]],1,0)</f>
        <v>0</v>
      </c>
    </row>
    <row r="768" spans="1:8" x14ac:dyDescent="0.3">
      <c r="A768" t="s">
        <v>1842</v>
      </c>
      <c r="B768">
        <v>6418</v>
      </c>
      <c r="C768" s="1">
        <v>44355.229317129626</v>
      </c>
      <c r="E768">
        <v>4</v>
      </c>
      <c r="F768" t="s">
        <v>1859</v>
      </c>
      <c r="G768" t="s">
        <v>1860</v>
      </c>
      <c r="H768">
        <f>IF(Table1[[#This Row],[Ticketopendate]],1,0)</f>
        <v>0</v>
      </c>
    </row>
    <row r="769" spans="1:8" x14ac:dyDescent="0.3">
      <c r="A769" t="s">
        <v>1842</v>
      </c>
      <c r="B769">
        <v>7258</v>
      </c>
      <c r="C769" s="1">
        <v>44387.221747685187</v>
      </c>
      <c r="E769">
        <v>4</v>
      </c>
      <c r="F769" t="s">
        <v>1861</v>
      </c>
      <c r="G769" t="s">
        <v>1862</v>
      </c>
      <c r="H769">
        <f>IF(Table1[[#This Row],[Ticketopendate]],1,0)</f>
        <v>0</v>
      </c>
    </row>
    <row r="770" spans="1:8" x14ac:dyDescent="0.3">
      <c r="A770" t="s">
        <v>1842</v>
      </c>
      <c r="B770">
        <v>7283</v>
      </c>
      <c r="C770" s="1">
        <v>44386.564571759256</v>
      </c>
      <c r="E770">
        <v>4</v>
      </c>
      <c r="F770" t="s">
        <v>1863</v>
      </c>
      <c r="G770" t="s">
        <v>1864</v>
      </c>
      <c r="H770">
        <f>IF(Table1[[#This Row],[Ticketopendate]],1,0)</f>
        <v>0</v>
      </c>
    </row>
    <row r="771" spans="1:8" x14ac:dyDescent="0.3">
      <c r="A771" t="s">
        <v>1842</v>
      </c>
      <c r="B771">
        <v>7328</v>
      </c>
      <c r="C771" s="1">
        <v>44388.531087962961</v>
      </c>
      <c r="E771">
        <v>4</v>
      </c>
      <c r="F771" t="s">
        <v>1865</v>
      </c>
      <c r="G771" t="s">
        <v>1866</v>
      </c>
      <c r="H771">
        <f>IF(Table1[[#This Row],[Ticketopendate]],1,0)</f>
        <v>0</v>
      </c>
    </row>
    <row r="772" spans="1:8" x14ac:dyDescent="0.3">
      <c r="A772" t="s">
        <v>1842</v>
      </c>
      <c r="B772">
        <v>7967</v>
      </c>
      <c r="C772" s="1">
        <v>44418.346689814818</v>
      </c>
      <c r="E772">
        <v>4</v>
      </c>
      <c r="F772" t="s">
        <v>1867</v>
      </c>
      <c r="G772" t="s">
        <v>1868</v>
      </c>
      <c r="H772">
        <f>IF(Table1[[#This Row],[Ticketopendate]],1,0)</f>
        <v>0</v>
      </c>
    </row>
    <row r="773" spans="1:8" x14ac:dyDescent="0.3">
      <c r="A773" t="s">
        <v>1842</v>
      </c>
      <c r="B773">
        <v>8554</v>
      </c>
      <c r="C773" s="1">
        <v>44440.356099537035</v>
      </c>
      <c r="E773">
        <v>4</v>
      </c>
      <c r="F773" t="s">
        <v>1869</v>
      </c>
      <c r="G773" t="s">
        <v>1870</v>
      </c>
      <c r="H773">
        <f>IF(Table1[[#This Row],[Ticketopendate]],1,0)</f>
        <v>0</v>
      </c>
    </row>
    <row r="774" spans="1:8" x14ac:dyDescent="0.3">
      <c r="A774" t="s">
        <v>1842</v>
      </c>
      <c r="B774">
        <v>8996</v>
      </c>
      <c r="C774" s="1">
        <v>44472.563275462962</v>
      </c>
      <c r="E774">
        <v>4</v>
      </c>
      <c r="F774" t="s">
        <v>1871</v>
      </c>
      <c r="G774" t="s">
        <v>1872</v>
      </c>
      <c r="H774">
        <f>IF(Table1[[#This Row],[Ticketopendate]],1,0)</f>
        <v>0</v>
      </c>
    </row>
    <row r="775" spans="1:8" x14ac:dyDescent="0.3">
      <c r="A775" t="s">
        <v>1873</v>
      </c>
      <c r="B775">
        <v>10545</v>
      </c>
      <c r="C775" s="1">
        <v>44535.538437499999</v>
      </c>
      <c r="E775">
        <v>5</v>
      </c>
      <c r="F775" t="s">
        <v>1874</v>
      </c>
      <c r="G775" t="s">
        <v>1875</v>
      </c>
      <c r="H775">
        <f>IF(Table1[[#This Row],[Ticketopendate]],1,0)</f>
        <v>0</v>
      </c>
    </row>
    <row r="776" spans="1:8" x14ac:dyDescent="0.3">
      <c r="A776" t="s">
        <v>1876</v>
      </c>
      <c r="B776">
        <v>7708</v>
      </c>
      <c r="C776" s="1">
        <v>44405.213101851848</v>
      </c>
      <c r="E776">
        <v>4</v>
      </c>
      <c r="F776" t="s">
        <v>1877</v>
      </c>
      <c r="G776" t="s">
        <v>1878</v>
      </c>
      <c r="H776">
        <f>IF(Table1[[#This Row],[Ticketopendate]],1,0)</f>
        <v>0</v>
      </c>
    </row>
    <row r="777" spans="1:8" x14ac:dyDescent="0.3">
      <c r="A777" t="s">
        <v>1879</v>
      </c>
      <c r="B777">
        <v>4925</v>
      </c>
      <c r="C777" s="1">
        <v>44309.50582175926</v>
      </c>
      <c r="E777">
        <v>4</v>
      </c>
      <c r="F777" t="s">
        <v>1880</v>
      </c>
      <c r="G777" t="s">
        <v>1881</v>
      </c>
      <c r="H777">
        <f>IF(Table1[[#This Row],[Ticketopendate]],1,0)</f>
        <v>0</v>
      </c>
    </row>
    <row r="778" spans="1:8" x14ac:dyDescent="0.3">
      <c r="A778" t="s">
        <v>1882</v>
      </c>
      <c r="B778">
        <v>10623</v>
      </c>
      <c r="C778" s="1">
        <v>44543.186423611114</v>
      </c>
      <c r="D778" s="1">
        <v>44541.523576388892</v>
      </c>
      <c r="E778">
        <v>4</v>
      </c>
      <c r="F778" t="s">
        <v>1883</v>
      </c>
      <c r="G778" t="s">
        <v>1884</v>
      </c>
      <c r="H778">
        <f>IF(Table1[[#This Row],[Ticketopendate]],1,0)</f>
        <v>1</v>
      </c>
    </row>
    <row r="779" spans="1:8" x14ac:dyDescent="0.3">
      <c r="A779" t="s">
        <v>1885</v>
      </c>
      <c r="B779">
        <v>8494</v>
      </c>
      <c r="C779" s="1">
        <v>44438.589236111111</v>
      </c>
      <c r="E779">
        <v>4</v>
      </c>
      <c r="F779" t="s">
        <v>1886</v>
      </c>
      <c r="G779" t="s">
        <v>1887</v>
      </c>
      <c r="H779">
        <f>IF(Table1[[#This Row],[Ticketopendate]],1,0)</f>
        <v>0</v>
      </c>
    </row>
    <row r="780" spans="1:8" x14ac:dyDescent="0.3">
      <c r="A780" t="s">
        <v>1888</v>
      </c>
      <c r="B780">
        <v>10253</v>
      </c>
      <c r="C780" s="1">
        <v>44527.669722222221</v>
      </c>
      <c r="E780">
        <v>4</v>
      </c>
      <c r="F780" t="s">
        <v>1889</v>
      </c>
      <c r="G780" t="s">
        <v>1890</v>
      </c>
      <c r="H780">
        <f>IF(Table1[[#This Row],[Ticketopendate]],1,0)</f>
        <v>0</v>
      </c>
    </row>
    <row r="781" spans="1:8" x14ac:dyDescent="0.3">
      <c r="A781" t="s">
        <v>1888</v>
      </c>
      <c r="B781">
        <v>10612</v>
      </c>
      <c r="C781" s="1">
        <v>44543.195324074077</v>
      </c>
      <c r="E781">
        <v>5</v>
      </c>
      <c r="F781" t="s">
        <v>1891</v>
      </c>
      <c r="G781" t="s">
        <v>1892</v>
      </c>
      <c r="H781">
        <f>IF(Table1[[#This Row],[Ticketopendate]],1,0)</f>
        <v>0</v>
      </c>
    </row>
    <row r="782" spans="1:8" x14ac:dyDescent="0.3">
      <c r="A782" t="s">
        <v>1888</v>
      </c>
      <c r="B782">
        <v>10632</v>
      </c>
      <c r="C782" s="1">
        <v>44543.177268518521</v>
      </c>
      <c r="E782">
        <v>5</v>
      </c>
      <c r="F782" t="s">
        <v>1893</v>
      </c>
      <c r="G782" t="s">
        <v>1894</v>
      </c>
      <c r="H782">
        <f>IF(Table1[[#This Row],[Ticketopendate]],1,0)</f>
        <v>0</v>
      </c>
    </row>
    <row r="783" spans="1:8" x14ac:dyDescent="0.3">
      <c r="A783" t="s">
        <v>1888</v>
      </c>
      <c r="B783">
        <v>6838</v>
      </c>
      <c r="C783" s="1">
        <v>44369.2034375</v>
      </c>
      <c r="E783">
        <v>4</v>
      </c>
      <c r="F783" t="s">
        <v>1895</v>
      </c>
      <c r="G783" t="s">
        <v>1896</v>
      </c>
      <c r="H783">
        <f>IF(Table1[[#This Row],[Ticketopendate]],1,0)</f>
        <v>0</v>
      </c>
    </row>
    <row r="784" spans="1:8" x14ac:dyDescent="0.3">
      <c r="A784" t="s">
        <v>1888</v>
      </c>
      <c r="B784">
        <v>8681</v>
      </c>
      <c r="C784" s="1">
        <v>44447.232002314813</v>
      </c>
      <c r="E784">
        <v>4</v>
      </c>
      <c r="F784" t="s">
        <v>1897</v>
      </c>
      <c r="G784" t="s">
        <v>1898</v>
      </c>
      <c r="H784">
        <f>IF(Table1[[#This Row],[Ticketopendate]],1,0)</f>
        <v>0</v>
      </c>
    </row>
    <row r="785" spans="1:8" x14ac:dyDescent="0.3">
      <c r="A785" t="s">
        <v>1899</v>
      </c>
      <c r="B785">
        <v>8116</v>
      </c>
      <c r="C785" s="1">
        <v>44425.137743055559</v>
      </c>
      <c r="E785">
        <v>4</v>
      </c>
      <c r="F785" t="s">
        <v>1900</v>
      </c>
      <c r="G785" t="s">
        <v>1901</v>
      </c>
      <c r="H785">
        <f>IF(Table1[[#This Row],[Ticketopendate]],1,0)</f>
        <v>0</v>
      </c>
    </row>
    <row r="786" spans="1:8" x14ac:dyDescent="0.3">
      <c r="A786" t="s">
        <v>1902</v>
      </c>
      <c r="B786">
        <v>6741</v>
      </c>
      <c r="C786" s="1">
        <v>44364.718298611115</v>
      </c>
      <c r="E786">
        <v>4</v>
      </c>
      <c r="F786" t="s">
        <v>1903</v>
      </c>
      <c r="G786" t="s">
        <v>290</v>
      </c>
      <c r="H786">
        <f>IF(Table1[[#This Row],[Ticketopendate]],1,0)</f>
        <v>0</v>
      </c>
    </row>
    <row r="787" spans="1:8" x14ac:dyDescent="0.3">
      <c r="A787" t="s">
        <v>1904</v>
      </c>
      <c r="B787">
        <v>4611</v>
      </c>
      <c r="C787" s="1">
        <v>44295.574907407405</v>
      </c>
      <c r="E787">
        <v>4</v>
      </c>
      <c r="F787" t="s">
        <v>1905</v>
      </c>
      <c r="G787" t="s">
        <v>1906</v>
      </c>
      <c r="H787">
        <f>IF(Table1[[#This Row],[Ticketopendate]],1,0)</f>
        <v>0</v>
      </c>
    </row>
    <row r="788" spans="1:8" x14ac:dyDescent="0.3">
      <c r="A788" t="s">
        <v>1904</v>
      </c>
      <c r="B788">
        <v>4752</v>
      </c>
      <c r="C788" s="1">
        <v>44301.311261574076</v>
      </c>
      <c r="E788">
        <v>4</v>
      </c>
      <c r="F788" t="s">
        <v>1907</v>
      </c>
      <c r="G788" t="s">
        <v>1908</v>
      </c>
      <c r="H788">
        <f>IF(Table1[[#This Row],[Ticketopendate]],1,0)</f>
        <v>0</v>
      </c>
    </row>
    <row r="789" spans="1:8" x14ac:dyDescent="0.3">
      <c r="A789" t="s">
        <v>1909</v>
      </c>
      <c r="B789">
        <v>4671</v>
      </c>
      <c r="C789" s="1">
        <v>44297.561180555553</v>
      </c>
      <c r="D789" s="1">
        <v>44297.424050925925</v>
      </c>
      <c r="E789">
        <v>4</v>
      </c>
      <c r="F789" t="s">
        <v>1910</v>
      </c>
      <c r="G789" t="s">
        <v>1911</v>
      </c>
      <c r="H789">
        <f>IF(Table1[[#This Row],[Ticketopendate]],1,0)</f>
        <v>1</v>
      </c>
    </row>
    <row r="790" spans="1:8" x14ac:dyDescent="0.3">
      <c r="A790" t="s">
        <v>1912</v>
      </c>
      <c r="B790">
        <v>4397</v>
      </c>
      <c r="C790" s="1">
        <v>44298.636967592596</v>
      </c>
      <c r="E790">
        <v>5</v>
      </c>
      <c r="F790" t="s">
        <v>1913</v>
      </c>
      <c r="G790" t="s">
        <v>1914</v>
      </c>
      <c r="H790">
        <f>IF(Table1[[#This Row],[Ticketopendate]],1,0)</f>
        <v>0</v>
      </c>
    </row>
    <row r="791" spans="1:8" x14ac:dyDescent="0.3">
      <c r="A791" t="s">
        <v>1915</v>
      </c>
      <c r="B791">
        <v>7448</v>
      </c>
      <c r="C791" s="1">
        <v>44394.208472222221</v>
      </c>
      <c r="E791">
        <v>4</v>
      </c>
      <c r="F791" t="s">
        <v>1916</v>
      </c>
      <c r="G791" t="s">
        <v>1917</v>
      </c>
      <c r="H791">
        <f>IF(Table1[[#This Row],[Ticketopendate]],1,0)</f>
        <v>0</v>
      </c>
    </row>
    <row r="792" spans="1:8" x14ac:dyDescent="0.3">
      <c r="A792" t="s">
        <v>1918</v>
      </c>
      <c r="B792">
        <v>10093</v>
      </c>
      <c r="C792" s="1">
        <v>44527.806817129633</v>
      </c>
      <c r="E792">
        <v>4</v>
      </c>
      <c r="F792" t="s">
        <v>1919</v>
      </c>
      <c r="H792">
        <f>IF(Table1[[#This Row],[Ticketopendate]],1,0)</f>
        <v>0</v>
      </c>
    </row>
    <row r="793" spans="1:8" x14ac:dyDescent="0.3">
      <c r="A793" t="s">
        <v>1920</v>
      </c>
      <c r="B793">
        <v>7138</v>
      </c>
      <c r="C793" s="1">
        <v>44381.238182870373</v>
      </c>
      <c r="E793">
        <v>4</v>
      </c>
      <c r="F793" t="s">
        <v>1921</v>
      </c>
      <c r="G793" t="s">
        <v>1922</v>
      </c>
      <c r="H793">
        <f>IF(Table1[[#This Row],[Ticketopendate]],1,0)</f>
        <v>0</v>
      </c>
    </row>
    <row r="794" spans="1:8" x14ac:dyDescent="0.3">
      <c r="A794" t="s">
        <v>1923</v>
      </c>
      <c r="B794">
        <v>9285</v>
      </c>
      <c r="C794" s="1">
        <v>44491.61273148148</v>
      </c>
      <c r="E794">
        <v>4</v>
      </c>
      <c r="F794" t="s">
        <v>1924</v>
      </c>
      <c r="G794" t="s">
        <v>1925</v>
      </c>
      <c r="H794">
        <f>IF(Table1[[#This Row],[Ticketopendate]],1,0)</f>
        <v>0</v>
      </c>
    </row>
    <row r="795" spans="1:8" x14ac:dyDescent="0.3">
      <c r="A795" t="s">
        <v>1923</v>
      </c>
      <c r="B795">
        <v>9292</v>
      </c>
      <c r="C795" s="1">
        <v>44492.255624999998</v>
      </c>
      <c r="E795">
        <v>4</v>
      </c>
      <c r="F795" t="s">
        <v>1926</v>
      </c>
      <c r="G795" t="s">
        <v>1925</v>
      </c>
      <c r="H795">
        <f>IF(Table1[[#This Row],[Ticketopendate]],1,0)</f>
        <v>0</v>
      </c>
    </row>
    <row r="796" spans="1:8" x14ac:dyDescent="0.3">
      <c r="A796" t="s">
        <v>1927</v>
      </c>
      <c r="B796">
        <v>6795</v>
      </c>
      <c r="C796" s="1">
        <v>44367.23642361111</v>
      </c>
      <c r="E796">
        <v>4</v>
      </c>
      <c r="F796" t="s">
        <v>1928</v>
      </c>
      <c r="G796" t="s">
        <v>1929</v>
      </c>
      <c r="H796">
        <f>IF(Table1[[#This Row],[Ticketopendate]],1,0)</f>
        <v>0</v>
      </c>
    </row>
    <row r="797" spans="1:8" x14ac:dyDescent="0.3">
      <c r="A797" t="s">
        <v>1927</v>
      </c>
      <c r="B797">
        <v>6876</v>
      </c>
      <c r="C797" s="1">
        <v>44371.224618055552</v>
      </c>
      <c r="E797">
        <v>5</v>
      </c>
      <c r="F797" t="s">
        <v>1930</v>
      </c>
      <c r="G797" t="s">
        <v>1929</v>
      </c>
      <c r="H797">
        <f>IF(Table1[[#This Row],[Ticketopendate]],1,0)</f>
        <v>0</v>
      </c>
    </row>
    <row r="798" spans="1:8" x14ac:dyDescent="0.3">
      <c r="A798" t="s">
        <v>1931</v>
      </c>
      <c r="B798">
        <v>5270</v>
      </c>
      <c r="C798" s="1">
        <v>44319.2578125</v>
      </c>
      <c r="E798">
        <v>4</v>
      </c>
      <c r="F798" t="s">
        <v>1932</v>
      </c>
      <c r="G798" t="s">
        <v>1933</v>
      </c>
      <c r="H798">
        <f>IF(Table1[[#This Row],[Ticketopendate]],1,0)</f>
        <v>0</v>
      </c>
    </row>
    <row r="799" spans="1:8" x14ac:dyDescent="0.3">
      <c r="A799" t="s">
        <v>1934</v>
      </c>
      <c r="B799">
        <v>7349</v>
      </c>
      <c r="C799" s="1">
        <v>44389.484976851854</v>
      </c>
      <c r="E799">
        <v>4</v>
      </c>
      <c r="F799" t="s">
        <v>1935</v>
      </c>
      <c r="G799" t="s">
        <v>1936</v>
      </c>
      <c r="H799">
        <f>IF(Table1[[#This Row],[Ticketopendate]],1,0)</f>
        <v>0</v>
      </c>
    </row>
    <row r="800" spans="1:8" x14ac:dyDescent="0.3">
      <c r="A800" t="s">
        <v>1937</v>
      </c>
      <c r="B800">
        <v>4063</v>
      </c>
      <c r="C800" s="1">
        <v>44277.589756944442</v>
      </c>
      <c r="E800">
        <v>4</v>
      </c>
      <c r="F800" t="s">
        <v>1938</v>
      </c>
      <c r="G800" t="s">
        <v>1939</v>
      </c>
      <c r="H800">
        <f>IF(Table1[[#This Row],[Ticketopendate]],1,0)</f>
        <v>0</v>
      </c>
    </row>
    <row r="801" spans="1:8" x14ac:dyDescent="0.3">
      <c r="A801" t="s">
        <v>1940</v>
      </c>
      <c r="B801">
        <v>11353</v>
      </c>
      <c r="C801" s="1">
        <v>44591.288159722222</v>
      </c>
      <c r="E801">
        <v>5</v>
      </c>
      <c r="F801" t="s">
        <v>1941</v>
      </c>
      <c r="G801" t="s">
        <v>1942</v>
      </c>
      <c r="H801">
        <f>IF(Table1[[#This Row],[Ticketopendate]],1,0)</f>
        <v>0</v>
      </c>
    </row>
    <row r="802" spans="1:8" x14ac:dyDescent="0.3">
      <c r="A802" t="s">
        <v>1943</v>
      </c>
      <c r="B802">
        <v>10236</v>
      </c>
      <c r="C802" s="1">
        <v>44528.166828703703</v>
      </c>
      <c r="E802">
        <v>4</v>
      </c>
      <c r="F802" t="s">
        <v>1944</v>
      </c>
      <c r="G802" t="s">
        <v>1945</v>
      </c>
      <c r="H802">
        <f>IF(Table1[[#This Row],[Ticketopendate]],1,0)</f>
        <v>0</v>
      </c>
    </row>
    <row r="803" spans="1:8" x14ac:dyDescent="0.3">
      <c r="A803" t="s">
        <v>1946</v>
      </c>
      <c r="B803">
        <v>5027</v>
      </c>
      <c r="C803" s="1">
        <v>44311.982604166667</v>
      </c>
      <c r="E803">
        <v>4</v>
      </c>
      <c r="F803" t="s">
        <v>1947</v>
      </c>
      <c r="G803" t="s">
        <v>1948</v>
      </c>
      <c r="H803">
        <f>IF(Table1[[#This Row],[Ticketopendate]],1,0)</f>
        <v>0</v>
      </c>
    </row>
    <row r="804" spans="1:8" x14ac:dyDescent="0.3">
      <c r="A804" t="s">
        <v>1949</v>
      </c>
      <c r="B804">
        <v>5274</v>
      </c>
      <c r="C804" s="1">
        <v>44319.591180555559</v>
      </c>
      <c r="E804">
        <v>4</v>
      </c>
      <c r="F804" t="s">
        <v>1950</v>
      </c>
      <c r="G804" t="s">
        <v>1951</v>
      </c>
      <c r="H804">
        <f>IF(Table1[[#This Row],[Ticketopendate]],1,0)</f>
        <v>0</v>
      </c>
    </row>
    <row r="805" spans="1:8" x14ac:dyDescent="0.3">
      <c r="A805" t="s">
        <v>1952</v>
      </c>
      <c r="B805">
        <v>11508</v>
      </c>
      <c r="C805" s="1">
        <v>44604.448263888888</v>
      </c>
      <c r="E805">
        <v>5</v>
      </c>
      <c r="F805" t="s">
        <v>1953</v>
      </c>
      <c r="G805" t="s">
        <v>1954</v>
      </c>
      <c r="H805">
        <f>IF(Table1[[#This Row],[Ticketopendate]],1,0)</f>
        <v>0</v>
      </c>
    </row>
    <row r="806" spans="1:8" x14ac:dyDescent="0.3">
      <c r="A806" t="s">
        <v>1955</v>
      </c>
      <c r="B806">
        <v>7381</v>
      </c>
      <c r="C806" s="1">
        <v>44390.229074074072</v>
      </c>
      <c r="E806">
        <v>4</v>
      </c>
      <c r="F806" t="s">
        <v>1956</v>
      </c>
      <c r="G806" t="s">
        <v>1957</v>
      </c>
      <c r="H806">
        <f>IF(Table1[[#This Row],[Ticketopendate]],1,0)</f>
        <v>0</v>
      </c>
    </row>
    <row r="807" spans="1:8" x14ac:dyDescent="0.3">
      <c r="A807" t="s">
        <v>1955</v>
      </c>
      <c r="B807">
        <v>7490</v>
      </c>
      <c r="C807" s="1">
        <v>44398.419976851852</v>
      </c>
      <c r="E807">
        <v>5</v>
      </c>
      <c r="F807" t="s">
        <v>1958</v>
      </c>
      <c r="G807" t="s">
        <v>1959</v>
      </c>
      <c r="H807">
        <f>IF(Table1[[#This Row],[Ticketopendate]],1,0)</f>
        <v>0</v>
      </c>
    </row>
    <row r="808" spans="1:8" x14ac:dyDescent="0.3">
      <c r="A808" t="s">
        <v>1955</v>
      </c>
      <c r="B808">
        <v>7491</v>
      </c>
      <c r="C808" s="1">
        <v>44398.423379629632</v>
      </c>
      <c r="E808">
        <v>5</v>
      </c>
      <c r="F808" t="s">
        <v>1960</v>
      </c>
      <c r="G808" t="s">
        <v>1961</v>
      </c>
      <c r="H808">
        <f>IF(Table1[[#This Row],[Ticketopendate]],1,0)</f>
        <v>0</v>
      </c>
    </row>
    <row r="809" spans="1:8" x14ac:dyDescent="0.3">
      <c r="A809" t="s">
        <v>1962</v>
      </c>
      <c r="B809">
        <v>7741</v>
      </c>
      <c r="C809" s="1">
        <v>44406.616574074076</v>
      </c>
      <c r="E809">
        <v>4</v>
      </c>
      <c r="F809" t="s">
        <v>1963</v>
      </c>
      <c r="G809" t="s">
        <v>1964</v>
      </c>
      <c r="H809">
        <f>IF(Table1[[#This Row],[Ticketopendate]],1,0)</f>
        <v>0</v>
      </c>
    </row>
    <row r="810" spans="1:8" x14ac:dyDescent="0.3">
      <c r="A810">
        <v>831262</v>
      </c>
      <c r="B810">
        <v>3816</v>
      </c>
      <c r="C810" s="1">
        <v>44268.213067129633</v>
      </c>
      <c r="E810">
        <v>4</v>
      </c>
      <c r="F810" t="s">
        <v>1965</v>
      </c>
      <c r="G810" t="s">
        <v>1966</v>
      </c>
      <c r="H810">
        <f>IF(Table1[[#This Row],[Ticketopendate]],1,0)</f>
        <v>0</v>
      </c>
    </row>
    <row r="811" spans="1:8" x14ac:dyDescent="0.3">
      <c r="A811" t="s">
        <v>1967</v>
      </c>
      <c r="B811">
        <v>10191</v>
      </c>
      <c r="C811" s="1">
        <v>44527.773726851854</v>
      </c>
      <c r="E811">
        <v>4</v>
      </c>
      <c r="F811" t="s">
        <v>1968</v>
      </c>
      <c r="H811">
        <f>IF(Table1[[#This Row],[Ticketopendate]],1,0)</f>
        <v>0</v>
      </c>
    </row>
    <row r="812" spans="1:8" x14ac:dyDescent="0.3">
      <c r="A812" t="s">
        <v>1969</v>
      </c>
      <c r="B812">
        <v>4547</v>
      </c>
      <c r="C812" s="1">
        <v>44293.316134259258</v>
      </c>
      <c r="E812">
        <v>4</v>
      </c>
      <c r="F812" t="s">
        <v>1970</v>
      </c>
      <c r="G812" t="s">
        <v>1971</v>
      </c>
      <c r="H812">
        <f>IF(Table1[[#This Row],[Ticketopendate]],1,0)</f>
        <v>0</v>
      </c>
    </row>
    <row r="813" spans="1:8" x14ac:dyDescent="0.3">
      <c r="A813" t="s">
        <v>1972</v>
      </c>
      <c r="B813">
        <v>7699</v>
      </c>
      <c r="C813" s="1">
        <v>44404.370937500003</v>
      </c>
      <c r="E813">
        <v>4</v>
      </c>
      <c r="F813" t="s">
        <v>1973</v>
      </c>
      <c r="G813" t="s">
        <v>1974</v>
      </c>
      <c r="H813">
        <f>IF(Table1[[#This Row],[Ticketopendate]],1,0)</f>
        <v>0</v>
      </c>
    </row>
    <row r="814" spans="1:8" x14ac:dyDescent="0.3">
      <c r="A814" t="s">
        <v>1975</v>
      </c>
      <c r="B814">
        <v>9589</v>
      </c>
      <c r="C814" s="1">
        <v>44515.279675925929</v>
      </c>
      <c r="D814" s="1">
        <v>44514.464375000003</v>
      </c>
      <c r="E814">
        <v>4</v>
      </c>
      <c r="F814" t="s">
        <v>1976</v>
      </c>
      <c r="G814" t="s">
        <v>678</v>
      </c>
      <c r="H814">
        <f>IF(Table1[[#This Row],[Ticketopendate]],1,0)</f>
        <v>1</v>
      </c>
    </row>
    <row r="815" spans="1:8" x14ac:dyDescent="0.3">
      <c r="A815" t="s">
        <v>1977</v>
      </c>
      <c r="B815">
        <v>4628</v>
      </c>
      <c r="C815" s="1">
        <v>44298.303217592591</v>
      </c>
      <c r="E815">
        <v>4</v>
      </c>
      <c r="F815" t="s">
        <v>1978</v>
      </c>
      <c r="G815" t="s">
        <v>1979</v>
      </c>
      <c r="H815">
        <f>IF(Table1[[#This Row],[Ticketopendate]],1,0)</f>
        <v>0</v>
      </c>
    </row>
    <row r="816" spans="1:8" x14ac:dyDescent="0.3">
      <c r="A816" t="s">
        <v>1977</v>
      </c>
      <c r="B816">
        <v>4685</v>
      </c>
      <c r="C816" s="1">
        <v>44298.633437500001</v>
      </c>
      <c r="E816">
        <v>4</v>
      </c>
      <c r="F816" t="s">
        <v>1980</v>
      </c>
      <c r="G816" t="s">
        <v>1981</v>
      </c>
      <c r="H816">
        <f>IF(Table1[[#This Row],[Ticketopendate]],1,0)</f>
        <v>0</v>
      </c>
    </row>
    <row r="817" spans="1:8" x14ac:dyDescent="0.3">
      <c r="A817" t="s">
        <v>1982</v>
      </c>
      <c r="B817">
        <v>5747</v>
      </c>
      <c r="C817" s="1">
        <v>44349.233935185184</v>
      </c>
      <c r="E817">
        <v>5</v>
      </c>
      <c r="F817" t="s">
        <v>1983</v>
      </c>
      <c r="G817" t="s">
        <v>1984</v>
      </c>
      <c r="H817">
        <f>IF(Table1[[#This Row],[Ticketopendate]],1,0)</f>
        <v>0</v>
      </c>
    </row>
    <row r="818" spans="1:8" x14ac:dyDescent="0.3">
      <c r="A818" t="s">
        <v>1985</v>
      </c>
      <c r="B818">
        <v>4200</v>
      </c>
      <c r="C818" s="1">
        <v>44282.160578703704</v>
      </c>
      <c r="E818">
        <v>4</v>
      </c>
      <c r="F818" t="s">
        <v>1986</v>
      </c>
      <c r="G818" t="s">
        <v>1987</v>
      </c>
      <c r="H818">
        <f>IF(Table1[[#This Row],[Ticketopendate]],1,0)</f>
        <v>0</v>
      </c>
    </row>
    <row r="819" spans="1:8" x14ac:dyDescent="0.3">
      <c r="A819" t="s">
        <v>1988</v>
      </c>
      <c r="B819">
        <v>10355</v>
      </c>
      <c r="C819" s="1">
        <v>44527.887025462966</v>
      </c>
      <c r="E819">
        <v>4</v>
      </c>
      <c r="F819" t="s">
        <v>1989</v>
      </c>
      <c r="G819" t="s">
        <v>1990</v>
      </c>
      <c r="H819">
        <f>IF(Table1[[#This Row],[Ticketopendate]],1,0)</f>
        <v>0</v>
      </c>
    </row>
    <row r="820" spans="1:8" x14ac:dyDescent="0.3">
      <c r="A820" t="s">
        <v>1991</v>
      </c>
      <c r="B820">
        <v>5443</v>
      </c>
      <c r="C820" s="1">
        <v>44324.706597222219</v>
      </c>
      <c r="D820" s="1">
        <v>44324.582326388889</v>
      </c>
      <c r="E820">
        <v>4</v>
      </c>
      <c r="F820" t="s">
        <v>1992</v>
      </c>
      <c r="G820" t="s">
        <v>1993</v>
      </c>
      <c r="H820">
        <f>IF(Table1[[#This Row],[Ticketopendate]],1,0)</f>
        <v>1</v>
      </c>
    </row>
    <row r="821" spans="1:8" x14ac:dyDescent="0.3">
      <c r="A821" t="s">
        <v>1994</v>
      </c>
      <c r="B821">
        <v>9020</v>
      </c>
      <c r="C821" s="1">
        <v>44474.501076388886</v>
      </c>
      <c r="E821">
        <v>4</v>
      </c>
      <c r="F821" t="s">
        <v>1995</v>
      </c>
      <c r="H821">
        <f>IF(Table1[[#This Row],[Ticketopendate]],1,0)</f>
        <v>0</v>
      </c>
    </row>
    <row r="822" spans="1:8" x14ac:dyDescent="0.3">
      <c r="A822" t="s">
        <v>1996</v>
      </c>
      <c r="B822">
        <v>7785</v>
      </c>
      <c r="C822" s="1">
        <v>44409.509722222225</v>
      </c>
      <c r="E822">
        <v>4</v>
      </c>
      <c r="F822" t="s">
        <v>1997</v>
      </c>
      <c r="G822" t="s">
        <v>1998</v>
      </c>
      <c r="H822">
        <f>IF(Table1[[#This Row],[Ticketopendate]],1,0)</f>
        <v>0</v>
      </c>
    </row>
    <row r="823" spans="1:8" x14ac:dyDescent="0.3">
      <c r="A823" t="s">
        <v>1999</v>
      </c>
      <c r="B823">
        <v>5381</v>
      </c>
      <c r="C823" s="1">
        <v>44322.623043981483</v>
      </c>
      <c r="E823">
        <v>4</v>
      </c>
      <c r="F823" t="s">
        <v>2000</v>
      </c>
      <c r="G823" t="s">
        <v>2001</v>
      </c>
      <c r="H823">
        <f>IF(Table1[[#This Row],[Ticketopendate]],1,0)</f>
        <v>0</v>
      </c>
    </row>
    <row r="824" spans="1:8" x14ac:dyDescent="0.3">
      <c r="A824" t="s">
        <v>1999</v>
      </c>
      <c r="B824">
        <v>5432</v>
      </c>
      <c r="C824" s="1">
        <v>44324.715995370374</v>
      </c>
      <c r="E824">
        <v>4</v>
      </c>
      <c r="F824" t="s">
        <v>2002</v>
      </c>
      <c r="G824" t="s">
        <v>2003</v>
      </c>
      <c r="H824">
        <f>IF(Table1[[#This Row],[Ticketopendate]],1,0)</f>
        <v>0</v>
      </c>
    </row>
    <row r="825" spans="1:8" x14ac:dyDescent="0.3">
      <c r="A825" t="s">
        <v>1999</v>
      </c>
      <c r="B825">
        <v>7999</v>
      </c>
      <c r="C825" s="1">
        <v>44419.597175925926</v>
      </c>
      <c r="E825">
        <v>4</v>
      </c>
      <c r="F825" t="s">
        <v>2004</v>
      </c>
      <c r="G825" t="s">
        <v>2005</v>
      </c>
      <c r="H825">
        <f>IF(Table1[[#This Row],[Ticketopendate]],1,0)</f>
        <v>0</v>
      </c>
    </row>
    <row r="826" spans="1:8" x14ac:dyDescent="0.3">
      <c r="A826" t="s">
        <v>2006</v>
      </c>
      <c r="B826">
        <v>6247</v>
      </c>
      <c r="C826" s="1">
        <v>44350.209120370368</v>
      </c>
      <c r="D826" s="1">
        <v>44349.799270833333</v>
      </c>
      <c r="E826">
        <v>5</v>
      </c>
      <c r="F826" t="s">
        <v>2007</v>
      </c>
      <c r="G826" t="s">
        <v>415</v>
      </c>
      <c r="H826">
        <f>IF(Table1[[#This Row],[Ticketopendate]],1,0)</f>
        <v>1</v>
      </c>
    </row>
    <row r="827" spans="1:8" x14ac:dyDescent="0.3">
      <c r="A827" t="s">
        <v>2008</v>
      </c>
      <c r="B827">
        <v>5653</v>
      </c>
      <c r="C827" s="1">
        <v>44332.254733796297</v>
      </c>
      <c r="E827">
        <v>4</v>
      </c>
      <c r="F827" t="s">
        <v>2009</v>
      </c>
      <c r="G827" t="s">
        <v>2010</v>
      </c>
      <c r="H827">
        <f>IF(Table1[[#This Row],[Ticketopendate]],1,0)</f>
        <v>0</v>
      </c>
    </row>
    <row r="828" spans="1:8" x14ac:dyDescent="0.3">
      <c r="A828" t="s">
        <v>2008</v>
      </c>
      <c r="B828">
        <v>5662</v>
      </c>
      <c r="C828" s="1">
        <v>44332.239317129628</v>
      </c>
      <c r="E828">
        <v>4</v>
      </c>
      <c r="F828" t="s">
        <v>2011</v>
      </c>
      <c r="G828" t="s">
        <v>2010</v>
      </c>
      <c r="H828">
        <f>IF(Table1[[#This Row],[Ticketopendate]],1,0)</f>
        <v>0</v>
      </c>
    </row>
    <row r="829" spans="1:8" x14ac:dyDescent="0.3">
      <c r="A829" t="s">
        <v>2012</v>
      </c>
      <c r="B829">
        <v>5490</v>
      </c>
      <c r="C829" s="1">
        <v>44326.57130787037</v>
      </c>
      <c r="E829">
        <v>4</v>
      </c>
      <c r="F829" t="s">
        <v>2013</v>
      </c>
      <c r="G829" t="s">
        <v>2014</v>
      </c>
      <c r="H829">
        <f>IF(Table1[[#This Row],[Ticketopendate]],1,0)</f>
        <v>0</v>
      </c>
    </row>
    <row r="830" spans="1:8" x14ac:dyDescent="0.3">
      <c r="A830" t="s">
        <v>2015</v>
      </c>
      <c r="B830">
        <v>9038</v>
      </c>
      <c r="C830" s="1">
        <v>44475.570370370369</v>
      </c>
      <c r="E830">
        <v>4</v>
      </c>
      <c r="F830" t="s">
        <v>2016</v>
      </c>
      <c r="G830" t="s">
        <v>2017</v>
      </c>
      <c r="H830">
        <f>IF(Table1[[#This Row],[Ticketopendate]],1,0)</f>
        <v>0</v>
      </c>
    </row>
    <row r="831" spans="1:8" x14ac:dyDescent="0.3">
      <c r="A831" t="s">
        <v>2018</v>
      </c>
      <c r="B831">
        <v>4514</v>
      </c>
      <c r="C831" s="1">
        <v>44292.234131944446</v>
      </c>
      <c r="D831" s="1">
        <v>44291.609444444446</v>
      </c>
      <c r="E831">
        <v>4</v>
      </c>
      <c r="F831" t="s">
        <v>2019</v>
      </c>
      <c r="G831" t="s">
        <v>2020</v>
      </c>
      <c r="H831">
        <f>IF(Table1[[#This Row],[Ticketopendate]],1,0)</f>
        <v>1</v>
      </c>
    </row>
    <row r="832" spans="1:8" x14ac:dyDescent="0.3">
      <c r="A832" t="s">
        <v>2021</v>
      </c>
      <c r="B832">
        <v>5201</v>
      </c>
      <c r="C832" s="1">
        <v>44317.343622685185</v>
      </c>
      <c r="E832">
        <v>4</v>
      </c>
      <c r="F832" t="s">
        <v>2022</v>
      </c>
      <c r="G832" t="s">
        <v>2023</v>
      </c>
      <c r="H832">
        <f>IF(Table1[[#This Row],[Ticketopendate]],1,0)</f>
        <v>0</v>
      </c>
    </row>
    <row r="833" spans="1:8" x14ac:dyDescent="0.3">
      <c r="A833" t="s">
        <v>2024</v>
      </c>
      <c r="B833">
        <v>10924</v>
      </c>
      <c r="C833" s="1">
        <v>44563.405312499999</v>
      </c>
      <c r="E833">
        <v>5</v>
      </c>
      <c r="F833" t="s">
        <v>2025</v>
      </c>
      <c r="G833" t="s">
        <v>2026</v>
      </c>
      <c r="H833">
        <f>IF(Table1[[#This Row],[Ticketopendate]],1,0)</f>
        <v>0</v>
      </c>
    </row>
    <row r="834" spans="1:8" x14ac:dyDescent="0.3">
      <c r="A834" t="s">
        <v>2027</v>
      </c>
      <c r="B834">
        <v>4566</v>
      </c>
      <c r="C834" s="1">
        <v>44293.313101851854</v>
      </c>
      <c r="D834" s="1">
        <v>44293.234131944446</v>
      </c>
      <c r="E834">
        <v>4</v>
      </c>
      <c r="F834" t="s">
        <v>2028</v>
      </c>
      <c r="G834" t="s">
        <v>2029</v>
      </c>
      <c r="H834">
        <f>IF(Table1[[#This Row],[Ticketopendate]],1,0)</f>
        <v>1</v>
      </c>
    </row>
    <row r="835" spans="1:8" x14ac:dyDescent="0.3">
      <c r="A835">
        <v>9891100353</v>
      </c>
      <c r="B835">
        <v>8313</v>
      </c>
      <c r="C835" s="1">
        <v>44432.563333333332</v>
      </c>
      <c r="E835">
        <v>4</v>
      </c>
      <c r="F835" t="s">
        <v>2030</v>
      </c>
      <c r="G835" t="s">
        <v>2031</v>
      </c>
      <c r="H835">
        <f>IF(Table1[[#This Row],[Ticketopendate]],1,0)</f>
        <v>0</v>
      </c>
    </row>
    <row r="836" spans="1:8" x14ac:dyDescent="0.3">
      <c r="A836" t="s">
        <v>2032</v>
      </c>
      <c r="B836">
        <v>8344</v>
      </c>
      <c r="C836" s="1">
        <v>44433.500138888892</v>
      </c>
      <c r="E836">
        <v>4</v>
      </c>
      <c r="F836" t="s">
        <v>2033</v>
      </c>
      <c r="G836" t="s">
        <v>2034</v>
      </c>
      <c r="H836">
        <f>IF(Table1[[#This Row],[Ticketopendate]],1,0)</f>
        <v>0</v>
      </c>
    </row>
    <row r="837" spans="1:8" x14ac:dyDescent="0.3">
      <c r="A837" t="s">
        <v>2035</v>
      </c>
      <c r="B837">
        <v>11383</v>
      </c>
      <c r="C837" s="1">
        <v>44592.489895833336</v>
      </c>
      <c r="E837">
        <v>4</v>
      </c>
      <c r="F837" t="s">
        <v>2036</v>
      </c>
      <c r="G837" t="s">
        <v>2037</v>
      </c>
      <c r="H837">
        <f>IF(Table1[[#This Row],[Ticketopendate]],1,0)</f>
        <v>0</v>
      </c>
    </row>
    <row r="838" spans="1:8" x14ac:dyDescent="0.3">
      <c r="A838" t="s">
        <v>2038</v>
      </c>
      <c r="B838">
        <v>8113</v>
      </c>
      <c r="C838" s="1">
        <v>44425.133449074077</v>
      </c>
      <c r="E838">
        <v>4</v>
      </c>
      <c r="F838" t="s">
        <v>2039</v>
      </c>
      <c r="G838" t="s">
        <v>2040</v>
      </c>
      <c r="H838">
        <f>IF(Table1[[#This Row],[Ticketopendate]],1,0)</f>
        <v>0</v>
      </c>
    </row>
    <row r="839" spans="1:8" x14ac:dyDescent="0.3">
      <c r="A839" t="s">
        <v>2041</v>
      </c>
      <c r="B839">
        <v>5633</v>
      </c>
      <c r="C839" s="1">
        <v>44332.209710648145</v>
      </c>
      <c r="E839">
        <v>4</v>
      </c>
      <c r="F839" t="s">
        <v>2042</v>
      </c>
      <c r="G839" t="s">
        <v>613</v>
      </c>
      <c r="H839">
        <f>IF(Table1[[#This Row],[Ticketopendate]],1,0)</f>
        <v>0</v>
      </c>
    </row>
    <row r="840" spans="1:8" x14ac:dyDescent="0.3">
      <c r="A840" t="s">
        <v>2043</v>
      </c>
      <c r="B840">
        <v>5425</v>
      </c>
      <c r="C840" s="1">
        <v>44324.323020833333</v>
      </c>
      <c r="E840">
        <v>5</v>
      </c>
      <c r="F840" t="s">
        <v>2044</v>
      </c>
      <c r="H840">
        <f>IF(Table1[[#This Row],[Ticketopendate]],1,0)</f>
        <v>0</v>
      </c>
    </row>
    <row r="841" spans="1:8" x14ac:dyDescent="0.3">
      <c r="A841" t="s">
        <v>2045</v>
      </c>
      <c r="B841">
        <v>10070</v>
      </c>
      <c r="C841" s="1">
        <v>44527.531527777777</v>
      </c>
      <c r="E841">
        <v>4</v>
      </c>
      <c r="F841" t="s">
        <v>2046</v>
      </c>
      <c r="H841">
        <f>IF(Table1[[#This Row],[Ticketopendate]],1,0)</f>
        <v>0</v>
      </c>
    </row>
    <row r="842" spans="1:8" x14ac:dyDescent="0.3">
      <c r="A842" t="s">
        <v>2047</v>
      </c>
      <c r="B842">
        <v>6489</v>
      </c>
      <c r="C842" s="1">
        <v>44357.622025462966</v>
      </c>
      <c r="E842">
        <v>4</v>
      </c>
      <c r="F842" t="s">
        <v>2048</v>
      </c>
      <c r="G842" t="s">
        <v>2049</v>
      </c>
      <c r="H842">
        <f>IF(Table1[[#This Row],[Ticketopendate]],1,0)</f>
        <v>0</v>
      </c>
    </row>
    <row r="843" spans="1:8" x14ac:dyDescent="0.3">
      <c r="A843" t="s">
        <v>2047</v>
      </c>
      <c r="B843">
        <v>7466</v>
      </c>
      <c r="C843" s="1">
        <v>44395.238726851851</v>
      </c>
      <c r="E843">
        <v>4</v>
      </c>
      <c r="F843" t="s">
        <v>2050</v>
      </c>
      <c r="G843" t="s">
        <v>290</v>
      </c>
      <c r="H843">
        <f>IF(Table1[[#This Row],[Ticketopendate]],1,0)</f>
        <v>0</v>
      </c>
    </row>
    <row r="844" spans="1:8" x14ac:dyDescent="0.3">
      <c r="A844" t="s">
        <v>2051</v>
      </c>
      <c r="B844">
        <v>4460</v>
      </c>
      <c r="C844" s="1">
        <v>44290.514143518521</v>
      </c>
      <c r="E844">
        <v>4</v>
      </c>
      <c r="F844" t="s">
        <v>2052</v>
      </c>
      <c r="G844" t="s">
        <v>2053</v>
      </c>
      <c r="H844">
        <f>IF(Table1[[#This Row],[Ticketopendate]],1,0)</f>
        <v>0</v>
      </c>
    </row>
    <row r="845" spans="1:8" x14ac:dyDescent="0.3">
      <c r="A845" t="s">
        <v>2054</v>
      </c>
      <c r="B845">
        <v>10772</v>
      </c>
      <c r="C845" s="1">
        <v>44555.634571759256</v>
      </c>
      <c r="E845">
        <v>5</v>
      </c>
      <c r="F845" t="s">
        <v>2055</v>
      </c>
      <c r="G845" t="s">
        <v>2056</v>
      </c>
      <c r="H845">
        <f>IF(Table1[[#This Row],[Ticketopendate]],1,0)</f>
        <v>0</v>
      </c>
    </row>
    <row r="846" spans="1:8" x14ac:dyDescent="0.3">
      <c r="A846" t="s">
        <v>2054</v>
      </c>
      <c r="B846">
        <v>10810</v>
      </c>
      <c r="C846" s="1">
        <v>44561.238553240742</v>
      </c>
      <c r="E846">
        <v>5</v>
      </c>
      <c r="F846" t="s">
        <v>2057</v>
      </c>
      <c r="G846" t="s">
        <v>2056</v>
      </c>
      <c r="H846">
        <f>IF(Table1[[#This Row],[Ticketopendate]],1,0)</f>
        <v>0</v>
      </c>
    </row>
    <row r="847" spans="1:8" x14ac:dyDescent="0.3">
      <c r="A847" t="s">
        <v>2054</v>
      </c>
      <c r="B847">
        <v>11006</v>
      </c>
      <c r="C847" s="1">
        <v>44568.783252314817</v>
      </c>
      <c r="E847">
        <v>5</v>
      </c>
      <c r="F847" t="s">
        <v>2058</v>
      </c>
      <c r="G847" t="s">
        <v>2059</v>
      </c>
      <c r="H847">
        <f>IF(Table1[[#This Row],[Ticketopendate]],1,0)</f>
        <v>0</v>
      </c>
    </row>
    <row r="848" spans="1:8" x14ac:dyDescent="0.3">
      <c r="A848" t="s">
        <v>2054</v>
      </c>
      <c r="B848">
        <v>11007</v>
      </c>
      <c r="C848" s="1">
        <v>44568.465995370374</v>
      </c>
      <c r="E848">
        <v>5</v>
      </c>
      <c r="F848" t="s">
        <v>2060</v>
      </c>
      <c r="G848" t="s">
        <v>2056</v>
      </c>
      <c r="H848">
        <f>IF(Table1[[#This Row],[Ticketopendate]],1,0)</f>
        <v>0</v>
      </c>
    </row>
    <row r="849" spans="1:8" x14ac:dyDescent="0.3">
      <c r="A849" t="s">
        <v>2054</v>
      </c>
      <c r="B849">
        <v>3915</v>
      </c>
      <c r="C849" s="1">
        <v>44272.190949074073</v>
      </c>
      <c r="E849">
        <v>4</v>
      </c>
      <c r="F849" t="s">
        <v>2061</v>
      </c>
      <c r="G849" t="s">
        <v>2062</v>
      </c>
      <c r="H849">
        <f>IF(Table1[[#This Row],[Ticketopendate]],1,0)</f>
        <v>0</v>
      </c>
    </row>
    <row r="850" spans="1:8" x14ac:dyDescent="0.3">
      <c r="A850" t="s">
        <v>2054</v>
      </c>
      <c r="B850">
        <v>6207</v>
      </c>
      <c r="C850" s="1">
        <v>44348.641284722224</v>
      </c>
      <c r="E850">
        <v>4</v>
      </c>
      <c r="F850" t="s">
        <v>2063</v>
      </c>
      <c r="G850" t="s">
        <v>707</v>
      </c>
      <c r="H850">
        <f>IF(Table1[[#This Row],[Ticketopendate]],1,0)</f>
        <v>0</v>
      </c>
    </row>
    <row r="851" spans="1:8" x14ac:dyDescent="0.3">
      <c r="A851" t="s">
        <v>2054</v>
      </c>
      <c r="B851">
        <v>7847</v>
      </c>
      <c r="C851" s="1">
        <v>44413.180555555555</v>
      </c>
      <c r="E851">
        <v>4</v>
      </c>
      <c r="F851" t="s">
        <v>2064</v>
      </c>
      <c r="G851" t="s">
        <v>2065</v>
      </c>
      <c r="H851">
        <f>IF(Table1[[#This Row],[Ticketopendate]],1,0)</f>
        <v>0</v>
      </c>
    </row>
    <row r="852" spans="1:8" x14ac:dyDescent="0.3">
      <c r="A852" t="s">
        <v>2066</v>
      </c>
      <c r="B852">
        <v>9427</v>
      </c>
      <c r="C852" s="1">
        <v>44502.537951388891</v>
      </c>
      <c r="E852">
        <v>4</v>
      </c>
      <c r="F852" t="s">
        <v>2067</v>
      </c>
      <c r="G852" t="s">
        <v>2068</v>
      </c>
      <c r="H852">
        <f>IF(Table1[[#This Row],[Ticketopendate]],1,0)</f>
        <v>0</v>
      </c>
    </row>
    <row r="853" spans="1:8" x14ac:dyDescent="0.3">
      <c r="A853" t="s">
        <v>2069</v>
      </c>
      <c r="B853">
        <v>4146</v>
      </c>
      <c r="C853" s="1">
        <v>44279.453275462962</v>
      </c>
      <c r="E853">
        <v>4</v>
      </c>
      <c r="F853" t="s">
        <v>2070</v>
      </c>
      <c r="G853" t="s">
        <v>2071</v>
      </c>
      <c r="H853">
        <f>IF(Table1[[#This Row],[Ticketopendate]],1,0)</f>
        <v>0</v>
      </c>
    </row>
    <row r="854" spans="1:8" x14ac:dyDescent="0.3">
      <c r="A854" t="s">
        <v>2072</v>
      </c>
      <c r="B854">
        <v>3920</v>
      </c>
      <c r="C854" s="1">
        <v>44272.578738425924</v>
      </c>
      <c r="E854">
        <v>4</v>
      </c>
      <c r="F854" t="s">
        <v>2073</v>
      </c>
      <c r="G854" t="s">
        <v>2074</v>
      </c>
      <c r="H854">
        <f>IF(Table1[[#This Row],[Ticketopendate]],1,0)</f>
        <v>0</v>
      </c>
    </row>
    <row r="855" spans="1:8" x14ac:dyDescent="0.3">
      <c r="A855" t="s">
        <v>2075</v>
      </c>
      <c r="B855">
        <v>5997</v>
      </c>
      <c r="C855" s="1">
        <v>44341.651805555557</v>
      </c>
      <c r="E855">
        <v>4</v>
      </c>
      <c r="F855" t="s">
        <v>2076</v>
      </c>
      <c r="G855" t="s">
        <v>339</v>
      </c>
      <c r="H855">
        <f>IF(Table1[[#This Row],[Ticketopendate]],1,0)</f>
        <v>0</v>
      </c>
    </row>
    <row r="856" spans="1:8" x14ac:dyDescent="0.3">
      <c r="A856" t="s">
        <v>2077</v>
      </c>
      <c r="B856">
        <v>5874</v>
      </c>
      <c r="C856" s="1">
        <v>44337.651620370372</v>
      </c>
      <c r="E856">
        <v>4</v>
      </c>
      <c r="F856" t="s">
        <v>2078</v>
      </c>
      <c r="G856" t="s">
        <v>2079</v>
      </c>
      <c r="H856">
        <f>IF(Table1[[#This Row],[Ticketopendate]],1,0)</f>
        <v>0</v>
      </c>
    </row>
    <row r="857" spans="1:8" x14ac:dyDescent="0.3">
      <c r="A857">
        <v>811873</v>
      </c>
      <c r="B857">
        <v>11477</v>
      </c>
      <c r="C857" s="1">
        <v>44600.484189814815</v>
      </c>
      <c r="E857">
        <v>5</v>
      </c>
      <c r="F857" t="s">
        <v>2080</v>
      </c>
      <c r="G857" t="s">
        <v>2081</v>
      </c>
      <c r="H857">
        <f>IF(Table1[[#This Row],[Ticketopendate]],1,0)</f>
        <v>0</v>
      </c>
    </row>
    <row r="858" spans="1:8" x14ac:dyDescent="0.3">
      <c r="A858">
        <v>811873</v>
      </c>
      <c r="B858">
        <v>3900</v>
      </c>
      <c r="C858" s="1">
        <v>44271.581956018519</v>
      </c>
      <c r="E858">
        <v>4</v>
      </c>
      <c r="F858" t="s">
        <v>2082</v>
      </c>
      <c r="G858" t="s">
        <v>2083</v>
      </c>
      <c r="H858">
        <f>IF(Table1[[#This Row],[Ticketopendate]],1,0)</f>
        <v>0</v>
      </c>
    </row>
    <row r="859" spans="1:8" x14ac:dyDescent="0.3">
      <c r="A859">
        <v>811873</v>
      </c>
      <c r="B859">
        <v>3910</v>
      </c>
      <c r="C859" s="1">
        <v>44272.207499999997</v>
      </c>
      <c r="E859">
        <v>5</v>
      </c>
      <c r="F859" t="s">
        <v>2084</v>
      </c>
      <c r="G859" t="s">
        <v>2085</v>
      </c>
      <c r="H859">
        <f>IF(Table1[[#This Row],[Ticketopendate]],1,0)</f>
        <v>0</v>
      </c>
    </row>
    <row r="860" spans="1:8" x14ac:dyDescent="0.3">
      <c r="A860">
        <v>811873</v>
      </c>
      <c r="B860">
        <v>4106</v>
      </c>
      <c r="C860" s="1">
        <v>44278.518611111111</v>
      </c>
      <c r="E860">
        <v>4</v>
      </c>
      <c r="F860" t="s">
        <v>2086</v>
      </c>
      <c r="G860" t="s">
        <v>2087</v>
      </c>
      <c r="H860">
        <f>IF(Table1[[#This Row],[Ticketopendate]],1,0)</f>
        <v>0</v>
      </c>
    </row>
    <row r="861" spans="1:8" x14ac:dyDescent="0.3">
      <c r="A861">
        <v>811873</v>
      </c>
      <c r="B861">
        <v>4181</v>
      </c>
      <c r="C861" s="1">
        <v>44281.501192129632</v>
      </c>
      <c r="E861">
        <v>4</v>
      </c>
      <c r="F861" t="s">
        <v>2088</v>
      </c>
      <c r="G861" t="s">
        <v>2089</v>
      </c>
      <c r="H861">
        <f>IF(Table1[[#This Row],[Ticketopendate]],1,0)</f>
        <v>0</v>
      </c>
    </row>
    <row r="862" spans="1:8" x14ac:dyDescent="0.3">
      <c r="A862">
        <v>811873</v>
      </c>
      <c r="B862">
        <v>4241</v>
      </c>
      <c r="C862" s="1">
        <v>44283.624386574076</v>
      </c>
      <c r="E862">
        <v>4</v>
      </c>
      <c r="F862" t="s">
        <v>2090</v>
      </c>
      <c r="G862" t="s">
        <v>2091</v>
      </c>
      <c r="H862">
        <f>IF(Table1[[#This Row],[Ticketopendate]],1,0)</f>
        <v>0</v>
      </c>
    </row>
    <row r="863" spans="1:8" x14ac:dyDescent="0.3">
      <c r="A863">
        <v>811873</v>
      </c>
      <c r="B863">
        <v>4283</v>
      </c>
      <c r="C863" s="1">
        <v>44285.599699074075</v>
      </c>
      <c r="E863">
        <v>4</v>
      </c>
      <c r="F863" t="s">
        <v>2092</v>
      </c>
      <c r="G863" t="s">
        <v>2093</v>
      </c>
      <c r="H863">
        <f>IF(Table1[[#This Row],[Ticketopendate]],1,0)</f>
        <v>0</v>
      </c>
    </row>
    <row r="864" spans="1:8" x14ac:dyDescent="0.3">
      <c r="A864">
        <v>811873</v>
      </c>
      <c r="B864">
        <v>5387</v>
      </c>
      <c r="C864" s="1">
        <v>44322.618761574071</v>
      </c>
      <c r="E864">
        <v>4</v>
      </c>
      <c r="F864" t="s">
        <v>2094</v>
      </c>
      <c r="G864" t="s">
        <v>2095</v>
      </c>
      <c r="H864">
        <f>IF(Table1[[#This Row],[Ticketopendate]],1,0)</f>
        <v>0</v>
      </c>
    </row>
    <row r="865" spans="1:8" x14ac:dyDescent="0.3">
      <c r="A865">
        <v>811873</v>
      </c>
      <c r="B865">
        <v>5646</v>
      </c>
      <c r="C865" s="1">
        <v>44332.225671296299</v>
      </c>
      <c r="E865">
        <v>4</v>
      </c>
      <c r="F865" t="s">
        <v>2096</v>
      </c>
      <c r="G865" t="s">
        <v>2097</v>
      </c>
      <c r="H865">
        <f>IF(Table1[[#This Row],[Ticketopendate]],1,0)</f>
        <v>0</v>
      </c>
    </row>
    <row r="866" spans="1:8" x14ac:dyDescent="0.3">
      <c r="A866" t="s">
        <v>2098</v>
      </c>
      <c r="B866">
        <v>6887</v>
      </c>
      <c r="C866" s="1">
        <v>44371.488495370373</v>
      </c>
      <c r="E866">
        <v>4</v>
      </c>
      <c r="F866" t="s">
        <v>2099</v>
      </c>
      <c r="G866" t="s">
        <v>2100</v>
      </c>
      <c r="H866">
        <f>IF(Table1[[#This Row],[Ticketopendate]],1,0)</f>
        <v>0</v>
      </c>
    </row>
    <row r="867" spans="1:8" x14ac:dyDescent="0.3">
      <c r="A867" t="s">
        <v>2101</v>
      </c>
      <c r="B867">
        <v>11032</v>
      </c>
      <c r="C867" s="1">
        <v>44570.602638888886</v>
      </c>
      <c r="E867">
        <v>4</v>
      </c>
      <c r="F867" t="s">
        <v>2102</v>
      </c>
      <c r="G867" t="s">
        <v>2103</v>
      </c>
      <c r="H867">
        <f>IF(Table1[[#This Row],[Ticketopendate]],1,0)</f>
        <v>0</v>
      </c>
    </row>
    <row r="868" spans="1:8" x14ac:dyDescent="0.3">
      <c r="A868" t="s">
        <v>2104</v>
      </c>
      <c r="B868">
        <v>11331</v>
      </c>
      <c r="C868" s="1">
        <v>44588.473402777781</v>
      </c>
      <c r="E868">
        <v>4</v>
      </c>
      <c r="F868" t="s">
        <v>2105</v>
      </c>
      <c r="G868" t="s">
        <v>2106</v>
      </c>
      <c r="H868">
        <f>IF(Table1[[#This Row],[Ticketopendate]],1,0)</f>
        <v>0</v>
      </c>
    </row>
    <row r="869" spans="1:8" x14ac:dyDescent="0.3">
      <c r="A869" t="s">
        <v>2107</v>
      </c>
      <c r="B869">
        <v>7594</v>
      </c>
      <c r="C869" s="1">
        <v>44399.598217592589</v>
      </c>
      <c r="E869">
        <v>4</v>
      </c>
      <c r="F869" t="s">
        <v>2108</v>
      </c>
      <c r="G869" t="s">
        <v>2109</v>
      </c>
      <c r="H869">
        <f>IF(Table1[[#This Row],[Ticketopendate]],1,0)</f>
        <v>0</v>
      </c>
    </row>
    <row r="870" spans="1:8" x14ac:dyDescent="0.3">
      <c r="A870" t="s">
        <v>2107</v>
      </c>
      <c r="B870">
        <v>7627</v>
      </c>
      <c r="C870" s="1">
        <v>44401.441099537034</v>
      </c>
      <c r="E870">
        <v>4</v>
      </c>
      <c r="F870" t="s">
        <v>2110</v>
      </c>
      <c r="G870" t="s">
        <v>2111</v>
      </c>
      <c r="H870">
        <f>IF(Table1[[#This Row],[Ticketopendate]],1,0)</f>
        <v>0</v>
      </c>
    </row>
    <row r="871" spans="1:8" x14ac:dyDescent="0.3">
      <c r="A871" t="s">
        <v>2112</v>
      </c>
      <c r="B871">
        <v>4486</v>
      </c>
      <c r="C871" s="1">
        <v>44291.229108796295</v>
      </c>
      <c r="E871">
        <v>4</v>
      </c>
      <c r="F871" t="s">
        <v>2113</v>
      </c>
      <c r="G871" t="s">
        <v>2114</v>
      </c>
      <c r="H871">
        <f>IF(Table1[[#This Row],[Ticketopendate]],1,0)</f>
        <v>0</v>
      </c>
    </row>
    <row r="872" spans="1:8" x14ac:dyDescent="0.3">
      <c r="A872" t="s">
        <v>2115</v>
      </c>
      <c r="B872">
        <v>5154</v>
      </c>
      <c r="C872" s="1">
        <v>44315.011736111112</v>
      </c>
      <c r="E872">
        <v>4</v>
      </c>
      <c r="F872" t="s">
        <v>2116</v>
      </c>
      <c r="G872" t="s">
        <v>2117</v>
      </c>
      <c r="H872">
        <f>IF(Table1[[#This Row],[Ticketopendate]],1,0)</f>
        <v>0</v>
      </c>
    </row>
    <row r="873" spans="1:8" x14ac:dyDescent="0.3">
      <c r="A873" t="s">
        <v>2118</v>
      </c>
      <c r="B873">
        <v>9896</v>
      </c>
      <c r="C873" s="1">
        <v>44527.214872685188</v>
      </c>
      <c r="E873">
        <v>4</v>
      </c>
      <c r="F873" t="s">
        <v>2119</v>
      </c>
      <c r="G873" t="s">
        <v>2120</v>
      </c>
      <c r="H873">
        <f>IF(Table1[[#This Row],[Ticketopendate]],1,0)</f>
        <v>0</v>
      </c>
    </row>
    <row r="874" spans="1:8" x14ac:dyDescent="0.3">
      <c r="A874" t="s">
        <v>2121</v>
      </c>
      <c r="B874">
        <v>4457</v>
      </c>
      <c r="C874" s="1">
        <v>44292.713101851848</v>
      </c>
      <c r="E874">
        <v>4</v>
      </c>
      <c r="F874" t="s">
        <v>2122</v>
      </c>
      <c r="G874" t="s">
        <v>2123</v>
      </c>
      <c r="H874">
        <f>IF(Table1[[#This Row],[Ticketopendate]],1,0)</f>
        <v>0</v>
      </c>
    </row>
    <row r="875" spans="1:8" x14ac:dyDescent="0.3">
      <c r="A875" t="s">
        <v>2121</v>
      </c>
      <c r="B875">
        <v>7365</v>
      </c>
      <c r="C875" s="1">
        <v>44389.54005787037</v>
      </c>
      <c r="E875">
        <v>4</v>
      </c>
      <c r="F875" t="s">
        <v>2124</v>
      </c>
      <c r="G875" t="s">
        <v>2123</v>
      </c>
      <c r="H875">
        <f>IF(Table1[[#This Row],[Ticketopendate]],1,0)</f>
        <v>0</v>
      </c>
    </row>
    <row r="876" spans="1:8" x14ac:dyDescent="0.3">
      <c r="A876" t="s">
        <v>2125</v>
      </c>
      <c r="B876">
        <v>8667</v>
      </c>
      <c r="C876" s="1">
        <v>44447.249722222223</v>
      </c>
      <c r="D876" s="1">
        <v>44446.408009259256</v>
      </c>
      <c r="E876">
        <v>5</v>
      </c>
      <c r="F876" t="s">
        <v>2126</v>
      </c>
      <c r="G876" t="s">
        <v>2127</v>
      </c>
      <c r="H876">
        <f>IF(Table1[[#This Row],[Ticketopendate]],1,0)</f>
        <v>1</v>
      </c>
    </row>
    <row r="877" spans="1:8" x14ac:dyDescent="0.3">
      <c r="A877" t="s">
        <v>2125</v>
      </c>
      <c r="B877">
        <v>8674</v>
      </c>
      <c r="C877" s="1">
        <v>44447.243692129632</v>
      </c>
      <c r="D877" s="1">
        <v>44446.471064814818</v>
      </c>
      <c r="E877">
        <v>4</v>
      </c>
      <c r="F877" t="s">
        <v>2128</v>
      </c>
      <c r="G877" t="s">
        <v>2127</v>
      </c>
      <c r="H877">
        <f>IF(Table1[[#This Row],[Ticketopendate]],1,0)</f>
        <v>1</v>
      </c>
    </row>
    <row r="878" spans="1:8" x14ac:dyDescent="0.3">
      <c r="A878" t="s">
        <v>2129</v>
      </c>
      <c r="B878">
        <v>9869</v>
      </c>
      <c r="C878" s="1">
        <v>44527.238368055558</v>
      </c>
      <c r="E878">
        <v>4</v>
      </c>
      <c r="F878" t="s">
        <v>2130</v>
      </c>
      <c r="G878" t="s">
        <v>2131</v>
      </c>
      <c r="H878">
        <f>IF(Table1[[#This Row],[Ticketopendate]],1,0)</f>
        <v>0</v>
      </c>
    </row>
    <row r="879" spans="1:8" x14ac:dyDescent="0.3">
      <c r="A879" t="s">
        <v>2132</v>
      </c>
      <c r="B879">
        <v>6085</v>
      </c>
      <c r="C879" s="1">
        <v>44344.349930555552</v>
      </c>
      <c r="E879">
        <v>4</v>
      </c>
      <c r="F879" t="s">
        <v>2133</v>
      </c>
      <c r="G879" t="s">
        <v>2134</v>
      </c>
      <c r="H879">
        <f>IF(Table1[[#This Row],[Ticketopendate]],1,0)</f>
        <v>0</v>
      </c>
    </row>
    <row r="880" spans="1:8" x14ac:dyDescent="0.3">
      <c r="A880" t="s">
        <v>2135</v>
      </c>
      <c r="B880">
        <v>10791</v>
      </c>
      <c r="C880" s="1">
        <v>44556.269004629627</v>
      </c>
      <c r="E880">
        <v>4</v>
      </c>
      <c r="F880" t="s">
        <v>2136</v>
      </c>
      <c r="G880" t="s">
        <v>2137</v>
      </c>
      <c r="H880">
        <f>IF(Table1[[#This Row],[Ticketopendate]],1,0)</f>
        <v>0</v>
      </c>
    </row>
    <row r="881" spans="1:8" x14ac:dyDescent="0.3">
      <c r="A881" t="s">
        <v>2135</v>
      </c>
      <c r="B881">
        <v>11182</v>
      </c>
      <c r="C881" s="1">
        <v>44579.598402777781</v>
      </c>
      <c r="E881">
        <v>5</v>
      </c>
      <c r="F881" t="s">
        <v>2138</v>
      </c>
      <c r="G881" t="s">
        <v>2139</v>
      </c>
      <c r="H881">
        <f>IF(Table1[[#This Row],[Ticketopendate]],1,0)</f>
        <v>0</v>
      </c>
    </row>
    <row r="882" spans="1:8" x14ac:dyDescent="0.3">
      <c r="A882" t="s">
        <v>2140</v>
      </c>
      <c r="B882">
        <v>10188</v>
      </c>
      <c r="C882" s="1">
        <v>44527.775185185186</v>
      </c>
      <c r="E882">
        <v>4</v>
      </c>
      <c r="F882" t="s">
        <v>2141</v>
      </c>
      <c r="G882" t="s">
        <v>617</v>
      </c>
      <c r="H882">
        <f>IF(Table1[[#This Row],[Ticketopendate]],1,0)</f>
        <v>0</v>
      </c>
    </row>
    <row r="883" spans="1:8" x14ac:dyDescent="0.3">
      <c r="A883" t="s">
        <v>2142</v>
      </c>
      <c r="B883">
        <v>10297</v>
      </c>
      <c r="C883" s="1">
        <v>44527.758888888886</v>
      </c>
      <c r="E883">
        <v>4</v>
      </c>
      <c r="F883" t="s">
        <v>2143</v>
      </c>
      <c r="G883" t="s">
        <v>2144</v>
      </c>
      <c r="H883">
        <f>IF(Table1[[#This Row],[Ticketopendate]],1,0)</f>
        <v>0</v>
      </c>
    </row>
    <row r="884" spans="1:8" x14ac:dyDescent="0.3">
      <c r="A884" t="s">
        <v>2145</v>
      </c>
      <c r="B884">
        <v>4975</v>
      </c>
      <c r="C884" s="1">
        <v>44311.323587962965</v>
      </c>
      <c r="E884">
        <v>4</v>
      </c>
      <c r="F884" t="s">
        <v>2146</v>
      </c>
      <c r="G884" t="s">
        <v>2147</v>
      </c>
      <c r="H884">
        <f>IF(Table1[[#This Row],[Ticketopendate]],1,0)</f>
        <v>0</v>
      </c>
    </row>
    <row r="885" spans="1:8" x14ac:dyDescent="0.3">
      <c r="A885" t="s">
        <v>2145</v>
      </c>
      <c r="B885">
        <v>4976</v>
      </c>
      <c r="C885" s="1">
        <v>44311.026689814818</v>
      </c>
      <c r="E885">
        <v>5</v>
      </c>
      <c r="F885" t="s">
        <v>2148</v>
      </c>
      <c r="G885" t="s">
        <v>2147</v>
      </c>
      <c r="H885">
        <f>IF(Table1[[#This Row],[Ticketopendate]],1,0)</f>
        <v>0</v>
      </c>
    </row>
    <row r="886" spans="1:8" x14ac:dyDescent="0.3">
      <c r="A886" t="s">
        <v>2145</v>
      </c>
      <c r="B886">
        <v>5000</v>
      </c>
      <c r="C886" s="1">
        <v>44311.515868055554</v>
      </c>
      <c r="E886">
        <v>5</v>
      </c>
      <c r="F886" t="s">
        <v>2149</v>
      </c>
      <c r="G886" t="s">
        <v>2147</v>
      </c>
      <c r="H886">
        <f>IF(Table1[[#This Row],[Ticketopendate]],1,0)</f>
        <v>0</v>
      </c>
    </row>
    <row r="887" spans="1:8" x14ac:dyDescent="0.3">
      <c r="A887" t="s">
        <v>2145</v>
      </c>
      <c r="B887">
        <v>5063</v>
      </c>
      <c r="C887" s="1">
        <v>44312.613194444442</v>
      </c>
      <c r="E887">
        <v>5</v>
      </c>
      <c r="F887" t="s">
        <v>2150</v>
      </c>
      <c r="G887" t="s">
        <v>2151</v>
      </c>
      <c r="H887">
        <f>IF(Table1[[#This Row],[Ticketopendate]],1,0)</f>
        <v>0</v>
      </c>
    </row>
    <row r="888" spans="1:8" x14ac:dyDescent="0.3">
      <c r="A888" t="s">
        <v>2145</v>
      </c>
      <c r="B888">
        <v>5067</v>
      </c>
      <c r="C888" s="1">
        <v>44313.336597222224</v>
      </c>
      <c r="E888">
        <v>5</v>
      </c>
      <c r="F888" t="s">
        <v>2152</v>
      </c>
      <c r="G888" t="s">
        <v>2151</v>
      </c>
      <c r="H888">
        <f>IF(Table1[[#This Row],[Ticketopendate]],1,0)</f>
        <v>0</v>
      </c>
    </row>
    <row r="889" spans="1:8" x14ac:dyDescent="0.3">
      <c r="A889" t="s">
        <v>2145</v>
      </c>
      <c r="B889">
        <v>5069</v>
      </c>
      <c r="C889" s="1">
        <v>44313.447847222225</v>
      </c>
      <c r="E889">
        <v>4</v>
      </c>
      <c r="F889" t="s">
        <v>2153</v>
      </c>
      <c r="G889" t="s">
        <v>2151</v>
      </c>
      <c r="H889">
        <f>IF(Table1[[#This Row],[Ticketopendate]],1,0)</f>
        <v>0</v>
      </c>
    </row>
    <row r="890" spans="1:8" x14ac:dyDescent="0.3">
      <c r="A890" t="s">
        <v>2145</v>
      </c>
      <c r="B890">
        <v>9912</v>
      </c>
      <c r="C890" s="1">
        <v>44527.240439814814</v>
      </c>
      <c r="E890">
        <v>4</v>
      </c>
      <c r="F890" t="s">
        <v>2154</v>
      </c>
      <c r="G890" t="s">
        <v>2155</v>
      </c>
      <c r="H890">
        <f>IF(Table1[[#This Row],[Ticketopendate]],1,0)</f>
        <v>0</v>
      </c>
    </row>
    <row r="891" spans="1:8" x14ac:dyDescent="0.3">
      <c r="A891" t="s">
        <v>2156</v>
      </c>
      <c r="B891">
        <v>5649</v>
      </c>
      <c r="C891" s="1">
        <v>44332.22483796296</v>
      </c>
      <c r="E891">
        <v>4</v>
      </c>
      <c r="F891" t="s">
        <v>2157</v>
      </c>
      <c r="G891" t="s">
        <v>2158</v>
      </c>
      <c r="H891">
        <f>IF(Table1[[#This Row],[Ticketopendate]],1,0)</f>
        <v>0</v>
      </c>
    </row>
    <row r="892" spans="1:8" x14ac:dyDescent="0.3">
      <c r="A892" t="s">
        <v>2159</v>
      </c>
      <c r="B892">
        <v>5672</v>
      </c>
      <c r="C892" s="1">
        <v>44332.235949074071</v>
      </c>
      <c r="E892">
        <v>4</v>
      </c>
      <c r="F892" t="s">
        <v>2160</v>
      </c>
      <c r="G892" t="s">
        <v>2161</v>
      </c>
      <c r="H892">
        <f>IF(Table1[[#This Row],[Ticketopendate]],1,0)</f>
        <v>0</v>
      </c>
    </row>
    <row r="893" spans="1:8" x14ac:dyDescent="0.3">
      <c r="A893" t="s">
        <v>2162</v>
      </c>
      <c r="B893">
        <v>5112</v>
      </c>
      <c r="C893" s="1">
        <v>44314.362071759257</v>
      </c>
      <c r="E893">
        <v>4</v>
      </c>
      <c r="F893" t="s">
        <v>2163</v>
      </c>
      <c r="G893" t="s">
        <v>2164</v>
      </c>
      <c r="H893">
        <f>IF(Table1[[#This Row],[Ticketopendate]],1,0)</f>
        <v>0</v>
      </c>
    </row>
    <row r="894" spans="1:8" x14ac:dyDescent="0.3">
      <c r="A894" t="s">
        <v>2162</v>
      </c>
      <c r="B894">
        <v>5388</v>
      </c>
      <c r="C894" s="1">
        <v>44322.617974537039</v>
      </c>
      <c r="E894">
        <v>4</v>
      </c>
      <c r="F894" t="s">
        <v>2165</v>
      </c>
      <c r="G894" t="s">
        <v>2164</v>
      </c>
      <c r="H894">
        <f>IF(Table1[[#This Row],[Ticketopendate]],1,0)</f>
        <v>0</v>
      </c>
    </row>
    <row r="895" spans="1:8" x14ac:dyDescent="0.3">
      <c r="A895" t="s">
        <v>2166</v>
      </c>
      <c r="B895">
        <v>6041</v>
      </c>
      <c r="C895" s="1">
        <v>44342.602002314816</v>
      </c>
      <c r="E895">
        <v>4</v>
      </c>
      <c r="F895" t="s">
        <v>2167</v>
      </c>
      <c r="G895" t="s">
        <v>2168</v>
      </c>
      <c r="H895">
        <f>IF(Table1[[#This Row],[Ticketopendate]],1,0)</f>
        <v>0</v>
      </c>
    </row>
    <row r="896" spans="1:8" x14ac:dyDescent="0.3">
      <c r="A896" t="s">
        <v>2169</v>
      </c>
      <c r="B896">
        <v>6926</v>
      </c>
      <c r="C896" s="1">
        <v>44372.52002314815</v>
      </c>
      <c r="E896">
        <v>4</v>
      </c>
      <c r="F896" t="s">
        <v>2170</v>
      </c>
      <c r="G896" t="s">
        <v>2171</v>
      </c>
      <c r="H896">
        <f>IF(Table1[[#This Row],[Ticketopendate]],1,0)</f>
        <v>0</v>
      </c>
    </row>
    <row r="897" spans="1:8" x14ac:dyDescent="0.3">
      <c r="A897" t="s">
        <v>2172</v>
      </c>
      <c r="B897">
        <v>10848</v>
      </c>
      <c r="C897" s="1">
        <v>44559.272303240738</v>
      </c>
      <c r="E897">
        <v>5</v>
      </c>
      <c r="F897" t="s">
        <v>2173</v>
      </c>
      <c r="G897" t="s">
        <v>2174</v>
      </c>
      <c r="H897">
        <f>IF(Table1[[#This Row],[Ticketopendate]],1,0)</f>
        <v>0</v>
      </c>
    </row>
    <row r="898" spans="1:8" x14ac:dyDescent="0.3">
      <c r="A898" t="s">
        <v>2172</v>
      </c>
      <c r="B898">
        <v>5652</v>
      </c>
      <c r="C898" s="1">
        <v>44332.224178240744</v>
      </c>
      <c r="E898">
        <v>4</v>
      </c>
      <c r="F898" t="s">
        <v>2175</v>
      </c>
      <c r="G898" t="s">
        <v>2176</v>
      </c>
      <c r="H898">
        <f>IF(Table1[[#This Row],[Ticketopendate]],1,0)</f>
        <v>0</v>
      </c>
    </row>
    <row r="899" spans="1:8" x14ac:dyDescent="0.3">
      <c r="A899" t="s">
        <v>2172</v>
      </c>
      <c r="B899">
        <v>8287</v>
      </c>
      <c r="C899" s="1">
        <v>44432.5625462963</v>
      </c>
      <c r="E899">
        <v>4</v>
      </c>
      <c r="F899" t="s">
        <v>2177</v>
      </c>
      <c r="G899" t="s">
        <v>2178</v>
      </c>
      <c r="H899">
        <f>IF(Table1[[#This Row],[Ticketopendate]],1,0)</f>
        <v>0</v>
      </c>
    </row>
    <row r="900" spans="1:8" x14ac:dyDescent="0.3">
      <c r="A900" t="s">
        <v>2179</v>
      </c>
      <c r="B900">
        <v>591</v>
      </c>
      <c r="C900" s="1">
        <v>44281.621319444443</v>
      </c>
      <c r="E900">
        <v>4</v>
      </c>
      <c r="F900" t="s">
        <v>2180</v>
      </c>
      <c r="G900" t="s">
        <v>323</v>
      </c>
      <c r="H900">
        <f>IF(Table1[[#This Row],[Ticketopendate]],1,0)</f>
        <v>0</v>
      </c>
    </row>
    <row r="901" spans="1:8" x14ac:dyDescent="0.3">
      <c r="A901" t="s">
        <v>2179</v>
      </c>
      <c r="B901">
        <v>6929</v>
      </c>
      <c r="C901" s="1">
        <v>44372.52783564815</v>
      </c>
      <c r="E901">
        <v>4</v>
      </c>
      <c r="F901" t="s">
        <v>2181</v>
      </c>
      <c r="G901" t="s">
        <v>290</v>
      </c>
      <c r="H901">
        <f>IF(Table1[[#This Row],[Ticketopendate]],1,0)</f>
        <v>0</v>
      </c>
    </row>
    <row r="902" spans="1:8" x14ac:dyDescent="0.3">
      <c r="A902" t="s">
        <v>2179</v>
      </c>
      <c r="B902">
        <v>6930</v>
      </c>
      <c r="C902" s="1">
        <v>44386.548854166664</v>
      </c>
      <c r="E902">
        <v>4</v>
      </c>
      <c r="F902" t="s">
        <v>2182</v>
      </c>
      <c r="G902" t="s">
        <v>290</v>
      </c>
      <c r="H902">
        <f>IF(Table1[[#This Row],[Ticketopendate]],1,0)</f>
        <v>0</v>
      </c>
    </row>
    <row r="903" spans="1:8" x14ac:dyDescent="0.3">
      <c r="A903" t="s">
        <v>2183</v>
      </c>
      <c r="B903">
        <v>10462</v>
      </c>
      <c r="C903" s="1">
        <v>44529.729386574072</v>
      </c>
      <c r="E903">
        <v>5</v>
      </c>
      <c r="F903" t="s">
        <v>2184</v>
      </c>
      <c r="G903" t="s">
        <v>2185</v>
      </c>
      <c r="H903">
        <f>IF(Table1[[#This Row],[Ticketopendate]],1,0)</f>
        <v>0</v>
      </c>
    </row>
    <row r="904" spans="1:8" x14ac:dyDescent="0.3">
      <c r="A904" t="s">
        <v>2186</v>
      </c>
      <c r="B904">
        <v>4443</v>
      </c>
      <c r="C904" s="1">
        <v>44289.314467592594</v>
      </c>
      <c r="E904">
        <v>4</v>
      </c>
      <c r="F904" t="s">
        <v>2187</v>
      </c>
      <c r="G904" t="s">
        <v>2188</v>
      </c>
      <c r="H904">
        <f>IF(Table1[[#This Row],[Ticketopendate]],1,0)</f>
        <v>0</v>
      </c>
    </row>
    <row r="905" spans="1:8" x14ac:dyDescent="0.3">
      <c r="A905" t="s">
        <v>2189</v>
      </c>
      <c r="B905">
        <v>11131</v>
      </c>
      <c r="C905" s="1">
        <v>44576.570011574076</v>
      </c>
      <c r="E905">
        <v>4</v>
      </c>
      <c r="F905" t="s">
        <v>2190</v>
      </c>
      <c r="G905" t="s">
        <v>2191</v>
      </c>
      <c r="H905">
        <f>IF(Table1[[#This Row],[Ticketopendate]],1,0)</f>
        <v>0</v>
      </c>
    </row>
    <row r="906" spans="1:8" x14ac:dyDescent="0.3">
      <c r="A906">
        <v>1206110584</v>
      </c>
      <c r="B906">
        <v>11239</v>
      </c>
      <c r="C906" s="1">
        <v>44583.33116898148</v>
      </c>
      <c r="E906">
        <v>5</v>
      </c>
      <c r="F906" t="s">
        <v>2192</v>
      </c>
      <c r="G906" t="s">
        <v>2193</v>
      </c>
      <c r="H906">
        <f>IF(Table1[[#This Row],[Ticketopendate]],1,0)</f>
        <v>0</v>
      </c>
    </row>
    <row r="907" spans="1:8" x14ac:dyDescent="0.3">
      <c r="A907" t="s">
        <v>2194</v>
      </c>
      <c r="B907">
        <v>9981</v>
      </c>
      <c r="C907" s="1">
        <v>44527.342291666668</v>
      </c>
      <c r="E907">
        <v>4</v>
      </c>
      <c r="F907" t="s">
        <v>2195</v>
      </c>
      <c r="G907" t="s">
        <v>2196</v>
      </c>
      <c r="H907">
        <f>IF(Table1[[#This Row],[Ticketopendate]],1,0)</f>
        <v>0</v>
      </c>
    </row>
    <row r="908" spans="1:8" x14ac:dyDescent="0.3">
      <c r="A908" t="s">
        <v>2197</v>
      </c>
      <c r="B908">
        <v>10050</v>
      </c>
      <c r="C908" s="1">
        <v>44527.965740740743</v>
      </c>
      <c r="E908">
        <v>4</v>
      </c>
      <c r="F908" t="s">
        <v>2198</v>
      </c>
      <c r="H908">
        <f>IF(Table1[[#This Row],[Ticketopendate]],1,0)</f>
        <v>0</v>
      </c>
    </row>
    <row r="909" spans="1:8" x14ac:dyDescent="0.3">
      <c r="A909" t="s">
        <v>2199</v>
      </c>
      <c r="B909">
        <v>9045</v>
      </c>
      <c r="C909" s="1">
        <v>44476.377118055556</v>
      </c>
      <c r="E909">
        <v>4</v>
      </c>
      <c r="F909" t="s">
        <v>2200</v>
      </c>
      <c r="G909" t="s">
        <v>334</v>
      </c>
      <c r="H909">
        <f>IF(Table1[[#This Row],[Ticketopendate]],1,0)</f>
        <v>0</v>
      </c>
    </row>
    <row r="910" spans="1:8" x14ac:dyDescent="0.3">
      <c r="A910" t="s">
        <v>2199</v>
      </c>
      <c r="B910">
        <v>9157</v>
      </c>
      <c r="C910" s="1">
        <v>44483.582858796297</v>
      </c>
      <c r="E910">
        <v>4</v>
      </c>
      <c r="F910" t="s">
        <v>2201</v>
      </c>
      <c r="G910" t="s">
        <v>334</v>
      </c>
      <c r="H910">
        <f>IF(Table1[[#This Row],[Ticketopendate]],1,0)</f>
        <v>0</v>
      </c>
    </row>
    <row r="911" spans="1:8" x14ac:dyDescent="0.3">
      <c r="A911" t="s">
        <v>2202</v>
      </c>
      <c r="B911">
        <v>11425</v>
      </c>
      <c r="C911" s="1">
        <v>44595.646111111113</v>
      </c>
      <c r="E911">
        <v>4</v>
      </c>
      <c r="F911" t="s">
        <v>2203</v>
      </c>
      <c r="G911" t="s">
        <v>2204</v>
      </c>
      <c r="H911">
        <f>IF(Table1[[#This Row],[Ticketopendate]],1,0)</f>
        <v>0</v>
      </c>
    </row>
    <row r="912" spans="1:8" x14ac:dyDescent="0.3">
      <c r="A912" t="s">
        <v>2205</v>
      </c>
      <c r="B912">
        <v>4624</v>
      </c>
      <c r="C912" s="1">
        <v>44296.271817129629</v>
      </c>
      <c r="E912">
        <v>5</v>
      </c>
      <c r="F912" t="s">
        <v>2206</v>
      </c>
      <c r="G912" t="s">
        <v>2207</v>
      </c>
      <c r="H912">
        <f>IF(Table1[[#This Row],[Ticketopendate]],1,0)</f>
        <v>0</v>
      </c>
    </row>
    <row r="913" spans="1:8" x14ac:dyDescent="0.3">
      <c r="A913" t="s">
        <v>2208</v>
      </c>
      <c r="B913">
        <v>5921</v>
      </c>
      <c r="C913" s="1">
        <v>44339.178229166668</v>
      </c>
      <c r="E913">
        <v>4</v>
      </c>
      <c r="F913" t="s">
        <v>2209</v>
      </c>
      <c r="G913" t="s">
        <v>1671</v>
      </c>
      <c r="H913">
        <f>IF(Table1[[#This Row],[Ticketopendate]],1,0)</f>
        <v>0</v>
      </c>
    </row>
    <row r="914" spans="1:8" x14ac:dyDescent="0.3">
      <c r="A914" t="s">
        <v>2210</v>
      </c>
      <c r="B914">
        <v>5834</v>
      </c>
      <c r="C914" s="1">
        <v>44336.211180555554</v>
      </c>
      <c r="E914">
        <v>4</v>
      </c>
      <c r="F914" t="s">
        <v>2211</v>
      </c>
      <c r="G914" t="s">
        <v>224</v>
      </c>
      <c r="H914">
        <f>IF(Table1[[#This Row],[Ticketopendate]],1,0)</f>
        <v>0</v>
      </c>
    </row>
    <row r="915" spans="1:8" x14ac:dyDescent="0.3">
      <c r="A915" t="s">
        <v>2210</v>
      </c>
      <c r="B915">
        <v>7259</v>
      </c>
      <c r="C915" s="1">
        <v>44385.610011574077</v>
      </c>
      <c r="D915" s="1">
        <v>44385.467511574076</v>
      </c>
      <c r="E915">
        <v>4</v>
      </c>
      <c r="F915" t="s">
        <v>2212</v>
      </c>
      <c r="G915" t="s">
        <v>2213</v>
      </c>
      <c r="H915">
        <f>IF(Table1[[#This Row],[Ticketopendate]],1,0)</f>
        <v>1</v>
      </c>
    </row>
    <row r="916" spans="1:8" x14ac:dyDescent="0.3">
      <c r="A916" t="s">
        <v>2214</v>
      </c>
      <c r="B916">
        <v>6168</v>
      </c>
      <c r="C916" s="1">
        <v>44347.554155092592</v>
      </c>
      <c r="E916">
        <v>5</v>
      </c>
      <c r="F916" t="s">
        <v>2215</v>
      </c>
      <c r="G916" t="s">
        <v>2216</v>
      </c>
      <c r="H916">
        <f>IF(Table1[[#This Row],[Ticketopendate]],1,0)</f>
        <v>0</v>
      </c>
    </row>
    <row r="917" spans="1:8" x14ac:dyDescent="0.3">
      <c r="A917" t="s">
        <v>2214</v>
      </c>
      <c r="B917">
        <v>6169</v>
      </c>
      <c r="C917" s="1">
        <v>44347.55400462963</v>
      </c>
      <c r="E917">
        <v>4</v>
      </c>
      <c r="F917" t="s">
        <v>2217</v>
      </c>
      <c r="G917" t="s">
        <v>2216</v>
      </c>
      <c r="H917">
        <f>IF(Table1[[#This Row],[Ticketopendate]],1,0)</f>
        <v>0</v>
      </c>
    </row>
    <row r="918" spans="1:8" x14ac:dyDescent="0.3">
      <c r="A918" t="s">
        <v>2214</v>
      </c>
      <c r="B918">
        <v>7160</v>
      </c>
      <c r="C918" s="1">
        <v>44381.481516203705</v>
      </c>
      <c r="E918">
        <v>4</v>
      </c>
      <c r="F918" t="s">
        <v>2218</v>
      </c>
      <c r="G918" t="s">
        <v>2219</v>
      </c>
      <c r="H918">
        <f>IF(Table1[[#This Row],[Ticketopendate]],1,0)</f>
        <v>0</v>
      </c>
    </row>
    <row r="919" spans="1:8" x14ac:dyDescent="0.3">
      <c r="A919" t="s">
        <v>2220</v>
      </c>
      <c r="B919">
        <v>5342</v>
      </c>
      <c r="C919" s="1">
        <v>44321.173587962963</v>
      </c>
      <c r="D919" s="1">
        <v>44320.614583333336</v>
      </c>
      <c r="E919">
        <v>5</v>
      </c>
      <c r="F919" t="s">
        <v>2221</v>
      </c>
      <c r="G919" t="s">
        <v>1037</v>
      </c>
      <c r="H919">
        <f>IF(Table1[[#This Row],[Ticketopendate]],1,0)</f>
        <v>1</v>
      </c>
    </row>
    <row r="920" spans="1:8" x14ac:dyDescent="0.3">
      <c r="A920" t="s">
        <v>2222</v>
      </c>
      <c r="B920">
        <v>4862</v>
      </c>
      <c r="C920" s="1">
        <v>44304.650127314817</v>
      </c>
      <c r="E920">
        <v>4</v>
      </c>
      <c r="F920" t="s">
        <v>2223</v>
      </c>
      <c r="G920" t="s">
        <v>2224</v>
      </c>
      <c r="H920">
        <f>IF(Table1[[#This Row],[Ticketopendate]],1,0)</f>
        <v>0</v>
      </c>
    </row>
    <row r="921" spans="1:8" x14ac:dyDescent="0.3">
      <c r="A921" t="s">
        <v>2222</v>
      </c>
      <c r="B921">
        <v>5864</v>
      </c>
      <c r="C921" s="1">
        <v>44336.506273148145</v>
      </c>
      <c r="E921">
        <v>4</v>
      </c>
      <c r="F921" t="s">
        <v>2225</v>
      </c>
      <c r="G921" t="s">
        <v>2226</v>
      </c>
      <c r="H921">
        <f>IF(Table1[[#This Row],[Ticketopendate]],1,0)</f>
        <v>0</v>
      </c>
    </row>
    <row r="922" spans="1:8" x14ac:dyDescent="0.3">
      <c r="A922" t="s">
        <v>2222</v>
      </c>
      <c r="B922">
        <v>7483</v>
      </c>
      <c r="C922" s="1">
        <v>44396.53502314815</v>
      </c>
      <c r="E922">
        <v>4</v>
      </c>
      <c r="F922" t="s">
        <v>2227</v>
      </c>
      <c r="G922" t="s">
        <v>2228</v>
      </c>
      <c r="H922">
        <f>IF(Table1[[#This Row],[Ticketopendate]],1,0)</f>
        <v>0</v>
      </c>
    </row>
    <row r="923" spans="1:8" x14ac:dyDescent="0.3">
      <c r="A923" t="s">
        <v>2229</v>
      </c>
      <c r="B923">
        <v>10208</v>
      </c>
      <c r="C923" s="1">
        <v>44527.860636574071</v>
      </c>
      <c r="E923">
        <v>4</v>
      </c>
      <c r="F923" t="s">
        <v>2230</v>
      </c>
      <c r="G923" t="s">
        <v>2231</v>
      </c>
      <c r="H923">
        <f>IF(Table1[[#This Row],[Ticketopendate]],1,0)</f>
        <v>0</v>
      </c>
    </row>
    <row r="924" spans="1:8" x14ac:dyDescent="0.3">
      <c r="A924" t="s">
        <v>2232</v>
      </c>
      <c r="B924">
        <v>5785</v>
      </c>
      <c r="C924" s="1">
        <v>44334.193611111114</v>
      </c>
      <c r="E924">
        <v>4</v>
      </c>
      <c r="F924" t="s">
        <v>2233</v>
      </c>
      <c r="G924" t="s">
        <v>2234</v>
      </c>
      <c r="H924">
        <f>IF(Table1[[#This Row],[Ticketopendate]],1,0)</f>
        <v>0</v>
      </c>
    </row>
    <row r="925" spans="1:8" x14ac:dyDescent="0.3">
      <c r="A925" t="s">
        <v>2235</v>
      </c>
      <c r="B925">
        <v>10377</v>
      </c>
      <c r="C925" s="1">
        <v>44528.205185185187</v>
      </c>
      <c r="E925">
        <v>4</v>
      </c>
      <c r="F925" t="s">
        <v>2236</v>
      </c>
      <c r="H925">
        <f>IF(Table1[[#This Row],[Ticketopendate]],1,0)</f>
        <v>0</v>
      </c>
    </row>
    <row r="926" spans="1:8" x14ac:dyDescent="0.3">
      <c r="A926" t="s">
        <v>2235</v>
      </c>
      <c r="B926">
        <v>8400</v>
      </c>
      <c r="C926" s="1">
        <v>44435.493668981479</v>
      </c>
      <c r="E926">
        <v>4</v>
      </c>
      <c r="F926" t="s">
        <v>2237</v>
      </c>
      <c r="H926">
        <f>IF(Table1[[#This Row],[Ticketopendate]],1,0)</f>
        <v>0</v>
      </c>
    </row>
    <row r="927" spans="1:8" x14ac:dyDescent="0.3">
      <c r="A927" t="s">
        <v>2238</v>
      </c>
      <c r="B927">
        <v>11324</v>
      </c>
      <c r="C927" s="1">
        <v>44588.282824074071</v>
      </c>
      <c r="E927">
        <v>5</v>
      </c>
      <c r="F927" t="s">
        <v>2239</v>
      </c>
      <c r="G927" t="s">
        <v>2240</v>
      </c>
      <c r="H927">
        <f>IF(Table1[[#This Row],[Ticketopendate]],1,0)</f>
        <v>0</v>
      </c>
    </row>
    <row r="928" spans="1:8" x14ac:dyDescent="0.3">
      <c r="A928" t="s">
        <v>2241</v>
      </c>
      <c r="B928">
        <v>10310</v>
      </c>
      <c r="C928" s="1">
        <v>44528.207812499997</v>
      </c>
      <c r="E928">
        <v>4</v>
      </c>
      <c r="F928" t="s">
        <v>2242</v>
      </c>
      <c r="G928" t="s">
        <v>2243</v>
      </c>
      <c r="H928">
        <f>IF(Table1[[#This Row],[Ticketopendate]],1,0)</f>
        <v>0</v>
      </c>
    </row>
    <row r="929" spans="1:8" x14ac:dyDescent="0.3">
      <c r="A929" t="s">
        <v>2241</v>
      </c>
      <c r="B929">
        <v>8294</v>
      </c>
      <c r="C929" s="1">
        <v>44432.57607638889</v>
      </c>
      <c r="E929">
        <v>4</v>
      </c>
      <c r="F929" t="s">
        <v>2244</v>
      </c>
      <c r="G929" t="s">
        <v>2245</v>
      </c>
      <c r="H929">
        <f>IF(Table1[[#This Row],[Ticketopendate]],1,0)</f>
        <v>0</v>
      </c>
    </row>
    <row r="930" spans="1:8" x14ac:dyDescent="0.3">
      <c r="A930" t="s">
        <v>2246</v>
      </c>
      <c r="B930">
        <v>9369</v>
      </c>
      <c r="C930" s="1">
        <v>44499.246608796297</v>
      </c>
      <c r="E930">
        <v>4</v>
      </c>
      <c r="F930" t="s">
        <v>2247</v>
      </c>
      <c r="G930" t="s">
        <v>2248</v>
      </c>
      <c r="H930">
        <f>IF(Table1[[#This Row],[Ticketopendate]],1,0)</f>
        <v>0</v>
      </c>
    </row>
    <row r="931" spans="1:8" x14ac:dyDescent="0.3">
      <c r="A931" t="s">
        <v>2249</v>
      </c>
      <c r="B931">
        <v>8042</v>
      </c>
      <c r="C931" s="1">
        <v>44421.679178240738</v>
      </c>
      <c r="D931" s="1">
        <v>44421.626597222225</v>
      </c>
      <c r="E931">
        <v>4</v>
      </c>
      <c r="F931" t="s">
        <v>2250</v>
      </c>
      <c r="G931" t="s">
        <v>2251</v>
      </c>
      <c r="H931">
        <f>IF(Table1[[#This Row],[Ticketopendate]],1,0)</f>
        <v>1</v>
      </c>
    </row>
    <row r="932" spans="1:8" x14ac:dyDescent="0.3">
      <c r="A932" t="s">
        <v>2249</v>
      </c>
      <c r="B932">
        <v>9150</v>
      </c>
      <c r="C932" s="1">
        <v>44483.761030092595</v>
      </c>
      <c r="E932">
        <v>5</v>
      </c>
      <c r="F932" t="s">
        <v>2252</v>
      </c>
      <c r="G932" t="s">
        <v>2253</v>
      </c>
      <c r="H932">
        <f>IF(Table1[[#This Row],[Ticketopendate]],1,0)</f>
        <v>0</v>
      </c>
    </row>
    <row r="933" spans="1:8" x14ac:dyDescent="0.3">
      <c r="A933" t="s">
        <v>2249</v>
      </c>
      <c r="B933">
        <v>9166</v>
      </c>
      <c r="C933" s="1">
        <v>44483.550949074073</v>
      </c>
      <c r="E933">
        <v>5</v>
      </c>
      <c r="F933" t="s">
        <v>2254</v>
      </c>
      <c r="G933" t="s">
        <v>710</v>
      </c>
      <c r="H933">
        <f>IF(Table1[[#This Row],[Ticketopendate]],1,0)</f>
        <v>0</v>
      </c>
    </row>
    <row r="934" spans="1:8" x14ac:dyDescent="0.3">
      <c r="A934" t="s">
        <v>2255</v>
      </c>
      <c r="B934">
        <v>9782</v>
      </c>
      <c r="C934" s="1">
        <v>44527.16207175926</v>
      </c>
      <c r="E934">
        <v>4</v>
      </c>
      <c r="F934" t="s">
        <v>2256</v>
      </c>
      <c r="H934">
        <f>IF(Table1[[#This Row],[Ticketopendate]],1,0)</f>
        <v>0</v>
      </c>
    </row>
    <row r="935" spans="1:8" x14ac:dyDescent="0.3">
      <c r="A935" t="s">
        <v>2257</v>
      </c>
      <c r="B935">
        <v>10720</v>
      </c>
      <c r="C935" s="1">
        <v>44551.572245370371</v>
      </c>
      <c r="E935">
        <v>4</v>
      </c>
      <c r="F935" t="s">
        <v>2258</v>
      </c>
      <c r="G935" t="s">
        <v>2259</v>
      </c>
      <c r="H935">
        <f>IF(Table1[[#This Row],[Ticketopendate]],1,0)</f>
        <v>0</v>
      </c>
    </row>
    <row r="936" spans="1:8" x14ac:dyDescent="0.3">
      <c r="A936" t="s">
        <v>2257</v>
      </c>
      <c r="B936">
        <v>11326</v>
      </c>
      <c r="C936" s="1">
        <v>44588.280891203707</v>
      </c>
      <c r="E936">
        <v>4</v>
      </c>
      <c r="F936" t="s">
        <v>2260</v>
      </c>
      <c r="G936" t="s">
        <v>2261</v>
      </c>
      <c r="H936">
        <f>IF(Table1[[#This Row],[Ticketopendate]],1,0)</f>
        <v>0</v>
      </c>
    </row>
    <row r="937" spans="1:8" x14ac:dyDescent="0.3">
      <c r="A937" t="s">
        <v>2257</v>
      </c>
      <c r="B937">
        <v>6230</v>
      </c>
      <c r="C937" s="1">
        <v>44349.568368055552</v>
      </c>
      <c r="D937" s="1">
        <v>44349.468784722223</v>
      </c>
      <c r="E937">
        <v>4</v>
      </c>
      <c r="F937" t="s">
        <v>2262</v>
      </c>
      <c r="G937" t="s">
        <v>2263</v>
      </c>
      <c r="H937">
        <f>IF(Table1[[#This Row],[Ticketopendate]],1,0)</f>
        <v>1</v>
      </c>
    </row>
    <row r="938" spans="1:8" x14ac:dyDescent="0.3">
      <c r="A938" t="s">
        <v>2264</v>
      </c>
      <c r="B938">
        <v>5807</v>
      </c>
      <c r="C938" s="1">
        <v>44335.225034722222</v>
      </c>
      <c r="E938">
        <v>4</v>
      </c>
      <c r="F938" t="s">
        <v>2265</v>
      </c>
      <c r="G938" t="s">
        <v>2266</v>
      </c>
      <c r="H938">
        <f>IF(Table1[[#This Row],[Ticketopendate]],1,0)</f>
        <v>0</v>
      </c>
    </row>
    <row r="939" spans="1:8" x14ac:dyDescent="0.3">
      <c r="A939" t="s">
        <v>2267</v>
      </c>
      <c r="B939">
        <v>9886</v>
      </c>
      <c r="C939" s="1">
        <v>44527.224988425929</v>
      </c>
      <c r="E939">
        <v>4</v>
      </c>
      <c r="F939" t="s">
        <v>2268</v>
      </c>
      <c r="G939" t="s">
        <v>2269</v>
      </c>
      <c r="H939">
        <f>IF(Table1[[#This Row],[Ticketopendate]],1,0)</f>
        <v>0</v>
      </c>
    </row>
    <row r="940" spans="1:8" x14ac:dyDescent="0.3">
      <c r="A940" t="s">
        <v>2270</v>
      </c>
      <c r="B940">
        <v>7671</v>
      </c>
      <c r="C940" s="1">
        <v>44403.322615740741</v>
      </c>
      <c r="E940">
        <v>4</v>
      </c>
      <c r="F940" t="s">
        <v>2271</v>
      </c>
      <c r="G940" t="s">
        <v>170</v>
      </c>
      <c r="H940">
        <f>IF(Table1[[#This Row],[Ticketopendate]],1,0)</f>
        <v>0</v>
      </c>
    </row>
    <row r="941" spans="1:8" x14ac:dyDescent="0.3">
      <c r="A941">
        <v>810050</v>
      </c>
      <c r="B941">
        <v>10980</v>
      </c>
      <c r="C941" s="1">
        <v>44567.617939814816</v>
      </c>
      <c r="E941">
        <v>5</v>
      </c>
      <c r="F941" t="s">
        <v>2272</v>
      </c>
      <c r="G941" t="s">
        <v>2273</v>
      </c>
      <c r="H941">
        <f>IF(Table1[[#This Row],[Ticketopendate]],1,0)</f>
        <v>0</v>
      </c>
    </row>
    <row r="942" spans="1:8" x14ac:dyDescent="0.3">
      <c r="A942" t="s">
        <v>2274</v>
      </c>
      <c r="B942">
        <v>10037</v>
      </c>
      <c r="C942" s="1">
        <v>44527.973182870373</v>
      </c>
      <c r="E942">
        <v>4</v>
      </c>
      <c r="F942" t="s">
        <v>2275</v>
      </c>
      <c r="G942" t="s">
        <v>2276</v>
      </c>
      <c r="H942">
        <f>IF(Table1[[#This Row],[Ticketopendate]],1,0)</f>
        <v>0</v>
      </c>
    </row>
    <row r="943" spans="1:8" x14ac:dyDescent="0.3">
      <c r="A943" t="s">
        <v>2277</v>
      </c>
      <c r="B943">
        <v>7906</v>
      </c>
      <c r="C943" s="1">
        <v>44415.462141203701</v>
      </c>
      <c r="D943" s="1">
        <v>44415.462141203701</v>
      </c>
      <c r="E943">
        <v>2</v>
      </c>
      <c r="G943" t="s">
        <v>2278</v>
      </c>
      <c r="H943">
        <f>IF(Table1[[#This Row],[Ticketopendate]],1,0)</f>
        <v>1</v>
      </c>
    </row>
    <row r="944" spans="1:8" x14ac:dyDescent="0.3">
      <c r="A944" t="s">
        <v>2279</v>
      </c>
      <c r="B944">
        <v>10644</v>
      </c>
      <c r="C944" s="1">
        <v>44545.202951388892</v>
      </c>
      <c r="E944">
        <v>4</v>
      </c>
      <c r="F944" t="s">
        <v>2280</v>
      </c>
      <c r="G944" t="s">
        <v>2281</v>
      </c>
      <c r="H944">
        <f>IF(Table1[[#This Row],[Ticketopendate]],1,0)</f>
        <v>0</v>
      </c>
    </row>
    <row r="945" spans="1:8" x14ac:dyDescent="0.3">
      <c r="A945" t="s">
        <v>2279</v>
      </c>
      <c r="B945">
        <v>4410</v>
      </c>
      <c r="C945" s="1">
        <v>44288.549398148149</v>
      </c>
      <c r="E945">
        <v>4</v>
      </c>
      <c r="F945" t="s">
        <v>2282</v>
      </c>
      <c r="G945" t="s">
        <v>2283</v>
      </c>
      <c r="H945">
        <f>IF(Table1[[#This Row],[Ticketopendate]],1,0)</f>
        <v>0</v>
      </c>
    </row>
    <row r="946" spans="1:8" x14ac:dyDescent="0.3">
      <c r="A946" t="s">
        <v>2279</v>
      </c>
      <c r="B946">
        <v>5651</v>
      </c>
      <c r="C946" s="1">
        <v>44332.22451388889</v>
      </c>
      <c r="E946">
        <v>4</v>
      </c>
      <c r="F946" t="s">
        <v>2284</v>
      </c>
      <c r="G946" t="s">
        <v>1671</v>
      </c>
      <c r="H946">
        <f>IF(Table1[[#This Row],[Ticketopendate]],1,0)</f>
        <v>0</v>
      </c>
    </row>
    <row r="947" spans="1:8" x14ac:dyDescent="0.3">
      <c r="A947" t="s">
        <v>2279</v>
      </c>
      <c r="B947">
        <v>6888</v>
      </c>
      <c r="C947" s="1">
        <v>44371.48777777778</v>
      </c>
      <c r="E947">
        <v>4</v>
      </c>
      <c r="F947" t="s">
        <v>2285</v>
      </c>
      <c r="G947" t="s">
        <v>2286</v>
      </c>
      <c r="H947">
        <f>IF(Table1[[#This Row],[Ticketopendate]],1,0)</f>
        <v>0</v>
      </c>
    </row>
    <row r="948" spans="1:8" x14ac:dyDescent="0.3">
      <c r="A948" t="s">
        <v>2279</v>
      </c>
      <c r="B948">
        <v>7044</v>
      </c>
      <c r="C948" s="1">
        <v>44377.681689814817</v>
      </c>
      <c r="E948">
        <v>4</v>
      </c>
      <c r="F948" t="s">
        <v>2287</v>
      </c>
      <c r="G948" t="s">
        <v>2288</v>
      </c>
      <c r="H948">
        <f>IF(Table1[[#This Row],[Ticketopendate]],1,0)</f>
        <v>0</v>
      </c>
    </row>
    <row r="949" spans="1:8" x14ac:dyDescent="0.3">
      <c r="A949" t="s">
        <v>2279</v>
      </c>
      <c r="B949">
        <v>7744</v>
      </c>
      <c r="C949" s="1">
        <v>44407.203032407408</v>
      </c>
      <c r="E949">
        <v>4</v>
      </c>
      <c r="F949" t="s">
        <v>2289</v>
      </c>
      <c r="G949" t="s">
        <v>2290</v>
      </c>
      <c r="H949">
        <f>IF(Table1[[#This Row],[Ticketopendate]],1,0)</f>
        <v>0</v>
      </c>
    </row>
    <row r="950" spans="1:8" x14ac:dyDescent="0.3">
      <c r="A950" t="s">
        <v>2279</v>
      </c>
      <c r="B950">
        <v>7795</v>
      </c>
      <c r="C950" s="1">
        <v>44410.516550925924</v>
      </c>
      <c r="E950">
        <v>4</v>
      </c>
      <c r="F950" t="s">
        <v>2291</v>
      </c>
      <c r="G950" t="s">
        <v>2292</v>
      </c>
      <c r="H950">
        <f>IF(Table1[[#This Row],[Ticketopendate]],1,0)</f>
        <v>0</v>
      </c>
    </row>
    <row r="951" spans="1:8" x14ac:dyDescent="0.3">
      <c r="A951" t="s">
        <v>2279</v>
      </c>
      <c r="B951">
        <v>8070</v>
      </c>
      <c r="C951" s="1">
        <v>44423.443854166668</v>
      </c>
      <c r="E951">
        <v>4</v>
      </c>
      <c r="F951" t="s">
        <v>2293</v>
      </c>
      <c r="G951" t="s">
        <v>2286</v>
      </c>
      <c r="H951">
        <f>IF(Table1[[#This Row],[Ticketopendate]],1,0)</f>
        <v>0</v>
      </c>
    </row>
    <row r="952" spans="1:8" x14ac:dyDescent="0.3">
      <c r="A952" t="s">
        <v>2279</v>
      </c>
      <c r="B952">
        <v>8199</v>
      </c>
      <c r="C952" s="1">
        <v>44428.642789351848</v>
      </c>
      <c r="D952" s="1">
        <v>44428.531076388892</v>
      </c>
      <c r="E952">
        <v>4</v>
      </c>
      <c r="F952" t="s">
        <v>2294</v>
      </c>
      <c r="G952" t="s">
        <v>2295</v>
      </c>
      <c r="H952">
        <f>IF(Table1[[#This Row],[Ticketopendate]],1,0)</f>
        <v>1</v>
      </c>
    </row>
    <row r="953" spans="1:8" x14ac:dyDescent="0.3">
      <c r="A953" t="s">
        <v>2279</v>
      </c>
      <c r="B953">
        <v>8457</v>
      </c>
      <c r="C953" s="1">
        <v>44437.54010416667</v>
      </c>
      <c r="E953">
        <v>5</v>
      </c>
      <c r="F953" t="s">
        <v>2296</v>
      </c>
      <c r="G953" t="s">
        <v>2297</v>
      </c>
      <c r="H953">
        <f>IF(Table1[[#This Row],[Ticketopendate]],1,0)</f>
        <v>0</v>
      </c>
    </row>
    <row r="954" spans="1:8" x14ac:dyDescent="0.3">
      <c r="A954" t="s">
        <v>2279</v>
      </c>
      <c r="B954">
        <v>9154</v>
      </c>
      <c r="C954" s="1">
        <v>44483.153796296298</v>
      </c>
      <c r="E954">
        <v>4</v>
      </c>
      <c r="F954" t="s">
        <v>2298</v>
      </c>
      <c r="G954" t="s">
        <v>2299</v>
      </c>
      <c r="H954">
        <f>IF(Table1[[#This Row],[Ticketopendate]],1,0)</f>
        <v>0</v>
      </c>
    </row>
    <row r="955" spans="1:8" x14ac:dyDescent="0.3">
      <c r="A955" t="s">
        <v>2279</v>
      </c>
      <c r="B955">
        <v>9673</v>
      </c>
      <c r="C955" s="1">
        <v>44521.338194444441</v>
      </c>
      <c r="E955">
        <v>4</v>
      </c>
      <c r="F955" t="s">
        <v>2300</v>
      </c>
      <c r="G955" t="s">
        <v>2301</v>
      </c>
      <c r="H955">
        <f>IF(Table1[[#This Row],[Ticketopendate]],1,0)</f>
        <v>0</v>
      </c>
    </row>
    <row r="956" spans="1:8" x14ac:dyDescent="0.3">
      <c r="A956" t="s">
        <v>2302</v>
      </c>
      <c r="B956">
        <v>4960</v>
      </c>
      <c r="C956" s="1">
        <v>44310.621180555558</v>
      </c>
      <c r="E956">
        <v>5</v>
      </c>
      <c r="F956" t="s">
        <v>2303</v>
      </c>
      <c r="G956" t="s">
        <v>155</v>
      </c>
      <c r="H956">
        <f>IF(Table1[[#This Row],[Ticketopendate]],1,0)</f>
        <v>0</v>
      </c>
    </row>
    <row r="957" spans="1:8" x14ac:dyDescent="0.3">
      <c r="A957" t="s">
        <v>2302</v>
      </c>
      <c r="B957">
        <v>4961</v>
      </c>
      <c r="C957" s="1">
        <v>44310.620983796296</v>
      </c>
      <c r="E957">
        <v>4</v>
      </c>
      <c r="F957" t="s">
        <v>2304</v>
      </c>
      <c r="G957" t="s">
        <v>2305</v>
      </c>
      <c r="H957">
        <f>IF(Table1[[#This Row],[Ticketopendate]],1,0)</f>
        <v>0</v>
      </c>
    </row>
    <row r="958" spans="1:8" x14ac:dyDescent="0.3">
      <c r="A958" t="s">
        <v>2306</v>
      </c>
      <c r="B958">
        <v>10170</v>
      </c>
      <c r="C958" s="1">
        <v>44527.785069444442</v>
      </c>
      <c r="E958">
        <v>5</v>
      </c>
      <c r="F958" t="s">
        <v>2307</v>
      </c>
      <c r="G958" t="s">
        <v>2308</v>
      </c>
      <c r="H958">
        <f>IF(Table1[[#This Row],[Ticketopendate]],1,0)</f>
        <v>0</v>
      </c>
    </row>
    <row r="959" spans="1:8" x14ac:dyDescent="0.3">
      <c r="A959" t="s">
        <v>2306</v>
      </c>
      <c r="B959">
        <v>9547</v>
      </c>
      <c r="C959" s="1">
        <v>44513.347997685189</v>
      </c>
      <c r="E959">
        <v>4</v>
      </c>
      <c r="F959" t="s">
        <v>2309</v>
      </c>
      <c r="G959" t="s">
        <v>290</v>
      </c>
      <c r="H959">
        <f>IF(Table1[[#This Row],[Ticketopendate]],1,0)</f>
        <v>0</v>
      </c>
    </row>
    <row r="960" spans="1:8" x14ac:dyDescent="0.3">
      <c r="A960" t="s">
        <v>2310</v>
      </c>
      <c r="B960">
        <v>10915</v>
      </c>
      <c r="C960" s="1">
        <v>44563.227337962962</v>
      </c>
      <c r="E960">
        <v>5</v>
      </c>
      <c r="F960" t="s">
        <v>2311</v>
      </c>
      <c r="G960" t="s">
        <v>2312</v>
      </c>
      <c r="H960">
        <f>IF(Table1[[#This Row],[Ticketopendate]],1,0)</f>
        <v>0</v>
      </c>
    </row>
    <row r="961" spans="1:8" x14ac:dyDescent="0.3">
      <c r="A961" t="s">
        <v>2310</v>
      </c>
      <c r="B961">
        <v>10941</v>
      </c>
      <c r="C961" s="1">
        <v>44566.586527777778</v>
      </c>
      <c r="E961">
        <v>4</v>
      </c>
      <c r="F961" t="s">
        <v>2313</v>
      </c>
      <c r="G961" t="s">
        <v>2314</v>
      </c>
      <c r="H961">
        <f>IF(Table1[[#This Row],[Ticketopendate]],1,0)</f>
        <v>0</v>
      </c>
    </row>
    <row r="962" spans="1:8" x14ac:dyDescent="0.3">
      <c r="A962" t="s">
        <v>2310</v>
      </c>
      <c r="B962">
        <v>11048</v>
      </c>
      <c r="C962" s="1">
        <v>44572.61173611111</v>
      </c>
      <c r="E962">
        <v>4</v>
      </c>
      <c r="F962" t="s">
        <v>2315</v>
      </c>
      <c r="G962" t="s">
        <v>2316</v>
      </c>
      <c r="H962">
        <f>IF(Table1[[#This Row],[Ticketopendate]],1,0)</f>
        <v>0</v>
      </c>
    </row>
    <row r="963" spans="1:8" x14ac:dyDescent="0.3">
      <c r="A963" t="s">
        <v>2310</v>
      </c>
      <c r="B963">
        <v>11319</v>
      </c>
      <c r="C963" s="1">
        <v>44587.249884259261</v>
      </c>
      <c r="E963">
        <v>5</v>
      </c>
      <c r="F963" t="s">
        <v>2317</v>
      </c>
      <c r="G963" t="s">
        <v>2318</v>
      </c>
      <c r="H963">
        <f>IF(Table1[[#This Row],[Ticketopendate]],1,0)</f>
        <v>0</v>
      </c>
    </row>
    <row r="964" spans="1:8" x14ac:dyDescent="0.3">
      <c r="A964" t="s">
        <v>2310</v>
      </c>
      <c r="B964">
        <v>11328</v>
      </c>
      <c r="C964" s="1">
        <v>44588.294548611113</v>
      </c>
      <c r="E964">
        <v>4</v>
      </c>
      <c r="F964" t="s">
        <v>2319</v>
      </c>
      <c r="G964" t="s">
        <v>2320</v>
      </c>
      <c r="H964">
        <f>IF(Table1[[#This Row],[Ticketopendate]],1,0)</f>
        <v>0</v>
      </c>
    </row>
    <row r="965" spans="1:8" x14ac:dyDescent="0.3">
      <c r="A965" t="s">
        <v>2310</v>
      </c>
      <c r="B965">
        <v>11484</v>
      </c>
      <c r="C965" s="1">
        <v>44603.377256944441</v>
      </c>
      <c r="E965">
        <v>4</v>
      </c>
      <c r="F965" t="s">
        <v>2321</v>
      </c>
      <c r="G965" t="s">
        <v>2322</v>
      </c>
      <c r="H965">
        <f>IF(Table1[[#This Row],[Ticketopendate]],1,0)</f>
        <v>0</v>
      </c>
    </row>
    <row r="966" spans="1:8" x14ac:dyDescent="0.3">
      <c r="A966" t="s">
        <v>2323</v>
      </c>
      <c r="B966">
        <v>4471</v>
      </c>
      <c r="C966" s="1">
        <v>44290.490879629629</v>
      </c>
      <c r="E966">
        <v>4</v>
      </c>
      <c r="F966" t="s">
        <v>2324</v>
      </c>
      <c r="G966" t="s">
        <v>2325</v>
      </c>
      <c r="H966">
        <f>IF(Table1[[#This Row],[Ticketopendate]],1,0)</f>
        <v>0</v>
      </c>
    </row>
    <row r="967" spans="1:8" x14ac:dyDescent="0.3">
      <c r="A967" t="s">
        <v>2326</v>
      </c>
      <c r="B967">
        <v>4666</v>
      </c>
      <c r="C967" s="1">
        <v>44297.565833333334</v>
      </c>
      <c r="E967">
        <v>4</v>
      </c>
      <c r="F967" t="s">
        <v>2327</v>
      </c>
      <c r="G967" t="s">
        <v>2328</v>
      </c>
      <c r="H967">
        <f>IF(Table1[[#This Row],[Ticketopendate]],1,0)</f>
        <v>0</v>
      </c>
    </row>
    <row r="968" spans="1:8" x14ac:dyDescent="0.3">
      <c r="A968" t="s">
        <v>2329</v>
      </c>
      <c r="B968">
        <v>5700</v>
      </c>
      <c r="C968" s="1">
        <v>44332.203020833331</v>
      </c>
      <c r="E968">
        <v>4</v>
      </c>
      <c r="F968" t="s">
        <v>2330</v>
      </c>
      <c r="G968" t="s">
        <v>2331</v>
      </c>
      <c r="H968">
        <f>IF(Table1[[#This Row],[Ticketopendate]],1,0)</f>
        <v>0</v>
      </c>
    </row>
    <row r="969" spans="1:8" x14ac:dyDescent="0.3">
      <c r="A969" t="s">
        <v>2332</v>
      </c>
      <c r="B969">
        <v>9867</v>
      </c>
      <c r="C969" s="1">
        <v>44527.239791666667</v>
      </c>
      <c r="E969">
        <v>4</v>
      </c>
      <c r="F969" t="s">
        <v>2333</v>
      </c>
      <c r="G969" t="s">
        <v>2334</v>
      </c>
      <c r="H969">
        <f>IF(Table1[[#This Row],[Ticketopendate]],1,0)</f>
        <v>0</v>
      </c>
    </row>
    <row r="970" spans="1:8" x14ac:dyDescent="0.3">
      <c r="A970" t="s">
        <v>2335</v>
      </c>
      <c r="B970">
        <v>4090</v>
      </c>
      <c r="C970" s="1">
        <v>44278.5309375</v>
      </c>
      <c r="E970">
        <v>4</v>
      </c>
      <c r="F970" t="s">
        <v>2336</v>
      </c>
      <c r="G970" t="s">
        <v>2337</v>
      </c>
      <c r="H970">
        <f>IF(Table1[[#This Row],[Ticketopendate]],1,0)</f>
        <v>0</v>
      </c>
    </row>
    <row r="971" spans="1:8" x14ac:dyDescent="0.3">
      <c r="A971" t="s">
        <v>2335</v>
      </c>
      <c r="B971">
        <v>4149</v>
      </c>
      <c r="C971" s="1">
        <v>44279.488634259258</v>
      </c>
      <c r="E971">
        <v>4</v>
      </c>
      <c r="F971" t="s">
        <v>2338</v>
      </c>
      <c r="G971" t="s">
        <v>2337</v>
      </c>
      <c r="H971">
        <f>IF(Table1[[#This Row],[Ticketopendate]],1,0)</f>
        <v>0</v>
      </c>
    </row>
    <row r="972" spans="1:8" x14ac:dyDescent="0.3">
      <c r="A972" t="s">
        <v>2339</v>
      </c>
      <c r="B972">
        <v>8158</v>
      </c>
      <c r="C972" s="1">
        <v>44427.181446759256</v>
      </c>
      <c r="E972">
        <v>4</v>
      </c>
      <c r="F972" t="s">
        <v>2340</v>
      </c>
      <c r="G972" t="s">
        <v>2341</v>
      </c>
      <c r="H972">
        <f>IF(Table1[[#This Row],[Ticketopendate]],1,0)</f>
        <v>0</v>
      </c>
    </row>
    <row r="973" spans="1:8" x14ac:dyDescent="0.3">
      <c r="A973" t="s">
        <v>2339</v>
      </c>
      <c r="B973">
        <v>8252</v>
      </c>
      <c r="C973" s="1">
        <v>44431.204293981478</v>
      </c>
      <c r="E973">
        <v>5</v>
      </c>
      <c r="F973" t="s">
        <v>2342</v>
      </c>
      <c r="G973" t="s">
        <v>2341</v>
      </c>
      <c r="H973">
        <f>IF(Table1[[#This Row],[Ticketopendate]],1,0)</f>
        <v>0</v>
      </c>
    </row>
    <row r="974" spans="1:8" x14ac:dyDescent="0.3">
      <c r="A974" t="s">
        <v>2339</v>
      </c>
      <c r="B974">
        <v>8253</v>
      </c>
      <c r="C974" s="1">
        <v>44431.203877314816</v>
      </c>
      <c r="E974">
        <v>4</v>
      </c>
      <c r="F974" t="s">
        <v>2343</v>
      </c>
      <c r="G974" t="s">
        <v>2341</v>
      </c>
      <c r="H974">
        <f>IF(Table1[[#This Row],[Ticketopendate]],1,0)</f>
        <v>0</v>
      </c>
    </row>
    <row r="975" spans="1:8" x14ac:dyDescent="0.3">
      <c r="A975" t="s">
        <v>2344</v>
      </c>
      <c r="B975">
        <v>6260</v>
      </c>
      <c r="C975" s="1">
        <v>44350.564236111109</v>
      </c>
      <c r="D975" s="1">
        <v>44350.452939814815</v>
      </c>
      <c r="E975">
        <v>4</v>
      </c>
      <c r="F975" t="s">
        <v>2345</v>
      </c>
      <c r="G975" t="s">
        <v>2346</v>
      </c>
      <c r="H975">
        <f>IF(Table1[[#This Row],[Ticketopendate]],1,0)</f>
        <v>1</v>
      </c>
    </row>
    <row r="976" spans="1:8" x14ac:dyDescent="0.3">
      <c r="A976" t="s">
        <v>2347</v>
      </c>
      <c r="B976">
        <v>6903</v>
      </c>
      <c r="C976" s="1">
        <v>44372.287141203706</v>
      </c>
      <c r="E976">
        <v>4</v>
      </c>
      <c r="F976" t="s">
        <v>2348</v>
      </c>
      <c r="G976" t="s">
        <v>2349</v>
      </c>
      <c r="H976">
        <f>IF(Table1[[#This Row],[Ticketopendate]],1,0)</f>
        <v>0</v>
      </c>
    </row>
    <row r="977" spans="1:8" x14ac:dyDescent="0.3">
      <c r="A977" t="s">
        <v>2347</v>
      </c>
      <c r="B977">
        <v>8846</v>
      </c>
      <c r="C977" s="1">
        <v>44460.26189814815</v>
      </c>
      <c r="E977">
        <v>4</v>
      </c>
      <c r="F977" t="s">
        <v>2350</v>
      </c>
      <c r="G977" t="s">
        <v>2351</v>
      </c>
      <c r="H977">
        <f>IF(Table1[[#This Row],[Ticketopendate]],1,0)</f>
        <v>0</v>
      </c>
    </row>
    <row r="978" spans="1:8" x14ac:dyDescent="0.3">
      <c r="A978" t="s">
        <v>2347</v>
      </c>
      <c r="B978">
        <v>9007</v>
      </c>
      <c r="C978" s="1">
        <v>44473.629386574074</v>
      </c>
      <c r="E978">
        <v>4</v>
      </c>
      <c r="F978" t="s">
        <v>2352</v>
      </c>
      <c r="G978" t="s">
        <v>2353</v>
      </c>
      <c r="H978">
        <f>IF(Table1[[#This Row],[Ticketopendate]],1,0)</f>
        <v>0</v>
      </c>
    </row>
    <row r="979" spans="1:8" x14ac:dyDescent="0.3">
      <c r="A979" t="s">
        <v>2347</v>
      </c>
      <c r="B979">
        <v>9034</v>
      </c>
      <c r="C979" s="1">
        <v>44475.46361111111</v>
      </c>
      <c r="E979">
        <v>4</v>
      </c>
      <c r="F979" t="s">
        <v>2354</v>
      </c>
      <c r="G979" t="s">
        <v>2355</v>
      </c>
      <c r="H979">
        <f>IF(Table1[[#This Row],[Ticketopendate]],1,0)</f>
        <v>0</v>
      </c>
    </row>
    <row r="980" spans="1:8" x14ac:dyDescent="0.3">
      <c r="A980" t="s">
        <v>2347</v>
      </c>
      <c r="B980">
        <v>9068</v>
      </c>
      <c r="C980" s="1">
        <v>44484.299953703703</v>
      </c>
      <c r="E980">
        <v>5</v>
      </c>
      <c r="F980" t="s">
        <v>2356</v>
      </c>
      <c r="G980" t="s">
        <v>2357</v>
      </c>
      <c r="H980">
        <f>IF(Table1[[#This Row],[Ticketopendate]],1,0)</f>
        <v>0</v>
      </c>
    </row>
    <row r="981" spans="1:8" x14ac:dyDescent="0.3">
      <c r="A981" t="s">
        <v>2358</v>
      </c>
      <c r="B981">
        <v>4034</v>
      </c>
      <c r="C981" s="1">
        <v>44276.66070601852</v>
      </c>
      <c r="E981">
        <v>5</v>
      </c>
      <c r="F981" t="s">
        <v>2359</v>
      </c>
      <c r="G981" t="s">
        <v>2360</v>
      </c>
      <c r="H981">
        <f>IF(Table1[[#This Row],[Ticketopendate]],1,0)</f>
        <v>0</v>
      </c>
    </row>
    <row r="982" spans="1:8" x14ac:dyDescent="0.3">
      <c r="A982" t="s">
        <v>2361</v>
      </c>
      <c r="B982">
        <v>8056</v>
      </c>
      <c r="C982" s="1">
        <v>44422.627708333333</v>
      </c>
      <c r="E982">
        <v>4</v>
      </c>
      <c r="F982" t="s">
        <v>2362</v>
      </c>
      <c r="G982" t="s">
        <v>1610</v>
      </c>
      <c r="H982">
        <f>IF(Table1[[#This Row],[Ticketopendate]],1,0)</f>
        <v>0</v>
      </c>
    </row>
    <row r="983" spans="1:8" x14ac:dyDescent="0.3">
      <c r="A983" t="s">
        <v>2363</v>
      </c>
      <c r="B983">
        <v>9254</v>
      </c>
      <c r="C983" s="1">
        <v>44490.328136574077</v>
      </c>
      <c r="E983">
        <v>4</v>
      </c>
      <c r="F983" t="s">
        <v>2364</v>
      </c>
      <c r="G983" t="s">
        <v>2365</v>
      </c>
      <c r="H983">
        <f>IF(Table1[[#This Row],[Ticketopendate]],1,0)</f>
        <v>0</v>
      </c>
    </row>
    <row r="984" spans="1:8" x14ac:dyDescent="0.3">
      <c r="A984" t="s">
        <v>2366</v>
      </c>
      <c r="B984">
        <v>10763</v>
      </c>
      <c r="C984" s="1">
        <v>44558.290231481478</v>
      </c>
      <c r="E984">
        <v>4</v>
      </c>
      <c r="F984" t="s">
        <v>2367</v>
      </c>
      <c r="G984" t="s">
        <v>2368</v>
      </c>
      <c r="H984">
        <f>IF(Table1[[#This Row],[Ticketopendate]],1,0)</f>
        <v>0</v>
      </c>
    </row>
    <row r="985" spans="1:8" x14ac:dyDescent="0.3">
      <c r="A985" t="s">
        <v>2366</v>
      </c>
      <c r="B985">
        <v>10832</v>
      </c>
      <c r="C985" s="1">
        <v>44558.290347222224</v>
      </c>
      <c r="E985">
        <v>5</v>
      </c>
      <c r="F985" t="s">
        <v>2369</v>
      </c>
      <c r="G985" t="s">
        <v>2368</v>
      </c>
      <c r="H985">
        <f>IF(Table1[[#This Row],[Ticketopendate]],1,0)</f>
        <v>0</v>
      </c>
    </row>
    <row r="986" spans="1:8" x14ac:dyDescent="0.3">
      <c r="A986" t="s">
        <v>2366</v>
      </c>
      <c r="B986">
        <v>10863</v>
      </c>
      <c r="C986" s="1">
        <v>44561.237847222219</v>
      </c>
      <c r="E986">
        <v>5</v>
      </c>
      <c r="F986" t="s">
        <v>2370</v>
      </c>
      <c r="G986" t="s">
        <v>2371</v>
      </c>
      <c r="H986">
        <f>IF(Table1[[#This Row],[Ticketopendate]],1,0)</f>
        <v>0</v>
      </c>
    </row>
    <row r="987" spans="1:8" x14ac:dyDescent="0.3">
      <c r="A987" t="s">
        <v>2366</v>
      </c>
      <c r="B987">
        <v>10890</v>
      </c>
      <c r="C987" s="1">
        <v>44560.564074074071</v>
      </c>
      <c r="E987">
        <v>5</v>
      </c>
      <c r="F987" t="s">
        <v>2372</v>
      </c>
      <c r="G987" t="s">
        <v>2371</v>
      </c>
      <c r="H987">
        <f>IF(Table1[[#This Row],[Ticketopendate]],1,0)</f>
        <v>0</v>
      </c>
    </row>
    <row r="988" spans="1:8" x14ac:dyDescent="0.3">
      <c r="A988" t="s">
        <v>2366</v>
      </c>
      <c r="B988">
        <v>10900</v>
      </c>
      <c r="C988" s="1">
        <v>44561.549340277779</v>
      </c>
      <c r="E988">
        <v>4</v>
      </c>
      <c r="F988" t="s">
        <v>2373</v>
      </c>
      <c r="G988" t="s">
        <v>2374</v>
      </c>
      <c r="H988">
        <f>IF(Table1[[#This Row],[Ticketopendate]],1,0)</f>
        <v>0</v>
      </c>
    </row>
    <row r="989" spans="1:8" x14ac:dyDescent="0.3">
      <c r="A989" t="s">
        <v>2375</v>
      </c>
      <c r="B989">
        <v>7833</v>
      </c>
      <c r="C989" s="1">
        <v>44412.250497685185</v>
      </c>
      <c r="E989">
        <v>4</v>
      </c>
      <c r="F989" t="s">
        <v>2376</v>
      </c>
      <c r="G989" t="s">
        <v>2377</v>
      </c>
      <c r="H989">
        <f>IF(Table1[[#This Row],[Ticketopendate]],1,0)</f>
        <v>0</v>
      </c>
    </row>
    <row r="990" spans="1:8" x14ac:dyDescent="0.3">
      <c r="A990" t="s">
        <v>2378</v>
      </c>
      <c r="B990">
        <v>8928</v>
      </c>
      <c r="C990" s="1">
        <v>44466.28696759259</v>
      </c>
      <c r="E990">
        <v>4</v>
      </c>
      <c r="F990" t="s">
        <v>2379</v>
      </c>
      <c r="G990" t="s">
        <v>2380</v>
      </c>
      <c r="H990">
        <f>IF(Table1[[#This Row],[Ticketopendate]],1,0)</f>
        <v>0</v>
      </c>
    </row>
    <row r="991" spans="1:8" x14ac:dyDescent="0.3">
      <c r="A991" t="s">
        <v>2381</v>
      </c>
      <c r="B991">
        <v>4091</v>
      </c>
      <c r="C991" s="1">
        <v>44278.529965277776</v>
      </c>
      <c r="E991">
        <v>4</v>
      </c>
      <c r="F991" t="s">
        <v>2382</v>
      </c>
      <c r="G991" t="s">
        <v>2383</v>
      </c>
      <c r="H991">
        <f>IF(Table1[[#This Row],[Ticketopendate]],1,0)</f>
        <v>0</v>
      </c>
    </row>
    <row r="992" spans="1:8" x14ac:dyDescent="0.3">
      <c r="A992" t="s">
        <v>2381</v>
      </c>
      <c r="B992">
        <v>4203</v>
      </c>
      <c r="C992" s="1">
        <v>44282.157071759262</v>
      </c>
      <c r="E992">
        <v>4</v>
      </c>
      <c r="F992" t="s">
        <v>2384</v>
      </c>
      <c r="G992" t="s">
        <v>2385</v>
      </c>
      <c r="H992">
        <f>IF(Table1[[#This Row],[Ticketopendate]],1,0)</f>
        <v>0</v>
      </c>
    </row>
    <row r="993" spans="1:8" x14ac:dyDescent="0.3">
      <c r="A993" t="s">
        <v>2381</v>
      </c>
      <c r="B993">
        <v>5658</v>
      </c>
      <c r="C993" s="1">
        <v>44332.253923611112</v>
      </c>
      <c r="E993">
        <v>4</v>
      </c>
      <c r="F993" t="s">
        <v>2386</v>
      </c>
      <c r="G993" t="s">
        <v>2387</v>
      </c>
      <c r="H993">
        <f>IF(Table1[[#This Row],[Ticketopendate]],1,0)</f>
        <v>0</v>
      </c>
    </row>
    <row r="994" spans="1:8" x14ac:dyDescent="0.3">
      <c r="A994" t="s">
        <v>2388</v>
      </c>
      <c r="B994">
        <v>8326</v>
      </c>
      <c r="C994" s="1">
        <v>44433.208090277774</v>
      </c>
      <c r="E994">
        <v>4</v>
      </c>
      <c r="F994" t="s">
        <v>2389</v>
      </c>
      <c r="G994" t="s">
        <v>2390</v>
      </c>
      <c r="H994">
        <f>IF(Table1[[#This Row],[Ticketopendate]],1,0)</f>
        <v>0</v>
      </c>
    </row>
    <row r="995" spans="1:8" x14ac:dyDescent="0.3">
      <c r="A995" t="s">
        <v>2391</v>
      </c>
      <c r="B995">
        <v>6753</v>
      </c>
      <c r="C995" s="1">
        <v>44365.576145833336</v>
      </c>
      <c r="E995">
        <v>4</v>
      </c>
      <c r="F995" t="s">
        <v>2392</v>
      </c>
      <c r="G995" t="s">
        <v>2393</v>
      </c>
      <c r="H995">
        <f>IF(Table1[[#This Row],[Ticketopendate]],1,0)</f>
        <v>0</v>
      </c>
    </row>
    <row r="996" spans="1:8" x14ac:dyDescent="0.3">
      <c r="A996" t="s">
        <v>2394</v>
      </c>
      <c r="B996">
        <v>10688</v>
      </c>
      <c r="C996" s="1">
        <v>44549.563148148147</v>
      </c>
      <c r="E996">
        <v>5</v>
      </c>
      <c r="F996" t="s">
        <v>2395</v>
      </c>
      <c r="G996" t="s">
        <v>2396</v>
      </c>
      <c r="H996">
        <f>IF(Table1[[#This Row],[Ticketopendate]],1,0)</f>
        <v>0</v>
      </c>
    </row>
    <row r="997" spans="1:8" x14ac:dyDescent="0.3">
      <c r="A997" t="s">
        <v>2394</v>
      </c>
      <c r="B997">
        <v>9444</v>
      </c>
      <c r="C997" s="1">
        <v>44507.761388888888</v>
      </c>
      <c r="E997">
        <v>5</v>
      </c>
      <c r="F997" t="s">
        <v>2397</v>
      </c>
      <c r="G997" t="s">
        <v>323</v>
      </c>
      <c r="H997">
        <f>IF(Table1[[#This Row],[Ticketopendate]],1,0)</f>
        <v>0</v>
      </c>
    </row>
    <row r="998" spans="1:8" x14ac:dyDescent="0.3">
      <c r="A998" t="s">
        <v>2394</v>
      </c>
      <c r="B998">
        <v>9562</v>
      </c>
      <c r="C998" s="1">
        <v>44517.311574074076</v>
      </c>
      <c r="E998">
        <v>4</v>
      </c>
      <c r="F998" t="s">
        <v>2398</v>
      </c>
      <c r="G998" t="s">
        <v>2399</v>
      </c>
      <c r="H998">
        <f>IF(Table1[[#This Row],[Ticketopendate]],1,0)</f>
        <v>0</v>
      </c>
    </row>
    <row r="999" spans="1:8" x14ac:dyDescent="0.3">
      <c r="A999" t="s">
        <v>2400</v>
      </c>
      <c r="B999">
        <v>9944</v>
      </c>
      <c r="C999" s="1">
        <v>44527.301006944443</v>
      </c>
      <c r="E999">
        <v>4</v>
      </c>
      <c r="F999" t="s">
        <v>2401</v>
      </c>
      <c r="G999" t="s">
        <v>2402</v>
      </c>
      <c r="H999">
        <f>IF(Table1[[#This Row],[Ticketopendate]],1,0)</f>
        <v>0</v>
      </c>
    </row>
    <row r="1000" spans="1:8" x14ac:dyDescent="0.3">
      <c r="A1000" t="s">
        <v>2403</v>
      </c>
      <c r="B1000">
        <v>11226</v>
      </c>
      <c r="C1000" s="1">
        <v>44583.328645833331</v>
      </c>
      <c r="E1000">
        <v>4</v>
      </c>
      <c r="F1000" t="s">
        <v>2404</v>
      </c>
      <c r="G1000" t="s">
        <v>2405</v>
      </c>
      <c r="H1000">
        <f>IF(Table1[[#This Row],[Ticketopendate]],1,0)</f>
        <v>0</v>
      </c>
    </row>
    <row r="1001" spans="1:8" x14ac:dyDescent="0.3">
      <c r="A1001" t="s">
        <v>2406</v>
      </c>
      <c r="B1001">
        <v>8279</v>
      </c>
      <c r="C1001" s="1">
        <v>44432.454050925924</v>
      </c>
      <c r="E1001">
        <v>4</v>
      </c>
      <c r="F1001" t="s">
        <v>2407</v>
      </c>
      <c r="G1001" t="s">
        <v>2408</v>
      </c>
      <c r="H1001">
        <f>IF(Table1[[#This Row],[Ticketopendate]],1,0)</f>
        <v>0</v>
      </c>
    </row>
    <row r="1002" spans="1:8" x14ac:dyDescent="0.3">
      <c r="A1002" t="s">
        <v>2409</v>
      </c>
      <c r="B1002">
        <v>4845</v>
      </c>
      <c r="C1002" s="1">
        <v>44304.26834490741</v>
      </c>
      <c r="E1002">
        <v>4</v>
      </c>
      <c r="F1002" t="s">
        <v>2410</v>
      </c>
      <c r="G1002" t="s">
        <v>2411</v>
      </c>
      <c r="H1002">
        <f>IF(Table1[[#This Row],[Ticketopendate]],1,0)</f>
        <v>0</v>
      </c>
    </row>
    <row r="1003" spans="1:8" x14ac:dyDescent="0.3">
      <c r="A1003" t="s">
        <v>2412</v>
      </c>
      <c r="B1003">
        <v>6189</v>
      </c>
      <c r="C1003" s="1">
        <v>44348.638541666667</v>
      </c>
      <c r="E1003">
        <v>4</v>
      </c>
      <c r="F1003" t="s">
        <v>2413</v>
      </c>
      <c r="G1003" t="s">
        <v>2414</v>
      </c>
      <c r="H1003">
        <f>IF(Table1[[#This Row],[Ticketopendate]],1,0)</f>
        <v>0</v>
      </c>
    </row>
    <row r="1004" spans="1:8" x14ac:dyDescent="0.3">
      <c r="A1004" t="s">
        <v>2415</v>
      </c>
      <c r="B1004">
        <v>6556</v>
      </c>
      <c r="C1004" s="1">
        <v>44359.162731481483</v>
      </c>
      <c r="E1004">
        <v>4</v>
      </c>
      <c r="F1004" t="s">
        <v>2416</v>
      </c>
      <c r="G1004" t="s">
        <v>2417</v>
      </c>
      <c r="H1004">
        <f>IF(Table1[[#This Row],[Ticketopendate]],1,0)</f>
        <v>0</v>
      </c>
    </row>
    <row r="1005" spans="1:8" x14ac:dyDescent="0.3">
      <c r="A1005" t="s">
        <v>2418</v>
      </c>
      <c r="B1005">
        <v>5928</v>
      </c>
      <c r="C1005" s="1">
        <v>44339.631805555553</v>
      </c>
      <c r="E1005">
        <v>4</v>
      </c>
      <c r="F1005" t="s">
        <v>2419</v>
      </c>
      <c r="G1005" t="s">
        <v>2420</v>
      </c>
      <c r="H1005">
        <f>IF(Table1[[#This Row],[Ticketopendate]],1,0)</f>
        <v>0</v>
      </c>
    </row>
    <row r="1006" spans="1:8" x14ac:dyDescent="0.3">
      <c r="A1006" t="s">
        <v>2421</v>
      </c>
      <c r="B1006">
        <v>9854</v>
      </c>
      <c r="C1006" s="1">
        <v>44527.261759259258</v>
      </c>
      <c r="E1006">
        <v>4</v>
      </c>
      <c r="F1006" t="s">
        <v>2422</v>
      </c>
      <c r="G1006" t="s">
        <v>2423</v>
      </c>
      <c r="H1006">
        <f>IF(Table1[[#This Row],[Ticketopendate]],1,0)</f>
        <v>0</v>
      </c>
    </row>
    <row r="1007" spans="1:8" x14ac:dyDescent="0.3">
      <c r="A1007" t="s">
        <v>2424</v>
      </c>
      <c r="B1007">
        <v>5394</v>
      </c>
      <c r="C1007" s="1">
        <v>44322.610358796293</v>
      </c>
      <c r="E1007">
        <v>4</v>
      </c>
      <c r="F1007" t="s">
        <v>2425</v>
      </c>
      <c r="G1007" t="s">
        <v>2426</v>
      </c>
      <c r="H1007">
        <f>IF(Table1[[#This Row],[Ticketopendate]],1,0)</f>
        <v>0</v>
      </c>
    </row>
    <row r="1008" spans="1:8" x14ac:dyDescent="0.3">
      <c r="A1008" t="s">
        <v>2424</v>
      </c>
      <c r="B1008">
        <v>6874</v>
      </c>
      <c r="C1008" s="1">
        <v>44377.189814814818</v>
      </c>
      <c r="E1008">
        <v>5</v>
      </c>
      <c r="F1008" t="s">
        <v>2427</v>
      </c>
      <c r="G1008" t="s">
        <v>2428</v>
      </c>
      <c r="H1008">
        <f>IF(Table1[[#This Row],[Ticketopendate]],1,0)</f>
        <v>0</v>
      </c>
    </row>
    <row r="1009" spans="1:8" x14ac:dyDescent="0.3">
      <c r="A1009" t="s">
        <v>2424</v>
      </c>
      <c r="B1009">
        <v>7223</v>
      </c>
      <c r="C1009" s="1">
        <v>44384.252303240741</v>
      </c>
      <c r="E1009">
        <v>4</v>
      </c>
      <c r="F1009" t="s">
        <v>2429</v>
      </c>
      <c r="G1009" t="s">
        <v>2430</v>
      </c>
      <c r="H1009">
        <f>IF(Table1[[#This Row],[Ticketopendate]],1,0)</f>
        <v>0</v>
      </c>
    </row>
    <row r="1010" spans="1:8" x14ac:dyDescent="0.3">
      <c r="A1010" t="s">
        <v>2431</v>
      </c>
      <c r="B1010">
        <v>4094</v>
      </c>
      <c r="C1010" s="1">
        <v>44278.528668981482</v>
      </c>
      <c r="E1010">
        <v>4</v>
      </c>
      <c r="F1010" t="s">
        <v>2432</v>
      </c>
      <c r="G1010" t="s">
        <v>2433</v>
      </c>
      <c r="H1010">
        <f>IF(Table1[[#This Row],[Ticketopendate]],1,0)</f>
        <v>0</v>
      </c>
    </row>
    <row r="1011" spans="1:8" x14ac:dyDescent="0.3">
      <c r="A1011" t="s">
        <v>2434</v>
      </c>
      <c r="B1011">
        <v>3709</v>
      </c>
      <c r="C1011" s="1">
        <v>44264.586828703701</v>
      </c>
      <c r="E1011">
        <v>4</v>
      </c>
      <c r="F1011" t="s">
        <v>2435</v>
      </c>
      <c r="G1011" t="s">
        <v>2436</v>
      </c>
      <c r="H1011">
        <f>IF(Table1[[#This Row],[Ticketopendate]],1,0)</f>
        <v>0</v>
      </c>
    </row>
    <row r="1012" spans="1:8" x14ac:dyDescent="0.3">
      <c r="A1012" t="s">
        <v>2437</v>
      </c>
      <c r="B1012">
        <v>4555</v>
      </c>
      <c r="C1012" s="1">
        <v>44292.692314814813</v>
      </c>
      <c r="E1012">
        <v>4</v>
      </c>
      <c r="F1012" t="s">
        <v>2438</v>
      </c>
      <c r="G1012" t="s">
        <v>2439</v>
      </c>
      <c r="H1012">
        <f>IF(Table1[[#This Row],[Ticketopendate]],1,0)</f>
        <v>0</v>
      </c>
    </row>
    <row r="1013" spans="1:8" x14ac:dyDescent="0.3">
      <c r="A1013" t="s">
        <v>2437</v>
      </c>
      <c r="B1013">
        <v>4600</v>
      </c>
      <c r="C1013" s="1">
        <v>44294.696875000001</v>
      </c>
      <c r="E1013">
        <v>4</v>
      </c>
      <c r="F1013" t="s">
        <v>2440</v>
      </c>
      <c r="G1013" t="s">
        <v>2441</v>
      </c>
      <c r="H1013">
        <f>IF(Table1[[#This Row],[Ticketopendate]],1,0)</f>
        <v>0</v>
      </c>
    </row>
    <row r="1014" spans="1:8" x14ac:dyDescent="0.3">
      <c r="A1014" t="s">
        <v>2442</v>
      </c>
      <c r="B1014">
        <v>7480</v>
      </c>
      <c r="C1014" s="1">
        <v>44396.21837962963</v>
      </c>
      <c r="E1014">
        <v>4</v>
      </c>
      <c r="F1014" t="s">
        <v>2443</v>
      </c>
      <c r="G1014" t="s">
        <v>977</v>
      </c>
      <c r="H1014">
        <f>IF(Table1[[#This Row],[Ticketopendate]],1,0)</f>
        <v>0</v>
      </c>
    </row>
    <row r="1015" spans="1:8" x14ac:dyDescent="0.3">
      <c r="A1015" t="s">
        <v>2444</v>
      </c>
      <c r="B1015">
        <v>9835</v>
      </c>
      <c r="C1015" s="1">
        <v>44527.192037037035</v>
      </c>
      <c r="E1015">
        <v>4</v>
      </c>
      <c r="F1015" t="s">
        <v>2445</v>
      </c>
      <c r="G1015" t="s">
        <v>2446</v>
      </c>
      <c r="H1015">
        <f>IF(Table1[[#This Row],[Ticketopendate]],1,0)</f>
        <v>0</v>
      </c>
    </row>
    <row r="1016" spans="1:8" x14ac:dyDescent="0.3">
      <c r="A1016" t="s">
        <v>2447</v>
      </c>
      <c r="B1016">
        <v>10090</v>
      </c>
      <c r="C1016" s="1">
        <v>44527.807314814818</v>
      </c>
      <c r="E1016">
        <v>4</v>
      </c>
      <c r="F1016" t="s">
        <v>2448</v>
      </c>
      <c r="G1016" t="s">
        <v>954</v>
      </c>
      <c r="H1016">
        <f>IF(Table1[[#This Row],[Ticketopendate]],1,0)</f>
        <v>0</v>
      </c>
    </row>
    <row r="1017" spans="1:8" x14ac:dyDescent="0.3">
      <c r="A1017" t="s">
        <v>2449</v>
      </c>
      <c r="B1017">
        <v>5643</v>
      </c>
      <c r="C1017" s="1">
        <v>44332.256249999999</v>
      </c>
      <c r="D1017" s="1">
        <v>44331.667083333334</v>
      </c>
      <c r="E1017">
        <v>4</v>
      </c>
      <c r="F1017" t="s">
        <v>2450</v>
      </c>
      <c r="G1017" t="s">
        <v>2451</v>
      </c>
      <c r="H1017">
        <f>IF(Table1[[#This Row],[Ticketopendate]],1,0)</f>
        <v>1</v>
      </c>
    </row>
    <row r="1018" spans="1:8" x14ac:dyDescent="0.3">
      <c r="A1018">
        <v>830546</v>
      </c>
      <c r="B1018">
        <v>4265</v>
      </c>
      <c r="C1018" s="1">
        <v>44285.517546296294</v>
      </c>
      <c r="E1018">
        <v>4</v>
      </c>
      <c r="F1018" t="s">
        <v>2452</v>
      </c>
      <c r="G1018" t="s">
        <v>52</v>
      </c>
      <c r="H1018">
        <f>IF(Table1[[#This Row],[Ticketopendate]],1,0)</f>
        <v>0</v>
      </c>
    </row>
    <row r="1019" spans="1:8" x14ac:dyDescent="0.3">
      <c r="A1019" t="s">
        <v>2453</v>
      </c>
      <c r="B1019">
        <v>4342</v>
      </c>
      <c r="C1019" s="1">
        <v>44285.88962962963</v>
      </c>
      <c r="E1019">
        <v>5</v>
      </c>
      <c r="F1019" t="s">
        <v>2454</v>
      </c>
      <c r="G1019" t="s">
        <v>2455</v>
      </c>
      <c r="H1019">
        <f>IF(Table1[[#This Row],[Ticketopendate]],1,0)</f>
        <v>0</v>
      </c>
    </row>
    <row r="1020" spans="1:8" x14ac:dyDescent="0.3">
      <c r="A1020" t="s">
        <v>2456</v>
      </c>
      <c r="B1020">
        <v>4828</v>
      </c>
      <c r="C1020" s="1">
        <v>44303.708009259259</v>
      </c>
      <c r="E1020">
        <v>4</v>
      </c>
      <c r="F1020" t="s">
        <v>2457</v>
      </c>
      <c r="G1020" t="s">
        <v>2458</v>
      </c>
      <c r="H1020">
        <f>IF(Table1[[#This Row],[Ticketopendate]],1,0)</f>
        <v>0</v>
      </c>
    </row>
    <row r="1021" spans="1:8" x14ac:dyDescent="0.3">
      <c r="A1021" t="s">
        <v>2459</v>
      </c>
      <c r="B1021">
        <v>8825</v>
      </c>
      <c r="C1021" s="1">
        <v>44458.531655092593</v>
      </c>
      <c r="E1021">
        <v>4</v>
      </c>
      <c r="F1021" t="s">
        <v>2460</v>
      </c>
      <c r="G1021" t="s">
        <v>2461</v>
      </c>
      <c r="H1021">
        <f>IF(Table1[[#This Row],[Ticketopendate]],1,0)</f>
        <v>0</v>
      </c>
    </row>
    <row r="1022" spans="1:8" x14ac:dyDescent="0.3">
      <c r="A1022" t="s">
        <v>2459</v>
      </c>
      <c r="B1022">
        <v>8850</v>
      </c>
      <c r="C1022" s="1">
        <v>44460.257430555554</v>
      </c>
      <c r="E1022">
        <v>4</v>
      </c>
      <c r="F1022" t="s">
        <v>2462</v>
      </c>
      <c r="G1022" t="s">
        <v>2463</v>
      </c>
      <c r="H1022">
        <f>IF(Table1[[#This Row],[Ticketopendate]],1,0)</f>
        <v>0</v>
      </c>
    </row>
    <row r="1023" spans="1:8" x14ac:dyDescent="0.3">
      <c r="A1023" t="s">
        <v>2464</v>
      </c>
      <c r="B1023">
        <v>3733</v>
      </c>
      <c r="C1023" s="1">
        <v>44265.473460648151</v>
      </c>
      <c r="E1023">
        <v>5</v>
      </c>
      <c r="F1023" t="s">
        <v>2465</v>
      </c>
      <c r="G1023" t="s">
        <v>2466</v>
      </c>
      <c r="H1023">
        <f>IF(Table1[[#This Row],[Ticketopendate]],1,0)</f>
        <v>0</v>
      </c>
    </row>
    <row r="1024" spans="1:8" x14ac:dyDescent="0.3">
      <c r="A1024" t="s">
        <v>2464</v>
      </c>
      <c r="B1024">
        <v>7086</v>
      </c>
      <c r="C1024" s="1">
        <v>44378.635763888888</v>
      </c>
      <c r="E1024">
        <v>4</v>
      </c>
      <c r="F1024" t="s">
        <v>2467</v>
      </c>
      <c r="G1024" t="s">
        <v>2468</v>
      </c>
      <c r="H1024">
        <f>IF(Table1[[#This Row],[Ticketopendate]],1,0)</f>
        <v>0</v>
      </c>
    </row>
    <row r="1025" spans="1:8" x14ac:dyDescent="0.3">
      <c r="A1025" t="s">
        <v>2469</v>
      </c>
      <c r="B1025">
        <v>11282</v>
      </c>
      <c r="C1025" s="1">
        <v>44593.423715277779</v>
      </c>
      <c r="E1025">
        <v>5</v>
      </c>
      <c r="F1025" t="s">
        <v>2470</v>
      </c>
      <c r="G1025" t="s">
        <v>2471</v>
      </c>
      <c r="H1025">
        <f>IF(Table1[[#This Row],[Ticketopendate]],1,0)</f>
        <v>0</v>
      </c>
    </row>
    <row r="1026" spans="1:8" x14ac:dyDescent="0.3">
      <c r="A1026" t="s">
        <v>2469</v>
      </c>
      <c r="B1026">
        <v>4574</v>
      </c>
      <c r="C1026" s="1">
        <v>44294.238217592596</v>
      </c>
      <c r="E1026">
        <v>4</v>
      </c>
      <c r="F1026" t="s">
        <v>2472</v>
      </c>
      <c r="G1026" t="s">
        <v>2473</v>
      </c>
      <c r="H1026">
        <f>IF(Table1[[#This Row],[Ticketopendate]],1,0)</f>
        <v>0</v>
      </c>
    </row>
    <row r="1027" spans="1:8" x14ac:dyDescent="0.3">
      <c r="A1027" t="s">
        <v>2469</v>
      </c>
      <c r="B1027">
        <v>4825</v>
      </c>
      <c r="C1027" s="1">
        <v>44304.527141203704</v>
      </c>
      <c r="E1027">
        <v>5</v>
      </c>
      <c r="F1027" t="s">
        <v>2474</v>
      </c>
      <c r="G1027" t="s">
        <v>2475</v>
      </c>
      <c r="H1027">
        <f>IF(Table1[[#This Row],[Ticketopendate]],1,0)</f>
        <v>0</v>
      </c>
    </row>
    <row r="1028" spans="1:8" x14ac:dyDescent="0.3">
      <c r="A1028" t="s">
        <v>2469</v>
      </c>
      <c r="B1028">
        <v>5178</v>
      </c>
      <c r="C1028" s="1">
        <v>44316.329861111109</v>
      </c>
      <c r="E1028">
        <v>4</v>
      </c>
      <c r="F1028" t="s">
        <v>2476</v>
      </c>
      <c r="G1028" t="s">
        <v>2477</v>
      </c>
      <c r="H1028">
        <f>IF(Table1[[#This Row],[Ticketopendate]],1,0)</f>
        <v>0</v>
      </c>
    </row>
    <row r="1029" spans="1:8" x14ac:dyDescent="0.3">
      <c r="A1029" t="s">
        <v>2469</v>
      </c>
      <c r="B1029">
        <v>5931</v>
      </c>
      <c r="C1029" s="1">
        <v>44339.627604166664</v>
      </c>
      <c r="E1029">
        <v>4</v>
      </c>
      <c r="F1029" t="s">
        <v>2478</v>
      </c>
      <c r="G1029" t="s">
        <v>2479</v>
      </c>
      <c r="H1029">
        <f>IF(Table1[[#This Row],[Ticketopendate]],1,0)</f>
        <v>0</v>
      </c>
    </row>
    <row r="1030" spans="1:8" x14ac:dyDescent="0.3">
      <c r="A1030" t="s">
        <v>2469</v>
      </c>
      <c r="B1030">
        <v>5957</v>
      </c>
      <c r="C1030" s="1">
        <v>44340.590555555558</v>
      </c>
      <c r="E1030">
        <v>4</v>
      </c>
      <c r="F1030" t="s">
        <v>2480</v>
      </c>
      <c r="G1030" t="s">
        <v>2481</v>
      </c>
      <c r="H1030">
        <f>IF(Table1[[#This Row],[Ticketopendate]],1,0)</f>
        <v>0</v>
      </c>
    </row>
    <row r="1031" spans="1:8" x14ac:dyDescent="0.3">
      <c r="A1031" t="s">
        <v>2469</v>
      </c>
      <c r="B1031">
        <v>6009</v>
      </c>
      <c r="C1031" s="1">
        <v>44341.694143518522</v>
      </c>
      <c r="E1031">
        <v>4</v>
      </c>
      <c r="F1031" t="s">
        <v>2482</v>
      </c>
      <c r="G1031" t="s">
        <v>2483</v>
      </c>
      <c r="H1031">
        <f>IF(Table1[[#This Row],[Ticketopendate]],1,0)</f>
        <v>0</v>
      </c>
    </row>
    <row r="1032" spans="1:8" x14ac:dyDescent="0.3">
      <c r="A1032" t="s">
        <v>2469</v>
      </c>
      <c r="B1032">
        <v>6078</v>
      </c>
      <c r="C1032" s="1">
        <v>44343.563854166663</v>
      </c>
      <c r="E1032">
        <v>4</v>
      </c>
      <c r="F1032" t="s">
        <v>2484</v>
      </c>
      <c r="G1032" t="s">
        <v>2477</v>
      </c>
      <c r="H1032">
        <f>IF(Table1[[#This Row],[Ticketopendate]],1,0)</f>
        <v>0</v>
      </c>
    </row>
    <row r="1033" spans="1:8" x14ac:dyDescent="0.3">
      <c r="A1033" t="s">
        <v>2469</v>
      </c>
      <c r="B1033">
        <v>6251</v>
      </c>
      <c r="C1033" s="1">
        <v>44351.101886574077</v>
      </c>
      <c r="E1033">
        <v>5</v>
      </c>
      <c r="F1033" t="s">
        <v>2485</v>
      </c>
      <c r="G1033" t="s">
        <v>2486</v>
      </c>
      <c r="H1033">
        <f>IF(Table1[[#This Row],[Ticketopendate]],1,0)</f>
        <v>0</v>
      </c>
    </row>
    <row r="1034" spans="1:8" x14ac:dyDescent="0.3">
      <c r="A1034" t="s">
        <v>2469</v>
      </c>
      <c r="B1034">
        <v>6271</v>
      </c>
      <c r="C1034" s="1">
        <v>44351.103842592594</v>
      </c>
      <c r="E1034">
        <v>5</v>
      </c>
      <c r="F1034" t="s">
        <v>2487</v>
      </c>
      <c r="G1034" t="s">
        <v>2486</v>
      </c>
      <c r="H1034">
        <f>IF(Table1[[#This Row],[Ticketopendate]],1,0)</f>
        <v>0</v>
      </c>
    </row>
    <row r="1035" spans="1:8" x14ac:dyDescent="0.3">
      <c r="A1035" t="s">
        <v>2469</v>
      </c>
      <c r="B1035">
        <v>6672</v>
      </c>
      <c r="C1035" s="1">
        <v>44363.702731481484</v>
      </c>
      <c r="E1035">
        <v>4</v>
      </c>
      <c r="F1035" t="s">
        <v>2488</v>
      </c>
      <c r="G1035" t="s">
        <v>2489</v>
      </c>
      <c r="H1035">
        <f>IF(Table1[[#This Row],[Ticketopendate]],1,0)</f>
        <v>0</v>
      </c>
    </row>
    <row r="1036" spans="1:8" x14ac:dyDescent="0.3">
      <c r="A1036" t="s">
        <v>2469</v>
      </c>
      <c r="B1036">
        <v>6885</v>
      </c>
      <c r="C1036" s="1">
        <v>44372.532395833332</v>
      </c>
      <c r="E1036">
        <v>5</v>
      </c>
      <c r="F1036" t="s">
        <v>2490</v>
      </c>
      <c r="G1036" t="s">
        <v>2491</v>
      </c>
      <c r="H1036">
        <f>IF(Table1[[#This Row],[Ticketopendate]],1,0)</f>
        <v>0</v>
      </c>
    </row>
    <row r="1037" spans="1:8" x14ac:dyDescent="0.3">
      <c r="A1037" t="s">
        <v>2469</v>
      </c>
      <c r="B1037">
        <v>6940</v>
      </c>
      <c r="C1037" s="1">
        <v>44373.467129629629</v>
      </c>
      <c r="E1037">
        <v>4</v>
      </c>
      <c r="F1037" t="s">
        <v>2492</v>
      </c>
      <c r="G1037" t="s">
        <v>2493</v>
      </c>
      <c r="H1037">
        <f>IF(Table1[[#This Row],[Ticketopendate]],1,0)</f>
        <v>0</v>
      </c>
    </row>
    <row r="1038" spans="1:8" x14ac:dyDescent="0.3">
      <c r="A1038" t="s">
        <v>2469</v>
      </c>
      <c r="B1038">
        <v>8302</v>
      </c>
      <c r="C1038" s="1">
        <v>44433.285509259258</v>
      </c>
      <c r="E1038">
        <v>5</v>
      </c>
      <c r="F1038" t="s">
        <v>2494</v>
      </c>
      <c r="G1038" t="s">
        <v>2495</v>
      </c>
      <c r="H1038">
        <f>IF(Table1[[#This Row],[Ticketopendate]],1,0)</f>
        <v>0</v>
      </c>
    </row>
    <row r="1039" spans="1:8" x14ac:dyDescent="0.3">
      <c r="A1039" t="s">
        <v>2469</v>
      </c>
      <c r="B1039">
        <v>9310</v>
      </c>
      <c r="C1039" s="1">
        <v>44493.31449074074</v>
      </c>
      <c r="E1039">
        <v>5</v>
      </c>
      <c r="F1039" t="s">
        <v>2496</v>
      </c>
      <c r="G1039" t="s">
        <v>2497</v>
      </c>
      <c r="H1039">
        <f>IF(Table1[[#This Row],[Ticketopendate]],1,0)</f>
        <v>0</v>
      </c>
    </row>
    <row r="1040" spans="1:8" x14ac:dyDescent="0.3">
      <c r="A1040">
        <v>464646377667</v>
      </c>
      <c r="B1040">
        <v>3789</v>
      </c>
      <c r="C1040" s="1">
        <v>44267.285636574074</v>
      </c>
      <c r="E1040">
        <v>4</v>
      </c>
      <c r="F1040" t="s">
        <v>2498</v>
      </c>
      <c r="G1040" t="s">
        <v>2499</v>
      </c>
      <c r="H1040">
        <f>IF(Table1[[#This Row],[Ticketopendate]],1,0)</f>
        <v>0</v>
      </c>
    </row>
    <row r="1041" spans="1:8" x14ac:dyDescent="0.3">
      <c r="A1041" t="s">
        <v>2500</v>
      </c>
      <c r="B1041">
        <v>11262</v>
      </c>
      <c r="C1041" s="1">
        <v>44584.297719907408</v>
      </c>
      <c r="E1041">
        <v>4</v>
      </c>
      <c r="F1041" t="s">
        <v>2501</v>
      </c>
      <c r="G1041" t="s">
        <v>2502</v>
      </c>
      <c r="H1041">
        <f>IF(Table1[[#This Row],[Ticketopendate]],1,0)</f>
        <v>0</v>
      </c>
    </row>
    <row r="1042" spans="1:8" x14ac:dyDescent="0.3">
      <c r="A1042" t="s">
        <v>2503</v>
      </c>
      <c r="B1042">
        <v>4931</v>
      </c>
      <c r="C1042" s="1">
        <v>44309.499305555553</v>
      </c>
      <c r="E1042">
        <v>4</v>
      </c>
      <c r="F1042" t="s">
        <v>2504</v>
      </c>
      <c r="G1042" t="s">
        <v>2505</v>
      </c>
      <c r="H1042">
        <f>IF(Table1[[#This Row],[Ticketopendate]],1,0)</f>
        <v>0</v>
      </c>
    </row>
    <row r="1043" spans="1:8" x14ac:dyDescent="0.3">
      <c r="A1043" t="s">
        <v>2503</v>
      </c>
      <c r="B1043">
        <v>5393</v>
      </c>
      <c r="C1043" s="1">
        <v>44322.608252314814</v>
      </c>
      <c r="E1043">
        <v>4</v>
      </c>
      <c r="F1043" t="s">
        <v>2506</v>
      </c>
      <c r="G1043" t="s">
        <v>2507</v>
      </c>
      <c r="H1043">
        <f>IF(Table1[[#This Row],[Ticketopendate]],1,0)</f>
        <v>0</v>
      </c>
    </row>
    <row r="1044" spans="1:8" x14ac:dyDescent="0.3">
      <c r="A1044" t="s">
        <v>2508</v>
      </c>
      <c r="B1044">
        <v>10495</v>
      </c>
      <c r="C1044" s="1">
        <v>44531.296284722222</v>
      </c>
      <c r="E1044">
        <v>4</v>
      </c>
      <c r="F1044" t="s">
        <v>2509</v>
      </c>
      <c r="G1044" t="s">
        <v>2510</v>
      </c>
      <c r="H1044">
        <f>IF(Table1[[#This Row],[Ticketopendate]],1,0)</f>
        <v>0</v>
      </c>
    </row>
    <row r="1045" spans="1:8" x14ac:dyDescent="0.3">
      <c r="A1045" t="s">
        <v>2508</v>
      </c>
      <c r="B1045">
        <v>8240</v>
      </c>
      <c r="C1045" s="1">
        <v>44430.465520833335</v>
      </c>
      <c r="E1045">
        <v>4</v>
      </c>
      <c r="F1045" t="s">
        <v>2511</v>
      </c>
      <c r="G1045" t="s">
        <v>2512</v>
      </c>
      <c r="H1045">
        <f>IF(Table1[[#This Row],[Ticketopendate]],1,0)</f>
        <v>0</v>
      </c>
    </row>
    <row r="1046" spans="1:8" x14ac:dyDescent="0.3">
      <c r="A1046" t="s">
        <v>2513</v>
      </c>
      <c r="B1046">
        <v>9305</v>
      </c>
      <c r="C1046" s="1">
        <v>44492.555891203701</v>
      </c>
      <c r="E1046">
        <v>5</v>
      </c>
      <c r="F1046" t="s">
        <v>2514</v>
      </c>
      <c r="G1046" t="s">
        <v>2515</v>
      </c>
      <c r="H1046">
        <f>IF(Table1[[#This Row],[Ticketopendate]],1,0)</f>
        <v>0</v>
      </c>
    </row>
    <row r="1047" spans="1:8" x14ac:dyDescent="0.3">
      <c r="A1047" t="s">
        <v>2516</v>
      </c>
      <c r="B1047">
        <v>10367</v>
      </c>
      <c r="C1047" s="1">
        <v>44527.561701388891</v>
      </c>
      <c r="E1047">
        <v>5</v>
      </c>
      <c r="F1047" t="s">
        <v>2517</v>
      </c>
      <c r="G1047" t="s">
        <v>2518</v>
      </c>
      <c r="H1047">
        <f>IF(Table1[[#This Row],[Ticketopendate]],1,0)</f>
        <v>0</v>
      </c>
    </row>
    <row r="1048" spans="1:8" x14ac:dyDescent="0.3">
      <c r="A1048" t="s">
        <v>2516</v>
      </c>
      <c r="B1048">
        <v>10406</v>
      </c>
      <c r="C1048" s="1">
        <v>44527.987280092595</v>
      </c>
      <c r="E1048">
        <v>4</v>
      </c>
      <c r="F1048" t="s">
        <v>2519</v>
      </c>
      <c r="G1048" t="s">
        <v>2520</v>
      </c>
      <c r="H1048">
        <f>IF(Table1[[#This Row],[Ticketopendate]],1,0)</f>
        <v>0</v>
      </c>
    </row>
    <row r="1049" spans="1:8" x14ac:dyDescent="0.3">
      <c r="A1049" t="s">
        <v>2521</v>
      </c>
      <c r="B1049">
        <v>5798</v>
      </c>
      <c r="C1049" s="1">
        <v>44334.550879629627</v>
      </c>
      <c r="D1049" s="1">
        <v>44334.295173611114</v>
      </c>
      <c r="E1049">
        <v>4</v>
      </c>
      <c r="F1049" t="s">
        <v>2522</v>
      </c>
      <c r="G1049" t="s">
        <v>2523</v>
      </c>
      <c r="H1049">
        <f>IF(Table1[[#This Row],[Ticketopendate]],1,0)</f>
        <v>1</v>
      </c>
    </row>
    <row r="1050" spans="1:8" x14ac:dyDescent="0.3">
      <c r="A1050" t="s">
        <v>2524</v>
      </c>
      <c r="B1050">
        <v>8767</v>
      </c>
      <c r="C1050" s="1">
        <v>44459.239363425928</v>
      </c>
      <c r="E1050">
        <v>5</v>
      </c>
      <c r="F1050" t="s">
        <v>2525</v>
      </c>
      <c r="G1050" t="s">
        <v>155</v>
      </c>
      <c r="H1050">
        <f>IF(Table1[[#This Row],[Ticketopendate]],1,0)</f>
        <v>0</v>
      </c>
    </row>
    <row r="1051" spans="1:8" x14ac:dyDescent="0.3">
      <c r="A1051" t="s">
        <v>2526</v>
      </c>
      <c r="B1051">
        <v>10823</v>
      </c>
      <c r="C1051" s="1">
        <v>44557.642951388887</v>
      </c>
      <c r="E1051">
        <v>5</v>
      </c>
      <c r="F1051" t="s">
        <v>2527</v>
      </c>
      <c r="G1051" t="s">
        <v>2528</v>
      </c>
      <c r="H1051">
        <f>IF(Table1[[#This Row],[Ticketopendate]],1,0)</f>
        <v>0</v>
      </c>
    </row>
    <row r="1052" spans="1:8" x14ac:dyDescent="0.3">
      <c r="A1052" t="s">
        <v>2526</v>
      </c>
      <c r="B1052">
        <v>10824</v>
      </c>
      <c r="C1052" s="1">
        <v>44557.642766203702</v>
      </c>
      <c r="E1052">
        <v>4</v>
      </c>
      <c r="F1052" t="s">
        <v>2529</v>
      </c>
      <c r="G1052" t="s">
        <v>2528</v>
      </c>
      <c r="H1052">
        <f>IF(Table1[[#This Row],[Ticketopendate]],1,0)</f>
        <v>0</v>
      </c>
    </row>
    <row r="1053" spans="1:8" x14ac:dyDescent="0.3">
      <c r="A1053" t="s">
        <v>2526</v>
      </c>
      <c r="B1053">
        <v>8005</v>
      </c>
      <c r="C1053" s="1">
        <v>44420.584722222222</v>
      </c>
      <c r="E1053">
        <v>4</v>
      </c>
      <c r="F1053" t="s">
        <v>2530</v>
      </c>
      <c r="G1053" t="s">
        <v>2531</v>
      </c>
      <c r="H1053">
        <f>IF(Table1[[#This Row],[Ticketopendate]],1,0)</f>
        <v>0</v>
      </c>
    </row>
    <row r="1054" spans="1:8" x14ac:dyDescent="0.3">
      <c r="A1054" t="s">
        <v>2526</v>
      </c>
      <c r="B1054">
        <v>8547</v>
      </c>
      <c r="C1054" s="1">
        <v>44452.601655092592</v>
      </c>
      <c r="E1054">
        <v>5</v>
      </c>
      <c r="F1054" t="s">
        <v>2532</v>
      </c>
      <c r="G1054" t="s">
        <v>2533</v>
      </c>
      <c r="H1054">
        <f>IF(Table1[[#This Row],[Ticketopendate]],1,0)</f>
        <v>0</v>
      </c>
    </row>
    <row r="1055" spans="1:8" x14ac:dyDescent="0.3">
      <c r="A1055" t="s">
        <v>2526</v>
      </c>
      <c r="B1055">
        <v>8733</v>
      </c>
      <c r="C1055" s="1">
        <v>44453.243333333332</v>
      </c>
      <c r="E1055">
        <v>4</v>
      </c>
      <c r="F1055" t="s">
        <v>2534</v>
      </c>
      <c r="G1055" t="s">
        <v>2533</v>
      </c>
      <c r="H1055">
        <f>IF(Table1[[#This Row],[Ticketopendate]],1,0)</f>
        <v>0</v>
      </c>
    </row>
    <row r="1056" spans="1:8" x14ac:dyDescent="0.3">
      <c r="A1056" t="s">
        <v>2526</v>
      </c>
      <c r="B1056">
        <v>8734</v>
      </c>
      <c r="C1056" s="1">
        <v>44452.596388888887</v>
      </c>
      <c r="E1056">
        <v>5</v>
      </c>
      <c r="F1056" t="s">
        <v>2535</v>
      </c>
      <c r="G1056" t="s">
        <v>2528</v>
      </c>
      <c r="H1056">
        <f>IF(Table1[[#This Row],[Ticketopendate]],1,0)</f>
        <v>0</v>
      </c>
    </row>
    <row r="1057" spans="1:8" x14ac:dyDescent="0.3">
      <c r="A1057" t="s">
        <v>2526</v>
      </c>
      <c r="B1057">
        <v>9183</v>
      </c>
      <c r="C1057" s="1">
        <v>44485.624548611115</v>
      </c>
      <c r="E1057">
        <v>4</v>
      </c>
      <c r="F1057" t="s">
        <v>2536</v>
      </c>
      <c r="G1057" t="s">
        <v>2537</v>
      </c>
      <c r="H1057">
        <f>IF(Table1[[#This Row],[Ticketopendate]],1,0)</f>
        <v>0</v>
      </c>
    </row>
    <row r="1058" spans="1:8" x14ac:dyDescent="0.3">
      <c r="A1058" t="s">
        <v>2538</v>
      </c>
      <c r="B1058">
        <v>5349</v>
      </c>
      <c r="C1058" s="1">
        <v>44321.338935185187</v>
      </c>
      <c r="E1058">
        <v>5</v>
      </c>
      <c r="F1058" t="s">
        <v>2539</v>
      </c>
      <c r="G1058" t="s">
        <v>2540</v>
      </c>
      <c r="H1058">
        <f>IF(Table1[[#This Row],[Ticketopendate]],1,0)</f>
        <v>0</v>
      </c>
    </row>
    <row r="1059" spans="1:8" x14ac:dyDescent="0.3">
      <c r="A1059" t="s">
        <v>2538</v>
      </c>
      <c r="B1059">
        <v>5379</v>
      </c>
      <c r="C1059" s="1">
        <v>44322.624490740738</v>
      </c>
      <c r="E1059">
        <v>4</v>
      </c>
      <c r="F1059" t="s">
        <v>2541</v>
      </c>
      <c r="G1059" t="s">
        <v>2542</v>
      </c>
      <c r="H1059">
        <f>IF(Table1[[#This Row],[Ticketopendate]],1,0)</f>
        <v>0</v>
      </c>
    </row>
    <row r="1060" spans="1:8" x14ac:dyDescent="0.3">
      <c r="A1060" t="s">
        <v>2543</v>
      </c>
      <c r="B1060">
        <v>9060</v>
      </c>
      <c r="C1060" s="1">
        <v>44478.358043981483</v>
      </c>
      <c r="E1060">
        <v>4</v>
      </c>
      <c r="F1060" t="s">
        <v>2544</v>
      </c>
      <c r="H1060">
        <f>IF(Table1[[#This Row],[Ticketopendate]],1,0)</f>
        <v>0</v>
      </c>
    </row>
    <row r="1061" spans="1:8" x14ac:dyDescent="0.3">
      <c r="A1061" t="s">
        <v>2543</v>
      </c>
      <c r="B1061">
        <v>9506</v>
      </c>
      <c r="C1061" s="1">
        <v>44510.236076388886</v>
      </c>
      <c r="E1061">
        <v>4</v>
      </c>
      <c r="F1061" t="s">
        <v>2545</v>
      </c>
      <c r="H1061">
        <f>IF(Table1[[#This Row],[Ticketopendate]],1,0)</f>
        <v>0</v>
      </c>
    </row>
    <row r="1062" spans="1:8" x14ac:dyDescent="0.3">
      <c r="A1062" t="s">
        <v>2546</v>
      </c>
      <c r="B1062">
        <v>4261</v>
      </c>
      <c r="C1062" s="1">
        <v>44285.212546296294</v>
      </c>
      <c r="E1062">
        <v>4</v>
      </c>
      <c r="F1062" t="s">
        <v>2547</v>
      </c>
      <c r="G1062" t="s">
        <v>2548</v>
      </c>
      <c r="H1062">
        <f>IF(Table1[[#This Row],[Ticketopendate]],1,0)</f>
        <v>0</v>
      </c>
    </row>
    <row r="1063" spans="1:8" x14ac:dyDescent="0.3">
      <c r="A1063" t="s">
        <v>2549</v>
      </c>
      <c r="B1063">
        <v>10596</v>
      </c>
      <c r="C1063" s="1">
        <v>44539.175925925927</v>
      </c>
      <c r="E1063">
        <v>4</v>
      </c>
      <c r="F1063" t="s">
        <v>2550</v>
      </c>
      <c r="G1063" t="s">
        <v>2551</v>
      </c>
      <c r="H1063">
        <f>IF(Table1[[#This Row],[Ticketopendate]],1,0)</f>
        <v>0</v>
      </c>
    </row>
    <row r="1064" spans="1:8" x14ac:dyDescent="0.3">
      <c r="A1064" t="s">
        <v>2549</v>
      </c>
      <c r="B1064">
        <v>11335</v>
      </c>
      <c r="C1064" s="1">
        <v>44591.406273148146</v>
      </c>
      <c r="E1064">
        <v>4</v>
      </c>
      <c r="F1064" t="s">
        <v>2552</v>
      </c>
      <c r="G1064" t="s">
        <v>613</v>
      </c>
      <c r="H1064">
        <f>IF(Table1[[#This Row],[Ticketopendate]],1,0)</f>
        <v>0</v>
      </c>
    </row>
    <row r="1065" spans="1:8" x14ac:dyDescent="0.3">
      <c r="A1065" t="s">
        <v>2549</v>
      </c>
      <c r="B1065">
        <v>11459</v>
      </c>
      <c r="C1065" s="1">
        <v>44599.181932870371</v>
      </c>
      <c r="E1065">
        <v>4</v>
      </c>
      <c r="F1065" t="s">
        <v>2553</v>
      </c>
      <c r="G1065" t="s">
        <v>2554</v>
      </c>
      <c r="H1065">
        <f>IF(Table1[[#This Row],[Ticketopendate]],1,0)</f>
        <v>0</v>
      </c>
    </row>
    <row r="1066" spans="1:8" x14ac:dyDescent="0.3">
      <c r="A1066" t="s">
        <v>2549</v>
      </c>
      <c r="B1066">
        <v>11469</v>
      </c>
      <c r="C1066" s="1">
        <v>44599.672766203701</v>
      </c>
      <c r="E1066">
        <v>4</v>
      </c>
      <c r="F1066" t="s">
        <v>2555</v>
      </c>
      <c r="G1066" t="s">
        <v>2556</v>
      </c>
      <c r="H1066">
        <f>IF(Table1[[#This Row],[Ticketopendate]],1,0)</f>
        <v>0</v>
      </c>
    </row>
    <row r="1067" spans="1:8" x14ac:dyDescent="0.3">
      <c r="A1067" t="s">
        <v>2549</v>
      </c>
      <c r="B1067">
        <v>11544</v>
      </c>
      <c r="C1067" s="1">
        <v>44609.273819444446</v>
      </c>
      <c r="E1067">
        <v>4</v>
      </c>
      <c r="F1067" t="s">
        <v>2557</v>
      </c>
      <c r="G1067" t="s">
        <v>2558</v>
      </c>
      <c r="H1067">
        <f>IF(Table1[[#This Row],[Ticketopendate]],1,0)</f>
        <v>0</v>
      </c>
    </row>
    <row r="1068" spans="1:8" x14ac:dyDescent="0.3">
      <c r="A1068" t="s">
        <v>2559</v>
      </c>
      <c r="B1068">
        <v>7603</v>
      </c>
      <c r="C1068" s="1">
        <v>44400.358622685184</v>
      </c>
      <c r="E1068">
        <v>4</v>
      </c>
      <c r="F1068" t="s">
        <v>2560</v>
      </c>
      <c r="G1068" t="s">
        <v>2561</v>
      </c>
      <c r="H1068">
        <f>IF(Table1[[#This Row],[Ticketopendate]],1,0)</f>
        <v>0</v>
      </c>
    </row>
    <row r="1069" spans="1:8" x14ac:dyDescent="0.3">
      <c r="A1069" t="s">
        <v>2559</v>
      </c>
      <c r="B1069">
        <v>8559</v>
      </c>
      <c r="C1069" s="1">
        <v>44440.500914351855</v>
      </c>
      <c r="E1069">
        <v>4</v>
      </c>
      <c r="F1069" t="s">
        <v>2562</v>
      </c>
      <c r="G1069" t="s">
        <v>2563</v>
      </c>
      <c r="H1069">
        <f>IF(Table1[[#This Row],[Ticketopendate]],1,0)</f>
        <v>0</v>
      </c>
    </row>
    <row r="1070" spans="1:8" x14ac:dyDescent="0.3">
      <c r="A1070" t="s">
        <v>2564</v>
      </c>
      <c r="B1070">
        <v>11286</v>
      </c>
      <c r="C1070" s="1">
        <v>44585.40353009259</v>
      </c>
      <c r="E1070">
        <v>4</v>
      </c>
      <c r="F1070" t="s">
        <v>2565</v>
      </c>
      <c r="G1070" t="s">
        <v>2566</v>
      </c>
      <c r="H1070">
        <f>IF(Table1[[#This Row],[Ticketopendate]],1,0)</f>
        <v>0</v>
      </c>
    </row>
    <row r="1071" spans="1:8" x14ac:dyDescent="0.3">
      <c r="A1071" t="s">
        <v>2564</v>
      </c>
      <c r="B1071">
        <v>9621</v>
      </c>
      <c r="C1071" s="1">
        <v>44516.547893518517</v>
      </c>
      <c r="E1071">
        <v>4</v>
      </c>
      <c r="F1071" t="s">
        <v>2567</v>
      </c>
      <c r="G1071" t="s">
        <v>2568</v>
      </c>
      <c r="H1071">
        <f>IF(Table1[[#This Row],[Ticketopendate]],1,0)</f>
        <v>0</v>
      </c>
    </row>
    <row r="1072" spans="1:8" x14ac:dyDescent="0.3">
      <c r="A1072" t="s">
        <v>2569</v>
      </c>
      <c r="B1072">
        <v>4029</v>
      </c>
      <c r="C1072" s="1">
        <v>44276.513738425929</v>
      </c>
      <c r="E1072">
        <v>4</v>
      </c>
      <c r="F1072" t="s">
        <v>2570</v>
      </c>
      <c r="G1072" t="s">
        <v>2571</v>
      </c>
      <c r="H1072">
        <f>IF(Table1[[#This Row],[Ticketopendate]],1,0)</f>
        <v>0</v>
      </c>
    </row>
    <row r="1073" spans="1:8" x14ac:dyDescent="0.3">
      <c r="A1073" t="s">
        <v>2572</v>
      </c>
      <c r="B1073">
        <v>7892</v>
      </c>
      <c r="C1073" s="1">
        <v>44415.211597222224</v>
      </c>
      <c r="E1073">
        <v>4</v>
      </c>
      <c r="F1073" t="s">
        <v>2573</v>
      </c>
      <c r="G1073" t="s">
        <v>2574</v>
      </c>
      <c r="H1073">
        <f>IF(Table1[[#This Row],[Ticketopendate]],1,0)</f>
        <v>0</v>
      </c>
    </row>
    <row r="1074" spans="1:8" x14ac:dyDescent="0.3">
      <c r="A1074" t="s">
        <v>2575</v>
      </c>
      <c r="B1074">
        <v>4605</v>
      </c>
      <c r="C1074" s="1">
        <v>44294.710659722223</v>
      </c>
      <c r="D1074" s="1">
        <v>44294.667627314811</v>
      </c>
      <c r="E1074">
        <v>4</v>
      </c>
      <c r="F1074" t="s">
        <v>2576</v>
      </c>
      <c r="G1074" t="s">
        <v>2577</v>
      </c>
      <c r="H1074">
        <f>IF(Table1[[#This Row],[Ticketopendate]],1,0)</f>
        <v>1</v>
      </c>
    </row>
    <row r="1075" spans="1:8" x14ac:dyDescent="0.3">
      <c r="A1075" t="s">
        <v>2575</v>
      </c>
      <c r="B1075">
        <v>4839</v>
      </c>
      <c r="C1075" s="1">
        <v>44304.2658912037</v>
      </c>
      <c r="E1075">
        <v>4</v>
      </c>
      <c r="F1075" t="s">
        <v>2578</v>
      </c>
      <c r="G1075" t="s">
        <v>2579</v>
      </c>
      <c r="H1075">
        <f>IF(Table1[[#This Row],[Ticketopendate]],1,0)</f>
        <v>0</v>
      </c>
    </row>
    <row r="1076" spans="1:8" x14ac:dyDescent="0.3">
      <c r="A1076" t="s">
        <v>2575</v>
      </c>
      <c r="B1076">
        <v>5262</v>
      </c>
      <c r="C1076" s="1">
        <v>44318.588078703702</v>
      </c>
      <c r="E1076">
        <v>4</v>
      </c>
      <c r="F1076" t="s">
        <v>2580</v>
      </c>
      <c r="G1076" t="s">
        <v>2581</v>
      </c>
      <c r="H1076">
        <f>IF(Table1[[#This Row],[Ticketopendate]],1,0)</f>
        <v>0</v>
      </c>
    </row>
    <row r="1077" spans="1:8" x14ac:dyDescent="0.3">
      <c r="A1077" t="s">
        <v>2582</v>
      </c>
      <c r="B1077">
        <v>5726</v>
      </c>
      <c r="C1077" s="1">
        <v>44332.216898148145</v>
      </c>
      <c r="E1077">
        <v>4</v>
      </c>
      <c r="F1077" t="s">
        <v>2583</v>
      </c>
      <c r="G1077" t="s">
        <v>2584</v>
      </c>
      <c r="H1077">
        <f>IF(Table1[[#This Row],[Ticketopendate]],1,0)</f>
        <v>0</v>
      </c>
    </row>
    <row r="1078" spans="1:8" x14ac:dyDescent="0.3">
      <c r="A1078" t="s">
        <v>2585</v>
      </c>
      <c r="B1078">
        <v>9145</v>
      </c>
      <c r="C1078" s="1">
        <v>44482.345520833333</v>
      </c>
      <c r="E1078">
        <v>4</v>
      </c>
      <c r="F1078" t="s">
        <v>2586</v>
      </c>
      <c r="G1078" t="s">
        <v>2587</v>
      </c>
      <c r="H1078">
        <f>IF(Table1[[#This Row],[Ticketopendate]],1,0)</f>
        <v>0</v>
      </c>
    </row>
    <row r="1079" spans="1:8" x14ac:dyDescent="0.3">
      <c r="A1079" t="s">
        <v>2588</v>
      </c>
      <c r="B1079">
        <v>8286</v>
      </c>
      <c r="C1079" s="1">
        <v>44432.564155092594</v>
      </c>
      <c r="E1079">
        <v>4</v>
      </c>
      <c r="F1079" t="s">
        <v>2589</v>
      </c>
      <c r="G1079" t="s">
        <v>2590</v>
      </c>
      <c r="H1079">
        <f>IF(Table1[[#This Row],[Ticketopendate]],1,0)</f>
        <v>0</v>
      </c>
    </row>
    <row r="1080" spans="1:8" x14ac:dyDescent="0.3">
      <c r="A1080" t="s">
        <v>2591</v>
      </c>
      <c r="B1080">
        <v>3772</v>
      </c>
      <c r="C1080" s="1">
        <v>44267.595312500001</v>
      </c>
      <c r="E1080">
        <v>4</v>
      </c>
      <c r="F1080" t="s">
        <v>2592</v>
      </c>
      <c r="G1080" t="s">
        <v>155</v>
      </c>
      <c r="H1080">
        <f>IF(Table1[[#This Row],[Ticketopendate]],1,0)</f>
        <v>0</v>
      </c>
    </row>
    <row r="1081" spans="1:8" x14ac:dyDescent="0.3">
      <c r="A1081" t="s">
        <v>2593</v>
      </c>
      <c r="B1081">
        <v>11053</v>
      </c>
      <c r="C1081" s="1">
        <v>44572.571192129632</v>
      </c>
      <c r="E1081">
        <v>4</v>
      </c>
      <c r="F1081" t="s">
        <v>2594</v>
      </c>
      <c r="G1081" t="s">
        <v>2595</v>
      </c>
      <c r="H1081">
        <f>IF(Table1[[#This Row],[Ticketopendate]],1,0)</f>
        <v>0</v>
      </c>
    </row>
    <row r="1082" spans="1:8" x14ac:dyDescent="0.3">
      <c r="A1082" t="s">
        <v>2593</v>
      </c>
      <c r="B1082">
        <v>4895</v>
      </c>
      <c r="C1082" s="1">
        <v>44308.27306712963</v>
      </c>
      <c r="E1082">
        <v>4</v>
      </c>
      <c r="F1082" t="s">
        <v>2596</v>
      </c>
      <c r="G1082" t="s">
        <v>2597</v>
      </c>
      <c r="H1082">
        <f>IF(Table1[[#This Row],[Ticketopendate]],1,0)</f>
        <v>0</v>
      </c>
    </row>
    <row r="1083" spans="1:8" x14ac:dyDescent="0.3">
      <c r="A1083" t="s">
        <v>2598</v>
      </c>
      <c r="B1083">
        <v>8028</v>
      </c>
      <c r="C1083" s="1">
        <v>44421.286689814813</v>
      </c>
      <c r="E1083">
        <v>4</v>
      </c>
      <c r="F1083" t="s">
        <v>2599</v>
      </c>
      <c r="G1083" t="s">
        <v>334</v>
      </c>
      <c r="H1083">
        <f>IF(Table1[[#This Row],[Ticketopendate]],1,0)</f>
        <v>0</v>
      </c>
    </row>
    <row r="1084" spans="1:8" x14ac:dyDescent="0.3">
      <c r="A1084" t="s">
        <v>2598</v>
      </c>
      <c r="B1084">
        <v>8047</v>
      </c>
      <c r="C1084" s="1">
        <v>44422.212407407409</v>
      </c>
      <c r="E1084">
        <v>4</v>
      </c>
      <c r="F1084" t="s">
        <v>2600</v>
      </c>
      <c r="G1084" t="s">
        <v>49</v>
      </c>
      <c r="H1084">
        <f>IF(Table1[[#This Row],[Ticketopendate]],1,0)</f>
        <v>0</v>
      </c>
    </row>
    <row r="1085" spans="1:8" x14ac:dyDescent="0.3">
      <c r="A1085" t="s">
        <v>2601</v>
      </c>
      <c r="B1085">
        <v>3939</v>
      </c>
      <c r="C1085" s="1">
        <v>44272.445590277777</v>
      </c>
      <c r="E1085">
        <v>4</v>
      </c>
      <c r="F1085" t="s">
        <v>2602</v>
      </c>
      <c r="G1085" t="s">
        <v>2603</v>
      </c>
      <c r="H1085">
        <f>IF(Table1[[#This Row],[Ticketopendate]],1,0)</f>
        <v>0</v>
      </c>
    </row>
    <row r="1086" spans="1:8" x14ac:dyDescent="0.3">
      <c r="A1086" t="s">
        <v>2601</v>
      </c>
      <c r="B1086">
        <v>6492</v>
      </c>
      <c r="C1086" s="1">
        <v>44357.155671296299</v>
      </c>
      <c r="E1086">
        <v>4</v>
      </c>
      <c r="F1086" t="s">
        <v>2604</v>
      </c>
      <c r="G1086" t="s">
        <v>2605</v>
      </c>
      <c r="H1086">
        <f>IF(Table1[[#This Row],[Ticketopendate]],1,0)</f>
        <v>0</v>
      </c>
    </row>
    <row r="1087" spans="1:8" x14ac:dyDescent="0.3">
      <c r="A1087" t="s">
        <v>2601</v>
      </c>
      <c r="B1087">
        <v>6747</v>
      </c>
      <c r="C1087" s="1">
        <v>44365.113946759258</v>
      </c>
      <c r="E1087">
        <v>4</v>
      </c>
      <c r="F1087" t="s">
        <v>2606</v>
      </c>
      <c r="G1087" t="s">
        <v>2607</v>
      </c>
      <c r="H1087">
        <f>IF(Table1[[#This Row],[Ticketopendate]],1,0)</f>
        <v>0</v>
      </c>
    </row>
    <row r="1088" spans="1:8" x14ac:dyDescent="0.3">
      <c r="A1088" t="s">
        <v>2608</v>
      </c>
      <c r="B1088">
        <v>4849</v>
      </c>
      <c r="C1088" s="1">
        <v>44304.278275462966</v>
      </c>
      <c r="D1088" s="1">
        <v>44304.215520833335</v>
      </c>
      <c r="E1088">
        <v>4</v>
      </c>
      <c r="F1088" t="s">
        <v>2609</v>
      </c>
      <c r="G1088" t="s">
        <v>2610</v>
      </c>
      <c r="H1088">
        <f>IF(Table1[[#This Row],[Ticketopendate]],1,0)</f>
        <v>1</v>
      </c>
    </row>
    <row r="1089" spans="1:8" x14ac:dyDescent="0.3">
      <c r="A1089" t="s">
        <v>2611</v>
      </c>
      <c r="B1089">
        <v>11378</v>
      </c>
      <c r="C1089" s="1">
        <v>44592.320335648146</v>
      </c>
      <c r="E1089">
        <v>5</v>
      </c>
      <c r="F1089" t="s">
        <v>2612</v>
      </c>
      <c r="G1089" t="s">
        <v>2613</v>
      </c>
      <c r="H1089">
        <f>IF(Table1[[#This Row],[Ticketopendate]],1,0)</f>
        <v>0</v>
      </c>
    </row>
    <row r="1090" spans="1:8" x14ac:dyDescent="0.3">
      <c r="A1090" t="s">
        <v>2614</v>
      </c>
      <c r="B1090">
        <v>9877</v>
      </c>
      <c r="C1090" s="1">
        <v>44527.231469907405</v>
      </c>
      <c r="E1090">
        <v>4</v>
      </c>
      <c r="F1090" t="s">
        <v>2615</v>
      </c>
      <c r="G1090" t="s">
        <v>2616</v>
      </c>
      <c r="H1090">
        <f>IF(Table1[[#This Row],[Ticketopendate]],1,0)</f>
        <v>0</v>
      </c>
    </row>
    <row r="1091" spans="1:8" x14ac:dyDescent="0.3">
      <c r="A1091" t="s">
        <v>2617</v>
      </c>
      <c r="B1091">
        <v>10347</v>
      </c>
      <c r="C1091" s="1">
        <v>44527.888738425929</v>
      </c>
      <c r="E1091">
        <v>4</v>
      </c>
      <c r="F1091" t="s">
        <v>2618</v>
      </c>
      <c r="G1091" t="s">
        <v>2619</v>
      </c>
      <c r="H1091">
        <f>IF(Table1[[#This Row],[Ticketopendate]],1,0)</f>
        <v>0</v>
      </c>
    </row>
    <row r="1092" spans="1:8" x14ac:dyDescent="0.3">
      <c r="A1092" t="s">
        <v>2620</v>
      </c>
      <c r="B1092">
        <v>8847</v>
      </c>
      <c r="C1092" s="1">
        <v>44460.26053240741</v>
      </c>
      <c r="E1092">
        <v>4</v>
      </c>
      <c r="F1092" t="s">
        <v>2621</v>
      </c>
      <c r="G1092" t="s">
        <v>2622</v>
      </c>
      <c r="H1092">
        <f>IF(Table1[[#This Row],[Ticketopendate]],1,0)</f>
        <v>0</v>
      </c>
    </row>
    <row r="1093" spans="1:8" x14ac:dyDescent="0.3">
      <c r="A1093" t="s">
        <v>2623</v>
      </c>
      <c r="B1093">
        <v>10574</v>
      </c>
      <c r="C1093" s="1">
        <v>44536.733136574076</v>
      </c>
      <c r="E1093">
        <v>4</v>
      </c>
      <c r="F1093" t="s">
        <v>2624</v>
      </c>
      <c r="G1093" t="s">
        <v>2625</v>
      </c>
      <c r="H1093">
        <f>IF(Table1[[#This Row],[Ticketopendate]],1,0)</f>
        <v>0</v>
      </c>
    </row>
    <row r="1094" spans="1:8" x14ac:dyDescent="0.3">
      <c r="A1094" t="s">
        <v>2626</v>
      </c>
      <c r="B1094">
        <v>7471</v>
      </c>
      <c r="C1094" s="1">
        <v>44395.511354166665</v>
      </c>
      <c r="E1094">
        <v>4</v>
      </c>
      <c r="F1094" t="s">
        <v>2627</v>
      </c>
      <c r="G1094" t="s">
        <v>2628</v>
      </c>
      <c r="H1094">
        <f>IF(Table1[[#This Row],[Ticketopendate]],1,0)</f>
        <v>0</v>
      </c>
    </row>
    <row r="1095" spans="1:8" x14ac:dyDescent="0.3">
      <c r="A1095" t="s">
        <v>2629</v>
      </c>
      <c r="B1095">
        <v>10036</v>
      </c>
      <c r="C1095" s="1">
        <v>44527.974050925928</v>
      </c>
      <c r="E1095">
        <v>4</v>
      </c>
      <c r="F1095" t="s">
        <v>2630</v>
      </c>
      <c r="G1095" t="s">
        <v>2631</v>
      </c>
      <c r="H1095">
        <f>IF(Table1[[#This Row],[Ticketopendate]],1,0)</f>
        <v>0</v>
      </c>
    </row>
    <row r="1096" spans="1:8" x14ac:dyDescent="0.3">
      <c r="A1096" t="s">
        <v>2632</v>
      </c>
      <c r="B1096">
        <v>11321</v>
      </c>
      <c r="C1096" s="1">
        <v>44588.28528935185</v>
      </c>
      <c r="E1096">
        <v>4</v>
      </c>
      <c r="F1096" t="s">
        <v>2633</v>
      </c>
      <c r="G1096" t="s">
        <v>2634</v>
      </c>
      <c r="H1096">
        <f>IF(Table1[[#This Row],[Ticketopendate]],1,0)</f>
        <v>0</v>
      </c>
    </row>
    <row r="1097" spans="1:8" x14ac:dyDescent="0.3">
      <c r="A1097" t="s">
        <v>2635</v>
      </c>
      <c r="B1097">
        <v>11276</v>
      </c>
      <c r="C1097" s="1">
        <v>44584.540902777779</v>
      </c>
      <c r="E1097">
        <v>4</v>
      </c>
      <c r="F1097" t="s">
        <v>2636</v>
      </c>
      <c r="G1097" t="s">
        <v>2637</v>
      </c>
      <c r="H1097">
        <f>IF(Table1[[#This Row],[Ticketopendate]],1,0)</f>
        <v>0</v>
      </c>
    </row>
    <row r="1098" spans="1:8" x14ac:dyDescent="0.3">
      <c r="A1098">
        <v>841531</v>
      </c>
      <c r="B1098">
        <v>5525</v>
      </c>
      <c r="C1098" s="1">
        <v>44327.839513888888</v>
      </c>
      <c r="D1098" s="1">
        <v>44327.707314814812</v>
      </c>
      <c r="E1098">
        <v>4</v>
      </c>
      <c r="F1098" t="s">
        <v>2638</v>
      </c>
      <c r="G1098" t="s">
        <v>2639</v>
      </c>
      <c r="H1098">
        <f>IF(Table1[[#This Row],[Ticketopendate]],1,0)</f>
        <v>1</v>
      </c>
    </row>
    <row r="1099" spans="1:8" x14ac:dyDescent="0.3">
      <c r="A1099" t="s">
        <v>2640</v>
      </c>
      <c r="B1099">
        <v>4108</v>
      </c>
      <c r="C1099" s="1">
        <v>44278.519363425927</v>
      </c>
      <c r="E1099">
        <v>4</v>
      </c>
      <c r="F1099" t="s">
        <v>2641</v>
      </c>
      <c r="G1099" t="s">
        <v>2642</v>
      </c>
      <c r="H1099">
        <f>IF(Table1[[#This Row],[Ticketopendate]],1,0)</f>
        <v>0</v>
      </c>
    </row>
    <row r="1100" spans="1:8" x14ac:dyDescent="0.3">
      <c r="A1100" t="s">
        <v>2643</v>
      </c>
      <c r="B1100">
        <v>10945</v>
      </c>
      <c r="C1100" s="1">
        <v>44566.582824074074</v>
      </c>
      <c r="E1100">
        <v>4</v>
      </c>
      <c r="F1100" t="s">
        <v>2644</v>
      </c>
      <c r="G1100" t="s">
        <v>486</v>
      </c>
      <c r="H1100">
        <f>IF(Table1[[#This Row],[Ticketopendate]],1,0)</f>
        <v>0</v>
      </c>
    </row>
    <row r="1101" spans="1:8" x14ac:dyDescent="0.3">
      <c r="A1101" t="s">
        <v>2643</v>
      </c>
      <c r="B1101">
        <v>11398</v>
      </c>
      <c r="C1101" s="1">
        <v>44594.35434027778</v>
      </c>
      <c r="E1101">
        <v>5</v>
      </c>
      <c r="F1101" t="s">
        <v>2645</v>
      </c>
      <c r="G1101" t="s">
        <v>1343</v>
      </c>
      <c r="H1101">
        <f>IF(Table1[[#This Row],[Ticketopendate]],1,0)</f>
        <v>0</v>
      </c>
    </row>
    <row r="1102" spans="1:8" x14ac:dyDescent="0.3">
      <c r="A1102" t="s">
        <v>2646</v>
      </c>
      <c r="B1102">
        <v>11133</v>
      </c>
      <c r="C1102" s="1">
        <v>44578.623738425929</v>
      </c>
      <c r="E1102">
        <v>4</v>
      </c>
      <c r="F1102" t="s">
        <v>2647</v>
      </c>
      <c r="G1102" t="s">
        <v>2648</v>
      </c>
      <c r="H1102">
        <f>IF(Table1[[#This Row],[Ticketopendate]],1,0)</f>
        <v>0</v>
      </c>
    </row>
    <row r="1103" spans="1:8" x14ac:dyDescent="0.3">
      <c r="A1103" t="s">
        <v>2649</v>
      </c>
      <c r="B1103">
        <v>10978</v>
      </c>
      <c r="C1103" s="1">
        <v>44567.613182870373</v>
      </c>
      <c r="E1103">
        <v>4</v>
      </c>
      <c r="F1103" t="s">
        <v>2650</v>
      </c>
      <c r="G1103" t="s">
        <v>2651</v>
      </c>
      <c r="H1103">
        <f>IF(Table1[[#This Row],[Ticketopendate]],1,0)</f>
        <v>0</v>
      </c>
    </row>
    <row r="1104" spans="1:8" x14ac:dyDescent="0.3">
      <c r="A1104" t="s">
        <v>2652</v>
      </c>
      <c r="B1104">
        <v>7123</v>
      </c>
      <c r="C1104" s="1">
        <v>44380.080509259256</v>
      </c>
      <c r="E1104">
        <v>4</v>
      </c>
      <c r="F1104" t="s">
        <v>2653</v>
      </c>
      <c r="G1104" t="s">
        <v>2654</v>
      </c>
      <c r="H1104">
        <f>IF(Table1[[#This Row],[Ticketopendate]],1,0)</f>
        <v>0</v>
      </c>
    </row>
    <row r="1105" spans="1:8" x14ac:dyDescent="0.3">
      <c r="A1105" t="s">
        <v>2652</v>
      </c>
      <c r="B1105">
        <v>7573</v>
      </c>
      <c r="C1105" s="1">
        <v>44398.506886574076</v>
      </c>
      <c r="E1105">
        <v>4</v>
      </c>
      <c r="F1105" t="s">
        <v>2655</v>
      </c>
      <c r="G1105" t="s">
        <v>2656</v>
      </c>
      <c r="H1105">
        <f>IF(Table1[[#This Row],[Ticketopendate]],1,0)</f>
        <v>0</v>
      </c>
    </row>
    <row r="1106" spans="1:8" x14ac:dyDescent="0.3">
      <c r="A1106" t="s">
        <v>2652</v>
      </c>
      <c r="B1106">
        <v>7687</v>
      </c>
      <c r="C1106" s="1">
        <v>44404.175763888888</v>
      </c>
      <c r="E1106">
        <v>4</v>
      </c>
      <c r="F1106" t="s">
        <v>2657</v>
      </c>
      <c r="G1106" t="s">
        <v>2658</v>
      </c>
      <c r="H1106">
        <f>IF(Table1[[#This Row],[Ticketopendate]],1,0)</f>
        <v>0</v>
      </c>
    </row>
    <row r="1107" spans="1:8" x14ac:dyDescent="0.3">
      <c r="A1107" t="s">
        <v>2652</v>
      </c>
      <c r="B1107">
        <v>8327</v>
      </c>
      <c r="C1107" s="1">
        <v>44433.206620370373</v>
      </c>
      <c r="E1107">
        <v>4</v>
      </c>
      <c r="F1107" t="s">
        <v>2659</v>
      </c>
      <c r="G1107" t="s">
        <v>2660</v>
      </c>
      <c r="H1107">
        <f>IF(Table1[[#This Row],[Ticketopendate]],1,0)</f>
        <v>0</v>
      </c>
    </row>
    <row r="1108" spans="1:8" x14ac:dyDescent="0.3">
      <c r="A1108" t="s">
        <v>2661</v>
      </c>
      <c r="B1108">
        <v>4835</v>
      </c>
      <c r="C1108" s="1">
        <v>44303.657546296294</v>
      </c>
      <c r="E1108">
        <v>4</v>
      </c>
      <c r="F1108" t="s">
        <v>2662</v>
      </c>
      <c r="G1108" t="s">
        <v>1093</v>
      </c>
      <c r="H1108">
        <f>IF(Table1[[#This Row],[Ticketopendate]],1,0)</f>
        <v>0</v>
      </c>
    </row>
    <row r="1109" spans="1:8" x14ac:dyDescent="0.3">
      <c r="A1109" t="s">
        <v>2663</v>
      </c>
      <c r="B1109">
        <v>7937</v>
      </c>
      <c r="C1109" s="1">
        <v>44417.239351851851</v>
      </c>
      <c r="E1109">
        <v>5</v>
      </c>
      <c r="F1109" t="s">
        <v>2664</v>
      </c>
      <c r="G1109" t="s">
        <v>2665</v>
      </c>
      <c r="H1109">
        <f>IF(Table1[[#This Row],[Ticketopendate]],1,0)</f>
        <v>0</v>
      </c>
    </row>
    <row r="1110" spans="1:8" x14ac:dyDescent="0.3">
      <c r="A1110" t="s">
        <v>2666</v>
      </c>
      <c r="B1110">
        <v>6746</v>
      </c>
      <c r="C1110" s="1">
        <v>44365.110844907409</v>
      </c>
      <c r="E1110">
        <v>4</v>
      </c>
      <c r="F1110" t="s">
        <v>2667</v>
      </c>
      <c r="G1110" t="s">
        <v>2668</v>
      </c>
      <c r="H1110">
        <f>IF(Table1[[#This Row],[Ticketopendate]],1,0)</f>
        <v>0</v>
      </c>
    </row>
    <row r="1111" spans="1:8" x14ac:dyDescent="0.3">
      <c r="A1111" t="s">
        <v>2669</v>
      </c>
      <c r="B1111">
        <v>11010</v>
      </c>
      <c r="C1111" s="1">
        <v>44568.788993055554</v>
      </c>
      <c r="E1111">
        <v>4</v>
      </c>
      <c r="F1111" t="s">
        <v>2670</v>
      </c>
      <c r="G1111" t="s">
        <v>2671</v>
      </c>
      <c r="H1111">
        <f>IF(Table1[[#This Row],[Ticketopendate]],1,0)</f>
        <v>0</v>
      </c>
    </row>
    <row r="1112" spans="1:8" x14ac:dyDescent="0.3">
      <c r="A1112" t="s">
        <v>2672</v>
      </c>
      <c r="B1112">
        <v>7425</v>
      </c>
      <c r="C1112" s="1">
        <v>44392.313333333332</v>
      </c>
      <c r="E1112">
        <v>5</v>
      </c>
      <c r="F1112" t="s">
        <v>2673</v>
      </c>
      <c r="G1112" t="s">
        <v>2674</v>
      </c>
      <c r="H1112">
        <f>IF(Table1[[#This Row],[Ticketopendate]],1,0)</f>
        <v>0</v>
      </c>
    </row>
    <row r="1113" spans="1:8" x14ac:dyDescent="0.3">
      <c r="A1113" t="s">
        <v>2675</v>
      </c>
      <c r="B1113">
        <v>7981</v>
      </c>
      <c r="C1113" s="1">
        <v>44418.722870370373</v>
      </c>
      <c r="E1113">
        <v>4</v>
      </c>
      <c r="F1113" t="s">
        <v>2676</v>
      </c>
      <c r="G1113" t="s">
        <v>2677</v>
      </c>
      <c r="H1113">
        <f>IF(Table1[[#This Row],[Ticketopendate]],1,0)</f>
        <v>0</v>
      </c>
    </row>
    <row r="1114" spans="1:8" x14ac:dyDescent="0.3">
      <c r="A1114" t="s">
        <v>2678</v>
      </c>
      <c r="B1114">
        <v>8703</v>
      </c>
      <c r="C1114" s="1">
        <v>44448.460995370369</v>
      </c>
      <c r="E1114">
        <v>4</v>
      </c>
      <c r="F1114" t="s">
        <v>2679</v>
      </c>
      <c r="G1114" t="s">
        <v>2680</v>
      </c>
      <c r="H1114">
        <f>IF(Table1[[#This Row],[Ticketopendate]],1,0)</f>
        <v>0</v>
      </c>
    </row>
    <row r="1115" spans="1:8" x14ac:dyDescent="0.3">
      <c r="A1115" t="s">
        <v>2681</v>
      </c>
      <c r="B1115">
        <v>4536</v>
      </c>
      <c r="C1115" s="1">
        <v>44292.600844907407</v>
      </c>
      <c r="D1115" s="1">
        <v>44292.291863425926</v>
      </c>
      <c r="E1115">
        <v>4</v>
      </c>
      <c r="F1115" t="s">
        <v>2682</v>
      </c>
      <c r="G1115" t="s">
        <v>2683</v>
      </c>
      <c r="H1115">
        <f>IF(Table1[[#This Row],[Ticketopendate]],1,0)</f>
        <v>1</v>
      </c>
    </row>
    <row r="1116" spans="1:8" x14ac:dyDescent="0.3">
      <c r="A1116" t="s">
        <v>2684</v>
      </c>
      <c r="B1116">
        <v>8331</v>
      </c>
      <c r="C1116" s="1">
        <v>44434.223564814813</v>
      </c>
      <c r="E1116">
        <v>4</v>
      </c>
      <c r="F1116" t="s">
        <v>2685</v>
      </c>
      <c r="G1116" t="s">
        <v>2686</v>
      </c>
      <c r="H1116">
        <f>IF(Table1[[#This Row],[Ticketopendate]],1,0)</f>
        <v>0</v>
      </c>
    </row>
    <row r="1117" spans="1:8" x14ac:dyDescent="0.3">
      <c r="A1117" t="s">
        <v>2687</v>
      </c>
      <c r="B1117">
        <v>5473</v>
      </c>
      <c r="C1117" s="1">
        <v>44326.581076388888</v>
      </c>
      <c r="E1117">
        <v>4</v>
      </c>
      <c r="F1117" t="s">
        <v>2688</v>
      </c>
      <c r="G1117" t="s">
        <v>224</v>
      </c>
      <c r="H1117">
        <f>IF(Table1[[#This Row],[Ticketopendate]],1,0)</f>
        <v>0</v>
      </c>
    </row>
    <row r="1118" spans="1:8" x14ac:dyDescent="0.3">
      <c r="A1118" t="s">
        <v>2687</v>
      </c>
      <c r="B1118">
        <v>7185</v>
      </c>
      <c r="C1118" s="1">
        <v>44386.25240740741</v>
      </c>
      <c r="E1118">
        <v>4</v>
      </c>
      <c r="F1118" t="s">
        <v>2689</v>
      </c>
      <c r="G1118" t="s">
        <v>2690</v>
      </c>
      <c r="H1118">
        <f>IF(Table1[[#This Row],[Ticketopendate]],1,0)</f>
        <v>0</v>
      </c>
    </row>
    <row r="1119" spans="1:8" x14ac:dyDescent="0.3">
      <c r="A1119" t="s">
        <v>2687</v>
      </c>
      <c r="B1119">
        <v>8803</v>
      </c>
      <c r="C1119" s="1">
        <v>44457.272037037037</v>
      </c>
      <c r="E1119">
        <v>4</v>
      </c>
      <c r="F1119" t="s">
        <v>2691</v>
      </c>
      <c r="G1119" t="s">
        <v>2692</v>
      </c>
      <c r="H1119">
        <f>IF(Table1[[#This Row],[Ticketopendate]],1,0)</f>
        <v>0</v>
      </c>
    </row>
    <row r="1120" spans="1:8" x14ac:dyDescent="0.3">
      <c r="A1120" t="s">
        <v>2687</v>
      </c>
      <c r="B1120">
        <v>9328</v>
      </c>
      <c r="C1120" s="1">
        <v>44494.513275462959</v>
      </c>
      <c r="E1120">
        <v>4</v>
      </c>
      <c r="F1120" t="s">
        <v>2693</v>
      </c>
      <c r="G1120" t="s">
        <v>2694</v>
      </c>
      <c r="H1120">
        <f>IF(Table1[[#This Row],[Ticketopendate]],1,0)</f>
        <v>0</v>
      </c>
    </row>
    <row r="1121" spans="1:8" x14ac:dyDescent="0.3">
      <c r="A1121" t="s">
        <v>2687</v>
      </c>
      <c r="B1121">
        <v>9764</v>
      </c>
      <c r="C1121" s="1">
        <v>44528.763148148151</v>
      </c>
      <c r="E1121">
        <v>4</v>
      </c>
      <c r="F1121" t="s">
        <v>2695</v>
      </c>
      <c r="G1121" t="s">
        <v>2696</v>
      </c>
      <c r="H1121">
        <f>IF(Table1[[#This Row],[Ticketopendate]],1,0)</f>
        <v>0</v>
      </c>
    </row>
    <row r="1122" spans="1:8" x14ac:dyDescent="0.3">
      <c r="A1122" t="s">
        <v>2697</v>
      </c>
      <c r="B1122">
        <v>4371</v>
      </c>
      <c r="C1122" s="1">
        <v>44287.104224537034</v>
      </c>
      <c r="D1122" s="1">
        <v>44286.703923611109</v>
      </c>
      <c r="E1122">
        <v>5</v>
      </c>
      <c r="F1122" t="s">
        <v>2698</v>
      </c>
      <c r="G1122" t="s">
        <v>2699</v>
      </c>
      <c r="H1122">
        <f>IF(Table1[[#This Row],[Ticketopendate]],1,0)</f>
        <v>1</v>
      </c>
    </row>
    <row r="1123" spans="1:8" x14ac:dyDescent="0.3">
      <c r="A1123" t="s">
        <v>2700</v>
      </c>
      <c r="B1123">
        <v>6376</v>
      </c>
      <c r="C1123" s="1">
        <v>44353.648680555554</v>
      </c>
      <c r="E1123">
        <v>4</v>
      </c>
      <c r="F1123" t="s">
        <v>2701</v>
      </c>
      <c r="G1123" t="s">
        <v>2702</v>
      </c>
      <c r="H1123">
        <f>IF(Table1[[#This Row],[Ticketopendate]],1,0)</f>
        <v>0</v>
      </c>
    </row>
    <row r="1124" spans="1:8" x14ac:dyDescent="0.3">
      <c r="A1124" t="s">
        <v>2703</v>
      </c>
      <c r="B1124">
        <v>8190</v>
      </c>
      <c r="C1124" s="1">
        <v>44428.61650462963</v>
      </c>
      <c r="D1124" s="1">
        <v>44428.324201388888</v>
      </c>
      <c r="E1124">
        <v>5</v>
      </c>
      <c r="F1124" t="s">
        <v>2704</v>
      </c>
      <c r="G1124" t="s">
        <v>2705</v>
      </c>
      <c r="H1124">
        <f>IF(Table1[[#This Row],[Ticketopendate]],1,0)</f>
        <v>1</v>
      </c>
    </row>
    <row r="1125" spans="1:8" x14ac:dyDescent="0.3">
      <c r="A1125" t="s">
        <v>2706</v>
      </c>
      <c r="B1125">
        <v>3715</v>
      </c>
      <c r="C1125" s="1">
        <v>44265.22550925926</v>
      </c>
      <c r="E1125">
        <v>4</v>
      </c>
      <c r="F1125" t="s">
        <v>2707</v>
      </c>
      <c r="G1125" t="s">
        <v>323</v>
      </c>
      <c r="H1125">
        <f>IF(Table1[[#This Row],[Ticketopendate]],1,0)</f>
        <v>0</v>
      </c>
    </row>
    <row r="1126" spans="1:8" x14ac:dyDescent="0.3">
      <c r="A1126" t="s">
        <v>2708</v>
      </c>
      <c r="B1126">
        <v>5097</v>
      </c>
      <c r="C1126" s="1">
        <v>44313.573530092595</v>
      </c>
      <c r="E1126">
        <v>4</v>
      </c>
      <c r="F1126" t="s">
        <v>2709</v>
      </c>
      <c r="G1126" t="s">
        <v>613</v>
      </c>
      <c r="H1126">
        <f>IF(Table1[[#This Row],[Ticketopendate]],1,0)</f>
        <v>0</v>
      </c>
    </row>
    <row r="1127" spans="1:8" x14ac:dyDescent="0.3">
      <c r="A1127" t="s">
        <v>2710</v>
      </c>
      <c r="B1127">
        <v>7852</v>
      </c>
      <c r="C1127" s="1">
        <v>44413.178298611114</v>
      </c>
      <c r="E1127">
        <v>4</v>
      </c>
      <c r="F1127" t="s">
        <v>2711</v>
      </c>
      <c r="G1127" t="s">
        <v>2712</v>
      </c>
      <c r="H1127">
        <f>IF(Table1[[#This Row],[Ticketopendate]],1,0)</f>
        <v>0</v>
      </c>
    </row>
    <row r="1128" spans="1:8" x14ac:dyDescent="0.3">
      <c r="A1128" t="s">
        <v>2713</v>
      </c>
      <c r="B1128">
        <v>9359</v>
      </c>
      <c r="C1128" s="1">
        <v>44498.246296296296</v>
      </c>
      <c r="E1128">
        <v>4</v>
      </c>
      <c r="F1128" t="s">
        <v>2714</v>
      </c>
      <c r="G1128" t="s">
        <v>2715</v>
      </c>
      <c r="H1128">
        <f>IF(Table1[[#This Row],[Ticketopendate]],1,0)</f>
        <v>0</v>
      </c>
    </row>
    <row r="1129" spans="1:8" x14ac:dyDescent="0.3">
      <c r="A1129" t="s">
        <v>2716</v>
      </c>
      <c r="B1129">
        <v>4180</v>
      </c>
      <c r="C1129" s="1">
        <v>44281.197245370371</v>
      </c>
      <c r="E1129">
        <v>4</v>
      </c>
      <c r="F1129" t="s">
        <v>2717</v>
      </c>
      <c r="G1129" t="s">
        <v>2718</v>
      </c>
      <c r="H1129">
        <f>IF(Table1[[#This Row],[Ticketopendate]],1,0)</f>
        <v>0</v>
      </c>
    </row>
    <row r="1130" spans="1:8" x14ac:dyDescent="0.3">
      <c r="A1130" t="s">
        <v>2719</v>
      </c>
      <c r="B1130">
        <v>7909</v>
      </c>
      <c r="C1130" s="1">
        <v>44415.543506944443</v>
      </c>
      <c r="E1130">
        <v>4</v>
      </c>
      <c r="F1130" t="s">
        <v>2720</v>
      </c>
      <c r="G1130" t="s">
        <v>2721</v>
      </c>
      <c r="H1130">
        <f>IF(Table1[[#This Row],[Ticketopendate]],1,0)</f>
        <v>0</v>
      </c>
    </row>
    <row r="1131" spans="1:8" x14ac:dyDescent="0.3">
      <c r="A1131" t="s">
        <v>2722</v>
      </c>
      <c r="B1131">
        <v>10387</v>
      </c>
      <c r="C1131" s="1">
        <v>44527.594895833332</v>
      </c>
      <c r="E1131">
        <v>4</v>
      </c>
      <c r="F1131" t="s">
        <v>2723</v>
      </c>
      <c r="G1131" t="s">
        <v>2724</v>
      </c>
      <c r="H1131">
        <f>IF(Table1[[#This Row],[Ticketopendate]],1,0)</f>
        <v>0</v>
      </c>
    </row>
    <row r="1132" spans="1:8" x14ac:dyDescent="0.3">
      <c r="A1132" t="s">
        <v>2722</v>
      </c>
      <c r="B1132">
        <v>10750</v>
      </c>
      <c r="C1132" s="1">
        <v>44554.476134259261</v>
      </c>
      <c r="E1132">
        <v>4</v>
      </c>
      <c r="F1132" t="s">
        <v>2725</v>
      </c>
      <c r="G1132" t="s">
        <v>2726</v>
      </c>
      <c r="H1132">
        <f>IF(Table1[[#This Row],[Ticketopendate]],1,0)</f>
        <v>0</v>
      </c>
    </row>
    <row r="1133" spans="1:8" x14ac:dyDescent="0.3">
      <c r="A1133" t="s">
        <v>2722</v>
      </c>
      <c r="B1133">
        <v>11297</v>
      </c>
      <c r="C1133" s="1">
        <v>44586.310752314814</v>
      </c>
      <c r="E1133">
        <v>4</v>
      </c>
      <c r="F1133" t="s">
        <v>2727</v>
      </c>
      <c r="G1133" t="s">
        <v>2728</v>
      </c>
      <c r="H1133">
        <f>IF(Table1[[#This Row],[Ticketopendate]],1,0)</f>
        <v>0</v>
      </c>
    </row>
    <row r="1134" spans="1:8" x14ac:dyDescent="0.3">
      <c r="A1134" t="s">
        <v>2722</v>
      </c>
      <c r="B1134">
        <v>3869</v>
      </c>
      <c r="C1134" s="1">
        <v>44270.283726851849</v>
      </c>
      <c r="E1134">
        <v>4</v>
      </c>
      <c r="F1134" t="s">
        <v>2729</v>
      </c>
      <c r="G1134" t="s">
        <v>2730</v>
      </c>
      <c r="H1134">
        <f>IF(Table1[[#This Row],[Ticketopendate]],1,0)</f>
        <v>0</v>
      </c>
    </row>
    <row r="1135" spans="1:8" x14ac:dyDescent="0.3">
      <c r="A1135" t="s">
        <v>2722</v>
      </c>
      <c r="B1135">
        <v>4947</v>
      </c>
      <c r="C1135" s="1">
        <v>44311.038854166669</v>
      </c>
      <c r="E1135">
        <v>4</v>
      </c>
      <c r="F1135" t="s">
        <v>2731</v>
      </c>
      <c r="G1135" t="s">
        <v>2732</v>
      </c>
      <c r="H1135">
        <f>IF(Table1[[#This Row],[Ticketopendate]],1,0)</f>
        <v>0</v>
      </c>
    </row>
    <row r="1136" spans="1:8" x14ac:dyDescent="0.3">
      <c r="A1136" t="s">
        <v>2722</v>
      </c>
      <c r="B1136">
        <v>4979</v>
      </c>
      <c r="C1136" s="1">
        <v>44311.024895833332</v>
      </c>
      <c r="E1136">
        <v>4</v>
      </c>
      <c r="F1136" t="s">
        <v>2733</v>
      </c>
      <c r="G1136" t="s">
        <v>2734</v>
      </c>
      <c r="H1136">
        <f>IF(Table1[[#This Row],[Ticketopendate]],1,0)</f>
        <v>0</v>
      </c>
    </row>
    <row r="1137" spans="1:8" x14ac:dyDescent="0.3">
      <c r="A1137" t="s">
        <v>2722</v>
      </c>
      <c r="B1137">
        <v>4984</v>
      </c>
      <c r="C1137" s="1">
        <v>44311.325740740744</v>
      </c>
      <c r="E1137">
        <v>4</v>
      </c>
      <c r="F1137" t="s">
        <v>2735</v>
      </c>
      <c r="G1137" t="s">
        <v>2736</v>
      </c>
      <c r="H1137">
        <f>IF(Table1[[#This Row],[Ticketopendate]],1,0)</f>
        <v>0</v>
      </c>
    </row>
    <row r="1138" spans="1:8" x14ac:dyDescent="0.3">
      <c r="A1138" t="s">
        <v>2722</v>
      </c>
      <c r="B1138">
        <v>5618</v>
      </c>
      <c r="C1138" s="1">
        <v>44331.608993055554</v>
      </c>
      <c r="E1138">
        <v>4</v>
      </c>
      <c r="F1138" t="s">
        <v>2737</v>
      </c>
      <c r="G1138" t="s">
        <v>2738</v>
      </c>
      <c r="H1138">
        <f>IF(Table1[[#This Row],[Ticketopendate]],1,0)</f>
        <v>0</v>
      </c>
    </row>
    <row r="1139" spans="1:8" x14ac:dyDescent="0.3">
      <c r="A1139" t="s">
        <v>2722</v>
      </c>
      <c r="B1139">
        <v>5709</v>
      </c>
      <c r="C1139" s="1">
        <v>44332.223344907405</v>
      </c>
      <c r="E1139">
        <v>4</v>
      </c>
      <c r="F1139" t="s">
        <v>2739</v>
      </c>
      <c r="G1139" t="s">
        <v>2740</v>
      </c>
      <c r="H1139">
        <f>IF(Table1[[#This Row],[Ticketopendate]],1,0)</f>
        <v>0</v>
      </c>
    </row>
    <row r="1140" spans="1:8" x14ac:dyDescent="0.3">
      <c r="A1140" t="s">
        <v>2722</v>
      </c>
      <c r="B1140">
        <v>6101</v>
      </c>
      <c r="C1140" s="1">
        <v>44344.588541666664</v>
      </c>
      <c r="E1140">
        <v>4</v>
      </c>
      <c r="F1140" t="s">
        <v>2741</v>
      </c>
      <c r="G1140" t="s">
        <v>2742</v>
      </c>
      <c r="H1140">
        <f>IF(Table1[[#This Row],[Ticketopendate]],1,0)</f>
        <v>0</v>
      </c>
    </row>
    <row r="1141" spans="1:8" x14ac:dyDescent="0.3">
      <c r="A1141" t="s">
        <v>2722</v>
      </c>
      <c r="B1141">
        <v>6105</v>
      </c>
      <c r="C1141" s="1">
        <v>44345.65965277778</v>
      </c>
      <c r="E1141">
        <v>4</v>
      </c>
      <c r="F1141" t="s">
        <v>2743</v>
      </c>
      <c r="G1141" t="s">
        <v>2744</v>
      </c>
      <c r="H1141">
        <f>IF(Table1[[#This Row],[Ticketopendate]],1,0)</f>
        <v>0</v>
      </c>
    </row>
    <row r="1142" spans="1:8" x14ac:dyDescent="0.3">
      <c r="A1142" t="s">
        <v>2722</v>
      </c>
      <c r="B1142">
        <v>6130</v>
      </c>
      <c r="C1142" s="1">
        <v>44345.587673611109</v>
      </c>
      <c r="E1142">
        <v>5</v>
      </c>
      <c r="F1142" t="s">
        <v>2745</v>
      </c>
      <c r="G1142" t="s">
        <v>2744</v>
      </c>
      <c r="H1142">
        <f>IF(Table1[[#This Row],[Ticketopendate]],1,0)</f>
        <v>0</v>
      </c>
    </row>
    <row r="1143" spans="1:8" x14ac:dyDescent="0.3">
      <c r="A1143" t="s">
        <v>2722</v>
      </c>
      <c r="B1143">
        <v>6141</v>
      </c>
      <c r="C1143" s="1">
        <v>44346.700636574074</v>
      </c>
      <c r="E1143">
        <v>5</v>
      </c>
      <c r="F1143" t="s">
        <v>2746</v>
      </c>
      <c r="G1143" t="s">
        <v>2747</v>
      </c>
      <c r="H1143">
        <f>IF(Table1[[#This Row],[Ticketopendate]],1,0)</f>
        <v>0</v>
      </c>
    </row>
    <row r="1144" spans="1:8" x14ac:dyDescent="0.3">
      <c r="A1144" t="s">
        <v>2722</v>
      </c>
      <c r="B1144">
        <v>6149</v>
      </c>
      <c r="C1144" s="1">
        <v>44346.694479166668</v>
      </c>
      <c r="E1144">
        <v>4</v>
      </c>
      <c r="F1144" t="s">
        <v>2748</v>
      </c>
      <c r="G1144" t="s">
        <v>2749</v>
      </c>
      <c r="H1144">
        <f>IF(Table1[[#This Row],[Ticketopendate]],1,0)</f>
        <v>0</v>
      </c>
    </row>
    <row r="1145" spans="1:8" x14ac:dyDescent="0.3">
      <c r="A1145" t="s">
        <v>2722</v>
      </c>
      <c r="B1145">
        <v>6162</v>
      </c>
      <c r="C1145" s="1">
        <v>44346.701550925929</v>
      </c>
      <c r="E1145">
        <v>4</v>
      </c>
      <c r="F1145" t="s">
        <v>2750</v>
      </c>
      <c r="G1145" t="s">
        <v>2751</v>
      </c>
      <c r="H1145">
        <f>IF(Table1[[#This Row],[Ticketopendate]],1,0)</f>
        <v>0</v>
      </c>
    </row>
    <row r="1146" spans="1:8" x14ac:dyDescent="0.3">
      <c r="A1146" t="s">
        <v>2722</v>
      </c>
      <c r="B1146">
        <v>6235</v>
      </c>
      <c r="C1146" s="1">
        <v>44350.227013888885</v>
      </c>
      <c r="E1146">
        <v>4</v>
      </c>
      <c r="F1146" t="s">
        <v>2752</v>
      </c>
      <c r="G1146" t="s">
        <v>2753</v>
      </c>
      <c r="H1146">
        <f>IF(Table1[[#This Row],[Ticketopendate]],1,0)</f>
        <v>0</v>
      </c>
    </row>
    <row r="1147" spans="1:8" x14ac:dyDescent="0.3">
      <c r="A1147" t="s">
        <v>2722</v>
      </c>
      <c r="B1147">
        <v>6267</v>
      </c>
      <c r="C1147" s="1">
        <v>44351.228252314817</v>
      </c>
      <c r="E1147">
        <v>4</v>
      </c>
      <c r="F1147" t="s">
        <v>2754</v>
      </c>
      <c r="G1147" t="s">
        <v>2755</v>
      </c>
      <c r="H1147">
        <f>IF(Table1[[#This Row],[Ticketopendate]],1,0)</f>
        <v>0</v>
      </c>
    </row>
    <row r="1148" spans="1:8" x14ac:dyDescent="0.3">
      <c r="A1148" t="s">
        <v>2722</v>
      </c>
      <c r="B1148">
        <v>6718</v>
      </c>
      <c r="C1148" s="1">
        <v>44364.499062499999</v>
      </c>
      <c r="E1148">
        <v>4</v>
      </c>
      <c r="F1148" t="s">
        <v>2756</v>
      </c>
      <c r="G1148" t="s">
        <v>2757</v>
      </c>
      <c r="H1148">
        <f>IF(Table1[[#This Row],[Ticketopendate]],1,0)</f>
        <v>0</v>
      </c>
    </row>
    <row r="1149" spans="1:8" x14ac:dyDescent="0.3">
      <c r="A1149" t="s">
        <v>2722</v>
      </c>
      <c r="B1149">
        <v>7452</v>
      </c>
      <c r="C1149" s="1">
        <v>44394.203101851854</v>
      </c>
      <c r="E1149">
        <v>4</v>
      </c>
      <c r="F1149" t="s">
        <v>2758</v>
      </c>
      <c r="G1149" t="s">
        <v>2759</v>
      </c>
      <c r="H1149">
        <f>IF(Table1[[#This Row],[Ticketopendate]],1,0)</f>
        <v>0</v>
      </c>
    </row>
    <row r="1150" spans="1:8" x14ac:dyDescent="0.3">
      <c r="A1150" t="s">
        <v>2722</v>
      </c>
      <c r="B1150">
        <v>7464</v>
      </c>
      <c r="C1150" s="1">
        <v>44395.239861111113</v>
      </c>
      <c r="E1150">
        <v>4</v>
      </c>
      <c r="F1150" t="s">
        <v>2760</v>
      </c>
      <c r="G1150" t="s">
        <v>2761</v>
      </c>
      <c r="H1150">
        <f>IF(Table1[[#This Row],[Ticketopendate]],1,0)</f>
        <v>0</v>
      </c>
    </row>
    <row r="1151" spans="1:8" x14ac:dyDescent="0.3">
      <c r="A1151" t="s">
        <v>2722</v>
      </c>
      <c r="B1151">
        <v>7534</v>
      </c>
      <c r="C1151" s="1">
        <v>44397.508599537039</v>
      </c>
      <c r="E1151">
        <v>4</v>
      </c>
      <c r="F1151" t="s">
        <v>2762</v>
      </c>
      <c r="G1151" t="s">
        <v>2763</v>
      </c>
      <c r="H1151">
        <f>IF(Table1[[#This Row],[Ticketopendate]],1,0)</f>
        <v>0</v>
      </c>
    </row>
    <row r="1152" spans="1:8" x14ac:dyDescent="0.3">
      <c r="A1152" t="s">
        <v>2722</v>
      </c>
      <c r="B1152">
        <v>7716</v>
      </c>
      <c r="C1152" s="1">
        <v>44405.363749999997</v>
      </c>
      <c r="E1152">
        <v>4</v>
      </c>
      <c r="F1152" t="s">
        <v>2764</v>
      </c>
      <c r="G1152" t="s">
        <v>2765</v>
      </c>
      <c r="H1152">
        <f>IF(Table1[[#This Row],[Ticketopendate]],1,0)</f>
        <v>0</v>
      </c>
    </row>
    <row r="1153" spans="1:8" x14ac:dyDescent="0.3">
      <c r="A1153" t="s">
        <v>2722</v>
      </c>
      <c r="B1153">
        <v>8184</v>
      </c>
      <c r="C1153" s="1">
        <v>44428.42659722222</v>
      </c>
      <c r="E1153">
        <v>4</v>
      </c>
      <c r="F1153" t="s">
        <v>2766</v>
      </c>
      <c r="G1153" t="s">
        <v>2767</v>
      </c>
      <c r="H1153">
        <f>IF(Table1[[#This Row],[Ticketopendate]],1,0)</f>
        <v>0</v>
      </c>
    </row>
    <row r="1154" spans="1:8" x14ac:dyDescent="0.3">
      <c r="A1154" t="s">
        <v>2722</v>
      </c>
      <c r="B1154">
        <v>8220</v>
      </c>
      <c r="C1154" s="1">
        <v>44429.513912037037</v>
      </c>
      <c r="E1154">
        <v>4</v>
      </c>
      <c r="F1154" t="s">
        <v>2768</v>
      </c>
      <c r="G1154" t="s">
        <v>2769</v>
      </c>
      <c r="H1154">
        <f>IF(Table1[[#This Row],[Ticketopendate]],1,0)</f>
        <v>0</v>
      </c>
    </row>
    <row r="1155" spans="1:8" x14ac:dyDescent="0.3">
      <c r="A1155" t="s">
        <v>2722</v>
      </c>
      <c r="B1155">
        <v>8432</v>
      </c>
      <c r="C1155" s="1">
        <v>44437.170115740744</v>
      </c>
      <c r="E1155">
        <v>4</v>
      </c>
      <c r="F1155" t="s">
        <v>2770</v>
      </c>
      <c r="G1155" t="s">
        <v>2730</v>
      </c>
      <c r="H1155">
        <f>IF(Table1[[#This Row],[Ticketopendate]],1,0)</f>
        <v>0</v>
      </c>
    </row>
    <row r="1156" spans="1:8" x14ac:dyDescent="0.3">
      <c r="A1156" t="s">
        <v>2722</v>
      </c>
      <c r="B1156">
        <v>8822</v>
      </c>
      <c r="C1156" s="1">
        <v>44458.272974537038</v>
      </c>
      <c r="E1156">
        <v>4</v>
      </c>
      <c r="F1156" t="s">
        <v>2771</v>
      </c>
      <c r="G1156" t="s">
        <v>2772</v>
      </c>
      <c r="H1156">
        <f>IF(Table1[[#This Row],[Ticketopendate]],1,0)</f>
        <v>0</v>
      </c>
    </row>
    <row r="1157" spans="1:8" x14ac:dyDescent="0.3">
      <c r="A1157" t="s">
        <v>2722</v>
      </c>
      <c r="B1157">
        <v>8833</v>
      </c>
      <c r="C1157" s="1">
        <v>44459.250833333332</v>
      </c>
      <c r="E1157">
        <v>4</v>
      </c>
      <c r="F1157" t="s">
        <v>2773</v>
      </c>
      <c r="G1157" t="s">
        <v>2774</v>
      </c>
      <c r="H1157">
        <f>IF(Table1[[#This Row],[Ticketopendate]],1,0)</f>
        <v>0</v>
      </c>
    </row>
    <row r="1158" spans="1:8" x14ac:dyDescent="0.3">
      <c r="A1158" t="s">
        <v>2722</v>
      </c>
      <c r="B1158">
        <v>9215</v>
      </c>
      <c r="C1158" s="1">
        <v>44488.618541666663</v>
      </c>
      <c r="E1158">
        <v>4</v>
      </c>
      <c r="F1158" t="s">
        <v>2775</v>
      </c>
      <c r="G1158" t="s">
        <v>2776</v>
      </c>
      <c r="H1158">
        <f>IF(Table1[[#This Row],[Ticketopendate]],1,0)</f>
        <v>0</v>
      </c>
    </row>
    <row r="1159" spans="1:8" x14ac:dyDescent="0.3">
      <c r="A1159" t="s">
        <v>2722</v>
      </c>
      <c r="B1159">
        <v>9403</v>
      </c>
      <c r="C1159" s="1">
        <v>44507.34171296296</v>
      </c>
      <c r="E1159">
        <v>4</v>
      </c>
      <c r="F1159" t="s">
        <v>2777</v>
      </c>
      <c r="G1159" t="s">
        <v>2778</v>
      </c>
      <c r="H1159">
        <f>IF(Table1[[#This Row],[Ticketopendate]],1,0)</f>
        <v>0</v>
      </c>
    </row>
    <row r="1160" spans="1:8" x14ac:dyDescent="0.3">
      <c r="A1160" t="s">
        <v>2722</v>
      </c>
      <c r="B1160">
        <v>9439</v>
      </c>
      <c r="C1160" s="1">
        <v>44505.267789351848</v>
      </c>
      <c r="E1160">
        <v>5</v>
      </c>
      <c r="F1160" t="s">
        <v>2779</v>
      </c>
      <c r="G1160" t="s">
        <v>2778</v>
      </c>
      <c r="H1160">
        <f>IF(Table1[[#This Row],[Ticketopendate]],1,0)</f>
        <v>0</v>
      </c>
    </row>
    <row r="1161" spans="1:8" x14ac:dyDescent="0.3">
      <c r="A1161" t="s">
        <v>2722</v>
      </c>
      <c r="B1161">
        <v>9454</v>
      </c>
      <c r="C1161" s="1">
        <v>44507.340983796297</v>
      </c>
      <c r="E1161">
        <v>5</v>
      </c>
      <c r="F1161" t="s">
        <v>2780</v>
      </c>
      <c r="G1161" t="s">
        <v>2781</v>
      </c>
      <c r="H1161">
        <f>IF(Table1[[#This Row],[Ticketopendate]],1,0)</f>
        <v>0</v>
      </c>
    </row>
    <row r="1162" spans="1:8" x14ac:dyDescent="0.3">
      <c r="A1162" t="s">
        <v>2722</v>
      </c>
      <c r="B1162">
        <v>9463</v>
      </c>
      <c r="C1162" s="1">
        <v>44507.341238425928</v>
      </c>
      <c r="E1162">
        <v>5</v>
      </c>
      <c r="F1162" t="s">
        <v>2782</v>
      </c>
      <c r="G1162" t="s">
        <v>2783</v>
      </c>
      <c r="H1162">
        <f>IF(Table1[[#This Row],[Ticketopendate]],1,0)</f>
        <v>0</v>
      </c>
    </row>
    <row r="1163" spans="1:8" x14ac:dyDescent="0.3">
      <c r="A1163" t="s">
        <v>2722</v>
      </c>
      <c r="B1163">
        <v>9520</v>
      </c>
      <c r="C1163" s="1">
        <v>44511.224259259259</v>
      </c>
      <c r="E1163">
        <v>4</v>
      </c>
      <c r="F1163" t="s">
        <v>2784</v>
      </c>
      <c r="G1163" t="s">
        <v>2785</v>
      </c>
      <c r="H1163">
        <f>IF(Table1[[#This Row],[Ticketopendate]],1,0)</f>
        <v>0</v>
      </c>
    </row>
    <row r="1164" spans="1:8" x14ac:dyDescent="0.3">
      <c r="A1164" t="s">
        <v>2722</v>
      </c>
      <c r="B1164">
        <v>9584</v>
      </c>
      <c r="C1164" s="1">
        <v>44514.323923611111</v>
      </c>
      <c r="E1164">
        <v>4</v>
      </c>
      <c r="F1164" t="s">
        <v>2786</v>
      </c>
      <c r="G1164" t="s">
        <v>2783</v>
      </c>
      <c r="H1164">
        <f>IF(Table1[[#This Row],[Ticketopendate]],1,0)</f>
        <v>0</v>
      </c>
    </row>
    <row r="1165" spans="1:8" x14ac:dyDescent="0.3">
      <c r="A1165" t="s">
        <v>2722</v>
      </c>
      <c r="B1165">
        <v>9728</v>
      </c>
      <c r="C1165" s="1">
        <v>44536.300081018519</v>
      </c>
      <c r="E1165">
        <v>5</v>
      </c>
      <c r="F1165" t="s">
        <v>2787</v>
      </c>
      <c r="G1165" t="s">
        <v>2788</v>
      </c>
      <c r="H1165">
        <f>IF(Table1[[#This Row],[Ticketopendate]],1,0)</f>
        <v>0</v>
      </c>
    </row>
    <row r="1166" spans="1:8" x14ac:dyDescent="0.3">
      <c r="A1166" t="s">
        <v>2722</v>
      </c>
      <c r="B1166">
        <v>9754</v>
      </c>
      <c r="C1166" s="1">
        <v>44526.385162037041</v>
      </c>
      <c r="E1166">
        <v>5</v>
      </c>
      <c r="F1166" t="s">
        <v>2789</v>
      </c>
      <c r="G1166" t="s">
        <v>2790</v>
      </c>
      <c r="H1166">
        <f>IF(Table1[[#This Row],[Ticketopendate]],1,0)</f>
        <v>0</v>
      </c>
    </row>
    <row r="1167" spans="1:8" x14ac:dyDescent="0.3">
      <c r="A1167" t="s">
        <v>2791</v>
      </c>
      <c r="B1167">
        <v>7979</v>
      </c>
      <c r="C1167" s="1">
        <v>44418.720335648148</v>
      </c>
      <c r="E1167">
        <v>5</v>
      </c>
      <c r="F1167" t="s">
        <v>2792</v>
      </c>
      <c r="G1167" t="s">
        <v>2793</v>
      </c>
      <c r="H1167">
        <f>IF(Table1[[#This Row],[Ticketopendate]],1,0)</f>
        <v>0</v>
      </c>
    </row>
    <row r="1168" spans="1:8" x14ac:dyDescent="0.3">
      <c r="A1168">
        <v>4199926355</v>
      </c>
      <c r="B1168">
        <v>9376</v>
      </c>
      <c r="C1168" s="1">
        <v>44499.606354166666</v>
      </c>
      <c r="E1168">
        <v>5</v>
      </c>
      <c r="F1168" t="s">
        <v>2794</v>
      </c>
      <c r="G1168" t="s">
        <v>2795</v>
      </c>
      <c r="H1168">
        <f>IF(Table1[[#This Row],[Ticketopendate]],1,0)</f>
        <v>0</v>
      </c>
    </row>
    <row r="1169" spans="1:8" x14ac:dyDescent="0.3">
      <c r="A1169" t="s">
        <v>2796</v>
      </c>
      <c r="B1169">
        <v>10560</v>
      </c>
      <c r="C1169" s="1">
        <v>44536.238125000003</v>
      </c>
      <c r="E1169">
        <v>4</v>
      </c>
      <c r="F1169" t="s">
        <v>2797</v>
      </c>
      <c r="G1169" t="s">
        <v>2798</v>
      </c>
      <c r="H1169">
        <f>IF(Table1[[#This Row],[Ticketopendate]],1,0)</f>
        <v>0</v>
      </c>
    </row>
    <row r="1170" spans="1:8" x14ac:dyDescent="0.3">
      <c r="A1170" t="s">
        <v>2799</v>
      </c>
      <c r="B1170">
        <v>7641</v>
      </c>
      <c r="C1170" s="1">
        <v>44401.604837962965</v>
      </c>
      <c r="E1170">
        <v>4</v>
      </c>
      <c r="F1170" t="s">
        <v>2800</v>
      </c>
      <c r="H1170">
        <f>IF(Table1[[#This Row],[Ticketopendate]],1,0)</f>
        <v>0</v>
      </c>
    </row>
    <row r="1171" spans="1:8" x14ac:dyDescent="0.3">
      <c r="A1171" t="s">
        <v>2801</v>
      </c>
      <c r="B1171">
        <v>9602</v>
      </c>
      <c r="C1171" s="1">
        <v>44515.676400462966</v>
      </c>
      <c r="E1171">
        <v>4</v>
      </c>
      <c r="F1171" t="s">
        <v>2802</v>
      </c>
      <c r="G1171" t="s">
        <v>2803</v>
      </c>
      <c r="H1171">
        <f>IF(Table1[[#This Row],[Ticketopendate]],1,0)</f>
        <v>0</v>
      </c>
    </row>
    <row r="1172" spans="1:8" x14ac:dyDescent="0.3">
      <c r="A1172" t="s">
        <v>2804</v>
      </c>
      <c r="B1172">
        <v>8982</v>
      </c>
      <c r="C1172" s="1">
        <v>44471.187002314815</v>
      </c>
      <c r="E1172">
        <v>4</v>
      </c>
      <c r="F1172" t="s">
        <v>2805</v>
      </c>
      <c r="G1172" t="s">
        <v>2806</v>
      </c>
      <c r="H1172">
        <f>IF(Table1[[#This Row],[Ticketopendate]],1,0)</f>
        <v>0</v>
      </c>
    </row>
    <row r="1173" spans="1:8" x14ac:dyDescent="0.3">
      <c r="A1173" t="s">
        <v>2807</v>
      </c>
      <c r="B1173">
        <v>5888</v>
      </c>
      <c r="C1173" s="1">
        <v>44338.220717592594</v>
      </c>
      <c r="E1173">
        <v>4</v>
      </c>
      <c r="F1173" t="s">
        <v>2808</v>
      </c>
      <c r="G1173" t="s">
        <v>2809</v>
      </c>
      <c r="H1173">
        <f>IF(Table1[[#This Row],[Ticketopendate]],1,0)</f>
        <v>0</v>
      </c>
    </row>
    <row r="1174" spans="1:8" x14ac:dyDescent="0.3">
      <c r="A1174" t="s">
        <v>2810</v>
      </c>
      <c r="B1174">
        <v>8102</v>
      </c>
      <c r="C1174" s="1">
        <v>44424.347488425927</v>
      </c>
      <c r="E1174">
        <v>4</v>
      </c>
      <c r="F1174" t="s">
        <v>2811</v>
      </c>
      <c r="G1174" t="s">
        <v>2812</v>
      </c>
      <c r="H1174">
        <f>IF(Table1[[#This Row],[Ticketopendate]],1,0)</f>
        <v>0</v>
      </c>
    </row>
    <row r="1175" spans="1:8" x14ac:dyDescent="0.3">
      <c r="A1175" t="s">
        <v>2813</v>
      </c>
      <c r="B1175">
        <v>6394</v>
      </c>
      <c r="C1175" s="1">
        <v>44354.570138888892</v>
      </c>
      <c r="E1175">
        <v>4</v>
      </c>
      <c r="F1175" t="s">
        <v>2814</v>
      </c>
      <c r="G1175" t="s">
        <v>2815</v>
      </c>
      <c r="H1175">
        <f>IF(Table1[[#This Row],[Ticketopendate]],1,0)</f>
        <v>0</v>
      </c>
    </row>
    <row r="1176" spans="1:8" x14ac:dyDescent="0.3">
      <c r="A1176" t="s">
        <v>2813</v>
      </c>
      <c r="B1176">
        <v>7263</v>
      </c>
      <c r="C1176" s="1">
        <v>44385.60659722222</v>
      </c>
      <c r="E1176">
        <v>4</v>
      </c>
      <c r="F1176" t="s">
        <v>2816</v>
      </c>
      <c r="G1176" t="s">
        <v>2817</v>
      </c>
      <c r="H1176">
        <f>IF(Table1[[#This Row],[Ticketopendate]],1,0)</f>
        <v>0</v>
      </c>
    </row>
    <row r="1177" spans="1:8" x14ac:dyDescent="0.3">
      <c r="A1177" t="s">
        <v>2813</v>
      </c>
      <c r="B1177">
        <v>7867</v>
      </c>
      <c r="C1177" s="1">
        <v>44413.621145833335</v>
      </c>
      <c r="E1177">
        <v>4</v>
      </c>
      <c r="F1177" t="s">
        <v>2818</v>
      </c>
      <c r="G1177" t="s">
        <v>2819</v>
      </c>
      <c r="H1177">
        <f>IF(Table1[[#This Row],[Ticketopendate]],1,0)</f>
        <v>0</v>
      </c>
    </row>
    <row r="1178" spans="1:8" x14ac:dyDescent="0.3">
      <c r="A1178" t="s">
        <v>2820</v>
      </c>
      <c r="B1178">
        <v>6282</v>
      </c>
      <c r="C1178" s="1">
        <v>44351.488032407404</v>
      </c>
      <c r="D1178" s="1">
        <v>44351.334340277775</v>
      </c>
      <c r="E1178">
        <v>4</v>
      </c>
      <c r="F1178" t="s">
        <v>2821</v>
      </c>
      <c r="G1178" t="s">
        <v>2822</v>
      </c>
      <c r="H1178">
        <f>IF(Table1[[#This Row],[Ticketopendate]],1,0)</f>
        <v>1</v>
      </c>
    </row>
    <row r="1179" spans="1:8" x14ac:dyDescent="0.3">
      <c r="A1179" t="s">
        <v>2823</v>
      </c>
      <c r="B1179">
        <v>5521</v>
      </c>
      <c r="C1179" s="1">
        <v>44327.84097222222</v>
      </c>
      <c r="D1179" s="1">
        <v>44327.665023148147</v>
      </c>
      <c r="E1179">
        <v>4</v>
      </c>
      <c r="F1179" t="s">
        <v>2824</v>
      </c>
      <c r="G1179" t="s">
        <v>2825</v>
      </c>
      <c r="H1179">
        <f>IF(Table1[[#This Row],[Ticketopendate]],1,0)</f>
        <v>1</v>
      </c>
    </row>
    <row r="1180" spans="1:8" x14ac:dyDescent="0.3">
      <c r="A1180" t="s">
        <v>2826</v>
      </c>
      <c r="B1180">
        <v>4216</v>
      </c>
      <c r="C1180" s="1">
        <v>44282.586481481485</v>
      </c>
      <c r="D1180" s="1">
        <v>44282.363726851851</v>
      </c>
      <c r="E1180">
        <v>4</v>
      </c>
      <c r="F1180" t="s">
        <v>2827</v>
      </c>
      <c r="G1180" t="s">
        <v>2828</v>
      </c>
      <c r="H1180">
        <f>IF(Table1[[#This Row],[Ticketopendate]],1,0)</f>
        <v>1</v>
      </c>
    </row>
    <row r="1181" spans="1:8" x14ac:dyDescent="0.3">
      <c r="A1181" t="s">
        <v>2829</v>
      </c>
      <c r="B1181">
        <v>11526</v>
      </c>
      <c r="C1181" s="1">
        <v>44607.27516203704</v>
      </c>
      <c r="E1181">
        <v>4</v>
      </c>
      <c r="F1181" t="s">
        <v>2830</v>
      </c>
      <c r="G1181" t="s">
        <v>2831</v>
      </c>
      <c r="H1181">
        <f>IF(Table1[[#This Row],[Ticketopendate]],1,0)</f>
        <v>0</v>
      </c>
    </row>
    <row r="1182" spans="1:8" x14ac:dyDescent="0.3">
      <c r="A1182" t="s">
        <v>2829</v>
      </c>
      <c r="B1182">
        <v>11527</v>
      </c>
      <c r="C1182" s="1">
        <v>44607.268206018518</v>
      </c>
      <c r="E1182">
        <v>4</v>
      </c>
      <c r="F1182" t="s">
        <v>2832</v>
      </c>
      <c r="G1182" t="s">
        <v>2833</v>
      </c>
      <c r="H1182">
        <f>IF(Table1[[#This Row],[Ticketopendate]],1,0)</f>
        <v>0</v>
      </c>
    </row>
    <row r="1183" spans="1:8" x14ac:dyDescent="0.3">
      <c r="A1183" t="s">
        <v>2834</v>
      </c>
      <c r="B1183">
        <v>10153</v>
      </c>
      <c r="C1183" s="1">
        <v>44527.861655092594</v>
      </c>
      <c r="E1183">
        <v>5</v>
      </c>
      <c r="F1183" t="s">
        <v>2835</v>
      </c>
      <c r="G1183" t="s">
        <v>2836</v>
      </c>
      <c r="H1183">
        <f>IF(Table1[[#This Row],[Ticketopendate]],1,0)</f>
        <v>0</v>
      </c>
    </row>
    <row r="1184" spans="1:8" x14ac:dyDescent="0.3">
      <c r="A1184" t="s">
        <v>2834</v>
      </c>
      <c r="B1184">
        <v>10154</v>
      </c>
      <c r="C1184" s="1">
        <v>44527.861458333333</v>
      </c>
      <c r="E1184">
        <v>4</v>
      </c>
      <c r="F1184" t="s">
        <v>2837</v>
      </c>
      <c r="G1184" t="s">
        <v>2836</v>
      </c>
      <c r="H1184">
        <f>IF(Table1[[#This Row],[Ticketopendate]],1,0)</f>
        <v>0</v>
      </c>
    </row>
    <row r="1185" spans="1:8" x14ac:dyDescent="0.3">
      <c r="A1185" t="s">
        <v>2838</v>
      </c>
      <c r="B1185">
        <v>11027</v>
      </c>
      <c r="C1185" s="1">
        <v>44570.606122685182</v>
      </c>
      <c r="E1185">
        <v>4</v>
      </c>
      <c r="F1185" t="s">
        <v>2839</v>
      </c>
      <c r="G1185" t="s">
        <v>2840</v>
      </c>
      <c r="H1185">
        <f>IF(Table1[[#This Row],[Ticketopendate]],1,0)</f>
        <v>0</v>
      </c>
    </row>
    <row r="1186" spans="1:8" x14ac:dyDescent="0.3">
      <c r="A1186" t="s">
        <v>2838</v>
      </c>
      <c r="B1186">
        <v>7865</v>
      </c>
      <c r="C1186" s="1">
        <v>44413.469201388885</v>
      </c>
      <c r="E1186">
        <v>4</v>
      </c>
      <c r="F1186" t="s">
        <v>2841</v>
      </c>
      <c r="G1186" t="s">
        <v>760</v>
      </c>
      <c r="H1186">
        <f>IF(Table1[[#This Row],[Ticketopendate]],1,0)</f>
        <v>0</v>
      </c>
    </row>
    <row r="1187" spans="1:8" x14ac:dyDescent="0.3">
      <c r="A1187" t="s">
        <v>2842</v>
      </c>
      <c r="B1187">
        <v>9488</v>
      </c>
      <c r="C1187" s="1">
        <v>44510.248437499999</v>
      </c>
      <c r="E1187">
        <v>5</v>
      </c>
      <c r="F1187" t="s">
        <v>2843</v>
      </c>
      <c r="G1187" t="s">
        <v>2844</v>
      </c>
      <c r="H1187">
        <f>IF(Table1[[#This Row],[Ticketopendate]],1,0)</f>
        <v>0</v>
      </c>
    </row>
    <row r="1188" spans="1:8" x14ac:dyDescent="0.3">
      <c r="A1188" t="s">
        <v>2845</v>
      </c>
      <c r="B1188">
        <v>8551</v>
      </c>
      <c r="C1188" s="1">
        <v>44440.234768518516</v>
      </c>
      <c r="E1188">
        <v>4</v>
      </c>
      <c r="F1188" t="s">
        <v>2846</v>
      </c>
      <c r="G1188" t="s">
        <v>2847</v>
      </c>
      <c r="H1188">
        <f>IF(Table1[[#This Row],[Ticketopendate]],1,0)</f>
        <v>0</v>
      </c>
    </row>
    <row r="1189" spans="1:8" x14ac:dyDescent="0.3">
      <c r="A1189" t="s">
        <v>2845</v>
      </c>
      <c r="B1189">
        <v>8725</v>
      </c>
      <c r="C1189" s="1">
        <v>44450.246851851851</v>
      </c>
      <c r="E1189">
        <v>4</v>
      </c>
      <c r="F1189" t="s">
        <v>2848</v>
      </c>
      <c r="G1189" t="s">
        <v>2849</v>
      </c>
      <c r="H1189">
        <f>IF(Table1[[#This Row],[Ticketopendate]],1,0)</f>
        <v>0</v>
      </c>
    </row>
    <row r="1190" spans="1:8" x14ac:dyDescent="0.3">
      <c r="A1190" t="s">
        <v>2845</v>
      </c>
      <c r="B1190">
        <v>9141</v>
      </c>
      <c r="C1190" s="1">
        <v>44482.317453703705</v>
      </c>
      <c r="E1190">
        <v>4</v>
      </c>
      <c r="F1190" t="s">
        <v>2850</v>
      </c>
      <c r="G1190" t="s">
        <v>2851</v>
      </c>
      <c r="H1190">
        <f>IF(Table1[[#This Row],[Ticketopendate]],1,0)</f>
        <v>0</v>
      </c>
    </row>
    <row r="1191" spans="1:8" x14ac:dyDescent="0.3">
      <c r="A1191" t="s">
        <v>2845</v>
      </c>
      <c r="B1191">
        <v>9459</v>
      </c>
      <c r="C1191" s="1">
        <v>44507.330312500002</v>
      </c>
      <c r="E1191">
        <v>5</v>
      </c>
      <c r="F1191" t="s">
        <v>2852</v>
      </c>
      <c r="G1191" t="s">
        <v>2853</v>
      </c>
      <c r="H1191">
        <f>IF(Table1[[#This Row],[Ticketopendate]],1,0)</f>
        <v>0</v>
      </c>
    </row>
    <row r="1192" spans="1:8" x14ac:dyDescent="0.3">
      <c r="A1192" t="s">
        <v>2854</v>
      </c>
      <c r="B1192">
        <v>10809</v>
      </c>
      <c r="C1192" s="1">
        <v>44557.24690972222</v>
      </c>
      <c r="E1192">
        <v>5</v>
      </c>
      <c r="F1192" t="s">
        <v>2855</v>
      </c>
      <c r="G1192" t="s">
        <v>2856</v>
      </c>
      <c r="H1192">
        <f>IF(Table1[[#This Row],[Ticketopendate]],1,0)</f>
        <v>0</v>
      </c>
    </row>
    <row r="1193" spans="1:8" x14ac:dyDescent="0.3">
      <c r="A1193" t="s">
        <v>2854</v>
      </c>
      <c r="B1193">
        <v>10865</v>
      </c>
      <c r="C1193" s="1">
        <v>44560.262511574074</v>
      </c>
      <c r="E1193">
        <v>5</v>
      </c>
      <c r="F1193" t="s">
        <v>2857</v>
      </c>
      <c r="G1193" t="s">
        <v>2858</v>
      </c>
      <c r="H1193">
        <f>IF(Table1[[#This Row],[Ticketopendate]],1,0)</f>
        <v>0</v>
      </c>
    </row>
    <row r="1194" spans="1:8" x14ac:dyDescent="0.3">
      <c r="A1194" t="s">
        <v>2854</v>
      </c>
      <c r="B1194">
        <v>4879</v>
      </c>
      <c r="C1194" s="1">
        <v>44306.580451388887</v>
      </c>
      <c r="E1194">
        <v>4</v>
      </c>
      <c r="F1194" t="s">
        <v>2859</v>
      </c>
      <c r="G1194" t="s">
        <v>2860</v>
      </c>
      <c r="H1194">
        <f>IF(Table1[[#This Row],[Ticketopendate]],1,0)</f>
        <v>0</v>
      </c>
    </row>
    <row r="1195" spans="1:8" x14ac:dyDescent="0.3">
      <c r="A1195" t="s">
        <v>2854</v>
      </c>
      <c r="B1195">
        <v>5575</v>
      </c>
      <c r="C1195" s="1">
        <v>44330.52616898148</v>
      </c>
      <c r="E1195">
        <v>4</v>
      </c>
      <c r="F1195" t="s">
        <v>2861</v>
      </c>
      <c r="G1195" t="s">
        <v>2862</v>
      </c>
      <c r="H1195">
        <f>IF(Table1[[#This Row],[Ticketopendate]],1,0)</f>
        <v>0</v>
      </c>
    </row>
    <row r="1196" spans="1:8" x14ac:dyDescent="0.3">
      <c r="A1196" t="s">
        <v>2854</v>
      </c>
      <c r="B1196">
        <v>7011</v>
      </c>
      <c r="C1196" s="1">
        <v>44375.51902777778</v>
      </c>
      <c r="E1196">
        <v>5</v>
      </c>
      <c r="F1196" t="s">
        <v>2863</v>
      </c>
      <c r="G1196" t="s">
        <v>2864</v>
      </c>
      <c r="H1196">
        <f>IF(Table1[[#This Row],[Ticketopendate]],1,0)</f>
        <v>0</v>
      </c>
    </row>
    <row r="1197" spans="1:8" x14ac:dyDescent="0.3">
      <c r="A1197" t="s">
        <v>2854</v>
      </c>
      <c r="B1197">
        <v>7012</v>
      </c>
      <c r="C1197" s="1">
        <v>44375.518900462965</v>
      </c>
      <c r="E1197">
        <v>4</v>
      </c>
      <c r="F1197" t="s">
        <v>2865</v>
      </c>
      <c r="G1197" t="s">
        <v>2866</v>
      </c>
      <c r="H1197">
        <f>IF(Table1[[#This Row],[Ticketopendate]],1,0)</f>
        <v>0</v>
      </c>
    </row>
    <row r="1198" spans="1:8" x14ac:dyDescent="0.3">
      <c r="A1198" t="s">
        <v>2854</v>
      </c>
      <c r="B1198">
        <v>7977</v>
      </c>
      <c r="C1198" s="1">
        <v>44418.715995370374</v>
      </c>
      <c r="E1198">
        <v>4</v>
      </c>
      <c r="F1198" t="s">
        <v>2867</v>
      </c>
      <c r="G1198" t="s">
        <v>880</v>
      </c>
      <c r="H1198">
        <f>IF(Table1[[#This Row],[Ticketopendate]],1,0)</f>
        <v>0</v>
      </c>
    </row>
    <row r="1199" spans="1:8" x14ac:dyDescent="0.3">
      <c r="A1199" t="s">
        <v>2854</v>
      </c>
      <c r="B1199">
        <v>8407</v>
      </c>
      <c r="C1199" s="1">
        <v>44440.509444444448</v>
      </c>
      <c r="E1199">
        <v>5</v>
      </c>
      <c r="F1199" t="s">
        <v>2868</v>
      </c>
      <c r="G1199" t="s">
        <v>2869</v>
      </c>
      <c r="H1199">
        <f>IF(Table1[[#This Row],[Ticketopendate]],1,0)</f>
        <v>0</v>
      </c>
    </row>
    <row r="1200" spans="1:8" x14ac:dyDescent="0.3">
      <c r="A1200" t="s">
        <v>2854</v>
      </c>
      <c r="B1200">
        <v>9331</v>
      </c>
      <c r="C1200" s="1">
        <v>44494.504178240742</v>
      </c>
      <c r="E1200">
        <v>4</v>
      </c>
      <c r="F1200" t="s">
        <v>2870</v>
      </c>
      <c r="G1200" t="s">
        <v>336</v>
      </c>
      <c r="H1200">
        <f>IF(Table1[[#This Row],[Ticketopendate]],1,0)</f>
        <v>0</v>
      </c>
    </row>
    <row r="1201" spans="1:8" x14ac:dyDescent="0.3">
      <c r="A1201" t="s">
        <v>2871</v>
      </c>
      <c r="B1201">
        <v>4679</v>
      </c>
      <c r="C1201" s="1">
        <v>44297.568020833336</v>
      </c>
      <c r="D1201" s="1">
        <v>44297.525960648149</v>
      </c>
      <c r="E1201">
        <v>5</v>
      </c>
      <c r="F1201" t="s">
        <v>2872</v>
      </c>
      <c r="G1201" t="s">
        <v>2873</v>
      </c>
      <c r="H1201">
        <f>IF(Table1[[#This Row],[Ticketopendate]],1,0)</f>
        <v>1</v>
      </c>
    </row>
    <row r="1202" spans="1:8" x14ac:dyDescent="0.3">
      <c r="A1202" t="s">
        <v>2871</v>
      </c>
      <c r="B1202">
        <v>4870</v>
      </c>
      <c r="C1202" s="1">
        <v>44306.267245370371</v>
      </c>
      <c r="D1202" s="1">
        <v>44305.540972222225</v>
      </c>
      <c r="E1202">
        <v>5</v>
      </c>
      <c r="F1202" t="s">
        <v>2874</v>
      </c>
      <c r="G1202" t="s">
        <v>2875</v>
      </c>
      <c r="H1202">
        <f>IF(Table1[[#This Row],[Ticketopendate]],1,0)</f>
        <v>1</v>
      </c>
    </row>
    <row r="1203" spans="1:8" x14ac:dyDescent="0.3">
      <c r="A1203" t="s">
        <v>2871</v>
      </c>
      <c r="B1203">
        <v>4871</v>
      </c>
      <c r="C1203" s="1">
        <v>44306.267118055555</v>
      </c>
      <c r="D1203" s="1">
        <v>44305.541516203702</v>
      </c>
      <c r="E1203">
        <v>4</v>
      </c>
      <c r="F1203" t="s">
        <v>2876</v>
      </c>
      <c r="G1203" t="s">
        <v>2877</v>
      </c>
      <c r="H1203">
        <f>IF(Table1[[#This Row],[Ticketopendate]],1,0)</f>
        <v>1</v>
      </c>
    </row>
    <row r="1204" spans="1:8" x14ac:dyDescent="0.3">
      <c r="A1204" t="s">
        <v>2871</v>
      </c>
      <c r="B1204">
        <v>7423</v>
      </c>
      <c r="C1204" s="1">
        <v>44392.537048611113</v>
      </c>
      <c r="D1204" s="1">
        <v>44392.287835648145</v>
      </c>
      <c r="E1204">
        <v>5</v>
      </c>
      <c r="F1204" t="s">
        <v>2878</v>
      </c>
      <c r="G1204" t="s">
        <v>2879</v>
      </c>
      <c r="H1204">
        <f>IF(Table1[[#This Row],[Ticketopendate]],1,0)</f>
        <v>1</v>
      </c>
    </row>
    <row r="1205" spans="1:8" x14ac:dyDescent="0.3">
      <c r="A1205" t="s">
        <v>2880</v>
      </c>
      <c r="B1205">
        <v>11444</v>
      </c>
      <c r="C1205" s="1">
        <v>44597.532685185186</v>
      </c>
      <c r="E1205">
        <v>5</v>
      </c>
      <c r="F1205" t="s">
        <v>2881</v>
      </c>
      <c r="G1205" t="s">
        <v>2882</v>
      </c>
      <c r="H1205">
        <f>IF(Table1[[#This Row],[Ticketopendate]],1,0)</f>
        <v>0</v>
      </c>
    </row>
    <row r="1206" spans="1:8" x14ac:dyDescent="0.3">
      <c r="A1206" t="s">
        <v>2880</v>
      </c>
      <c r="B1206">
        <v>11445</v>
      </c>
      <c r="C1206" s="1">
        <v>44597.541562500002</v>
      </c>
      <c r="E1206">
        <v>4</v>
      </c>
      <c r="F1206" t="s">
        <v>2883</v>
      </c>
      <c r="G1206" t="s">
        <v>2884</v>
      </c>
      <c r="H1206">
        <f>IF(Table1[[#This Row],[Ticketopendate]],1,0)</f>
        <v>0</v>
      </c>
    </row>
    <row r="1207" spans="1:8" x14ac:dyDescent="0.3">
      <c r="A1207" t="s">
        <v>2880</v>
      </c>
      <c r="B1207">
        <v>11548</v>
      </c>
      <c r="C1207" s="1">
        <v>44609.275335648148</v>
      </c>
      <c r="E1207">
        <v>4</v>
      </c>
      <c r="F1207" t="s">
        <v>2885</v>
      </c>
      <c r="G1207" t="s">
        <v>2886</v>
      </c>
      <c r="H1207">
        <f>IF(Table1[[#This Row],[Ticketopendate]],1,0)</f>
        <v>0</v>
      </c>
    </row>
    <row r="1208" spans="1:8" x14ac:dyDescent="0.3">
      <c r="A1208" t="s">
        <v>2880</v>
      </c>
      <c r="B1208">
        <v>11553</v>
      </c>
      <c r="C1208" s="1">
        <v>44609.582627314812</v>
      </c>
      <c r="E1208">
        <v>5</v>
      </c>
      <c r="F1208" t="s">
        <v>2887</v>
      </c>
      <c r="G1208" t="s">
        <v>2886</v>
      </c>
      <c r="H1208">
        <f>IF(Table1[[#This Row],[Ticketopendate]],1,0)</f>
        <v>0</v>
      </c>
    </row>
    <row r="1209" spans="1:8" x14ac:dyDescent="0.3">
      <c r="A1209" t="s">
        <v>2880</v>
      </c>
      <c r="B1209">
        <v>11568</v>
      </c>
      <c r="C1209" s="1">
        <v>44611.263993055552</v>
      </c>
      <c r="E1209">
        <v>4</v>
      </c>
      <c r="F1209" t="s">
        <v>2888</v>
      </c>
      <c r="G1209" t="s">
        <v>2886</v>
      </c>
      <c r="H1209">
        <f>IF(Table1[[#This Row],[Ticketopendate]],1,0)</f>
        <v>0</v>
      </c>
    </row>
    <row r="1210" spans="1:8" x14ac:dyDescent="0.3">
      <c r="A1210" t="s">
        <v>2889</v>
      </c>
      <c r="B1210">
        <v>9426</v>
      </c>
      <c r="C1210" s="1">
        <v>44502.538587962961</v>
      </c>
      <c r="E1210">
        <v>4</v>
      </c>
      <c r="F1210" t="s">
        <v>2890</v>
      </c>
      <c r="G1210" t="s">
        <v>2891</v>
      </c>
      <c r="H1210">
        <f>IF(Table1[[#This Row],[Ticketopendate]],1,0)</f>
        <v>0</v>
      </c>
    </row>
    <row r="1211" spans="1:8" x14ac:dyDescent="0.3">
      <c r="A1211" t="s">
        <v>2892</v>
      </c>
      <c r="B1211">
        <v>5547</v>
      </c>
      <c r="C1211" s="1">
        <v>44329.214745370373</v>
      </c>
      <c r="D1211" s="1">
        <v>44329.043668981481</v>
      </c>
      <c r="E1211">
        <v>4</v>
      </c>
      <c r="F1211" t="s">
        <v>2893</v>
      </c>
      <c r="G1211" t="s">
        <v>2894</v>
      </c>
      <c r="H1211">
        <f>IF(Table1[[#This Row],[Ticketopendate]],1,0)</f>
        <v>1</v>
      </c>
    </row>
    <row r="1212" spans="1:8" x14ac:dyDescent="0.3">
      <c r="A1212" t="s">
        <v>2895</v>
      </c>
      <c r="B1212">
        <v>7806</v>
      </c>
      <c r="C1212" s="1">
        <v>44410.514884259261</v>
      </c>
      <c r="D1212" s="1">
        <v>44410.475949074076</v>
      </c>
      <c r="E1212">
        <v>5</v>
      </c>
      <c r="F1212" t="s">
        <v>2896</v>
      </c>
      <c r="G1212" t="s">
        <v>2897</v>
      </c>
      <c r="H1212">
        <f>IF(Table1[[#This Row],[Ticketopendate]],1,0)</f>
        <v>1</v>
      </c>
    </row>
    <row r="1213" spans="1:8" x14ac:dyDescent="0.3">
      <c r="A1213" t="s">
        <v>2895</v>
      </c>
      <c r="B1213">
        <v>7807</v>
      </c>
      <c r="C1213" s="1">
        <v>44410.710381944446</v>
      </c>
      <c r="E1213">
        <v>5</v>
      </c>
      <c r="F1213" t="s">
        <v>2898</v>
      </c>
      <c r="G1213" t="s">
        <v>2899</v>
      </c>
      <c r="H1213">
        <f>IF(Table1[[#This Row],[Ticketopendate]],1,0)</f>
        <v>0</v>
      </c>
    </row>
    <row r="1214" spans="1:8" x14ac:dyDescent="0.3">
      <c r="A1214" t="s">
        <v>2895</v>
      </c>
      <c r="B1214">
        <v>7836</v>
      </c>
      <c r="C1214" s="1">
        <v>44412.242442129631</v>
      </c>
      <c r="D1214" s="1">
        <v>44411.586099537039</v>
      </c>
      <c r="E1214">
        <v>4</v>
      </c>
      <c r="F1214" t="s">
        <v>2900</v>
      </c>
      <c r="G1214" t="s">
        <v>2901</v>
      </c>
      <c r="H1214">
        <f>IF(Table1[[#This Row],[Ticketopendate]],1,0)</f>
        <v>1</v>
      </c>
    </row>
    <row r="1215" spans="1:8" x14ac:dyDescent="0.3">
      <c r="A1215" t="s">
        <v>2902</v>
      </c>
      <c r="B1215">
        <v>10173</v>
      </c>
      <c r="C1215" s="1">
        <v>44527.783680555556</v>
      </c>
      <c r="E1215">
        <v>4</v>
      </c>
      <c r="F1215" t="s">
        <v>2903</v>
      </c>
      <c r="G1215" t="s">
        <v>2904</v>
      </c>
      <c r="H1215">
        <f>IF(Table1[[#This Row],[Ticketopendate]],1,0)</f>
        <v>0</v>
      </c>
    </row>
    <row r="1216" spans="1:8" x14ac:dyDescent="0.3">
      <c r="A1216" t="s">
        <v>2902</v>
      </c>
      <c r="B1216">
        <v>10177</v>
      </c>
      <c r="C1216" s="1">
        <v>44527.781909722224</v>
      </c>
      <c r="E1216">
        <v>4</v>
      </c>
      <c r="F1216" t="s">
        <v>2905</v>
      </c>
      <c r="G1216" t="s">
        <v>2906</v>
      </c>
      <c r="H1216">
        <f>IF(Table1[[#This Row],[Ticketopendate]],1,0)</f>
        <v>0</v>
      </c>
    </row>
    <row r="1217" spans="1:8" x14ac:dyDescent="0.3">
      <c r="A1217" t="s">
        <v>2902</v>
      </c>
      <c r="B1217">
        <v>6946</v>
      </c>
      <c r="C1217" s="1">
        <v>44373.219756944447</v>
      </c>
      <c r="E1217">
        <v>5</v>
      </c>
      <c r="F1217" t="s">
        <v>2907</v>
      </c>
      <c r="G1217" t="s">
        <v>2908</v>
      </c>
      <c r="H1217">
        <f>IF(Table1[[#This Row],[Ticketopendate]],1,0)</f>
        <v>0</v>
      </c>
    </row>
    <row r="1218" spans="1:8" x14ac:dyDescent="0.3">
      <c r="A1218" t="s">
        <v>2902</v>
      </c>
      <c r="B1218">
        <v>6948</v>
      </c>
      <c r="C1218" s="1">
        <v>44373.463599537034</v>
      </c>
      <c r="E1218">
        <v>4</v>
      </c>
      <c r="F1218" t="s">
        <v>2909</v>
      </c>
      <c r="G1218" t="s">
        <v>2910</v>
      </c>
      <c r="H1218">
        <f>IF(Table1[[#This Row],[Ticketopendate]],1,0)</f>
        <v>0</v>
      </c>
    </row>
    <row r="1219" spans="1:8" x14ac:dyDescent="0.3">
      <c r="A1219" t="s">
        <v>2911</v>
      </c>
      <c r="B1219">
        <v>4101</v>
      </c>
      <c r="C1219" s="1">
        <v>44278.5237037037</v>
      </c>
      <c r="E1219">
        <v>4</v>
      </c>
      <c r="F1219" t="s">
        <v>2912</v>
      </c>
      <c r="G1219" t="s">
        <v>2913</v>
      </c>
      <c r="H1219">
        <f>IF(Table1[[#This Row],[Ticketopendate]],1,0)</f>
        <v>0</v>
      </c>
    </row>
    <row r="1220" spans="1:8" x14ac:dyDescent="0.3">
      <c r="A1220" t="s">
        <v>2911</v>
      </c>
      <c r="B1220">
        <v>4948</v>
      </c>
      <c r="C1220" s="1">
        <v>44311.589120370372</v>
      </c>
      <c r="E1220">
        <v>5</v>
      </c>
      <c r="F1220" t="s">
        <v>2914</v>
      </c>
      <c r="G1220" t="s">
        <v>2915</v>
      </c>
      <c r="H1220">
        <f>IF(Table1[[#This Row],[Ticketopendate]],1,0)</f>
        <v>0</v>
      </c>
    </row>
    <row r="1221" spans="1:8" x14ac:dyDescent="0.3">
      <c r="A1221" t="s">
        <v>2911</v>
      </c>
      <c r="B1221">
        <v>8328</v>
      </c>
      <c r="C1221" s="1">
        <v>44433.20553240741</v>
      </c>
      <c r="E1221">
        <v>4</v>
      </c>
      <c r="F1221" t="s">
        <v>2916</v>
      </c>
      <c r="G1221" t="s">
        <v>2917</v>
      </c>
      <c r="H1221">
        <f>IF(Table1[[#This Row],[Ticketopendate]],1,0)</f>
        <v>0</v>
      </c>
    </row>
    <row r="1222" spans="1:8" x14ac:dyDescent="0.3">
      <c r="A1222" t="s">
        <v>2918</v>
      </c>
      <c r="B1222">
        <v>9703</v>
      </c>
      <c r="C1222" s="1">
        <v>44522.575150462966</v>
      </c>
      <c r="E1222">
        <v>5</v>
      </c>
      <c r="F1222" t="s">
        <v>2919</v>
      </c>
      <c r="H1222">
        <f>IF(Table1[[#This Row],[Ticketopendate]],1,0)</f>
        <v>0</v>
      </c>
    </row>
    <row r="1223" spans="1:8" x14ac:dyDescent="0.3">
      <c r="A1223" t="s">
        <v>2920</v>
      </c>
      <c r="B1223">
        <v>8242</v>
      </c>
      <c r="C1223" s="1">
        <v>44430.463784722226</v>
      </c>
      <c r="E1223">
        <v>4</v>
      </c>
      <c r="F1223" t="s">
        <v>2921</v>
      </c>
      <c r="G1223" t="s">
        <v>2922</v>
      </c>
      <c r="H1223">
        <f>IF(Table1[[#This Row],[Ticketopendate]],1,0)</f>
        <v>0</v>
      </c>
    </row>
    <row r="1224" spans="1:8" x14ac:dyDescent="0.3">
      <c r="A1224" t="s">
        <v>2923</v>
      </c>
      <c r="B1224">
        <v>4853</v>
      </c>
      <c r="C1224" s="1">
        <v>44304.381851851853</v>
      </c>
      <c r="E1224">
        <v>5</v>
      </c>
      <c r="F1224" t="s">
        <v>2924</v>
      </c>
      <c r="G1224" t="s">
        <v>2925</v>
      </c>
      <c r="H1224">
        <f>IF(Table1[[#This Row],[Ticketopendate]],1,0)</f>
        <v>0</v>
      </c>
    </row>
    <row r="1225" spans="1:8" x14ac:dyDescent="0.3">
      <c r="A1225" t="s">
        <v>2923</v>
      </c>
      <c r="B1225">
        <v>4854</v>
      </c>
      <c r="C1225" s="1">
        <v>44304.378437500003</v>
      </c>
      <c r="E1225">
        <v>5</v>
      </c>
      <c r="F1225" t="s">
        <v>2926</v>
      </c>
      <c r="G1225" t="s">
        <v>2925</v>
      </c>
      <c r="H1225">
        <f>IF(Table1[[#This Row],[Ticketopendate]],1,0)</f>
        <v>0</v>
      </c>
    </row>
    <row r="1226" spans="1:8" x14ac:dyDescent="0.3">
      <c r="A1226" t="s">
        <v>2923</v>
      </c>
      <c r="B1226">
        <v>4855</v>
      </c>
      <c r="C1226" s="1">
        <v>44304.378460648149</v>
      </c>
      <c r="E1226">
        <v>5</v>
      </c>
      <c r="F1226" t="s">
        <v>2927</v>
      </c>
      <c r="G1226" t="s">
        <v>2925</v>
      </c>
      <c r="H1226">
        <f>IF(Table1[[#This Row],[Ticketopendate]],1,0)</f>
        <v>0</v>
      </c>
    </row>
    <row r="1227" spans="1:8" x14ac:dyDescent="0.3">
      <c r="A1227" t="s">
        <v>2923</v>
      </c>
      <c r="B1227">
        <v>4856</v>
      </c>
      <c r="C1227" s="1">
        <v>44304.616956018515</v>
      </c>
      <c r="E1227">
        <v>4</v>
      </c>
      <c r="F1227" t="s">
        <v>2928</v>
      </c>
      <c r="G1227" t="s">
        <v>2925</v>
      </c>
      <c r="H1227">
        <f>IF(Table1[[#This Row],[Ticketopendate]],1,0)</f>
        <v>0</v>
      </c>
    </row>
    <row r="1228" spans="1:8" x14ac:dyDescent="0.3">
      <c r="A1228" t="s">
        <v>2923</v>
      </c>
      <c r="B1228">
        <v>4857</v>
      </c>
      <c r="C1228" s="1">
        <v>44304.616400462961</v>
      </c>
      <c r="E1228">
        <v>4</v>
      </c>
      <c r="F1228" t="s">
        <v>2929</v>
      </c>
      <c r="G1228" t="s">
        <v>2930</v>
      </c>
      <c r="H1228">
        <f>IF(Table1[[#This Row],[Ticketopendate]],1,0)</f>
        <v>0</v>
      </c>
    </row>
    <row r="1229" spans="1:8" x14ac:dyDescent="0.3">
      <c r="A1229" t="s">
        <v>2923</v>
      </c>
      <c r="B1229">
        <v>8841</v>
      </c>
      <c r="C1229" s="1">
        <v>44459.572858796295</v>
      </c>
      <c r="E1229">
        <v>5</v>
      </c>
      <c r="F1229" t="s">
        <v>2931</v>
      </c>
      <c r="G1229" t="s">
        <v>2932</v>
      </c>
      <c r="H1229">
        <f>IF(Table1[[#This Row],[Ticketopendate]],1,0)</f>
        <v>0</v>
      </c>
    </row>
    <row r="1230" spans="1:8" x14ac:dyDescent="0.3">
      <c r="A1230" t="s">
        <v>2923</v>
      </c>
      <c r="B1230">
        <v>8842</v>
      </c>
      <c r="C1230" s="1">
        <v>44459.572743055556</v>
      </c>
      <c r="E1230">
        <v>4</v>
      </c>
      <c r="F1230" t="s">
        <v>2933</v>
      </c>
      <c r="G1230" t="s">
        <v>2934</v>
      </c>
      <c r="H1230">
        <f>IF(Table1[[#This Row],[Ticketopendate]],1,0)</f>
        <v>0</v>
      </c>
    </row>
    <row r="1231" spans="1:8" x14ac:dyDescent="0.3">
      <c r="A1231" t="s">
        <v>2935</v>
      </c>
      <c r="B1231">
        <v>4729</v>
      </c>
      <c r="C1231" s="1">
        <v>44300.194849537038</v>
      </c>
      <c r="D1231" s="1">
        <v>44299.83289351852</v>
      </c>
      <c r="E1231">
        <v>4</v>
      </c>
      <c r="F1231" t="s">
        <v>2936</v>
      </c>
      <c r="G1231" t="s">
        <v>2937</v>
      </c>
      <c r="H1231">
        <f>IF(Table1[[#This Row],[Ticketopendate]],1,0)</f>
        <v>1</v>
      </c>
    </row>
    <row r="1232" spans="1:8" x14ac:dyDescent="0.3">
      <c r="A1232" t="s">
        <v>2935</v>
      </c>
      <c r="B1232">
        <v>7003</v>
      </c>
      <c r="C1232" s="1">
        <v>44375.14565972222</v>
      </c>
      <c r="D1232" s="1">
        <v>44374.898263888892</v>
      </c>
      <c r="E1232">
        <v>4</v>
      </c>
      <c r="F1232" t="s">
        <v>2938</v>
      </c>
      <c r="G1232" t="s">
        <v>1993</v>
      </c>
      <c r="H1232">
        <f>IF(Table1[[#This Row],[Ticketopendate]],1,0)</f>
        <v>1</v>
      </c>
    </row>
    <row r="1233" spans="1:8" x14ac:dyDescent="0.3">
      <c r="A1233" t="s">
        <v>2935</v>
      </c>
      <c r="B1233">
        <v>7161</v>
      </c>
      <c r="C1233" s="1">
        <v>44381.480358796296</v>
      </c>
      <c r="D1233" s="1">
        <v>44381.352129629631</v>
      </c>
      <c r="E1233">
        <v>5</v>
      </c>
      <c r="F1233" t="s">
        <v>2939</v>
      </c>
      <c r="G1233" t="s">
        <v>2940</v>
      </c>
      <c r="H1233">
        <f>IF(Table1[[#This Row],[Ticketopendate]],1,0)</f>
        <v>1</v>
      </c>
    </row>
    <row r="1234" spans="1:8" x14ac:dyDescent="0.3">
      <c r="A1234" t="s">
        <v>2941</v>
      </c>
      <c r="B1234">
        <v>8679</v>
      </c>
      <c r="C1234" s="1">
        <v>44453.263425925928</v>
      </c>
      <c r="E1234">
        <v>4</v>
      </c>
      <c r="F1234" t="s">
        <v>2942</v>
      </c>
      <c r="G1234" t="s">
        <v>2943</v>
      </c>
      <c r="H1234">
        <f>IF(Table1[[#This Row],[Ticketopendate]],1,0)</f>
        <v>0</v>
      </c>
    </row>
    <row r="1235" spans="1:8" x14ac:dyDescent="0.3">
      <c r="A1235" t="s">
        <v>2944</v>
      </c>
      <c r="B1235">
        <v>7930</v>
      </c>
      <c r="C1235" s="1">
        <v>44417.593587962961</v>
      </c>
      <c r="E1235">
        <v>4</v>
      </c>
      <c r="F1235" t="s">
        <v>2945</v>
      </c>
      <c r="G1235" t="s">
        <v>2946</v>
      </c>
      <c r="H1235">
        <f>IF(Table1[[#This Row],[Ticketopendate]],1,0)</f>
        <v>0</v>
      </c>
    </row>
    <row r="1236" spans="1:8" x14ac:dyDescent="0.3">
      <c r="A1236" t="s">
        <v>2947</v>
      </c>
      <c r="B1236">
        <v>11160</v>
      </c>
      <c r="C1236" s="1">
        <v>44578.594837962963</v>
      </c>
      <c r="E1236">
        <v>4</v>
      </c>
      <c r="F1236" t="s">
        <v>2948</v>
      </c>
      <c r="G1236" t="s">
        <v>2949</v>
      </c>
      <c r="H1236">
        <f>IF(Table1[[#This Row],[Ticketopendate]],1,0)</f>
        <v>0</v>
      </c>
    </row>
    <row r="1237" spans="1:8" x14ac:dyDescent="0.3">
      <c r="A1237" t="s">
        <v>2947</v>
      </c>
      <c r="B1237">
        <v>7691</v>
      </c>
      <c r="C1237" s="1">
        <v>44404.185266203705</v>
      </c>
      <c r="E1237">
        <v>4</v>
      </c>
      <c r="F1237" t="s">
        <v>2950</v>
      </c>
      <c r="G1237" t="s">
        <v>2951</v>
      </c>
      <c r="H1237">
        <f>IF(Table1[[#This Row],[Ticketopendate]],1,0)</f>
        <v>0</v>
      </c>
    </row>
    <row r="1238" spans="1:8" x14ac:dyDescent="0.3">
      <c r="A1238" t="s">
        <v>2947</v>
      </c>
      <c r="B1238">
        <v>7692</v>
      </c>
      <c r="C1238" s="1">
        <v>44404.185729166667</v>
      </c>
      <c r="E1238">
        <v>4</v>
      </c>
      <c r="F1238" t="s">
        <v>2952</v>
      </c>
      <c r="G1238" t="s">
        <v>2951</v>
      </c>
      <c r="H1238">
        <f>IF(Table1[[#This Row],[Ticketopendate]],1,0)</f>
        <v>0</v>
      </c>
    </row>
    <row r="1239" spans="1:8" x14ac:dyDescent="0.3">
      <c r="A1239" t="s">
        <v>2947</v>
      </c>
      <c r="B1239">
        <v>7754</v>
      </c>
      <c r="C1239" s="1">
        <v>44407.465810185182</v>
      </c>
      <c r="E1239">
        <v>4</v>
      </c>
      <c r="F1239" t="s">
        <v>2953</v>
      </c>
      <c r="G1239" t="s">
        <v>2954</v>
      </c>
      <c r="H1239">
        <f>IF(Table1[[#This Row],[Ticketopendate]],1,0)</f>
        <v>0</v>
      </c>
    </row>
    <row r="1240" spans="1:8" x14ac:dyDescent="0.3">
      <c r="A1240" t="s">
        <v>2947</v>
      </c>
      <c r="B1240">
        <v>7866</v>
      </c>
      <c r="C1240" s="1">
        <v>44413.62259259259</v>
      </c>
      <c r="E1240">
        <v>4</v>
      </c>
      <c r="F1240" t="s">
        <v>2955</v>
      </c>
      <c r="G1240" t="s">
        <v>2956</v>
      </c>
      <c r="H1240">
        <f>IF(Table1[[#This Row],[Ticketopendate]],1,0)</f>
        <v>0</v>
      </c>
    </row>
    <row r="1241" spans="1:8" x14ac:dyDescent="0.3">
      <c r="A1241" t="s">
        <v>2947</v>
      </c>
      <c r="B1241">
        <v>9417</v>
      </c>
      <c r="C1241" s="1">
        <v>44502.173518518517</v>
      </c>
      <c r="E1241">
        <v>4</v>
      </c>
      <c r="F1241" t="s">
        <v>2957</v>
      </c>
      <c r="G1241" t="s">
        <v>2956</v>
      </c>
      <c r="H1241">
        <f>IF(Table1[[#This Row],[Ticketopendate]],1,0)</f>
        <v>0</v>
      </c>
    </row>
    <row r="1242" spans="1:8" x14ac:dyDescent="0.3">
      <c r="A1242" t="s">
        <v>2947</v>
      </c>
      <c r="B1242">
        <v>9698</v>
      </c>
      <c r="C1242" s="1">
        <v>44522.578912037039</v>
      </c>
      <c r="E1242">
        <v>4</v>
      </c>
      <c r="F1242" t="s">
        <v>2958</v>
      </c>
      <c r="G1242" t="s">
        <v>2959</v>
      </c>
      <c r="H1242">
        <f>IF(Table1[[#This Row],[Ticketopendate]],1,0)</f>
        <v>0</v>
      </c>
    </row>
    <row r="1243" spans="1:8" x14ac:dyDescent="0.3">
      <c r="A1243" t="s">
        <v>2960</v>
      </c>
      <c r="B1243">
        <v>5251</v>
      </c>
      <c r="C1243" s="1">
        <v>44318.578692129631</v>
      </c>
      <c r="E1243">
        <v>4</v>
      </c>
      <c r="F1243" t="s">
        <v>2961</v>
      </c>
      <c r="G1243" t="s">
        <v>2962</v>
      </c>
      <c r="H1243">
        <f>IF(Table1[[#This Row],[Ticketopendate]],1,0)</f>
        <v>0</v>
      </c>
    </row>
    <row r="1244" spans="1:8" x14ac:dyDescent="0.3">
      <c r="A1244" t="s">
        <v>2963</v>
      </c>
      <c r="B1244">
        <v>6090</v>
      </c>
      <c r="C1244" s="1">
        <v>44344.360266203701</v>
      </c>
      <c r="E1244">
        <v>4</v>
      </c>
      <c r="F1244" t="s">
        <v>2964</v>
      </c>
      <c r="G1244" t="s">
        <v>2965</v>
      </c>
      <c r="H1244">
        <f>IF(Table1[[#This Row],[Ticketopendate]],1,0)</f>
        <v>0</v>
      </c>
    </row>
    <row r="1245" spans="1:8" x14ac:dyDescent="0.3">
      <c r="A1245" t="s">
        <v>2966</v>
      </c>
      <c r="B1245">
        <v>4532</v>
      </c>
      <c r="C1245" s="1">
        <v>44292.603171296294</v>
      </c>
      <c r="E1245">
        <v>4</v>
      </c>
      <c r="F1245" t="s">
        <v>2967</v>
      </c>
      <c r="G1245" t="s">
        <v>2968</v>
      </c>
      <c r="H1245">
        <f>IF(Table1[[#This Row],[Ticketopendate]],1,0)</f>
        <v>0</v>
      </c>
    </row>
    <row r="1246" spans="1:8" x14ac:dyDescent="0.3">
      <c r="A1246" t="s">
        <v>2966</v>
      </c>
      <c r="B1246">
        <v>4533</v>
      </c>
      <c r="C1246" s="1">
        <v>44292.602696759262</v>
      </c>
      <c r="E1246">
        <v>4</v>
      </c>
      <c r="F1246" t="s">
        <v>2969</v>
      </c>
      <c r="G1246" t="s">
        <v>2970</v>
      </c>
      <c r="H1246">
        <f>IF(Table1[[#This Row],[Ticketopendate]],1,0)</f>
        <v>0</v>
      </c>
    </row>
    <row r="1247" spans="1:8" x14ac:dyDescent="0.3">
      <c r="A1247" t="s">
        <v>2971</v>
      </c>
      <c r="B1247">
        <v>4670</v>
      </c>
      <c r="C1247" s="1">
        <v>44297.562465277777</v>
      </c>
      <c r="E1247">
        <v>4</v>
      </c>
      <c r="F1247" t="s">
        <v>2972</v>
      </c>
      <c r="G1247" t="s">
        <v>155</v>
      </c>
      <c r="H1247">
        <f>IF(Table1[[#This Row],[Ticketopendate]],1,0)</f>
        <v>0</v>
      </c>
    </row>
    <row r="1248" spans="1:8" x14ac:dyDescent="0.3">
      <c r="A1248" t="s">
        <v>2973</v>
      </c>
      <c r="B1248">
        <v>7818</v>
      </c>
      <c r="C1248" s="1">
        <v>44411.209062499998</v>
      </c>
      <c r="E1248">
        <v>4</v>
      </c>
      <c r="F1248" t="s">
        <v>2974</v>
      </c>
      <c r="G1248" t="s">
        <v>1343</v>
      </c>
      <c r="H1248">
        <f>IF(Table1[[#This Row],[Ticketopendate]],1,0)</f>
        <v>0</v>
      </c>
    </row>
    <row r="1249" spans="1:8" x14ac:dyDescent="0.3">
      <c r="A1249" t="s">
        <v>2973</v>
      </c>
      <c r="B1249">
        <v>7928</v>
      </c>
      <c r="C1249" s="1">
        <v>44417.616678240738</v>
      </c>
      <c r="E1249">
        <v>5</v>
      </c>
      <c r="F1249" t="s">
        <v>2975</v>
      </c>
      <c r="G1249" t="s">
        <v>2976</v>
      </c>
      <c r="H1249">
        <f>IF(Table1[[#This Row],[Ticketopendate]],1,0)</f>
        <v>0</v>
      </c>
    </row>
    <row r="1250" spans="1:8" x14ac:dyDescent="0.3">
      <c r="A1250" t="s">
        <v>2973</v>
      </c>
      <c r="B1250">
        <v>8468</v>
      </c>
      <c r="C1250" s="1">
        <v>44438.217673611114</v>
      </c>
      <c r="E1250">
        <v>4</v>
      </c>
      <c r="F1250" t="s">
        <v>2977</v>
      </c>
      <c r="G1250" t="s">
        <v>2978</v>
      </c>
      <c r="H1250">
        <f>IF(Table1[[#This Row],[Ticketopendate]],1,0)</f>
        <v>0</v>
      </c>
    </row>
    <row r="1251" spans="1:8" x14ac:dyDescent="0.3">
      <c r="A1251" t="s">
        <v>2973</v>
      </c>
      <c r="B1251">
        <v>9578</v>
      </c>
      <c r="C1251" s="1">
        <v>44536.301446759258</v>
      </c>
      <c r="E1251">
        <v>5</v>
      </c>
      <c r="F1251" t="s">
        <v>2979</v>
      </c>
      <c r="G1251" t="s">
        <v>2980</v>
      </c>
      <c r="H1251">
        <f>IF(Table1[[#This Row],[Ticketopendate]],1,0)</f>
        <v>0</v>
      </c>
    </row>
    <row r="1252" spans="1:8" x14ac:dyDescent="0.3">
      <c r="A1252" t="s">
        <v>2973</v>
      </c>
      <c r="B1252">
        <v>9628</v>
      </c>
      <c r="C1252" s="1">
        <v>44517.272152777776</v>
      </c>
      <c r="E1252">
        <v>5</v>
      </c>
      <c r="F1252" t="s">
        <v>2981</v>
      </c>
      <c r="G1252" t="s">
        <v>2980</v>
      </c>
      <c r="H1252">
        <f>IF(Table1[[#This Row],[Ticketopendate]],1,0)</f>
        <v>0</v>
      </c>
    </row>
    <row r="1253" spans="1:8" x14ac:dyDescent="0.3">
      <c r="A1253" t="s">
        <v>2973</v>
      </c>
      <c r="B1253">
        <v>9920</v>
      </c>
      <c r="C1253" s="1">
        <v>44526.839849537035</v>
      </c>
      <c r="E1253">
        <v>5</v>
      </c>
      <c r="F1253" t="s">
        <v>2982</v>
      </c>
      <c r="G1253" t="s">
        <v>2983</v>
      </c>
      <c r="H1253">
        <f>IF(Table1[[#This Row],[Ticketopendate]],1,0)</f>
        <v>0</v>
      </c>
    </row>
    <row r="1254" spans="1:8" x14ac:dyDescent="0.3">
      <c r="A1254" t="s">
        <v>2984</v>
      </c>
      <c r="B1254">
        <v>9073</v>
      </c>
      <c r="C1254" s="1">
        <v>44479.207835648151</v>
      </c>
      <c r="E1254">
        <v>5</v>
      </c>
      <c r="F1254" t="s">
        <v>2985</v>
      </c>
      <c r="G1254" t="s">
        <v>2986</v>
      </c>
      <c r="H1254">
        <f>IF(Table1[[#This Row],[Ticketopendate]],1,0)</f>
        <v>0</v>
      </c>
    </row>
    <row r="1255" spans="1:8" x14ac:dyDescent="0.3">
      <c r="A1255" t="s">
        <v>2984</v>
      </c>
      <c r="B1255">
        <v>9149</v>
      </c>
      <c r="C1255" s="1">
        <v>44513.561192129629</v>
      </c>
      <c r="E1255">
        <v>5</v>
      </c>
      <c r="F1255" t="s">
        <v>2987</v>
      </c>
      <c r="G1255" t="s">
        <v>2988</v>
      </c>
      <c r="H1255">
        <f>IF(Table1[[#This Row],[Ticketopendate]],1,0)</f>
        <v>0</v>
      </c>
    </row>
    <row r="1256" spans="1:8" x14ac:dyDescent="0.3">
      <c r="A1256" t="s">
        <v>2989</v>
      </c>
      <c r="B1256">
        <v>6843</v>
      </c>
      <c r="C1256" s="1">
        <v>44369.197071759256</v>
      </c>
      <c r="E1256">
        <v>4</v>
      </c>
      <c r="F1256" t="s">
        <v>2990</v>
      </c>
      <c r="G1256" t="s">
        <v>2991</v>
      </c>
      <c r="H1256">
        <f>IF(Table1[[#This Row],[Ticketopendate]],1,0)</f>
        <v>0</v>
      </c>
    </row>
    <row r="1257" spans="1:8" x14ac:dyDescent="0.3">
      <c r="A1257">
        <v>9106411668</v>
      </c>
      <c r="B1257">
        <v>9101</v>
      </c>
      <c r="C1257" s="1">
        <v>44480.643553240741</v>
      </c>
      <c r="E1257">
        <v>4</v>
      </c>
      <c r="F1257" t="s">
        <v>2992</v>
      </c>
      <c r="G1257" t="s">
        <v>2993</v>
      </c>
      <c r="H1257">
        <f>IF(Table1[[#This Row],[Ticketopendate]],1,0)</f>
        <v>0</v>
      </c>
    </row>
    <row r="1258" spans="1:8" x14ac:dyDescent="0.3">
      <c r="A1258">
        <v>9106411668</v>
      </c>
      <c r="B1258">
        <v>9164</v>
      </c>
      <c r="C1258" s="1">
        <v>44483.555277777778</v>
      </c>
      <c r="E1258">
        <v>4</v>
      </c>
      <c r="F1258" t="s">
        <v>2994</v>
      </c>
      <c r="G1258" t="s">
        <v>2995</v>
      </c>
      <c r="H1258">
        <f>IF(Table1[[#This Row],[Ticketopendate]],1,0)</f>
        <v>0</v>
      </c>
    </row>
    <row r="1259" spans="1:8" x14ac:dyDescent="0.3">
      <c r="A1259" t="s">
        <v>2996</v>
      </c>
      <c r="B1259">
        <v>8579</v>
      </c>
      <c r="C1259" s="1">
        <v>44442.246342592596</v>
      </c>
      <c r="E1259">
        <v>4</v>
      </c>
      <c r="F1259" t="s">
        <v>2997</v>
      </c>
      <c r="G1259" t="s">
        <v>2998</v>
      </c>
      <c r="H1259">
        <f>IF(Table1[[#This Row],[Ticketopendate]],1,0)</f>
        <v>0</v>
      </c>
    </row>
    <row r="1260" spans="1:8" x14ac:dyDescent="0.3">
      <c r="A1260" t="s">
        <v>2999</v>
      </c>
      <c r="B1260">
        <v>4740</v>
      </c>
      <c r="C1260" s="1">
        <v>44300.574421296296</v>
      </c>
      <c r="D1260" s="1">
        <v>44300.372210648151</v>
      </c>
      <c r="E1260">
        <v>4</v>
      </c>
      <c r="F1260" t="s">
        <v>3000</v>
      </c>
      <c r="G1260" t="s">
        <v>3001</v>
      </c>
      <c r="H1260">
        <f>IF(Table1[[#This Row],[Ticketopendate]],1,0)</f>
        <v>1</v>
      </c>
    </row>
    <row r="1261" spans="1:8" x14ac:dyDescent="0.3">
      <c r="A1261" t="s">
        <v>3002</v>
      </c>
      <c r="B1261">
        <v>4623</v>
      </c>
      <c r="C1261" s="1">
        <v>44296.569918981484</v>
      </c>
      <c r="E1261">
        <v>4</v>
      </c>
      <c r="F1261" t="s">
        <v>3003</v>
      </c>
      <c r="G1261" t="s">
        <v>3004</v>
      </c>
      <c r="H1261">
        <f>IF(Table1[[#This Row],[Ticketopendate]],1,0)</f>
        <v>0</v>
      </c>
    </row>
    <row r="1262" spans="1:8" x14ac:dyDescent="0.3">
      <c r="A1262" t="s">
        <v>3005</v>
      </c>
      <c r="B1262">
        <v>7057</v>
      </c>
      <c r="C1262" s="1">
        <v>44377.188263888886</v>
      </c>
      <c r="E1262">
        <v>4</v>
      </c>
      <c r="F1262" t="s">
        <v>3006</v>
      </c>
      <c r="G1262" t="s">
        <v>3007</v>
      </c>
      <c r="H1262">
        <f>IF(Table1[[#This Row],[Ticketopendate]],1,0)</f>
        <v>0</v>
      </c>
    </row>
    <row r="1263" spans="1:8" x14ac:dyDescent="0.3">
      <c r="A1263" t="s">
        <v>3008</v>
      </c>
      <c r="B1263">
        <v>8382</v>
      </c>
      <c r="C1263" s="1">
        <v>44435.20008101852</v>
      </c>
      <c r="E1263">
        <v>4</v>
      </c>
      <c r="F1263" t="s">
        <v>3009</v>
      </c>
      <c r="G1263" t="s">
        <v>3010</v>
      </c>
      <c r="H1263">
        <f>IF(Table1[[#This Row],[Ticketopendate]],1,0)</f>
        <v>0</v>
      </c>
    </row>
    <row r="1264" spans="1:8" x14ac:dyDescent="0.3">
      <c r="A1264" t="s">
        <v>3011</v>
      </c>
      <c r="B1264">
        <v>9528</v>
      </c>
      <c r="C1264" s="1">
        <v>44511.574178240742</v>
      </c>
      <c r="E1264">
        <v>4</v>
      </c>
      <c r="F1264" t="s">
        <v>3012</v>
      </c>
      <c r="G1264" t="s">
        <v>3013</v>
      </c>
      <c r="H1264">
        <f>IF(Table1[[#This Row],[Ticketopendate]],1,0)</f>
        <v>0</v>
      </c>
    </row>
    <row r="1265" spans="1:8" x14ac:dyDescent="0.3">
      <c r="A1265" t="s">
        <v>3011</v>
      </c>
      <c r="B1265">
        <v>9684</v>
      </c>
      <c r="C1265" s="1">
        <v>44521.545300925929</v>
      </c>
      <c r="E1265">
        <v>4</v>
      </c>
      <c r="F1265" t="s">
        <v>3014</v>
      </c>
      <c r="G1265" t="s">
        <v>3015</v>
      </c>
      <c r="H1265">
        <f>IF(Table1[[#This Row],[Ticketopendate]],1,0)</f>
        <v>0</v>
      </c>
    </row>
    <row r="1266" spans="1:8" x14ac:dyDescent="0.3">
      <c r="A1266" t="s">
        <v>3016</v>
      </c>
      <c r="B1266">
        <v>8243</v>
      </c>
      <c r="C1266" s="1">
        <v>44430.463379629633</v>
      </c>
      <c r="E1266">
        <v>4</v>
      </c>
      <c r="F1266" t="s">
        <v>3017</v>
      </c>
      <c r="G1266" t="s">
        <v>3018</v>
      </c>
      <c r="H1266">
        <f>IF(Table1[[#This Row],[Ticketopendate]],1,0)</f>
        <v>0</v>
      </c>
    </row>
    <row r="1267" spans="1:8" x14ac:dyDescent="0.3">
      <c r="A1267" t="s">
        <v>3019</v>
      </c>
      <c r="B1267">
        <v>6867</v>
      </c>
      <c r="C1267" s="1">
        <v>44370.490810185183</v>
      </c>
      <c r="E1267">
        <v>4</v>
      </c>
      <c r="F1267" t="s">
        <v>3020</v>
      </c>
      <c r="G1267" t="s">
        <v>3021</v>
      </c>
      <c r="H1267">
        <f>IF(Table1[[#This Row],[Ticketopendate]],1,0)</f>
        <v>0</v>
      </c>
    </row>
    <row r="1268" spans="1:8" x14ac:dyDescent="0.3">
      <c r="A1268" t="s">
        <v>3022</v>
      </c>
      <c r="B1268">
        <v>5406</v>
      </c>
      <c r="C1268" s="1">
        <v>44323.283020833333</v>
      </c>
      <c r="E1268">
        <v>4</v>
      </c>
      <c r="F1268" t="s">
        <v>3023</v>
      </c>
      <c r="G1268" t="s">
        <v>3024</v>
      </c>
      <c r="H1268">
        <f>IF(Table1[[#This Row],[Ticketopendate]],1,0)</f>
        <v>0</v>
      </c>
    </row>
    <row r="1269" spans="1:8" x14ac:dyDescent="0.3">
      <c r="A1269" t="s">
        <v>3025</v>
      </c>
      <c r="B1269">
        <v>10985</v>
      </c>
      <c r="C1269" s="1">
        <v>44568.239976851852</v>
      </c>
      <c r="E1269">
        <v>5</v>
      </c>
      <c r="F1269" t="s">
        <v>3026</v>
      </c>
      <c r="G1269" t="s">
        <v>3027</v>
      </c>
      <c r="H1269">
        <f>IF(Table1[[#This Row],[Ticketopendate]],1,0)</f>
        <v>0</v>
      </c>
    </row>
    <row r="1270" spans="1:8" x14ac:dyDescent="0.3">
      <c r="A1270" t="s">
        <v>3028</v>
      </c>
      <c r="B1270">
        <v>9457</v>
      </c>
      <c r="C1270" s="1">
        <v>44508.504259259258</v>
      </c>
      <c r="E1270">
        <v>4</v>
      </c>
      <c r="F1270" t="s">
        <v>3029</v>
      </c>
      <c r="H1270">
        <f>IF(Table1[[#This Row],[Ticketopendate]],1,0)</f>
        <v>0</v>
      </c>
    </row>
    <row r="1271" spans="1:8" x14ac:dyDescent="0.3">
      <c r="A1271" t="s">
        <v>3030</v>
      </c>
      <c r="B1271">
        <v>10414</v>
      </c>
      <c r="C1271" s="1">
        <v>44531.337847222225</v>
      </c>
      <c r="E1271">
        <v>4</v>
      </c>
      <c r="F1271" t="s">
        <v>3031</v>
      </c>
      <c r="G1271" t="s">
        <v>3032</v>
      </c>
      <c r="H1271">
        <f>IF(Table1[[#This Row],[Ticketopendate]],1,0)</f>
        <v>0</v>
      </c>
    </row>
    <row r="1272" spans="1:8" x14ac:dyDescent="0.3">
      <c r="A1272" t="s">
        <v>3030</v>
      </c>
      <c r="B1272">
        <v>10647</v>
      </c>
      <c r="C1272" s="1">
        <v>44545.194131944445</v>
      </c>
      <c r="E1272">
        <v>4</v>
      </c>
      <c r="F1272" t="s">
        <v>3033</v>
      </c>
      <c r="G1272" t="s">
        <v>3032</v>
      </c>
      <c r="H1272">
        <f>IF(Table1[[#This Row],[Ticketopendate]],1,0)</f>
        <v>0</v>
      </c>
    </row>
    <row r="1273" spans="1:8" x14ac:dyDescent="0.3">
      <c r="A1273" t="s">
        <v>3030</v>
      </c>
      <c r="B1273">
        <v>10648</v>
      </c>
      <c r="C1273" s="1">
        <v>44545.19425925926</v>
      </c>
      <c r="E1273">
        <v>5</v>
      </c>
      <c r="F1273" t="s">
        <v>3034</v>
      </c>
      <c r="G1273" t="s">
        <v>3032</v>
      </c>
      <c r="H1273">
        <f>IF(Table1[[#This Row],[Ticketopendate]],1,0)</f>
        <v>0</v>
      </c>
    </row>
    <row r="1274" spans="1:8" x14ac:dyDescent="0.3">
      <c r="A1274">
        <v>57387</v>
      </c>
      <c r="B1274">
        <v>7313</v>
      </c>
      <c r="C1274" s="1">
        <v>44387.737916666665</v>
      </c>
      <c r="E1274">
        <v>4</v>
      </c>
      <c r="F1274" t="s">
        <v>3035</v>
      </c>
      <c r="G1274" t="s">
        <v>3036</v>
      </c>
      <c r="H1274">
        <f>IF(Table1[[#This Row],[Ticketopendate]],1,0)</f>
        <v>0</v>
      </c>
    </row>
    <row r="1275" spans="1:8" x14ac:dyDescent="0.3">
      <c r="A1275">
        <v>57387</v>
      </c>
      <c r="B1275">
        <v>7400</v>
      </c>
      <c r="C1275" s="1">
        <v>44392.124502314815</v>
      </c>
      <c r="E1275">
        <v>4</v>
      </c>
      <c r="F1275" t="s">
        <v>3037</v>
      </c>
      <c r="G1275" t="s">
        <v>3036</v>
      </c>
      <c r="H1275">
        <f>IF(Table1[[#This Row],[Ticketopendate]],1,0)</f>
        <v>0</v>
      </c>
    </row>
    <row r="1276" spans="1:8" x14ac:dyDescent="0.3">
      <c r="A1276" t="s">
        <v>3038</v>
      </c>
      <c r="B1276">
        <v>7250</v>
      </c>
      <c r="C1276" s="1">
        <v>44385.281990740739</v>
      </c>
      <c r="D1276" s="1">
        <v>44385.18645833333</v>
      </c>
      <c r="E1276">
        <v>4</v>
      </c>
      <c r="F1276" t="s">
        <v>3039</v>
      </c>
      <c r="G1276" t="s">
        <v>3040</v>
      </c>
      <c r="H1276">
        <f>IF(Table1[[#This Row],[Ticketopendate]],1,0)</f>
        <v>1</v>
      </c>
    </row>
    <row r="1277" spans="1:8" x14ac:dyDescent="0.3">
      <c r="A1277" t="s">
        <v>3041</v>
      </c>
      <c r="B1277">
        <v>3950</v>
      </c>
      <c r="C1277" s="1">
        <v>44273.181597222225</v>
      </c>
      <c r="D1277" s="1">
        <v>44272.61109953704</v>
      </c>
      <c r="E1277">
        <v>4</v>
      </c>
      <c r="F1277" t="s">
        <v>3042</v>
      </c>
      <c r="G1277" t="s">
        <v>3043</v>
      </c>
      <c r="H1277">
        <f>IF(Table1[[#This Row],[Ticketopendate]],1,0)</f>
        <v>1</v>
      </c>
    </row>
    <row r="1278" spans="1:8" x14ac:dyDescent="0.3">
      <c r="A1278" t="s">
        <v>3041</v>
      </c>
      <c r="B1278">
        <v>5111</v>
      </c>
      <c r="C1278" s="1">
        <v>44314.36314814815</v>
      </c>
      <c r="E1278">
        <v>4</v>
      </c>
      <c r="F1278" t="s">
        <v>3044</v>
      </c>
      <c r="G1278" t="s">
        <v>3045</v>
      </c>
      <c r="H1278">
        <f>IF(Table1[[#This Row],[Ticketopendate]],1,0)</f>
        <v>0</v>
      </c>
    </row>
    <row r="1279" spans="1:8" x14ac:dyDescent="0.3">
      <c r="A1279" t="s">
        <v>3041</v>
      </c>
      <c r="B1279">
        <v>5155</v>
      </c>
      <c r="C1279" s="1">
        <v>44315.010972222219</v>
      </c>
      <c r="E1279">
        <v>4</v>
      </c>
      <c r="F1279" t="s">
        <v>3046</v>
      </c>
      <c r="G1279" t="s">
        <v>3047</v>
      </c>
      <c r="H1279">
        <f>IF(Table1[[#This Row],[Ticketopendate]],1,0)</f>
        <v>0</v>
      </c>
    </row>
    <row r="1280" spans="1:8" x14ac:dyDescent="0.3">
      <c r="A1280" t="s">
        <v>3048</v>
      </c>
      <c r="B1280">
        <v>6338</v>
      </c>
      <c r="C1280" s="1">
        <v>44352.552847222221</v>
      </c>
      <c r="D1280" s="1">
        <v>44352.433287037034</v>
      </c>
      <c r="E1280">
        <v>4</v>
      </c>
      <c r="F1280" t="s">
        <v>3049</v>
      </c>
      <c r="G1280" t="s">
        <v>3050</v>
      </c>
      <c r="H1280">
        <f>IF(Table1[[#This Row],[Ticketopendate]],1,0)</f>
        <v>1</v>
      </c>
    </row>
    <row r="1281" spans="1:8" x14ac:dyDescent="0.3">
      <c r="A1281" t="s">
        <v>3051</v>
      </c>
      <c r="B1281">
        <v>9496</v>
      </c>
      <c r="C1281" s="1">
        <v>44509.556041666663</v>
      </c>
      <c r="E1281">
        <v>4</v>
      </c>
      <c r="F1281" t="s">
        <v>3052</v>
      </c>
      <c r="G1281" t="s">
        <v>360</v>
      </c>
      <c r="H1281">
        <f>IF(Table1[[#This Row],[Ticketopendate]],1,0)</f>
        <v>0</v>
      </c>
    </row>
    <row r="1282" spans="1:8" x14ac:dyDescent="0.3">
      <c r="A1282" t="s">
        <v>3051</v>
      </c>
      <c r="B1282">
        <v>9497</v>
      </c>
      <c r="C1282" s="1">
        <v>44511.575381944444</v>
      </c>
      <c r="E1282">
        <v>5</v>
      </c>
      <c r="F1282" t="s">
        <v>3053</v>
      </c>
      <c r="G1282" t="s">
        <v>360</v>
      </c>
      <c r="H1282">
        <f>IF(Table1[[#This Row],[Ticketopendate]],1,0)</f>
        <v>0</v>
      </c>
    </row>
    <row r="1283" spans="1:8" x14ac:dyDescent="0.3">
      <c r="A1283" t="s">
        <v>3051</v>
      </c>
      <c r="B1283">
        <v>9524</v>
      </c>
      <c r="C1283" s="1">
        <v>44511.227847222224</v>
      </c>
      <c r="E1283">
        <v>5</v>
      </c>
      <c r="F1283" t="s">
        <v>3054</v>
      </c>
      <c r="G1283" t="s">
        <v>360</v>
      </c>
      <c r="H1283">
        <f>IF(Table1[[#This Row],[Ticketopendate]],1,0)</f>
        <v>0</v>
      </c>
    </row>
    <row r="1284" spans="1:8" x14ac:dyDescent="0.3">
      <c r="A1284" t="s">
        <v>3051</v>
      </c>
      <c r="B1284">
        <v>9525</v>
      </c>
      <c r="C1284" s="1">
        <v>44511.227719907409</v>
      </c>
      <c r="E1284">
        <v>4</v>
      </c>
      <c r="F1284" t="s">
        <v>3055</v>
      </c>
      <c r="G1284" t="s">
        <v>360</v>
      </c>
      <c r="H1284">
        <f>IF(Table1[[#This Row],[Ticketopendate]],1,0)</f>
        <v>0</v>
      </c>
    </row>
    <row r="1285" spans="1:8" x14ac:dyDescent="0.3">
      <c r="A1285" t="s">
        <v>3051</v>
      </c>
      <c r="B1285">
        <v>9526</v>
      </c>
      <c r="C1285" s="1">
        <v>44511.228125000001</v>
      </c>
      <c r="E1285">
        <v>5</v>
      </c>
      <c r="F1285" t="s">
        <v>3056</v>
      </c>
      <c r="G1285" t="s">
        <v>360</v>
      </c>
      <c r="H1285">
        <f>IF(Table1[[#This Row],[Ticketopendate]],1,0)</f>
        <v>0</v>
      </c>
    </row>
    <row r="1286" spans="1:8" x14ac:dyDescent="0.3">
      <c r="A1286" t="s">
        <v>3051</v>
      </c>
      <c r="B1286">
        <v>9537</v>
      </c>
      <c r="C1286" s="1">
        <v>44512.537222222221</v>
      </c>
      <c r="E1286">
        <v>5</v>
      </c>
      <c r="F1286" t="s">
        <v>3057</v>
      </c>
      <c r="G1286" t="s">
        <v>360</v>
      </c>
      <c r="H1286">
        <f>IF(Table1[[#This Row],[Ticketopendate]],1,0)</f>
        <v>0</v>
      </c>
    </row>
    <row r="1287" spans="1:8" x14ac:dyDescent="0.3">
      <c r="A1287" t="s">
        <v>3051</v>
      </c>
      <c r="B1287">
        <v>9538</v>
      </c>
      <c r="C1287" s="1">
        <v>44512.279710648145</v>
      </c>
      <c r="E1287">
        <v>5</v>
      </c>
      <c r="F1287" t="s">
        <v>3058</v>
      </c>
      <c r="G1287" t="s">
        <v>360</v>
      </c>
      <c r="H1287">
        <f>IF(Table1[[#This Row],[Ticketopendate]],1,0)</f>
        <v>0</v>
      </c>
    </row>
    <row r="1288" spans="1:8" x14ac:dyDescent="0.3">
      <c r="A1288" t="s">
        <v>3051</v>
      </c>
      <c r="B1288">
        <v>9539</v>
      </c>
      <c r="C1288" s="1">
        <v>44512.279606481483</v>
      </c>
      <c r="E1288">
        <v>5</v>
      </c>
      <c r="F1288" t="s">
        <v>3059</v>
      </c>
      <c r="G1288" t="s">
        <v>360</v>
      </c>
      <c r="H1288">
        <f>IF(Table1[[#This Row],[Ticketopendate]],1,0)</f>
        <v>0</v>
      </c>
    </row>
    <row r="1289" spans="1:8" x14ac:dyDescent="0.3">
      <c r="A1289" t="s">
        <v>3051</v>
      </c>
      <c r="B1289">
        <v>9598</v>
      </c>
      <c r="C1289" s="1">
        <v>44520.283437500002</v>
      </c>
      <c r="E1289">
        <v>4</v>
      </c>
      <c r="F1289" t="s">
        <v>3060</v>
      </c>
      <c r="G1289" t="s">
        <v>360</v>
      </c>
      <c r="H1289">
        <f>IF(Table1[[#This Row],[Ticketopendate]],1,0)</f>
        <v>0</v>
      </c>
    </row>
    <row r="1290" spans="1:8" x14ac:dyDescent="0.3">
      <c r="A1290" t="s">
        <v>3051</v>
      </c>
      <c r="B1290">
        <v>9604</v>
      </c>
      <c r="C1290" s="1">
        <v>44515.270092592589</v>
      </c>
      <c r="E1290">
        <v>5</v>
      </c>
      <c r="F1290" t="s">
        <v>3061</v>
      </c>
      <c r="G1290" t="s">
        <v>360</v>
      </c>
      <c r="H1290">
        <f>IF(Table1[[#This Row],[Ticketopendate]],1,0)</f>
        <v>0</v>
      </c>
    </row>
    <row r="1291" spans="1:8" x14ac:dyDescent="0.3">
      <c r="A1291">
        <v>810108</v>
      </c>
      <c r="B1291">
        <v>6427</v>
      </c>
      <c r="C1291" s="1">
        <v>44355.226203703707</v>
      </c>
      <c r="E1291">
        <v>4</v>
      </c>
      <c r="F1291" t="s">
        <v>3062</v>
      </c>
      <c r="G1291" t="s">
        <v>3063</v>
      </c>
      <c r="H1291">
        <f>IF(Table1[[#This Row],[Ticketopendate]],1,0)</f>
        <v>0</v>
      </c>
    </row>
    <row r="1292" spans="1:8" x14ac:dyDescent="0.3">
      <c r="A1292" t="s">
        <v>3064</v>
      </c>
      <c r="B1292">
        <v>10597</v>
      </c>
      <c r="C1292" s="1">
        <v>44539.174027777779</v>
      </c>
      <c r="E1292">
        <v>4</v>
      </c>
      <c r="F1292" t="s">
        <v>3065</v>
      </c>
      <c r="G1292" t="s">
        <v>2860</v>
      </c>
      <c r="H1292">
        <f>IF(Table1[[#This Row],[Ticketopendate]],1,0)</f>
        <v>0</v>
      </c>
    </row>
    <row r="1293" spans="1:8" x14ac:dyDescent="0.3">
      <c r="A1293" t="s">
        <v>3066</v>
      </c>
      <c r="B1293">
        <v>10932</v>
      </c>
      <c r="C1293" s="1">
        <v>44564.226446759261</v>
      </c>
      <c r="E1293">
        <v>5</v>
      </c>
      <c r="F1293" t="s">
        <v>3067</v>
      </c>
      <c r="G1293" t="s">
        <v>3068</v>
      </c>
      <c r="H1293">
        <f>IF(Table1[[#This Row],[Ticketopendate]],1,0)</f>
        <v>0</v>
      </c>
    </row>
    <row r="1294" spans="1:8" x14ac:dyDescent="0.3">
      <c r="A1294" t="s">
        <v>3066</v>
      </c>
      <c r="B1294">
        <v>10991</v>
      </c>
      <c r="C1294" s="1">
        <v>44568.467638888891</v>
      </c>
      <c r="E1294">
        <v>4</v>
      </c>
      <c r="F1294" t="s">
        <v>3069</v>
      </c>
      <c r="G1294" t="s">
        <v>3070</v>
      </c>
      <c r="H1294">
        <f>IF(Table1[[#This Row],[Ticketopendate]],1,0)</f>
        <v>0</v>
      </c>
    </row>
    <row r="1295" spans="1:8" x14ac:dyDescent="0.3">
      <c r="A1295" t="s">
        <v>3066</v>
      </c>
      <c r="B1295">
        <v>6572</v>
      </c>
      <c r="C1295" s="1">
        <v>44359.637164351851</v>
      </c>
      <c r="E1295">
        <v>4</v>
      </c>
      <c r="F1295" t="s">
        <v>3071</v>
      </c>
      <c r="G1295" t="s">
        <v>3072</v>
      </c>
      <c r="H1295">
        <f>IF(Table1[[#This Row],[Ticketopendate]],1,0)</f>
        <v>0</v>
      </c>
    </row>
    <row r="1296" spans="1:8" x14ac:dyDescent="0.3">
      <c r="A1296" t="s">
        <v>3066</v>
      </c>
      <c r="B1296">
        <v>6872</v>
      </c>
      <c r="C1296" s="1">
        <v>44370.50886574074</v>
      </c>
      <c r="E1296">
        <v>4</v>
      </c>
      <c r="F1296" t="s">
        <v>3073</v>
      </c>
      <c r="G1296" t="s">
        <v>3074</v>
      </c>
      <c r="H1296">
        <f>IF(Table1[[#This Row],[Ticketopendate]],1,0)</f>
        <v>0</v>
      </c>
    </row>
    <row r="1297" spans="1:8" x14ac:dyDescent="0.3">
      <c r="A1297" t="s">
        <v>3066</v>
      </c>
      <c r="B1297">
        <v>9288</v>
      </c>
      <c r="C1297" s="1">
        <v>44491.617546296293</v>
      </c>
      <c r="E1297">
        <v>5</v>
      </c>
      <c r="F1297" t="s">
        <v>3075</v>
      </c>
      <c r="G1297" t="s">
        <v>3076</v>
      </c>
      <c r="H1297">
        <f>IF(Table1[[#This Row],[Ticketopendate]],1,0)</f>
        <v>0</v>
      </c>
    </row>
    <row r="1298" spans="1:8" x14ac:dyDescent="0.3">
      <c r="A1298">
        <v>850207</v>
      </c>
      <c r="B1298">
        <v>5181</v>
      </c>
      <c r="C1298" s="1">
        <v>44316.329398148147</v>
      </c>
      <c r="E1298">
        <v>4</v>
      </c>
      <c r="F1298" t="s">
        <v>3077</v>
      </c>
      <c r="H1298">
        <f>IF(Table1[[#This Row],[Ticketopendate]],1,0)</f>
        <v>0</v>
      </c>
    </row>
    <row r="1299" spans="1:8" x14ac:dyDescent="0.3">
      <c r="A1299" t="s">
        <v>3078</v>
      </c>
      <c r="B1299">
        <v>6911</v>
      </c>
      <c r="C1299" s="1">
        <v>44372.280590277776</v>
      </c>
      <c r="D1299" s="1">
        <v>44371.654097222221</v>
      </c>
      <c r="E1299">
        <v>4</v>
      </c>
      <c r="F1299" t="s">
        <v>3079</v>
      </c>
      <c r="G1299" t="s">
        <v>3080</v>
      </c>
      <c r="H1299">
        <f>IF(Table1[[#This Row],[Ticketopendate]],1,0)</f>
        <v>1</v>
      </c>
    </row>
    <row r="1300" spans="1:8" x14ac:dyDescent="0.3">
      <c r="A1300" t="s">
        <v>3081</v>
      </c>
      <c r="B1300">
        <v>6975</v>
      </c>
      <c r="C1300" s="1">
        <v>44374.522303240738</v>
      </c>
      <c r="E1300">
        <v>4</v>
      </c>
      <c r="F1300" t="s">
        <v>3082</v>
      </c>
      <c r="G1300" t="s">
        <v>3083</v>
      </c>
      <c r="H1300">
        <f>IF(Table1[[#This Row],[Ticketopendate]],1,0)</f>
        <v>0</v>
      </c>
    </row>
    <row r="1301" spans="1:8" x14ac:dyDescent="0.3">
      <c r="A1301" t="s">
        <v>3084</v>
      </c>
      <c r="B1301">
        <v>7004</v>
      </c>
      <c r="C1301" s="1">
        <v>44375.150289351855</v>
      </c>
      <c r="E1301">
        <v>4</v>
      </c>
      <c r="F1301" t="s">
        <v>3085</v>
      </c>
      <c r="G1301" t="s">
        <v>3086</v>
      </c>
      <c r="H1301">
        <f>IF(Table1[[#This Row],[Ticketopendate]],1,0)</f>
        <v>0</v>
      </c>
    </row>
    <row r="1302" spans="1:8" x14ac:dyDescent="0.3">
      <c r="A1302" t="s">
        <v>3084</v>
      </c>
      <c r="B1302">
        <v>7037</v>
      </c>
      <c r="C1302" s="1">
        <v>44376.48101851852</v>
      </c>
      <c r="E1302">
        <v>4</v>
      </c>
      <c r="F1302" t="s">
        <v>3087</v>
      </c>
      <c r="G1302" t="s">
        <v>3088</v>
      </c>
      <c r="H1302">
        <f>IF(Table1[[#This Row],[Ticketopendate]],1,0)</f>
        <v>0</v>
      </c>
    </row>
    <row r="1303" spans="1:8" x14ac:dyDescent="0.3">
      <c r="A1303" t="s">
        <v>3084</v>
      </c>
      <c r="B1303">
        <v>7634</v>
      </c>
      <c r="C1303" s="1">
        <v>44401.427777777775</v>
      </c>
      <c r="E1303">
        <v>4</v>
      </c>
      <c r="F1303" t="s">
        <v>3089</v>
      </c>
      <c r="G1303" t="s">
        <v>3090</v>
      </c>
      <c r="H1303">
        <f>IF(Table1[[#This Row],[Ticketopendate]],1,0)</f>
        <v>0</v>
      </c>
    </row>
    <row r="1304" spans="1:8" x14ac:dyDescent="0.3">
      <c r="A1304" t="s">
        <v>3091</v>
      </c>
      <c r="B1304">
        <v>8308</v>
      </c>
      <c r="C1304" s="1">
        <v>44432.591157407405</v>
      </c>
      <c r="E1304">
        <v>4</v>
      </c>
      <c r="F1304" t="s">
        <v>3092</v>
      </c>
      <c r="G1304" t="s">
        <v>3093</v>
      </c>
      <c r="H1304">
        <f>IF(Table1[[#This Row],[Ticketopendate]],1,0)</f>
        <v>0</v>
      </c>
    </row>
    <row r="1305" spans="1:8" x14ac:dyDescent="0.3">
      <c r="A1305" t="s">
        <v>3094</v>
      </c>
      <c r="B1305">
        <v>4270</v>
      </c>
      <c r="C1305" s="1">
        <v>44285.516053240739</v>
      </c>
      <c r="E1305">
        <v>4</v>
      </c>
      <c r="F1305" t="s">
        <v>3095</v>
      </c>
      <c r="G1305" t="s">
        <v>3096</v>
      </c>
      <c r="H1305">
        <f>IF(Table1[[#This Row],[Ticketopendate]],1,0)</f>
        <v>0</v>
      </c>
    </row>
    <row r="1306" spans="1:8" x14ac:dyDescent="0.3">
      <c r="A1306" t="s">
        <v>3097</v>
      </c>
      <c r="B1306">
        <v>7372</v>
      </c>
      <c r="C1306" s="1">
        <v>44389.75141203704</v>
      </c>
      <c r="E1306">
        <v>4</v>
      </c>
      <c r="F1306" t="s">
        <v>3098</v>
      </c>
      <c r="G1306" t="s">
        <v>3099</v>
      </c>
      <c r="H1306">
        <f>IF(Table1[[#This Row],[Ticketopendate]],1,0)</f>
        <v>0</v>
      </c>
    </row>
    <row r="1307" spans="1:8" x14ac:dyDescent="0.3">
      <c r="A1307" t="s">
        <v>3100</v>
      </c>
      <c r="B1307">
        <v>10369</v>
      </c>
      <c r="C1307" s="1">
        <v>44527.88140046296</v>
      </c>
      <c r="E1307">
        <v>4</v>
      </c>
      <c r="F1307" t="s">
        <v>3101</v>
      </c>
      <c r="H1307">
        <f>IF(Table1[[#This Row],[Ticketopendate]],1,0)</f>
        <v>0</v>
      </c>
    </row>
    <row r="1308" spans="1:8" x14ac:dyDescent="0.3">
      <c r="A1308" t="s">
        <v>3102</v>
      </c>
      <c r="B1308">
        <v>5903</v>
      </c>
      <c r="C1308" s="1">
        <v>44338.62945601852</v>
      </c>
      <c r="E1308">
        <v>4</v>
      </c>
      <c r="F1308" t="s">
        <v>3103</v>
      </c>
      <c r="G1308" t="s">
        <v>49</v>
      </c>
      <c r="H1308">
        <f>IF(Table1[[#This Row],[Ticketopendate]],1,0)</f>
        <v>0</v>
      </c>
    </row>
    <row r="1309" spans="1:8" x14ac:dyDescent="0.3">
      <c r="A1309" t="s">
        <v>3104</v>
      </c>
      <c r="B1309">
        <v>5367</v>
      </c>
      <c r="C1309" s="1">
        <v>44321.709293981483</v>
      </c>
      <c r="E1309">
        <v>5</v>
      </c>
      <c r="F1309" t="s">
        <v>3105</v>
      </c>
      <c r="G1309" t="s">
        <v>3106</v>
      </c>
      <c r="H1309">
        <f>IF(Table1[[#This Row],[Ticketopendate]],1,0)</f>
        <v>0</v>
      </c>
    </row>
    <row r="1310" spans="1:8" x14ac:dyDescent="0.3">
      <c r="A1310" t="s">
        <v>3107</v>
      </c>
      <c r="B1310">
        <v>11482</v>
      </c>
      <c r="C1310" s="1">
        <v>44601.420706018522</v>
      </c>
      <c r="E1310">
        <v>4</v>
      </c>
      <c r="F1310" t="s">
        <v>3108</v>
      </c>
      <c r="G1310" t="s">
        <v>3109</v>
      </c>
      <c r="H1310">
        <f>IF(Table1[[#This Row],[Ticketopendate]],1,0)</f>
        <v>0</v>
      </c>
    </row>
    <row r="1311" spans="1:8" x14ac:dyDescent="0.3">
      <c r="A1311" t="s">
        <v>3107</v>
      </c>
      <c r="B1311">
        <v>9709</v>
      </c>
      <c r="C1311" s="1">
        <v>44525.333518518521</v>
      </c>
      <c r="E1311">
        <v>4</v>
      </c>
      <c r="F1311" t="s">
        <v>3110</v>
      </c>
      <c r="G1311" t="s">
        <v>3111</v>
      </c>
      <c r="H1311">
        <f>IF(Table1[[#This Row],[Ticketopendate]],1,0)</f>
        <v>0</v>
      </c>
    </row>
    <row r="1312" spans="1:8" x14ac:dyDescent="0.3">
      <c r="A1312" t="s">
        <v>3112</v>
      </c>
      <c r="B1312">
        <v>10055</v>
      </c>
      <c r="C1312" s="1">
        <v>44527.963993055557</v>
      </c>
      <c r="E1312">
        <v>4</v>
      </c>
      <c r="F1312" t="s">
        <v>3113</v>
      </c>
      <c r="G1312" t="s">
        <v>3114</v>
      </c>
      <c r="H1312">
        <f>IF(Table1[[#This Row],[Ticketopendate]],1,0)</f>
        <v>0</v>
      </c>
    </row>
    <row r="1313" spans="1:8" x14ac:dyDescent="0.3">
      <c r="A1313">
        <v>821057</v>
      </c>
      <c r="B1313">
        <v>5050</v>
      </c>
      <c r="C1313" s="1">
        <v>44312.645949074074</v>
      </c>
      <c r="E1313">
        <v>4</v>
      </c>
      <c r="F1313" t="s">
        <v>3115</v>
      </c>
      <c r="G1313" t="s">
        <v>3116</v>
      </c>
      <c r="H1313">
        <f>IF(Table1[[#This Row],[Ticketopendate]],1,0)</f>
        <v>0</v>
      </c>
    </row>
    <row r="1314" spans="1:8" x14ac:dyDescent="0.3">
      <c r="A1314">
        <v>821057</v>
      </c>
      <c r="B1314">
        <v>5818</v>
      </c>
      <c r="C1314" s="1">
        <v>44335.214074074072</v>
      </c>
      <c r="E1314">
        <v>4</v>
      </c>
      <c r="F1314" t="s">
        <v>3117</v>
      </c>
      <c r="G1314" t="s">
        <v>3118</v>
      </c>
      <c r="H1314">
        <f>IF(Table1[[#This Row],[Ticketopendate]],1,0)</f>
        <v>0</v>
      </c>
    </row>
    <row r="1315" spans="1:8" x14ac:dyDescent="0.3">
      <c r="A1315">
        <v>821057</v>
      </c>
      <c r="B1315">
        <v>7287</v>
      </c>
      <c r="C1315" s="1">
        <v>44387.220902777779</v>
      </c>
      <c r="E1315">
        <v>4</v>
      </c>
      <c r="F1315" t="s">
        <v>3119</v>
      </c>
      <c r="G1315" t="s">
        <v>3116</v>
      </c>
      <c r="H1315">
        <f>IF(Table1[[#This Row],[Ticketopendate]],1,0)</f>
        <v>0</v>
      </c>
    </row>
    <row r="1316" spans="1:8" x14ac:dyDescent="0.3">
      <c r="A1316" t="s">
        <v>3120</v>
      </c>
      <c r="B1316">
        <v>5897</v>
      </c>
      <c r="C1316" s="1">
        <v>44338.630543981482</v>
      </c>
      <c r="E1316">
        <v>4</v>
      </c>
      <c r="F1316" t="s">
        <v>3121</v>
      </c>
      <c r="G1316" t="s">
        <v>3122</v>
      </c>
      <c r="H1316">
        <f>IF(Table1[[#This Row],[Ticketopendate]],1,0)</f>
        <v>0</v>
      </c>
    </row>
    <row r="1317" spans="1:8" x14ac:dyDescent="0.3">
      <c r="A1317" t="s">
        <v>3123</v>
      </c>
      <c r="B1317">
        <v>3714</v>
      </c>
      <c r="C1317" s="1">
        <v>44265.226215277777</v>
      </c>
      <c r="E1317">
        <v>4</v>
      </c>
      <c r="F1317" t="s">
        <v>3124</v>
      </c>
      <c r="G1317" t="s">
        <v>721</v>
      </c>
      <c r="H1317">
        <f>IF(Table1[[#This Row],[Ticketopendate]],1,0)</f>
        <v>0</v>
      </c>
    </row>
    <row r="1318" spans="1:8" x14ac:dyDescent="0.3">
      <c r="A1318" t="s">
        <v>3125</v>
      </c>
      <c r="B1318">
        <v>7793</v>
      </c>
      <c r="C1318" s="1">
        <v>44410.196261574078</v>
      </c>
      <c r="E1318">
        <v>4</v>
      </c>
      <c r="F1318" t="s">
        <v>3126</v>
      </c>
      <c r="G1318" t="s">
        <v>3127</v>
      </c>
      <c r="H1318">
        <f>IF(Table1[[#This Row],[Ticketopendate]],1,0)</f>
        <v>0</v>
      </c>
    </row>
    <row r="1319" spans="1:8" x14ac:dyDescent="0.3">
      <c r="A1319" t="s">
        <v>3128</v>
      </c>
      <c r="B1319">
        <v>5230</v>
      </c>
      <c r="C1319" s="1">
        <v>44317.75408564815</v>
      </c>
      <c r="E1319">
        <v>4</v>
      </c>
      <c r="F1319" t="s">
        <v>3129</v>
      </c>
      <c r="G1319" t="s">
        <v>3130</v>
      </c>
      <c r="H1319">
        <f>IF(Table1[[#This Row],[Ticketopendate]],1,0)</f>
        <v>0</v>
      </c>
    </row>
    <row r="1320" spans="1:8" x14ac:dyDescent="0.3">
      <c r="A1320" t="s">
        <v>3128</v>
      </c>
      <c r="B1320">
        <v>5399</v>
      </c>
      <c r="C1320" s="1">
        <v>44322.6328125</v>
      </c>
      <c r="E1320">
        <v>4</v>
      </c>
      <c r="F1320" t="s">
        <v>3131</v>
      </c>
      <c r="G1320" t="s">
        <v>3132</v>
      </c>
      <c r="H1320">
        <f>IF(Table1[[#This Row],[Ticketopendate]],1,0)</f>
        <v>0</v>
      </c>
    </row>
    <row r="1321" spans="1:8" x14ac:dyDescent="0.3">
      <c r="A1321" t="s">
        <v>3128</v>
      </c>
      <c r="B1321">
        <v>5513</v>
      </c>
      <c r="C1321" s="1">
        <v>44327.541932870372</v>
      </c>
      <c r="D1321" s="1">
        <v>44327.475601851853</v>
      </c>
      <c r="E1321">
        <v>5</v>
      </c>
      <c r="F1321" t="s">
        <v>3133</v>
      </c>
      <c r="G1321" t="s">
        <v>3134</v>
      </c>
      <c r="H1321">
        <f>IF(Table1[[#This Row],[Ticketopendate]],1,0)</f>
        <v>1</v>
      </c>
    </row>
    <row r="1322" spans="1:8" x14ac:dyDescent="0.3">
      <c r="A1322" t="s">
        <v>3135</v>
      </c>
      <c r="B1322">
        <v>4493</v>
      </c>
      <c r="C1322" s="1">
        <v>44291.221620370372</v>
      </c>
      <c r="E1322">
        <v>4</v>
      </c>
      <c r="F1322" t="s">
        <v>3136</v>
      </c>
      <c r="G1322" t="s">
        <v>3137</v>
      </c>
      <c r="H1322">
        <f>IF(Table1[[#This Row],[Ticketopendate]],1,0)</f>
        <v>0</v>
      </c>
    </row>
    <row r="1323" spans="1:8" x14ac:dyDescent="0.3">
      <c r="A1323" t="s">
        <v>3138</v>
      </c>
      <c r="B1323">
        <v>5229</v>
      </c>
      <c r="C1323" s="1">
        <v>44319.254988425928</v>
      </c>
      <c r="E1323">
        <v>4</v>
      </c>
      <c r="F1323" t="s">
        <v>3139</v>
      </c>
      <c r="G1323" t="s">
        <v>3140</v>
      </c>
      <c r="H1323">
        <f>IF(Table1[[#This Row],[Ticketopendate]],1,0)</f>
        <v>0</v>
      </c>
    </row>
    <row r="1324" spans="1:8" x14ac:dyDescent="0.3">
      <c r="A1324" t="s">
        <v>3138</v>
      </c>
      <c r="B1324">
        <v>6309</v>
      </c>
      <c r="C1324" s="1">
        <v>44352.713750000003</v>
      </c>
      <c r="E1324">
        <v>5</v>
      </c>
      <c r="F1324" t="s">
        <v>3141</v>
      </c>
      <c r="G1324" t="s">
        <v>3142</v>
      </c>
      <c r="H1324">
        <f>IF(Table1[[#This Row],[Ticketopendate]],1,0)</f>
        <v>0</v>
      </c>
    </row>
    <row r="1325" spans="1:8" x14ac:dyDescent="0.3">
      <c r="A1325" t="s">
        <v>3138</v>
      </c>
      <c r="B1325">
        <v>7721</v>
      </c>
      <c r="C1325" s="1">
        <v>44406.234675925924</v>
      </c>
      <c r="E1325">
        <v>4</v>
      </c>
      <c r="F1325" t="s">
        <v>3143</v>
      </c>
      <c r="G1325" t="s">
        <v>3144</v>
      </c>
      <c r="H1325">
        <f>IF(Table1[[#This Row],[Ticketopendate]],1,0)</f>
        <v>0</v>
      </c>
    </row>
    <row r="1326" spans="1:8" x14ac:dyDescent="0.3">
      <c r="A1326" t="s">
        <v>3145</v>
      </c>
      <c r="B1326">
        <v>11084</v>
      </c>
      <c r="C1326" s="1">
        <v>44574.593564814815</v>
      </c>
      <c r="E1326">
        <v>4</v>
      </c>
      <c r="F1326" t="s">
        <v>3146</v>
      </c>
      <c r="G1326" t="s">
        <v>3147</v>
      </c>
      <c r="H1326">
        <f>IF(Table1[[#This Row],[Ticketopendate]],1,0)</f>
        <v>0</v>
      </c>
    </row>
    <row r="1327" spans="1:8" x14ac:dyDescent="0.3">
      <c r="A1327" t="s">
        <v>3145</v>
      </c>
      <c r="B1327">
        <v>11265</v>
      </c>
      <c r="C1327" s="1">
        <v>44585.403055555558</v>
      </c>
      <c r="E1327">
        <v>5</v>
      </c>
      <c r="F1327" t="s">
        <v>3148</v>
      </c>
      <c r="G1327" t="s">
        <v>3149</v>
      </c>
      <c r="H1327">
        <f>IF(Table1[[#This Row],[Ticketopendate]],1,0)</f>
        <v>0</v>
      </c>
    </row>
    <row r="1328" spans="1:8" x14ac:dyDescent="0.3">
      <c r="A1328" t="s">
        <v>3145</v>
      </c>
      <c r="B1328">
        <v>7346</v>
      </c>
      <c r="C1328" s="1">
        <v>44389.201145833336</v>
      </c>
      <c r="E1328">
        <v>4</v>
      </c>
      <c r="F1328" t="s">
        <v>3150</v>
      </c>
      <c r="G1328" t="s">
        <v>539</v>
      </c>
      <c r="H1328">
        <f>IF(Table1[[#This Row],[Ticketopendate]],1,0)</f>
        <v>0</v>
      </c>
    </row>
    <row r="1329" spans="1:8" x14ac:dyDescent="0.3">
      <c r="A1329" t="s">
        <v>3145</v>
      </c>
      <c r="B1329">
        <v>8983</v>
      </c>
      <c r="C1329" s="1">
        <v>44471.531678240739</v>
      </c>
      <c r="E1329">
        <v>4</v>
      </c>
      <c r="F1329" t="s">
        <v>3151</v>
      </c>
      <c r="G1329" t="s">
        <v>3152</v>
      </c>
      <c r="H1329">
        <f>IF(Table1[[#This Row],[Ticketopendate]],1,0)</f>
        <v>0</v>
      </c>
    </row>
    <row r="1330" spans="1:8" x14ac:dyDescent="0.3">
      <c r="A1330" t="s">
        <v>3153</v>
      </c>
      <c r="B1330">
        <v>4780</v>
      </c>
      <c r="C1330" s="1">
        <v>44302.154363425929</v>
      </c>
      <c r="D1330" s="1">
        <v>44301.779965277776</v>
      </c>
      <c r="E1330">
        <v>4</v>
      </c>
      <c r="F1330" t="s">
        <v>3154</v>
      </c>
      <c r="G1330" t="s">
        <v>3155</v>
      </c>
      <c r="H1330">
        <f>IF(Table1[[#This Row],[Ticketopendate]],1,0)</f>
        <v>1</v>
      </c>
    </row>
    <row r="1331" spans="1:8" x14ac:dyDescent="0.3">
      <c r="A1331" t="s">
        <v>3153</v>
      </c>
      <c r="B1331">
        <v>8512</v>
      </c>
      <c r="C1331" s="1">
        <v>44439.207708333335</v>
      </c>
      <c r="E1331">
        <v>4</v>
      </c>
      <c r="F1331" t="s">
        <v>3156</v>
      </c>
      <c r="G1331" t="s">
        <v>3157</v>
      </c>
      <c r="H1331">
        <f>IF(Table1[[#This Row],[Ticketopendate]],1,0)</f>
        <v>0</v>
      </c>
    </row>
    <row r="1332" spans="1:8" x14ac:dyDescent="0.3">
      <c r="A1332" t="s">
        <v>3158</v>
      </c>
      <c r="B1332">
        <v>4743</v>
      </c>
      <c r="C1332" s="1">
        <v>44300.572777777779</v>
      </c>
      <c r="E1332">
        <v>4</v>
      </c>
      <c r="F1332" t="s">
        <v>3159</v>
      </c>
      <c r="G1332" t="s">
        <v>2305</v>
      </c>
      <c r="H1332">
        <f>IF(Table1[[#This Row],[Ticketopendate]],1,0)</f>
        <v>0</v>
      </c>
    </row>
    <row r="1333" spans="1:8" x14ac:dyDescent="0.3">
      <c r="A1333" t="s">
        <v>3160</v>
      </c>
      <c r="B1333">
        <v>9843</v>
      </c>
      <c r="C1333" s="1">
        <v>44527.182500000003</v>
      </c>
      <c r="E1333">
        <v>4</v>
      </c>
      <c r="F1333" t="s">
        <v>3161</v>
      </c>
      <c r="G1333" t="s">
        <v>3162</v>
      </c>
      <c r="H1333">
        <f>IF(Table1[[#This Row],[Ticketopendate]],1,0)</f>
        <v>0</v>
      </c>
    </row>
    <row r="1334" spans="1:8" x14ac:dyDescent="0.3">
      <c r="A1334" t="s">
        <v>3163</v>
      </c>
      <c r="B1334">
        <v>5005</v>
      </c>
      <c r="C1334" s="1">
        <v>44311.513958333337</v>
      </c>
      <c r="E1334">
        <v>5</v>
      </c>
      <c r="F1334" t="s">
        <v>3164</v>
      </c>
      <c r="G1334" t="s">
        <v>3165</v>
      </c>
      <c r="H1334">
        <f>IF(Table1[[#This Row],[Ticketopendate]],1,0)</f>
        <v>0</v>
      </c>
    </row>
    <row r="1335" spans="1:8" x14ac:dyDescent="0.3">
      <c r="A1335" t="s">
        <v>3163</v>
      </c>
      <c r="B1335">
        <v>5033</v>
      </c>
      <c r="C1335" s="1">
        <v>44311.975266203706</v>
      </c>
      <c r="E1335">
        <v>4</v>
      </c>
      <c r="F1335" t="s">
        <v>3166</v>
      </c>
      <c r="G1335" t="s">
        <v>3167</v>
      </c>
      <c r="H1335">
        <f>IF(Table1[[#This Row],[Ticketopendate]],1,0)</f>
        <v>0</v>
      </c>
    </row>
    <row r="1336" spans="1:8" x14ac:dyDescent="0.3">
      <c r="A1336" t="s">
        <v>3168</v>
      </c>
      <c r="B1336">
        <v>4934</v>
      </c>
      <c r="C1336" s="1">
        <v>44309.677997685183</v>
      </c>
      <c r="D1336" s="1">
        <v>44309.568171296298</v>
      </c>
      <c r="E1336">
        <v>4</v>
      </c>
      <c r="F1336" t="s">
        <v>3169</v>
      </c>
      <c r="G1336" t="s">
        <v>3170</v>
      </c>
      <c r="H1336">
        <f>IF(Table1[[#This Row],[Ticketopendate]],1,0)</f>
        <v>1</v>
      </c>
    </row>
    <row r="1337" spans="1:8" x14ac:dyDescent="0.3">
      <c r="A1337">
        <v>850423</v>
      </c>
      <c r="B1337">
        <v>3814</v>
      </c>
      <c r="C1337" s="1">
        <v>44268.214108796295</v>
      </c>
      <c r="E1337">
        <v>4</v>
      </c>
      <c r="F1337" t="s">
        <v>3171</v>
      </c>
      <c r="G1337" t="s">
        <v>3172</v>
      </c>
      <c r="H1337">
        <f>IF(Table1[[#This Row],[Ticketopendate]],1,0)</f>
        <v>0</v>
      </c>
    </row>
    <row r="1338" spans="1:8" x14ac:dyDescent="0.3">
      <c r="A1338">
        <v>850423</v>
      </c>
      <c r="B1338">
        <v>3839</v>
      </c>
      <c r="C1338" s="1">
        <v>44270.278171296297</v>
      </c>
      <c r="E1338">
        <v>4</v>
      </c>
      <c r="F1338" t="s">
        <v>3173</v>
      </c>
      <c r="G1338" t="s">
        <v>3174</v>
      </c>
      <c r="H1338">
        <f>IF(Table1[[#This Row],[Ticketopendate]],1,0)</f>
        <v>0</v>
      </c>
    </row>
    <row r="1339" spans="1:8" x14ac:dyDescent="0.3">
      <c r="A1339" t="s">
        <v>3175</v>
      </c>
      <c r="B1339">
        <v>4684</v>
      </c>
      <c r="C1339" s="1">
        <v>44298.288495370369</v>
      </c>
      <c r="D1339" s="1">
        <v>44297.589502314811</v>
      </c>
      <c r="E1339">
        <v>4</v>
      </c>
      <c r="F1339" t="s">
        <v>3176</v>
      </c>
      <c r="G1339" t="s">
        <v>3177</v>
      </c>
      <c r="H1339">
        <f>IF(Table1[[#This Row],[Ticketopendate]],1,0)</f>
        <v>1</v>
      </c>
    </row>
    <row r="1340" spans="1:8" x14ac:dyDescent="0.3">
      <c r="A1340" t="s">
        <v>3178</v>
      </c>
      <c r="B1340">
        <v>8785</v>
      </c>
      <c r="C1340" s="1">
        <v>44455.40116898148</v>
      </c>
      <c r="E1340">
        <v>4</v>
      </c>
      <c r="F1340" t="s">
        <v>3179</v>
      </c>
      <c r="G1340" t="s">
        <v>3180</v>
      </c>
      <c r="H1340">
        <f>IF(Table1[[#This Row],[Ticketopendate]],1,0)</f>
        <v>0</v>
      </c>
    </row>
    <row r="1341" spans="1:8" x14ac:dyDescent="0.3">
      <c r="A1341" t="s">
        <v>3181</v>
      </c>
      <c r="B1341">
        <v>6859</v>
      </c>
      <c r="C1341" s="1">
        <v>44370.284444444442</v>
      </c>
      <c r="D1341" s="1">
        <v>44369.704594907409</v>
      </c>
      <c r="E1341">
        <v>4</v>
      </c>
      <c r="F1341" t="s">
        <v>3182</v>
      </c>
      <c r="G1341" t="s">
        <v>3183</v>
      </c>
      <c r="H1341">
        <f>IF(Table1[[#This Row],[Ticketopendate]],1,0)</f>
        <v>1</v>
      </c>
    </row>
    <row r="1342" spans="1:8" x14ac:dyDescent="0.3">
      <c r="A1342" t="s">
        <v>3184</v>
      </c>
      <c r="B1342">
        <v>4575</v>
      </c>
      <c r="C1342" s="1">
        <v>44293.731296296297</v>
      </c>
      <c r="E1342">
        <v>4</v>
      </c>
      <c r="F1342" t="s">
        <v>3185</v>
      </c>
      <c r="G1342" t="s">
        <v>3186</v>
      </c>
      <c r="H1342">
        <f>IF(Table1[[#This Row],[Ticketopendate]],1,0)</f>
        <v>0</v>
      </c>
    </row>
    <row r="1343" spans="1:8" x14ac:dyDescent="0.3">
      <c r="A1343" t="s">
        <v>3184</v>
      </c>
      <c r="B1343">
        <v>5127</v>
      </c>
      <c r="C1343" s="1">
        <v>44314.65724537037</v>
      </c>
      <c r="E1343">
        <v>4</v>
      </c>
      <c r="F1343" t="s">
        <v>3187</v>
      </c>
      <c r="G1343" t="s">
        <v>3188</v>
      </c>
      <c r="H1343">
        <f>IF(Table1[[#This Row],[Ticketopendate]],1,0)</f>
        <v>0</v>
      </c>
    </row>
    <row r="1344" spans="1:8" x14ac:dyDescent="0.3">
      <c r="A1344" t="s">
        <v>3184</v>
      </c>
      <c r="B1344">
        <v>6907</v>
      </c>
      <c r="C1344" s="1">
        <v>44372.282881944448</v>
      </c>
      <c r="E1344">
        <v>4</v>
      </c>
      <c r="F1344" t="s">
        <v>3189</v>
      </c>
      <c r="G1344" t="s">
        <v>3190</v>
      </c>
      <c r="H1344">
        <f>IF(Table1[[#This Row],[Ticketopendate]],1,0)</f>
        <v>0</v>
      </c>
    </row>
    <row r="1345" spans="1:8" x14ac:dyDescent="0.3">
      <c r="A1345" t="s">
        <v>3184</v>
      </c>
      <c r="B1345">
        <v>9182</v>
      </c>
      <c r="C1345" s="1">
        <v>44485.619745370372</v>
      </c>
      <c r="E1345">
        <v>4</v>
      </c>
      <c r="F1345" t="s">
        <v>3191</v>
      </c>
      <c r="G1345" t="s">
        <v>3192</v>
      </c>
      <c r="H1345">
        <f>IF(Table1[[#This Row],[Ticketopendate]],1,0)</f>
        <v>0</v>
      </c>
    </row>
    <row r="1346" spans="1:8" x14ac:dyDescent="0.3">
      <c r="A1346" t="s">
        <v>3193</v>
      </c>
      <c r="B1346">
        <v>11555</v>
      </c>
      <c r="C1346" s="1">
        <v>44610.272604166668</v>
      </c>
      <c r="E1346">
        <v>4</v>
      </c>
      <c r="F1346" t="s">
        <v>3194</v>
      </c>
      <c r="G1346" t="s">
        <v>3195</v>
      </c>
      <c r="H1346">
        <f>IF(Table1[[#This Row],[Ticketopendate]],1,0)</f>
        <v>0</v>
      </c>
    </row>
    <row r="1347" spans="1:8" x14ac:dyDescent="0.3">
      <c r="A1347" t="s">
        <v>3196</v>
      </c>
      <c r="B1347">
        <v>9142</v>
      </c>
      <c r="C1347" s="1">
        <v>44482.320451388892</v>
      </c>
      <c r="E1347">
        <v>4</v>
      </c>
      <c r="F1347" t="s">
        <v>3197</v>
      </c>
      <c r="G1347" t="s">
        <v>3198</v>
      </c>
      <c r="H1347">
        <f>IF(Table1[[#This Row],[Ticketopendate]],1,0)</f>
        <v>0</v>
      </c>
    </row>
    <row r="1348" spans="1:8" x14ac:dyDescent="0.3">
      <c r="A1348" t="s">
        <v>3199</v>
      </c>
      <c r="B1348">
        <v>4055</v>
      </c>
      <c r="C1348" s="1">
        <v>44277.212743055556</v>
      </c>
      <c r="E1348">
        <v>4</v>
      </c>
      <c r="F1348" t="s">
        <v>3200</v>
      </c>
      <c r="G1348" t="s">
        <v>3201</v>
      </c>
      <c r="H1348">
        <f>IF(Table1[[#This Row],[Ticketopendate]],1,0)</f>
        <v>0</v>
      </c>
    </row>
    <row r="1349" spans="1:8" x14ac:dyDescent="0.3">
      <c r="A1349" t="s">
        <v>3199</v>
      </c>
      <c r="B1349">
        <v>6995</v>
      </c>
      <c r="C1349" s="1">
        <v>44374.609085648146</v>
      </c>
      <c r="E1349">
        <v>5</v>
      </c>
      <c r="F1349" t="s">
        <v>3202</v>
      </c>
      <c r="G1349" t="s">
        <v>3203</v>
      </c>
      <c r="H1349">
        <f>IF(Table1[[#This Row],[Ticketopendate]],1,0)</f>
        <v>0</v>
      </c>
    </row>
    <row r="1350" spans="1:8" x14ac:dyDescent="0.3">
      <c r="A1350" t="s">
        <v>3199</v>
      </c>
      <c r="B1350">
        <v>7039</v>
      </c>
      <c r="C1350" s="1">
        <v>44376.478912037041</v>
      </c>
      <c r="E1350">
        <v>4</v>
      </c>
      <c r="F1350" t="s">
        <v>3204</v>
      </c>
      <c r="G1350" t="s">
        <v>3205</v>
      </c>
      <c r="H1350">
        <f>IF(Table1[[#This Row],[Ticketopendate]],1,0)</f>
        <v>0</v>
      </c>
    </row>
    <row r="1351" spans="1:8" x14ac:dyDescent="0.3">
      <c r="A1351" t="s">
        <v>3199</v>
      </c>
      <c r="B1351">
        <v>9568</v>
      </c>
      <c r="C1351" s="1">
        <v>44513.553425925929</v>
      </c>
      <c r="E1351">
        <v>4</v>
      </c>
      <c r="F1351" t="s">
        <v>3206</v>
      </c>
      <c r="G1351" t="s">
        <v>3207</v>
      </c>
      <c r="H1351">
        <f>IF(Table1[[#This Row],[Ticketopendate]],1,0)</f>
        <v>0</v>
      </c>
    </row>
    <row r="1352" spans="1:8" x14ac:dyDescent="0.3">
      <c r="A1352" t="s">
        <v>3208</v>
      </c>
      <c r="B1352">
        <v>3830</v>
      </c>
      <c r="C1352" s="1">
        <v>44270.281828703701</v>
      </c>
      <c r="E1352">
        <v>4</v>
      </c>
      <c r="F1352" t="s">
        <v>3209</v>
      </c>
      <c r="G1352" t="s">
        <v>3210</v>
      </c>
      <c r="H1352">
        <f>IF(Table1[[#This Row],[Ticketopendate]],1,0)</f>
        <v>0</v>
      </c>
    </row>
    <row r="1353" spans="1:8" x14ac:dyDescent="0.3">
      <c r="A1353" t="s">
        <v>3211</v>
      </c>
      <c r="B1353">
        <v>7653</v>
      </c>
      <c r="C1353" s="1">
        <v>44402.462500000001</v>
      </c>
      <c r="E1353">
        <v>4</v>
      </c>
      <c r="F1353" t="s">
        <v>3212</v>
      </c>
      <c r="G1353" t="s">
        <v>3213</v>
      </c>
      <c r="H1353">
        <f>IF(Table1[[#This Row],[Ticketopendate]],1,0)</f>
        <v>0</v>
      </c>
    </row>
    <row r="1354" spans="1:8" x14ac:dyDescent="0.3">
      <c r="A1354" t="s">
        <v>3214</v>
      </c>
      <c r="B1354">
        <v>4723</v>
      </c>
      <c r="C1354" s="1">
        <v>44299.621516203704</v>
      </c>
      <c r="E1354">
        <v>4</v>
      </c>
      <c r="F1354" t="s">
        <v>3215</v>
      </c>
      <c r="G1354" t="s">
        <v>224</v>
      </c>
      <c r="H1354">
        <f>IF(Table1[[#This Row],[Ticketopendate]],1,0)</f>
        <v>0</v>
      </c>
    </row>
    <row r="1355" spans="1:8" x14ac:dyDescent="0.3">
      <c r="A1355" t="s">
        <v>3216</v>
      </c>
      <c r="B1355">
        <v>4869</v>
      </c>
      <c r="C1355" s="1">
        <v>44306.267835648148</v>
      </c>
      <c r="D1355" s="1">
        <v>44305.536782407406</v>
      </c>
      <c r="E1355">
        <v>4</v>
      </c>
      <c r="F1355" t="s">
        <v>3217</v>
      </c>
      <c r="G1355" t="s">
        <v>3218</v>
      </c>
      <c r="H1355">
        <f>IF(Table1[[#This Row],[Ticketopendate]],1,0)</f>
        <v>1</v>
      </c>
    </row>
    <row r="1356" spans="1:8" x14ac:dyDescent="0.3">
      <c r="A1356" t="s">
        <v>3216</v>
      </c>
      <c r="B1356">
        <v>4880</v>
      </c>
      <c r="C1356" s="1">
        <v>44306.577037037037</v>
      </c>
      <c r="D1356" s="1">
        <v>44306.436608796299</v>
      </c>
      <c r="E1356">
        <v>4</v>
      </c>
      <c r="F1356" t="s">
        <v>3219</v>
      </c>
      <c r="G1356" t="s">
        <v>3220</v>
      </c>
      <c r="H1356">
        <f>IF(Table1[[#This Row],[Ticketopendate]],1,0)</f>
        <v>1</v>
      </c>
    </row>
    <row r="1357" spans="1:8" x14ac:dyDescent="0.3">
      <c r="A1357" t="s">
        <v>3216</v>
      </c>
      <c r="B1357">
        <v>4899</v>
      </c>
      <c r="C1357" s="1">
        <v>44307.580462962964</v>
      </c>
      <c r="E1357">
        <v>4</v>
      </c>
      <c r="F1357" t="s">
        <v>3221</v>
      </c>
      <c r="G1357" t="s">
        <v>3222</v>
      </c>
      <c r="H1357">
        <f>IF(Table1[[#This Row],[Ticketopendate]],1,0)</f>
        <v>0</v>
      </c>
    </row>
    <row r="1358" spans="1:8" x14ac:dyDescent="0.3">
      <c r="A1358" t="s">
        <v>3216</v>
      </c>
      <c r="B1358">
        <v>4928</v>
      </c>
      <c r="C1358" s="1">
        <v>44309.501377314817</v>
      </c>
      <c r="D1358" s="1">
        <v>44309.296087962961</v>
      </c>
      <c r="E1358">
        <v>4</v>
      </c>
      <c r="F1358" t="s">
        <v>3223</v>
      </c>
      <c r="G1358" t="s">
        <v>3224</v>
      </c>
      <c r="H1358">
        <f>IF(Table1[[#This Row],[Ticketopendate]],1,0)</f>
        <v>1</v>
      </c>
    </row>
    <row r="1359" spans="1:8" x14ac:dyDescent="0.3">
      <c r="A1359" t="s">
        <v>3216</v>
      </c>
      <c r="B1359">
        <v>4982</v>
      </c>
      <c r="C1359" s="1">
        <v>44311.022511574076</v>
      </c>
      <c r="D1359" s="1">
        <v>44310.742222222223</v>
      </c>
      <c r="E1359">
        <v>4</v>
      </c>
      <c r="F1359" t="s">
        <v>3225</v>
      </c>
      <c r="G1359" t="s">
        <v>3226</v>
      </c>
      <c r="H1359">
        <f>IF(Table1[[#This Row],[Ticketopendate]],1,0)</f>
        <v>1</v>
      </c>
    </row>
    <row r="1360" spans="1:8" x14ac:dyDescent="0.3">
      <c r="A1360" t="s">
        <v>3216</v>
      </c>
      <c r="B1360">
        <v>5029</v>
      </c>
      <c r="C1360" s="1">
        <v>44311.979189814818</v>
      </c>
      <c r="E1360">
        <v>4</v>
      </c>
      <c r="F1360" t="s">
        <v>3227</v>
      </c>
      <c r="G1360" t="s">
        <v>3228</v>
      </c>
      <c r="H1360">
        <f>IF(Table1[[#This Row],[Ticketopendate]],1,0)</f>
        <v>0</v>
      </c>
    </row>
    <row r="1361" spans="1:8" x14ac:dyDescent="0.3">
      <c r="A1361" t="s">
        <v>3216</v>
      </c>
      <c r="B1361">
        <v>5519</v>
      </c>
      <c r="C1361" s="1">
        <v>44327.842465277776</v>
      </c>
      <c r="D1361" s="1">
        <v>44327.647129629629</v>
      </c>
      <c r="E1361">
        <v>4</v>
      </c>
      <c r="F1361" t="s">
        <v>3229</v>
      </c>
      <c r="G1361" t="s">
        <v>3230</v>
      </c>
      <c r="H1361">
        <f>IF(Table1[[#This Row],[Ticketopendate]],1,0)</f>
        <v>1</v>
      </c>
    </row>
    <row r="1362" spans="1:8" x14ac:dyDescent="0.3">
      <c r="A1362" t="s">
        <v>3216</v>
      </c>
      <c r="B1362">
        <v>5692</v>
      </c>
      <c r="C1362" s="1">
        <v>44332.204733796294</v>
      </c>
      <c r="D1362" s="1">
        <v>44331.802164351851</v>
      </c>
      <c r="E1362">
        <v>4</v>
      </c>
      <c r="F1362" t="s">
        <v>3231</v>
      </c>
      <c r="G1362" t="s">
        <v>3232</v>
      </c>
      <c r="H1362">
        <f>IF(Table1[[#This Row],[Ticketopendate]],1,0)</f>
        <v>1</v>
      </c>
    </row>
    <row r="1363" spans="1:8" x14ac:dyDescent="0.3">
      <c r="A1363" t="s">
        <v>3216</v>
      </c>
      <c r="B1363">
        <v>7341</v>
      </c>
      <c r="C1363" s="1">
        <v>44389.20685185185</v>
      </c>
      <c r="D1363" s="1">
        <v>44388.614189814813</v>
      </c>
      <c r="E1363">
        <v>4</v>
      </c>
      <c r="F1363" t="s">
        <v>3233</v>
      </c>
      <c r="G1363" t="s">
        <v>3234</v>
      </c>
      <c r="H1363">
        <f>IF(Table1[[#This Row],[Ticketopendate]],1,0)</f>
        <v>1</v>
      </c>
    </row>
    <row r="1364" spans="1:8" x14ac:dyDescent="0.3">
      <c r="A1364" t="s">
        <v>3216</v>
      </c>
      <c r="B1364">
        <v>8497</v>
      </c>
      <c r="C1364" s="1">
        <v>44440.297581018516</v>
      </c>
      <c r="D1364" s="1">
        <v>44438.469282407408</v>
      </c>
      <c r="E1364">
        <v>4</v>
      </c>
      <c r="F1364" t="s">
        <v>3235</v>
      </c>
      <c r="G1364" t="s">
        <v>3236</v>
      </c>
      <c r="H1364">
        <f>IF(Table1[[#This Row],[Ticketopendate]],1,0)</f>
        <v>1</v>
      </c>
    </row>
    <row r="1365" spans="1:8" x14ac:dyDescent="0.3">
      <c r="A1365" t="s">
        <v>3216</v>
      </c>
      <c r="B1365">
        <v>8594</v>
      </c>
      <c r="C1365" s="1">
        <v>44444.235405092593</v>
      </c>
      <c r="E1365">
        <v>4</v>
      </c>
      <c r="F1365" t="s">
        <v>3237</v>
      </c>
      <c r="G1365" t="s">
        <v>3238</v>
      </c>
      <c r="H1365">
        <f>IF(Table1[[#This Row],[Ticketopendate]],1,0)</f>
        <v>0</v>
      </c>
    </row>
    <row r="1366" spans="1:8" x14ac:dyDescent="0.3">
      <c r="A1366" t="s">
        <v>3216</v>
      </c>
      <c r="B1366">
        <v>8613</v>
      </c>
      <c r="C1366" s="1">
        <v>44443.248692129629</v>
      </c>
      <c r="D1366" s="1">
        <v>44443.18037037037</v>
      </c>
      <c r="E1366">
        <v>5</v>
      </c>
      <c r="F1366" t="s">
        <v>3239</v>
      </c>
      <c r="G1366" t="s">
        <v>3240</v>
      </c>
      <c r="H1366">
        <f>IF(Table1[[#This Row],[Ticketopendate]],1,0)</f>
        <v>1</v>
      </c>
    </row>
    <row r="1367" spans="1:8" x14ac:dyDescent="0.3">
      <c r="A1367" t="s">
        <v>3216</v>
      </c>
      <c r="B1367">
        <v>8623</v>
      </c>
      <c r="C1367" s="1">
        <v>44444.224039351851</v>
      </c>
      <c r="D1367" s="1">
        <v>44443.644224537034</v>
      </c>
      <c r="E1367">
        <v>5</v>
      </c>
      <c r="F1367" t="s">
        <v>3241</v>
      </c>
      <c r="G1367" t="s">
        <v>3242</v>
      </c>
      <c r="H1367">
        <f>IF(Table1[[#This Row],[Ticketopendate]],1,0)</f>
        <v>1</v>
      </c>
    </row>
    <row r="1368" spans="1:8" x14ac:dyDescent="0.3">
      <c r="A1368" t="s">
        <v>3243</v>
      </c>
      <c r="B1368">
        <v>10550</v>
      </c>
      <c r="C1368" s="1">
        <v>44535.259282407409</v>
      </c>
      <c r="E1368">
        <v>5</v>
      </c>
      <c r="F1368" t="s">
        <v>3244</v>
      </c>
      <c r="G1368" t="s">
        <v>3245</v>
      </c>
      <c r="H1368">
        <f>IF(Table1[[#This Row],[Ticketopendate]],1,0)</f>
        <v>0</v>
      </c>
    </row>
    <row r="1369" spans="1:8" x14ac:dyDescent="0.3">
      <c r="A1369" t="s">
        <v>3243</v>
      </c>
      <c r="B1369">
        <v>10552</v>
      </c>
      <c r="C1369" s="1">
        <v>44536.220092592594</v>
      </c>
      <c r="E1369">
        <v>5</v>
      </c>
      <c r="F1369" t="s">
        <v>3246</v>
      </c>
      <c r="G1369" t="s">
        <v>3247</v>
      </c>
      <c r="H1369">
        <f>IF(Table1[[#This Row],[Ticketopendate]],1,0)</f>
        <v>0</v>
      </c>
    </row>
    <row r="1370" spans="1:8" x14ac:dyDescent="0.3">
      <c r="A1370" t="s">
        <v>3243</v>
      </c>
      <c r="B1370">
        <v>10590</v>
      </c>
      <c r="C1370" s="1">
        <v>44538.503206018519</v>
      </c>
      <c r="E1370">
        <v>5</v>
      </c>
      <c r="F1370" t="s">
        <v>3248</v>
      </c>
      <c r="G1370" t="s">
        <v>3247</v>
      </c>
      <c r="H1370">
        <f>IF(Table1[[#This Row],[Ticketopendate]],1,0)</f>
        <v>0</v>
      </c>
    </row>
    <row r="1371" spans="1:8" x14ac:dyDescent="0.3">
      <c r="A1371" t="s">
        <v>3243</v>
      </c>
      <c r="B1371">
        <v>10599</v>
      </c>
      <c r="C1371" s="1">
        <v>44540.244456018518</v>
      </c>
      <c r="E1371">
        <v>4</v>
      </c>
      <c r="F1371" t="s">
        <v>3249</v>
      </c>
      <c r="G1371" t="s">
        <v>3247</v>
      </c>
      <c r="H1371">
        <f>IF(Table1[[#This Row],[Ticketopendate]],1,0)</f>
        <v>0</v>
      </c>
    </row>
    <row r="1372" spans="1:8" x14ac:dyDescent="0.3">
      <c r="A1372">
        <v>831229</v>
      </c>
      <c r="B1372">
        <v>8682</v>
      </c>
      <c r="C1372" s="1">
        <v>44447.230879629627</v>
      </c>
      <c r="D1372" s="1">
        <v>44446.582673611112</v>
      </c>
      <c r="E1372">
        <v>4</v>
      </c>
      <c r="F1372" t="s">
        <v>3250</v>
      </c>
      <c r="G1372" t="s">
        <v>3251</v>
      </c>
      <c r="H1372">
        <f>IF(Table1[[#This Row],[Ticketopendate]],1,0)</f>
        <v>1</v>
      </c>
    </row>
    <row r="1373" spans="1:8" x14ac:dyDescent="0.3">
      <c r="A1373" t="s">
        <v>3252</v>
      </c>
      <c r="B1373">
        <v>3693</v>
      </c>
      <c r="C1373" s="1">
        <v>44263.657557870371</v>
      </c>
      <c r="E1373">
        <v>4</v>
      </c>
      <c r="F1373" t="s">
        <v>3253</v>
      </c>
      <c r="G1373" t="s">
        <v>3254</v>
      </c>
      <c r="H1373">
        <f>IF(Table1[[#This Row],[Ticketopendate]],1,0)</f>
        <v>0</v>
      </c>
    </row>
    <row r="1374" spans="1:8" x14ac:dyDescent="0.3">
      <c r="A1374" t="s">
        <v>3255</v>
      </c>
      <c r="B1374">
        <v>3995</v>
      </c>
      <c r="C1374" s="1">
        <v>44275.194409722222</v>
      </c>
      <c r="E1374">
        <v>4</v>
      </c>
      <c r="F1374" t="s">
        <v>3256</v>
      </c>
      <c r="G1374" t="s">
        <v>3257</v>
      </c>
      <c r="H1374">
        <f>IF(Table1[[#This Row],[Ticketopendate]],1,0)</f>
        <v>0</v>
      </c>
    </row>
    <row r="1375" spans="1:8" x14ac:dyDescent="0.3">
      <c r="A1375" t="s">
        <v>3255</v>
      </c>
      <c r="B1375">
        <v>6010</v>
      </c>
      <c r="C1375" s="1">
        <v>44342.196423611109</v>
      </c>
      <c r="E1375">
        <v>4</v>
      </c>
      <c r="F1375" t="s">
        <v>3258</v>
      </c>
      <c r="G1375" t="s">
        <v>3259</v>
      </c>
      <c r="H1375">
        <f>IF(Table1[[#This Row],[Ticketopendate]],1,0)</f>
        <v>0</v>
      </c>
    </row>
    <row r="1376" spans="1:8" x14ac:dyDescent="0.3">
      <c r="A1376" t="s">
        <v>3260</v>
      </c>
      <c r="B1376">
        <v>6785</v>
      </c>
      <c r="C1376" s="1">
        <v>44366.571331018517</v>
      </c>
      <c r="D1376" s="1">
        <v>44366.416875000003</v>
      </c>
      <c r="E1376">
        <v>4</v>
      </c>
      <c r="F1376" t="s">
        <v>3261</v>
      </c>
      <c r="G1376" t="s">
        <v>3262</v>
      </c>
      <c r="H1376">
        <f>IF(Table1[[#This Row],[Ticketopendate]],1,0)</f>
        <v>1</v>
      </c>
    </row>
    <row r="1377" spans="1:8" x14ac:dyDescent="0.3">
      <c r="A1377" t="s">
        <v>3260</v>
      </c>
      <c r="B1377">
        <v>7685</v>
      </c>
      <c r="C1377" s="1">
        <v>44404.23096064815</v>
      </c>
      <c r="D1377" s="1">
        <v>44403.544907407406</v>
      </c>
      <c r="E1377">
        <v>4</v>
      </c>
      <c r="F1377" t="s">
        <v>3263</v>
      </c>
      <c r="G1377" t="s">
        <v>3264</v>
      </c>
      <c r="H1377">
        <f>IF(Table1[[#This Row],[Ticketopendate]],1,0)</f>
        <v>1</v>
      </c>
    </row>
    <row r="1378" spans="1:8" x14ac:dyDescent="0.3">
      <c r="A1378" t="s">
        <v>3265</v>
      </c>
      <c r="B1378">
        <v>9124</v>
      </c>
      <c r="C1378" s="1">
        <v>44481.539201388892</v>
      </c>
      <c r="E1378">
        <v>4</v>
      </c>
      <c r="F1378" t="s">
        <v>3266</v>
      </c>
      <c r="G1378" t="s">
        <v>3267</v>
      </c>
      <c r="H1378">
        <f>IF(Table1[[#This Row],[Ticketopendate]],1,0)</f>
        <v>0</v>
      </c>
    </row>
    <row r="1379" spans="1:8" x14ac:dyDescent="0.3">
      <c r="A1379" t="s">
        <v>3268</v>
      </c>
      <c r="B1379">
        <v>7208</v>
      </c>
      <c r="C1379" s="1">
        <v>44383.61105324074</v>
      </c>
      <c r="E1379">
        <v>4</v>
      </c>
      <c r="F1379" t="s">
        <v>3269</v>
      </c>
      <c r="G1379" t="s">
        <v>3270</v>
      </c>
      <c r="H1379">
        <f>IF(Table1[[#This Row],[Ticketopendate]],1,0)</f>
        <v>0</v>
      </c>
    </row>
    <row r="1380" spans="1:8" x14ac:dyDescent="0.3">
      <c r="A1380" t="s">
        <v>3271</v>
      </c>
      <c r="B1380">
        <v>7887</v>
      </c>
      <c r="C1380" s="1">
        <v>44415.220358796294</v>
      </c>
      <c r="E1380">
        <v>4</v>
      </c>
      <c r="F1380" t="s">
        <v>3272</v>
      </c>
      <c r="G1380" t="s">
        <v>3273</v>
      </c>
      <c r="H1380">
        <f>IF(Table1[[#This Row],[Ticketopendate]],1,0)</f>
        <v>0</v>
      </c>
    </row>
    <row r="1381" spans="1:8" x14ac:dyDescent="0.3">
      <c r="A1381" t="s">
        <v>3271</v>
      </c>
      <c r="B1381">
        <v>7918</v>
      </c>
      <c r="C1381" s="1">
        <v>44416.496030092596</v>
      </c>
      <c r="E1381">
        <v>4</v>
      </c>
      <c r="F1381" t="s">
        <v>3274</v>
      </c>
      <c r="G1381" t="s">
        <v>3275</v>
      </c>
      <c r="H1381">
        <f>IF(Table1[[#This Row],[Ticketopendate]],1,0)</f>
        <v>0</v>
      </c>
    </row>
    <row r="1382" spans="1:8" x14ac:dyDescent="0.3">
      <c r="A1382" t="s">
        <v>3276</v>
      </c>
      <c r="B1382">
        <v>5843</v>
      </c>
      <c r="C1382" s="1">
        <v>44336.205428240741</v>
      </c>
      <c r="E1382">
        <v>4</v>
      </c>
      <c r="F1382" t="s">
        <v>3277</v>
      </c>
      <c r="G1382" t="s">
        <v>3278</v>
      </c>
      <c r="H1382">
        <f>IF(Table1[[#This Row],[Ticketopendate]],1,0)</f>
        <v>0</v>
      </c>
    </row>
    <row r="1383" spans="1:8" x14ac:dyDescent="0.3">
      <c r="A1383" t="s">
        <v>3279</v>
      </c>
      <c r="B1383">
        <v>8948</v>
      </c>
      <c r="C1383" s="1">
        <v>44468.541307870371</v>
      </c>
      <c r="E1383">
        <v>4</v>
      </c>
      <c r="F1383" t="s">
        <v>3280</v>
      </c>
      <c r="G1383" t="s">
        <v>3281</v>
      </c>
      <c r="H1383">
        <f>IF(Table1[[#This Row],[Ticketopendate]],1,0)</f>
        <v>0</v>
      </c>
    </row>
    <row r="1384" spans="1:8" x14ac:dyDescent="0.3">
      <c r="A1384" t="s">
        <v>3282</v>
      </c>
      <c r="B1384">
        <v>9140</v>
      </c>
      <c r="C1384" s="1">
        <v>44482.312627314815</v>
      </c>
      <c r="E1384">
        <v>4</v>
      </c>
      <c r="F1384" t="s">
        <v>3283</v>
      </c>
      <c r="G1384" t="s">
        <v>3284</v>
      </c>
      <c r="H1384">
        <f>IF(Table1[[#This Row],[Ticketopendate]],1,0)</f>
        <v>0</v>
      </c>
    </row>
    <row r="1385" spans="1:8" x14ac:dyDescent="0.3">
      <c r="A1385" t="s">
        <v>3285</v>
      </c>
      <c r="B1385">
        <v>11420</v>
      </c>
      <c r="C1385" s="1">
        <v>44595.530219907407</v>
      </c>
      <c r="E1385">
        <v>4</v>
      </c>
      <c r="F1385" t="s">
        <v>3286</v>
      </c>
      <c r="G1385" t="s">
        <v>3287</v>
      </c>
      <c r="H1385">
        <f>IF(Table1[[#This Row],[Ticketopendate]],1,0)</f>
        <v>0</v>
      </c>
    </row>
    <row r="1386" spans="1:8" x14ac:dyDescent="0.3">
      <c r="A1386" t="s">
        <v>3288</v>
      </c>
      <c r="B1386">
        <v>4064</v>
      </c>
      <c r="C1386" s="1">
        <v>44277.58929398148</v>
      </c>
      <c r="E1386">
        <v>4</v>
      </c>
      <c r="F1386" t="s">
        <v>3289</v>
      </c>
      <c r="G1386" t="s">
        <v>3290</v>
      </c>
      <c r="H1386">
        <f>IF(Table1[[#This Row],[Ticketopendate]],1,0)</f>
        <v>0</v>
      </c>
    </row>
    <row r="1387" spans="1:8" x14ac:dyDescent="0.3">
      <c r="A1387" t="s">
        <v>3288</v>
      </c>
      <c r="B1387">
        <v>5350</v>
      </c>
      <c r="C1387" s="1">
        <v>44322.627280092594</v>
      </c>
      <c r="E1387">
        <v>4</v>
      </c>
      <c r="F1387" t="s">
        <v>3291</v>
      </c>
      <c r="G1387" t="s">
        <v>3292</v>
      </c>
      <c r="H1387">
        <f>IF(Table1[[#This Row],[Ticketopendate]],1,0)</f>
        <v>0</v>
      </c>
    </row>
    <row r="1388" spans="1:8" x14ac:dyDescent="0.3">
      <c r="A1388" t="s">
        <v>3293</v>
      </c>
      <c r="B1388">
        <v>10007</v>
      </c>
      <c r="C1388" s="1">
        <v>44527.658460648148</v>
      </c>
      <c r="E1388">
        <v>4</v>
      </c>
      <c r="F1388" t="s">
        <v>3294</v>
      </c>
      <c r="G1388" t="s">
        <v>3295</v>
      </c>
      <c r="H1388">
        <f>IF(Table1[[#This Row],[Ticketopendate]],1,0)</f>
        <v>0</v>
      </c>
    </row>
    <row r="1389" spans="1:8" x14ac:dyDescent="0.3">
      <c r="A1389" t="s">
        <v>3293</v>
      </c>
      <c r="B1389">
        <v>10015</v>
      </c>
      <c r="C1389" s="1">
        <v>44527.654456018521</v>
      </c>
      <c r="E1389">
        <v>4</v>
      </c>
      <c r="F1389" t="s">
        <v>3296</v>
      </c>
      <c r="G1389" t="s">
        <v>334</v>
      </c>
      <c r="H1389">
        <f>IF(Table1[[#This Row],[Ticketopendate]],1,0)</f>
        <v>0</v>
      </c>
    </row>
    <row r="1390" spans="1:8" x14ac:dyDescent="0.3">
      <c r="A1390" t="s">
        <v>3297</v>
      </c>
      <c r="B1390">
        <v>7734</v>
      </c>
      <c r="C1390" s="1">
        <v>44406.51222222222</v>
      </c>
      <c r="E1390">
        <v>4</v>
      </c>
      <c r="F1390" t="s">
        <v>3298</v>
      </c>
      <c r="G1390" t="s">
        <v>3299</v>
      </c>
      <c r="H1390">
        <f>IF(Table1[[#This Row],[Ticketopendate]],1,0)</f>
        <v>0</v>
      </c>
    </row>
    <row r="1391" spans="1:8" x14ac:dyDescent="0.3">
      <c r="A1391" t="s">
        <v>3300</v>
      </c>
      <c r="B1391">
        <v>10581</v>
      </c>
      <c r="C1391" s="1">
        <v>44537.642557870371</v>
      </c>
      <c r="E1391">
        <v>4</v>
      </c>
      <c r="F1391" t="s">
        <v>3301</v>
      </c>
      <c r="G1391" t="s">
        <v>3302</v>
      </c>
      <c r="H1391">
        <f>IF(Table1[[#This Row],[Ticketopendate]],1,0)</f>
        <v>0</v>
      </c>
    </row>
    <row r="1392" spans="1:8" x14ac:dyDescent="0.3">
      <c r="A1392" t="s">
        <v>3300</v>
      </c>
      <c r="B1392">
        <v>6239</v>
      </c>
      <c r="C1392" s="1">
        <v>44349.735717592594</v>
      </c>
      <c r="E1392">
        <v>5</v>
      </c>
      <c r="F1392" t="s">
        <v>3303</v>
      </c>
      <c r="H1392">
        <f>IF(Table1[[#This Row],[Ticketopendate]],1,0)</f>
        <v>0</v>
      </c>
    </row>
    <row r="1393" spans="1:8" x14ac:dyDescent="0.3">
      <c r="A1393" t="s">
        <v>3300</v>
      </c>
      <c r="B1393">
        <v>6240</v>
      </c>
      <c r="C1393" s="1">
        <v>44350.216296296298</v>
      </c>
      <c r="E1393">
        <v>4</v>
      </c>
      <c r="F1393" t="s">
        <v>3304</v>
      </c>
      <c r="G1393" t="s">
        <v>3305</v>
      </c>
      <c r="H1393">
        <f>IF(Table1[[#This Row],[Ticketopendate]],1,0)</f>
        <v>0</v>
      </c>
    </row>
    <row r="1394" spans="1:8" x14ac:dyDescent="0.3">
      <c r="A1394" t="s">
        <v>3306</v>
      </c>
      <c r="B1394">
        <v>11093</v>
      </c>
      <c r="C1394" s="1">
        <v>44574.602824074071</v>
      </c>
      <c r="E1394">
        <v>4</v>
      </c>
      <c r="F1394" t="s">
        <v>3307</v>
      </c>
      <c r="G1394" t="s">
        <v>3308</v>
      </c>
      <c r="H1394">
        <f>IF(Table1[[#This Row],[Ticketopendate]],1,0)</f>
        <v>0</v>
      </c>
    </row>
    <row r="1395" spans="1:8" x14ac:dyDescent="0.3">
      <c r="A1395" t="s">
        <v>3309</v>
      </c>
      <c r="B1395">
        <v>7151</v>
      </c>
      <c r="C1395" s="1">
        <v>44381.22314814815</v>
      </c>
      <c r="E1395">
        <v>4</v>
      </c>
      <c r="F1395" t="s">
        <v>3310</v>
      </c>
      <c r="G1395" t="s">
        <v>290</v>
      </c>
      <c r="H1395">
        <f>IF(Table1[[#This Row],[Ticketopendate]],1,0)</f>
        <v>0</v>
      </c>
    </row>
    <row r="1396" spans="1:8" x14ac:dyDescent="0.3">
      <c r="A1396" t="s">
        <v>3311</v>
      </c>
      <c r="B1396">
        <v>3801</v>
      </c>
      <c r="C1396" s="1">
        <v>44267.263240740744</v>
      </c>
      <c r="E1396">
        <v>4</v>
      </c>
      <c r="F1396" t="s">
        <v>3312</v>
      </c>
      <c r="G1396" t="s">
        <v>183</v>
      </c>
      <c r="H1396">
        <f>IF(Table1[[#This Row],[Ticketopendate]],1,0)</f>
        <v>0</v>
      </c>
    </row>
    <row r="1397" spans="1:8" x14ac:dyDescent="0.3">
      <c r="A1397" t="s">
        <v>3313</v>
      </c>
      <c r="B1397">
        <v>7197</v>
      </c>
      <c r="C1397" s="1">
        <v>44383.27784722222</v>
      </c>
      <c r="D1397" s="1">
        <v>44382.646631944444</v>
      </c>
      <c r="E1397">
        <v>4</v>
      </c>
      <c r="F1397" t="s">
        <v>3314</v>
      </c>
      <c r="G1397" t="s">
        <v>3315</v>
      </c>
      <c r="H1397">
        <f>IF(Table1[[#This Row],[Ticketopendate]],1,0)</f>
        <v>1</v>
      </c>
    </row>
    <row r="1398" spans="1:8" x14ac:dyDescent="0.3">
      <c r="A1398" t="s">
        <v>3313</v>
      </c>
      <c r="B1398">
        <v>9727</v>
      </c>
      <c r="C1398" s="1">
        <v>44524.260104166664</v>
      </c>
      <c r="E1398">
        <v>4</v>
      </c>
      <c r="F1398" t="s">
        <v>3316</v>
      </c>
      <c r="G1398" t="s">
        <v>3317</v>
      </c>
      <c r="H1398">
        <f>IF(Table1[[#This Row],[Ticketopendate]],1,0)</f>
        <v>0</v>
      </c>
    </row>
    <row r="1399" spans="1:8" x14ac:dyDescent="0.3">
      <c r="A1399" t="s">
        <v>3318</v>
      </c>
      <c r="B1399">
        <v>11287</v>
      </c>
      <c r="C1399" s="1">
        <v>44586.548900462964</v>
      </c>
      <c r="E1399">
        <v>4</v>
      </c>
      <c r="F1399" t="s">
        <v>3319</v>
      </c>
      <c r="G1399" t="s">
        <v>3320</v>
      </c>
      <c r="H1399">
        <f>IF(Table1[[#This Row],[Ticketopendate]],1,0)</f>
        <v>0</v>
      </c>
    </row>
    <row r="1400" spans="1:8" x14ac:dyDescent="0.3">
      <c r="A1400" t="s">
        <v>3318</v>
      </c>
      <c r="B1400">
        <v>6832</v>
      </c>
      <c r="C1400" s="1">
        <v>44368.45648148148</v>
      </c>
      <c r="E1400">
        <v>5</v>
      </c>
      <c r="F1400" t="s">
        <v>3321</v>
      </c>
      <c r="G1400" t="s">
        <v>3322</v>
      </c>
      <c r="H1400">
        <f>IF(Table1[[#This Row],[Ticketopendate]],1,0)</f>
        <v>0</v>
      </c>
    </row>
    <row r="1401" spans="1:8" x14ac:dyDescent="0.3">
      <c r="A1401" t="s">
        <v>3323</v>
      </c>
      <c r="B1401">
        <v>8854</v>
      </c>
      <c r="C1401" s="1">
        <v>44460.566886574074</v>
      </c>
      <c r="E1401">
        <v>4</v>
      </c>
      <c r="F1401" t="s">
        <v>3324</v>
      </c>
      <c r="G1401" t="s">
        <v>3325</v>
      </c>
      <c r="H1401">
        <f>IF(Table1[[#This Row],[Ticketopendate]],1,0)</f>
        <v>0</v>
      </c>
    </row>
    <row r="1402" spans="1:8" x14ac:dyDescent="0.3">
      <c r="A1402" t="s">
        <v>3326</v>
      </c>
      <c r="B1402">
        <v>7467</v>
      </c>
      <c r="C1402" s="1">
        <v>44395.236990740741</v>
      </c>
      <c r="D1402" s="1">
        <v>44395.1796412037</v>
      </c>
      <c r="E1402">
        <v>4</v>
      </c>
      <c r="F1402" t="s">
        <v>3327</v>
      </c>
      <c r="G1402" t="s">
        <v>3328</v>
      </c>
      <c r="H1402">
        <f>IF(Table1[[#This Row],[Ticketopendate]],1,0)</f>
        <v>1</v>
      </c>
    </row>
    <row r="1403" spans="1:8" x14ac:dyDescent="0.3">
      <c r="A1403" t="s">
        <v>3329</v>
      </c>
      <c r="B1403">
        <v>10663</v>
      </c>
      <c r="C1403" s="1">
        <v>44547.317754629628</v>
      </c>
      <c r="E1403">
        <v>4</v>
      </c>
      <c r="F1403" t="s">
        <v>3330</v>
      </c>
      <c r="G1403" t="s">
        <v>3331</v>
      </c>
      <c r="H1403">
        <f>IF(Table1[[#This Row],[Ticketopendate]],1,0)</f>
        <v>0</v>
      </c>
    </row>
    <row r="1404" spans="1:8" x14ac:dyDescent="0.3">
      <c r="A1404" t="s">
        <v>3329</v>
      </c>
      <c r="B1404">
        <v>9746</v>
      </c>
      <c r="C1404" s="1">
        <v>44525.334444444445</v>
      </c>
      <c r="D1404" s="1">
        <v>44525.261689814812</v>
      </c>
      <c r="E1404">
        <v>4</v>
      </c>
      <c r="F1404" t="s">
        <v>3332</v>
      </c>
      <c r="G1404" t="s">
        <v>3333</v>
      </c>
      <c r="H1404">
        <f>IF(Table1[[#This Row],[Ticketopendate]],1,0)</f>
        <v>1</v>
      </c>
    </row>
    <row r="1405" spans="1:8" x14ac:dyDescent="0.3">
      <c r="A1405" t="s">
        <v>3334</v>
      </c>
      <c r="B1405">
        <v>6821</v>
      </c>
      <c r="C1405" s="1">
        <v>44368.454502314817</v>
      </c>
      <c r="E1405">
        <v>5</v>
      </c>
      <c r="F1405" t="s">
        <v>3335</v>
      </c>
      <c r="G1405" t="s">
        <v>3336</v>
      </c>
      <c r="H1405">
        <f>IF(Table1[[#This Row],[Ticketopendate]],1,0)</f>
        <v>0</v>
      </c>
    </row>
    <row r="1406" spans="1:8" x14ac:dyDescent="0.3">
      <c r="A1406" t="s">
        <v>3334</v>
      </c>
      <c r="B1406">
        <v>8276</v>
      </c>
      <c r="C1406" s="1">
        <v>44432.305787037039</v>
      </c>
      <c r="E1406">
        <v>4</v>
      </c>
      <c r="F1406" t="s">
        <v>3337</v>
      </c>
      <c r="G1406" t="s">
        <v>3336</v>
      </c>
      <c r="H1406">
        <f>IF(Table1[[#This Row],[Ticketopendate]],1,0)</f>
        <v>0</v>
      </c>
    </row>
    <row r="1407" spans="1:8" x14ac:dyDescent="0.3">
      <c r="A1407" t="s">
        <v>3338</v>
      </c>
      <c r="B1407">
        <v>11256</v>
      </c>
      <c r="C1407" s="1">
        <v>44584.216377314813</v>
      </c>
      <c r="E1407">
        <v>4</v>
      </c>
      <c r="F1407" t="s">
        <v>3339</v>
      </c>
      <c r="G1407" t="s">
        <v>3340</v>
      </c>
      <c r="H1407">
        <f>IF(Table1[[#This Row],[Ticketopendate]],1,0)</f>
        <v>0</v>
      </c>
    </row>
    <row r="1408" spans="1:8" x14ac:dyDescent="0.3">
      <c r="A1408" t="s">
        <v>3338</v>
      </c>
      <c r="B1408">
        <v>7920</v>
      </c>
      <c r="C1408" s="1">
        <v>44416.492361111108</v>
      </c>
      <c r="E1408">
        <v>4</v>
      </c>
      <c r="F1408" t="s">
        <v>3341</v>
      </c>
      <c r="G1408" t="s">
        <v>3342</v>
      </c>
      <c r="H1408">
        <f>IF(Table1[[#This Row],[Ticketopendate]],1,0)</f>
        <v>0</v>
      </c>
    </row>
    <row r="1409" spans="1:8" x14ac:dyDescent="0.3">
      <c r="A1409" t="s">
        <v>3343</v>
      </c>
      <c r="B1409">
        <v>6714</v>
      </c>
      <c r="C1409" s="1">
        <v>44363.704560185186</v>
      </c>
      <c r="E1409">
        <v>4</v>
      </c>
      <c r="F1409" t="s">
        <v>3344</v>
      </c>
      <c r="G1409" t="s">
        <v>3345</v>
      </c>
      <c r="H1409">
        <f>IF(Table1[[#This Row],[Ticketopendate]],1,0)</f>
        <v>0</v>
      </c>
    </row>
    <row r="1410" spans="1:8" x14ac:dyDescent="0.3">
      <c r="A1410" t="s">
        <v>3346</v>
      </c>
      <c r="B1410">
        <v>5372</v>
      </c>
      <c r="C1410" s="1">
        <v>44321.706307870372</v>
      </c>
      <c r="E1410">
        <v>4</v>
      </c>
      <c r="F1410" t="s">
        <v>3347</v>
      </c>
      <c r="G1410" t="s">
        <v>3348</v>
      </c>
      <c r="H1410">
        <f>IF(Table1[[#This Row],[Ticketopendate]],1,0)</f>
        <v>0</v>
      </c>
    </row>
    <row r="1411" spans="1:8" x14ac:dyDescent="0.3">
      <c r="A1411" t="s">
        <v>3349</v>
      </c>
      <c r="B1411">
        <v>7624</v>
      </c>
      <c r="C1411" s="1">
        <v>44401.208622685182</v>
      </c>
      <c r="D1411" s="1">
        <v>44400.815312500003</v>
      </c>
      <c r="E1411">
        <v>4</v>
      </c>
      <c r="F1411" t="s">
        <v>3350</v>
      </c>
      <c r="G1411" t="s">
        <v>3351</v>
      </c>
      <c r="H1411">
        <f>IF(Table1[[#This Row],[Ticketopendate]],1,0)</f>
        <v>1</v>
      </c>
    </row>
    <row r="1412" spans="1:8" x14ac:dyDescent="0.3">
      <c r="A1412" t="s">
        <v>3352</v>
      </c>
      <c r="B1412">
        <v>8316</v>
      </c>
      <c r="C1412" s="1">
        <v>44433.240069444444</v>
      </c>
      <c r="D1412" s="1">
        <v>44432.534560185188</v>
      </c>
      <c r="E1412">
        <v>4</v>
      </c>
      <c r="F1412" t="s">
        <v>3353</v>
      </c>
      <c r="G1412" t="s">
        <v>678</v>
      </c>
      <c r="H1412">
        <f>IF(Table1[[#This Row],[Ticketopendate]],1,0)</f>
        <v>1</v>
      </c>
    </row>
    <row r="1413" spans="1:8" x14ac:dyDescent="0.3">
      <c r="A1413" t="s">
        <v>3354</v>
      </c>
      <c r="B1413">
        <v>5245</v>
      </c>
      <c r="C1413" s="1">
        <v>44317.77138888889</v>
      </c>
      <c r="E1413">
        <v>4</v>
      </c>
      <c r="F1413" t="s">
        <v>3355</v>
      </c>
      <c r="G1413" t="s">
        <v>3356</v>
      </c>
      <c r="H1413">
        <f>IF(Table1[[#This Row],[Ticketopendate]],1,0)</f>
        <v>0</v>
      </c>
    </row>
    <row r="1414" spans="1:8" x14ac:dyDescent="0.3">
      <c r="A1414" t="s">
        <v>3357</v>
      </c>
      <c r="B1414">
        <v>4619</v>
      </c>
      <c r="C1414" s="1">
        <v>44296.192708333336</v>
      </c>
      <c r="D1414" s="1">
        <v>44295.647893518515</v>
      </c>
      <c r="E1414">
        <v>4</v>
      </c>
      <c r="F1414" t="s">
        <v>3358</v>
      </c>
      <c r="G1414" t="s">
        <v>3359</v>
      </c>
      <c r="H1414">
        <f>IF(Table1[[#This Row],[Ticketopendate]],1,0)</f>
        <v>1</v>
      </c>
    </row>
    <row r="1415" spans="1:8" x14ac:dyDescent="0.3">
      <c r="A1415" t="s">
        <v>3360</v>
      </c>
      <c r="B1415">
        <v>10739</v>
      </c>
      <c r="C1415" s="1">
        <v>44553.661504629628</v>
      </c>
      <c r="E1415">
        <v>4</v>
      </c>
      <c r="F1415" t="s">
        <v>3361</v>
      </c>
      <c r="G1415" t="s">
        <v>3362</v>
      </c>
      <c r="H1415">
        <f>IF(Table1[[#This Row],[Ticketopendate]],1,0)</f>
        <v>0</v>
      </c>
    </row>
    <row r="1416" spans="1:8" x14ac:dyDescent="0.3">
      <c r="A1416" t="s">
        <v>3363</v>
      </c>
      <c r="B1416">
        <v>7085</v>
      </c>
      <c r="C1416" s="1">
        <v>44378.63616898148</v>
      </c>
      <c r="E1416">
        <v>4</v>
      </c>
      <c r="F1416" t="s">
        <v>3364</v>
      </c>
      <c r="G1416" t="s">
        <v>3365</v>
      </c>
      <c r="H1416">
        <f>IF(Table1[[#This Row],[Ticketopendate]],1,0)</f>
        <v>0</v>
      </c>
    </row>
    <row r="1417" spans="1:8" x14ac:dyDescent="0.3">
      <c r="A1417" t="s">
        <v>3363</v>
      </c>
      <c r="B1417">
        <v>9865</v>
      </c>
      <c r="C1417" s="1">
        <v>44527.252951388888</v>
      </c>
      <c r="E1417">
        <v>4</v>
      </c>
      <c r="F1417" t="s">
        <v>3366</v>
      </c>
      <c r="G1417" t="s">
        <v>3367</v>
      </c>
      <c r="H1417">
        <f>IF(Table1[[#This Row],[Ticketopendate]],1,0)</f>
        <v>0</v>
      </c>
    </row>
    <row r="1418" spans="1:8" x14ac:dyDescent="0.3">
      <c r="A1418" t="s">
        <v>3368</v>
      </c>
      <c r="B1418">
        <v>7581</v>
      </c>
      <c r="C1418" s="1">
        <v>44399.232268518521</v>
      </c>
      <c r="E1418">
        <v>4</v>
      </c>
      <c r="F1418" t="s">
        <v>3369</v>
      </c>
      <c r="G1418" t="s">
        <v>3370</v>
      </c>
      <c r="H1418">
        <f>IF(Table1[[#This Row],[Ticketopendate]],1,0)</f>
        <v>0</v>
      </c>
    </row>
    <row r="1419" spans="1:8" x14ac:dyDescent="0.3">
      <c r="A1419" t="s">
        <v>3368</v>
      </c>
      <c r="B1419">
        <v>7736</v>
      </c>
      <c r="C1419" s="1">
        <v>44406.552314814813</v>
      </c>
      <c r="E1419">
        <v>4</v>
      </c>
      <c r="F1419" t="s">
        <v>3371</v>
      </c>
      <c r="G1419" t="s">
        <v>3372</v>
      </c>
      <c r="H1419">
        <f>IF(Table1[[#This Row],[Ticketopendate]],1,0)</f>
        <v>0</v>
      </c>
    </row>
    <row r="1420" spans="1:8" x14ac:dyDescent="0.3">
      <c r="A1420" t="s">
        <v>3368</v>
      </c>
      <c r="B1420">
        <v>9406</v>
      </c>
      <c r="C1420" s="1">
        <v>44501.491516203707</v>
      </c>
      <c r="E1420">
        <v>5</v>
      </c>
      <c r="F1420" t="s">
        <v>3373</v>
      </c>
      <c r="G1420" t="s">
        <v>3374</v>
      </c>
      <c r="H1420">
        <f>IF(Table1[[#This Row],[Ticketopendate]],1,0)</f>
        <v>0</v>
      </c>
    </row>
    <row r="1421" spans="1:8" x14ac:dyDescent="0.3">
      <c r="A1421" t="s">
        <v>3368</v>
      </c>
      <c r="B1421">
        <v>9411</v>
      </c>
      <c r="C1421" s="1">
        <v>44501.575069444443</v>
      </c>
      <c r="E1421">
        <v>4</v>
      </c>
      <c r="F1421" t="s">
        <v>3375</v>
      </c>
      <c r="G1421" t="s">
        <v>3376</v>
      </c>
      <c r="H1421">
        <f>IF(Table1[[#This Row],[Ticketopendate]],1,0)</f>
        <v>0</v>
      </c>
    </row>
    <row r="1422" spans="1:8" x14ac:dyDescent="0.3">
      <c r="A1422" t="s">
        <v>3368</v>
      </c>
      <c r="B1422">
        <v>9500</v>
      </c>
      <c r="C1422" s="1">
        <v>44509.564756944441</v>
      </c>
      <c r="E1422">
        <v>4</v>
      </c>
      <c r="F1422" t="s">
        <v>3377</v>
      </c>
      <c r="G1422" t="s">
        <v>3378</v>
      </c>
      <c r="H1422">
        <f>IF(Table1[[#This Row],[Ticketopendate]],1,0)</f>
        <v>0</v>
      </c>
    </row>
    <row r="1423" spans="1:8" x14ac:dyDescent="0.3">
      <c r="A1423" t="s">
        <v>3379</v>
      </c>
      <c r="B1423">
        <v>3719</v>
      </c>
      <c r="C1423" s="1">
        <v>44265.236967592595</v>
      </c>
      <c r="E1423">
        <v>4</v>
      </c>
      <c r="F1423" t="s">
        <v>3380</v>
      </c>
      <c r="G1423" t="s">
        <v>3381</v>
      </c>
      <c r="H1423">
        <f>IF(Table1[[#This Row],[Ticketopendate]],1,0)</f>
        <v>0</v>
      </c>
    </row>
    <row r="1424" spans="1:8" x14ac:dyDescent="0.3">
      <c r="A1424" t="s">
        <v>3382</v>
      </c>
      <c r="B1424">
        <v>6739</v>
      </c>
      <c r="C1424" s="1">
        <v>44364.720196759263</v>
      </c>
      <c r="E1424">
        <v>4</v>
      </c>
      <c r="F1424" t="s">
        <v>3383</v>
      </c>
      <c r="G1424" t="s">
        <v>3384</v>
      </c>
      <c r="H1424">
        <f>IF(Table1[[#This Row],[Ticketopendate]],1,0)</f>
        <v>0</v>
      </c>
    </row>
    <row r="1425" spans="1:8" x14ac:dyDescent="0.3">
      <c r="A1425" t="s">
        <v>3385</v>
      </c>
      <c r="B1425">
        <v>10047</v>
      </c>
      <c r="C1425" s="1">
        <v>44527.968877314815</v>
      </c>
      <c r="E1425">
        <v>4</v>
      </c>
      <c r="F1425" t="s">
        <v>3386</v>
      </c>
      <c r="H1425">
        <f>IF(Table1[[#This Row],[Ticketopendate]],1,0)</f>
        <v>0</v>
      </c>
    </row>
    <row r="1426" spans="1:8" x14ac:dyDescent="0.3">
      <c r="A1426" t="s">
        <v>3387</v>
      </c>
      <c r="B1426">
        <v>7819</v>
      </c>
      <c r="C1426" s="1">
        <v>44411.51158564815</v>
      </c>
      <c r="E1426">
        <v>4</v>
      </c>
      <c r="F1426" t="s">
        <v>3388</v>
      </c>
      <c r="G1426" t="s">
        <v>3389</v>
      </c>
      <c r="H1426">
        <f>IF(Table1[[#This Row],[Ticketopendate]],1,0)</f>
        <v>0</v>
      </c>
    </row>
    <row r="1427" spans="1:8" x14ac:dyDescent="0.3">
      <c r="A1427" t="s">
        <v>3387</v>
      </c>
      <c r="B1427">
        <v>7834</v>
      </c>
      <c r="C1427" s="1">
        <v>44412.247708333336</v>
      </c>
      <c r="E1427">
        <v>4</v>
      </c>
      <c r="F1427" t="s">
        <v>3390</v>
      </c>
      <c r="G1427" t="s">
        <v>3391</v>
      </c>
      <c r="H1427">
        <f>IF(Table1[[#This Row],[Ticketopendate]],1,0)</f>
        <v>0</v>
      </c>
    </row>
    <row r="1428" spans="1:8" x14ac:dyDescent="0.3">
      <c r="A1428" t="s">
        <v>3392</v>
      </c>
      <c r="B1428">
        <v>8550</v>
      </c>
      <c r="C1428" s="1">
        <v>44440.247824074075</v>
      </c>
      <c r="E1428">
        <v>4</v>
      </c>
      <c r="F1428" t="s">
        <v>3393</v>
      </c>
      <c r="G1428" t="s">
        <v>3394</v>
      </c>
      <c r="H1428">
        <f>IF(Table1[[#This Row],[Ticketopendate]],1,0)</f>
        <v>0</v>
      </c>
    </row>
    <row r="1429" spans="1:8" x14ac:dyDescent="0.3">
      <c r="A1429" t="s">
        <v>3395</v>
      </c>
      <c r="B1429">
        <v>6133</v>
      </c>
      <c r="C1429" s="1">
        <v>44345.66133101852</v>
      </c>
      <c r="E1429">
        <v>4</v>
      </c>
      <c r="F1429" t="s">
        <v>3396</v>
      </c>
      <c r="G1429" t="s">
        <v>3397</v>
      </c>
      <c r="H1429">
        <f>IF(Table1[[#This Row],[Ticketopendate]],1,0)</f>
        <v>0</v>
      </c>
    </row>
    <row r="1430" spans="1:8" x14ac:dyDescent="0.3">
      <c r="A1430" t="s">
        <v>3395</v>
      </c>
      <c r="B1430">
        <v>7511</v>
      </c>
      <c r="C1430" s="1">
        <v>44397.244259259256</v>
      </c>
      <c r="E1430">
        <v>4</v>
      </c>
      <c r="F1430" t="s">
        <v>3398</v>
      </c>
      <c r="G1430" t="s">
        <v>3399</v>
      </c>
      <c r="H1430">
        <f>IF(Table1[[#This Row],[Ticketopendate]],1,0)</f>
        <v>0</v>
      </c>
    </row>
    <row r="1431" spans="1:8" x14ac:dyDescent="0.3">
      <c r="A1431" t="s">
        <v>3395</v>
      </c>
      <c r="B1431">
        <v>7748</v>
      </c>
      <c r="C1431" s="1">
        <v>44410.206724537034</v>
      </c>
      <c r="E1431">
        <v>4</v>
      </c>
      <c r="F1431" t="s">
        <v>3400</v>
      </c>
      <c r="G1431" t="s">
        <v>1610</v>
      </c>
      <c r="H1431">
        <f>IF(Table1[[#This Row],[Ticketopendate]],1,0)</f>
        <v>0</v>
      </c>
    </row>
    <row r="1432" spans="1:8" x14ac:dyDescent="0.3">
      <c r="A1432" t="s">
        <v>3401</v>
      </c>
      <c r="B1432">
        <v>11410</v>
      </c>
      <c r="C1432" s="1">
        <v>44595.193877314814</v>
      </c>
      <c r="E1432">
        <v>4</v>
      </c>
      <c r="F1432" t="s">
        <v>3402</v>
      </c>
      <c r="G1432" t="s">
        <v>3403</v>
      </c>
      <c r="H1432">
        <f>IF(Table1[[#This Row],[Ticketopendate]],1,0)</f>
        <v>0</v>
      </c>
    </row>
    <row r="1433" spans="1:8" x14ac:dyDescent="0.3">
      <c r="A1433" t="s">
        <v>3404</v>
      </c>
      <c r="B1433">
        <v>10555</v>
      </c>
      <c r="C1433" s="1">
        <v>44536.215266203704</v>
      </c>
      <c r="E1433">
        <v>5</v>
      </c>
      <c r="F1433" t="s">
        <v>3405</v>
      </c>
      <c r="G1433" t="s">
        <v>3406</v>
      </c>
      <c r="H1433">
        <f>IF(Table1[[#This Row],[Ticketopendate]],1,0)</f>
        <v>0</v>
      </c>
    </row>
    <row r="1434" spans="1:8" x14ac:dyDescent="0.3">
      <c r="A1434" t="s">
        <v>3407</v>
      </c>
      <c r="B1434">
        <v>3657</v>
      </c>
      <c r="C1434" s="1">
        <v>44273.61917824074</v>
      </c>
      <c r="E1434">
        <v>5</v>
      </c>
      <c r="F1434" t="s">
        <v>3408</v>
      </c>
      <c r="G1434" t="s">
        <v>52</v>
      </c>
      <c r="H1434">
        <f>IF(Table1[[#This Row],[Ticketopendate]],1,0)</f>
        <v>0</v>
      </c>
    </row>
    <row r="1435" spans="1:8" x14ac:dyDescent="0.3">
      <c r="A1435" t="s">
        <v>3409</v>
      </c>
      <c r="B1435">
        <v>5400</v>
      </c>
      <c r="C1435" s="1">
        <v>44322.635648148149</v>
      </c>
      <c r="E1435">
        <v>4</v>
      </c>
      <c r="F1435" t="s">
        <v>3410</v>
      </c>
      <c r="G1435" t="s">
        <v>3411</v>
      </c>
      <c r="H1435">
        <f>IF(Table1[[#This Row],[Ticketopendate]],1,0)</f>
        <v>0</v>
      </c>
    </row>
    <row r="1436" spans="1:8" x14ac:dyDescent="0.3">
      <c r="A1436" t="s">
        <v>3412</v>
      </c>
      <c r="B1436">
        <v>7095</v>
      </c>
      <c r="C1436" s="1">
        <v>44380.124212962961</v>
      </c>
      <c r="E1436">
        <v>4</v>
      </c>
      <c r="F1436" t="s">
        <v>3413</v>
      </c>
      <c r="G1436" t="s">
        <v>3414</v>
      </c>
      <c r="H1436">
        <f>IF(Table1[[#This Row],[Ticketopendate]],1,0)</f>
        <v>0</v>
      </c>
    </row>
    <row r="1437" spans="1:8" x14ac:dyDescent="0.3">
      <c r="A1437" t="s">
        <v>3415</v>
      </c>
      <c r="B1437">
        <v>4173</v>
      </c>
      <c r="C1437" s="1">
        <v>44280.631377314814</v>
      </c>
      <c r="D1437" s="1">
        <v>44280.517372685186</v>
      </c>
      <c r="E1437">
        <v>4</v>
      </c>
      <c r="F1437" t="s">
        <v>3416</v>
      </c>
      <c r="G1437" t="s">
        <v>3417</v>
      </c>
      <c r="H1437">
        <f>IF(Table1[[#This Row],[Ticketopendate]],1,0)</f>
        <v>1</v>
      </c>
    </row>
    <row r="1438" spans="1:8" x14ac:dyDescent="0.3">
      <c r="A1438" t="s">
        <v>3415</v>
      </c>
      <c r="B1438">
        <v>7890</v>
      </c>
      <c r="C1438" s="1">
        <v>44415.216851851852</v>
      </c>
      <c r="E1438">
        <v>4</v>
      </c>
      <c r="F1438" t="s">
        <v>3418</v>
      </c>
      <c r="G1438" t="s">
        <v>3419</v>
      </c>
      <c r="H1438">
        <f>IF(Table1[[#This Row],[Ticketopendate]],1,0)</f>
        <v>0</v>
      </c>
    </row>
    <row r="1439" spans="1:8" x14ac:dyDescent="0.3">
      <c r="A1439">
        <v>811326</v>
      </c>
      <c r="B1439">
        <v>3876</v>
      </c>
      <c r="C1439" s="1">
        <v>44270.576504629629</v>
      </c>
      <c r="E1439">
        <v>4</v>
      </c>
      <c r="F1439" t="s">
        <v>3420</v>
      </c>
      <c r="G1439" t="s">
        <v>3421</v>
      </c>
      <c r="H1439">
        <f>IF(Table1[[#This Row],[Ticketopendate]],1,0)</f>
        <v>0</v>
      </c>
    </row>
    <row r="1440" spans="1:8" x14ac:dyDescent="0.3">
      <c r="A1440" t="s">
        <v>3422</v>
      </c>
      <c r="B1440">
        <v>5824</v>
      </c>
      <c r="C1440" s="1">
        <v>44335.558668981481</v>
      </c>
      <c r="D1440" s="1">
        <v>44335.292662037034</v>
      </c>
      <c r="E1440">
        <v>4</v>
      </c>
      <c r="F1440" t="s">
        <v>3423</v>
      </c>
      <c r="G1440" t="s">
        <v>3424</v>
      </c>
      <c r="H1440">
        <f>IF(Table1[[#This Row],[Ticketopendate]],1,0)</f>
        <v>1</v>
      </c>
    </row>
    <row r="1441" spans="1:8" x14ac:dyDescent="0.3">
      <c r="A1441" t="s">
        <v>3425</v>
      </c>
      <c r="B1441">
        <v>8186</v>
      </c>
      <c r="C1441" s="1">
        <v>44428.423946759256</v>
      </c>
      <c r="D1441" s="1">
        <v>44428.239918981482</v>
      </c>
      <c r="E1441">
        <v>4</v>
      </c>
      <c r="F1441" t="s">
        <v>3426</v>
      </c>
      <c r="G1441" t="s">
        <v>3427</v>
      </c>
      <c r="H1441">
        <f>IF(Table1[[#This Row],[Ticketopendate]],1,0)</f>
        <v>1</v>
      </c>
    </row>
    <row r="1442" spans="1:8" x14ac:dyDescent="0.3">
      <c r="A1442" t="s">
        <v>3428</v>
      </c>
      <c r="B1442">
        <v>4806</v>
      </c>
      <c r="C1442" s="1">
        <v>44302.714745370373</v>
      </c>
      <c r="E1442">
        <v>4</v>
      </c>
      <c r="F1442" t="s">
        <v>3429</v>
      </c>
      <c r="G1442" t="s">
        <v>3430</v>
      </c>
      <c r="H1442">
        <f>IF(Table1[[#This Row],[Ticketopendate]],1,0)</f>
        <v>0</v>
      </c>
    </row>
    <row r="1443" spans="1:8" x14ac:dyDescent="0.3">
      <c r="A1443" t="s">
        <v>3431</v>
      </c>
      <c r="B1443">
        <v>10892</v>
      </c>
      <c r="C1443" s="1">
        <v>44561.245300925926</v>
      </c>
      <c r="E1443">
        <v>4</v>
      </c>
      <c r="F1443" t="s">
        <v>3432</v>
      </c>
      <c r="G1443" t="s">
        <v>3433</v>
      </c>
      <c r="H1443">
        <f>IF(Table1[[#This Row],[Ticketopendate]],1,0)</f>
        <v>0</v>
      </c>
    </row>
    <row r="1444" spans="1:8" x14ac:dyDescent="0.3">
      <c r="A1444" t="s">
        <v>3434</v>
      </c>
      <c r="B1444">
        <v>4086</v>
      </c>
      <c r="C1444" s="1">
        <v>44278.220312500001</v>
      </c>
      <c r="E1444">
        <v>4</v>
      </c>
      <c r="F1444" t="s">
        <v>3435</v>
      </c>
      <c r="G1444" t="s">
        <v>3436</v>
      </c>
      <c r="H1444">
        <f>IF(Table1[[#This Row],[Ticketopendate]],1,0)</f>
        <v>0</v>
      </c>
    </row>
    <row r="1445" spans="1:8" x14ac:dyDescent="0.3">
      <c r="A1445" t="s">
        <v>3434</v>
      </c>
      <c r="B1445">
        <v>6748</v>
      </c>
      <c r="C1445" s="1">
        <v>44365.579074074078</v>
      </c>
      <c r="E1445">
        <v>4</v>
      </c>
      <c r="F1445" t="s">
        <v>3437</v>
      </c>
      <c r="G1445" t="s">
        <v>3438</v>
      </c>
      <c r="H1445">
        <f>IF(Table1[[#This Row],[Ticketopendate]],1,0)</f>
        <v>0</v>
      </c>
    </row>
    <row r="1446" spans="1:8" x14ac:dyDescent="0.3">
      <c r="A1446" t="s">
        <v>3434</v>
      </c>
      <c r="B1446">
        <v>8168</v>
      </c>
      <c r="C1446" s="1">
        <v>44427.203587962962</v>
      </c>
      <c r="E1446">
        <v>4</v>
      </c>
      <c r="F1446" t="s">
        <v>3439</v>
      </c>
      <c r="G1446" t="s">
        <v>3438</v>
      </c>
      <c r="H1446">
        <f>IF(Table1[[#This Row],[Ticketopendate]],1,0)</f>
        <v>0</v>
      </c>
    </row>
    <row r="1447" spans="1:8" x14ac:dyDescent="0.3">
      <c r="A1447" t="s">
        <v>3440</v>
      </c>
      <c r="B1447">
        <v>7218</v>
      </c>
      <c r="C1447" s="1">
        <v>44383.606342592589</v>
      </c>
      <c r="E1447">
        <v>4</v>
      </c>
      <c r="F1447" t="s">
        <v>3441</v>
      </c>
      <c r="G1447" t="s">
        <v>3442</v>
      </c>
      <c r="H1447">
        <f>IF(Table1[[#This Row],[Ticketopendate]],1,0)</f>
        <v>0</v>
      </c>
    </row>
    <row r="1448" spans="1:8" x14ac:dyDescent="0.3">
      <c r="A1448" t="s">
        <v>3440</v>
      </c>
      <c r="B1448">
        <v>8711</v>
      </c>
      <c r="C1448" s="1">
        <v>44448.481215277781</v>
      </c>
      <c r="E1448">
        <v>4</v>
      </c>
      <c r="F1448" t="s">
        <v>3443</v>
      </c>
      <c r="G1448" t="s">
        <v>3442</v>
      </c>
      <c r="H1448">
        <f>IF(Table1[[#This Row],[Ticketopendate]],1,0)</f>
        <v>0</v>
      </c>
    </row>
    <row r="1449" spans="1:8" x14ac:dyDescent="0.3">
      <c r="A1449" t="s">
        <v>3444</v>
      </c>
      <c r="B1449">
        <v>9098</v>
      </c>
      <c r="C1449" s="1">
        <v>44481.449212962965</v>
      </c>
      <c r="E1449">
        <v>4</v>
      </c>
      <c r="F1449" t="s">
        <v>3445</v>
      </c>
      <c r="G1449" t="s">
        <v>3446</v>
      </c>
      <c r="H1449">
        <f>IF(Table1[[#This Row],[Ticketopendate]],1,0)</f>
        <v>0</v>
      </c>
    </row>
    <row r="1450" spans="1:8" x14ac:dyDescent="0.3">
      <c r="A1450" t="s">
        <v>3447</v>
      </c>
      <c r="B1450">
        <v>10207</v>
      </c>
      <c r="C1450" s="1">
        <v>44527.741099537037</v>
      </c>
      <c r="E1450">
        <v>4</v>
      </c>
      <c r="F1450" t="s">
        <v>3448</v>
      </c>
      <c r="H1450">
        <f>IF(Table1[[#This Row],[Ticketopendate]],1,0)</f>
        <v>0</v>
      </c>
    </row>
    <row r="1451" spans="1:8" x14ac:dyDescent="0.3">
      <c r="A1451" t="s">
        <v>3449</v>
      </c>
      <c r="B1451">
        <v>4546</v>
      </c>
      <c r="C1451" s="1">
        <v>44292.69568287037</v>
      </c>
      <c r="E1451">
        <v>4</v>
      </c>
      <c r="F1451" t="s">
        <v>3450</v>
      </c>
      <c r="G1451" t="s">
        <v>3451</v>
      </c>
      <c r="H1451">
        <f>IF(Table1[[#This Row],[Ticketopendate]],1,0)</f>
        <v>0</v>
      </c>
    </row>
    <row r="1452" spans="1:8" x14ac:dyDescent="0.3">
      <c r="A1452" t="s">
        <v>3449</v>
      </c>
      <c r="B1452">
        <v>4872</v>
      </c>
      <c r="C1452" s="1">
        <v>44306.266296296293</v>
      </c>
      <c r="E1452">
        <v>4</v>
      </c>
      <c r="F1452" t="s">
        <v>3452</v>
      </c>
      <c r="G1452" t="s">
        <v>3453</v>
      </c>
      <c r="H1452">
        <f>IF(Table1[[#This Row],[Ticketopendate]],1,0)</f>
        <v>0</v>
      </c>
    </row>
    <row r="1453" spans="1:8" x14ac:dyDescent="0.3">
      <c r="A1453" t="s">
        <v>3449</v>
      </c>
      <c r="B1453">
        <v>7891</v>
      </c>
      <c r="C1453" s="1">
        <v>44415.213900462964</v>
      </c>
      <c r="E1453">
        <v>4</v>
      </c>
      <c r="F1453" t="s">
        <v>3454</v>
      </c>
      <c r="G1453" t="s">
        <v>3455</v>
      </c>
      <c r="H1453">
        <f>IF(Table1[[#This Row],[Ticketopendate]],1,0)</f>
        <v>0</v>
      </c>
    </row>
    <row r="1454" spans="1:8" x14ac:dyDescent="0.3">
      <c r="A1454" t="s">
        <v>3456</v>
      </c>
      <c r="B1454">
        <v>3682</v>
      </c>
      <c r="C1454" s="1">
        <v>44263.193761574075</v>
      </c>
      <c r="E1454">
        <v>4</v>
      </c>
      <c r="F1454" t="s">
        <v>3457</v>
      </c>
      <c r="G1454" t="s">
        <v>3458</v>
      </c>
      <c r="H1454">
        <f>IF(Table1[[#This Row],[Ticketopendate]],1,0)</f>
        <v>0</v>
      </c>
    </row>
    <row r="1455" spans="1:8" x14ac:dyDescent="0.3">
      <c r="A1455" t="s">
        <v>3456</v>
      </c>
      <c r="B1455">
        <v>3994</v>
      </c>
      <c r="C1455" s="1">
        <v>44275.19222222222</v>
      </c>
      <c r="E1455">
        <v>5</v>
      </c>
      <c r="F1455" t="s">
        <v>3459</v>
      </c>
      <c r="G1455" t="s">
        <v>3458</v>
      </c>
      <c r="H1455">
        <f>IF(Table1[[#This Row],[Ticketopendate]],1,0)</f>
        <v>0</v>
      </c>
    </row>
    <row r="1456" spans="1:8" x14ac:dyDescent="0.3">
      <c r="A1456" t="s">
        <v>3460</v>
      </c>
      <c r="B1456">
        <v>8141</v>
      </c>
      <c r="C1456" s="1">
        <v>44426.213449074072</v>
      </c>
      <c r="E1456">
        <v>4</v>
      </c>
      <c r="F1456" t="s">
        <v>3461</v>
      </c>
      <c r="G1456" t="s">
        <v>3462</v>
      </c>
      <c r="H1456">
        <f>IF(Table1[[#This Row],[Ticketopendate]],1,0)</f>
        <v>0</v>
      </c>
    </row>
    <row r="1457" spans="1:8" x14ac:dyDescent="0.3">
      <c r="A1457" t="s">
        <v>3463</v>
      </c>
      <c r="B1457">
        <v>4183</v>
      </c>
      <c r="C1457" s="1">
        <v>44281.499861111108</v>
      </c>
      <c r="E1457">
        <v>4</v>
      </c>
      <c r="F1457" t="s">
        <v>3464</v>
      </c>
      <c r="G1457" t="s">
        <v>3465</v>
      </c>
      <c r="H1457">
        <f>IF(Table1[[#This Row],[Ticketopendate]],1,0)</f>
        <v>0</v>
      </c>
    </row>
    <row r="1458" spans="1:8" x14ac:dyDescent="0.3">
      <c r="A1458" t="s">
        <v>3463</v>
      </c>
      <c r="B1458">
        <v>8724</v>
      </c>
      <c r="C1458" s="1">
        <v>44450.249872685185</v>
      </c>
      <c r="E1458">
        <v>4</v>
      </c>
      <c r="F1458" t="s">
        <v>3466</v>
      </c>
      <c r="G1458" t="s">
        <v>3467</v>
      </c>
      <c r="H1458">
        <f>IF(Table1[[#This Row],[Ticketopendate]],1,0)</f>
        <v>0</v>
      </c>
    </row>
    <row r="1459" spans="1:8" x14ac:dyDescent="0.3">
      <c r="A1459" t="s">
        <v>3468</v>
      </c>
      <c r="B1459">
        <v>7889</v>
      </c>
      <c r="C1459" s="1">
        <v>44414.55096064815</v>
      </c>
      <c r="E1459">
        <v>4</v>
      </c>
      <c r="F1459" t="s">
        <v>3469</v>
      </c>
      <c r="G1459" t="s">
        <v>3470</v>
      </c>
      <c r="H1459">
        <f>IF(Table1[[#This Row],[Ticketopendate]],1,0)</f>
        <v>0</v>
      </c>
    </row>
    <row r="1460" spans="1:8" x14ac:dyDescent="0.3">
      <c r="A1460" t="s">
        <v>3471</v>
      </c>
      <c r="B1460">
        <v>5119</v>
      </c>
      <c r="C1460" s="1">
        <v>44314.386087962965</v>
      </c>
      <c r="E1460">
        <v>4</v>
      </c>
      <c r="F1460" t="s">
        <v>3472</v>
      </c>
      <c r="G1460" t="s">
        <v>3473</v>
      </c>
      <c r="H1460">
        <f>IF(Table1[[#This Row],[Ticketopendate]],1,0)</f>
        <v>0</v>
      </c>
    </row>
    <row r="1461" spans="1:8" x14ac:dyDescent="0.3">
      <c r="A1461" t="s">
        <v>3474</v>
      </c>
      <c r="B1461">
        <v>8281</v>
      </c>
      <c r="C1461" s="1">
        <v>44432.565821759257</v>
      </c>
      <c r="E1461">
        <v>4</v>
      </c>
      <c r="F1461" t="s">
        <v>3475</v>
      </c>
      <c r="G1461" t="s">
        <v>218</v>
      </c>
      <c r="H1461">
        <f>IF(Table1[[#This Row],[Ticketopendate]],1,0)</f>
        <v>0</v>
      </c>
    </row>
    <row r="1462" spans="1:8" x14ac:dyDescent="0.3">
      <c r="A1462" t="s">
        <v>3476</v>
      </c>
      <c r="B1462">
        <v>11448</v>
      </c>
      <c r="C1462" s="1">
        <v>44598.11959490741</v>
      </c>
      <c r="E1462">
        <v>4</v>
      </c>
      <c r="F1462" t="s">
        <v>3477</v>
      </c>
      <c r="G1462" t="s">
        <v>3478</v>
      </c>
      <c r="H1462">
        <f>IF(Table1[[#This Row],[Ticketopendate]],1,0)</f>
        <v>0</v>
      </c>
    </row>
    <row r="1463" spans="1:8" x14ac:dyDescent="0.3">
      <c r="A1463" t="s">
        <v>3479</v>
      </c>
      <c r="B1463">
        <v>8536</v>
      </c>
      <c r="C1463" s="1">
        <v>44439.621006944442</v>
      </c>
      <c r="E1463">
        <v>4</v>
      </c>
      <c r="F1463" t="s">
        <v>3480</v>
      </c>
      <c r="H1463">
        <f>IF(Table1[[#This Row],[Ticketopendate]],1,0)</f>
        <v>0</v>
      </c>
    </row>
    <row r="1464" spans="1:8" x14ac:dyDescent="0.3">
      <c r="A1464" t="s">
        <v>3481</v>
      </c>
      <c r="B1464">
        <v>7070</v>
      </c>
      <c r="C1464" s="1">
        <v>44377.678101851852</v>
      </c>
      <c r="D1464" s="1">
        <v>44377.462881944448</v>
      </c>
      <c r="E1464">
        <v>4</v>
      </c>
      <c r="F1464" t="s">
        <v>3482</v>
      </c>
      <c r="G1464" t="s">
        <v>3483</v>
      </c>
      <c r="H1464">
        <f>IF(Table1[[#This Row],[Ticketopendate]],1,0)</f>
        <v>1</v>
      </c>
    </row>
    <row r="1465" spans="1:8" x14ac:dyDescent="0.3">
      <c r="A1465">
        <v>850826</v>
      </c>
      <c r="B1465">
        <v>3785</v>
      </c>
      <c r="C1465" s="1">
        <v>44267.291354166664</v>
      </c>
      <c r="E1465">
        <v>4</v>
      </c>
      <c r="F1465" t="s">
        <v>3484</v>
      </c>
      <c r="G1465" t="s">
        <v>3485</v>
      </c>
      <c r="H1465">
        <f>IF(Table1[[#This Row],[Ticketopendate]],1,0)</f>
        <v>0</v>
      </c>
    </row>
    <row r="1466" spans="1:8" x14ac:dyDescent="0.3">
      <c r="A1466">
        <v>850826</v>
      </c>
      <c r="B1466">
        <v>3788</v>
      </c>
      <c r="C1466" s="1">
        <v>44267.287951388891</v>
      </c>
      <c r="E1466">
        <v>4</v>
      </c>
      <c r="F1466" t="s">
        <v>3486</v>
      </c>
      <c r="G1466" t="s">
        <v>3485</v>
      </c>
      <c r="H1466">
        <f>IF(Table1[[#This Row],[Ticketopendate]],1,0)</f>
        <v>0</v>
      </c>
    </row>
    <row r="1467" spans="1:8" x14ac:dyDescent="0.3">
      <c r="A1467" t="s">
        <v>3487</v>
      </c>
      <c r="B1467">
        <v>11154</v>
      </c>
      <c r="C1467" s="1">
        <v>44578.280428240738</v>
      </c>
      <c r="E1467">
        <v>5</v>
      </c>
      <c r="F1467" t="s">
        <v>3488</v>
      </c>
      <c r="G1467" t="s">
        <v>3489</v>
      </c>
      <c r="H1467">
        <f>IF(Table1[[#This Row],[Ticketopendate]],1,0)</f>
        <v>0</v>
      </c>
    </row>
    <row r="1468" spans="1:8" x14ac:dyDescent="0.3">
      <c r="A1468" t="s">
        <v>3487</v>
      </c>
      <c r="B1468">
        <v>11229</v>
      </c>
      <c r="C1468" s="1">
        <v>44582.567384259259</v>
      </c>
      <c r="E1468">
        <v>4</v>
      </c>
      <c r="F1468" t="s">
        <v>3490</v>
      </c>
      <c r="G1468" t="s">
        <v>3489</v>
      </c>
      <c r="H1468">
        <f>IF(Table1[[#This Row],[Ticketopendate]],1,0)</f>
        <v>0</v>
      </c>
    </row>
    <row r="1469" spans="1:8" x14ac:dyDescent="0.3">
      <c r="A1469" t="s">
        <v>3487</v>
      </c>
      <c r="B1469">
        <v>3684</v>
      </c>
      <c r="C1469" s="1">
        <v>44263.188842592594</v>
      </c>
      <c r="E1469">
        <v>4</v>
      </c>
      <c r="F1469" t="s">
        <v>3491</v>
      </c>
      <c r="G1469" t="s">
        <v>3492</v>
      </c>
      <c r="H1469">
        <f>IF(Table1[[#This Row],[Ticketopendate]],1,0)</f>
        <v>0</v>
      </c>
    </row>
    <row r="1470" spans="1:8" x14ac:dyDescent="0.3">
      <c r="A1470" t="s">
        <v>3493</v>
      </c>
      <c r="B1470">
        <v>7440</v>
      </c>
      <c r="C1470" s="1">
        <v>44393.462638888886</v>
      </c>
      <c r="E1470">
        <v>4</v>
      </c>
      <c r="F1470" t="s">
        <v>3494</v>
      </c>
      <c r="G1470" t="s">
        <v>3036</v>
      </c>
      <c r="H1470">
        <f>IF(Table1[[#This Row],[Ticketopendate]],1,0)</f>
        <v>0</v>
      </c>
    </row>
    <row r="1471" spans="1:8" x14ac:dyDescent="0.3">
      <c r="A1471" t="s">
        <v>3493</v>
      </c>
      <c r="B1471">
        <v>7686</v>
      </c>
      <c r="C1471" s="1">
        <v>44404.177951388891</v>
      </c>
      <c r="E1471">
        <v>4</v>
      </c>
      <c r="F1471" t="s">
        <v>3495</v>
      </c>
      <c r="G1471" t="s">
        <v>3496</v>
      </c>
      <c r="H1471">
        <f>IF(Table1[[#This Row],[Ticketopendate]],1,0)</f>
        <v>0</v>
      </c>
    </row>
    <row r="1472" spans="1:8" x14ac:dyDescent="0.3">
      <c r="A1472" t="s">
        <v>3497</v>
      </c>
      <c r="B1472">
        <v>10405</v>
      </c>
      <c r="C1472" s="1">
        <v>44527.538900462961</v>
      </c>
      <c r="E1472">
        <v>5</v>
      </c>
      <c r="F1472" t="s">
        <v>3498</v>
      </c>
      <c r="G1472" t="s">
        <v>3499</v>
      </c>
      <c r="H1472">
        <f>IF(Table1[[#This Row],[Ticketopendate]],1,0)</f>
        <v>0</v>
      </c>
    </row>
    <row r="1473" spans="1:8" x14ac:dyDescent="0.3">
      <c r="A1473" t="s">
        <v>3500</v>
      </c>
      <c r="B1473">
        <v>9170</v>
      </c>
      <c r="C1473" s="1">
        <v>44484.284108796295</v>
      </c>
      <c r="E1473">
        <v>4</v>
      </c>
      <c r="F1473" t="s">
        <v>3501</v>
      </c>
      <c r="H1473">
        <f>IF(Table1[[#This Row],[Ticketopendate]],1,0)</f>
        <v>0</v>
      </c>
    </row>
    <row r="1474" spans="1:8" x14ac:dyDescent="0.3">
      <c r="A1474" t="s">
        <v>3502</v>
      </c>
      <c r="B1474">
        <v>10197</v>
      </c>
      <c r="C1474" s="1">
        <v>44527.751967592594</v>
      </c>
      <c r="E1474">
        <v>4</v>
      </c>
      <c r="F1474" t="s">
        <v>3503</v>
      </c>
      <c r="G1474" t="s">
        <v>3504</v>
      </c>
      <c r="H1474">
        <f>IF(Table1[[#This Row],[Ticketopendate]],1,0)</f>
        <v>0</v>
      </c>
    </row>
    <row r="1475" spans="1:8" x14ac:dyDescent="0.3">
      <c r="A1475" t="s">
        <v>3502</v>
      </c>
      <c r="B1475">
        <v>10528</v>
      </c>
      <c r="C1475" s="1">
        <v>44533.439016203702</v>
      </c>
      <c r="E1475">
        <v>5</v>
      </c>
      <c r="F1475" t="s">
        <v>3505</v>
      </c>
      <c r="G1475" t="s">
        <v>3506</v>
      </c>
      <c r="H1475">
        <f>IF(Table1[[#This Row],[Ticketopendate]],1,0)</f>
        <v>0</v>
      </c>
    </row>
    <row r="1476" spans="1:8" x14ac:dyDescent="0.3">
      <c r="A1476" t="s">
        <v>3502</v>
      </c>
      <c r="B1476">
        <v>6612</v>
      </c>
      <c r="C1476" s="1">
        <v>44361.570092592592</v>
      </c>
      <c r="E1476">
        <v>4</v>
      </c>
      <c r="F1476" t="s">
        <v>3507</v>
      </c>
      <c r="G1476" t="s">
        <v>3508</v>
      </c>
      <c r="H1476">
        <f>IF(Table1[[#This Row],[Ticketopendate]],1,0)</f>
        <v>0</v>
      </c>
    </row>
    <row r="1477" spans="1:8" x14ac:dyDescent="0.3">
      <c r="A1477" t="s">
        <v>3509</v>
      </c>
      <c r="B1477">
        <v>6280</v>
      </c>
      <c r="C1477" s="1">
        <v>44351.489050925928</v>
      </c>
      <c r="E1477">
        <v>4</v>
      </c>
      <c r="F1477" t="s">
        <v>3510</v>
      </c>
      <c r="G1477" t="s">
        <v>3511</v>
      </c>
      <c r="H1477">
        <f>IF(Table1[[#This Row],[Ticketopendate]],1,0)</f>
        <v>0</v>
      </c>
    </row>
    <row r="1478" spans="1:8" x14ac:dyDescent="0.3">
      <c r="A1478" t="s">
        <v>3512</v>
      </c>
      <c r="B1478">
        <v>5139</v>
      </c>
      <c r="C1478" s="1">
        <v>44314.641168981485</v>
      </c>
      <c r="D1478" s="1">
        <v>44314.434212962966</v>
      </c>
      <c r="E1478">
        <v>4</v>
      </c>
      <c r="F1478" t="s">
        <v>3513</v>
      </c>
      <c r="G1478" t="s">
        <v>3514</v>
      </c>
      <c r="H1478">
        <f>IF(Table1[[#This Row],[Ticketopendate]],1,0)</f>
        <v>1</v>
      </c>
    </row>
    <row r="1479" spans="1:8" x14ac:dyDescent="0.3">
      <c r="A1479" t="s">
        <v>3512</v>
      </c>
      <c r="B1479">
        <v>9884</v>
      </c>
      <c r="C1479" s="1">
        <v>44527.225451388891</v>
      </c>
      <c r="E1479">
        <v>4</v>
      </c>
      <c r="F1479" t="s">
        <v>3515</v>
      </c>
      <c r="G1479" t="s">
        <v>3516</v>
      </c>
      <c r="H1479">
        <f>IF(Table1[[#This Row],[Ticketopendate]],1,0)</f>
        <v>0</v>
      </c>
    </row>
    <row r="1480" spans="1:8" x14ac:dyDescent="0.3">
      <c r="A1480">
        <v>831647</v>
      </c>
      <c r="B1480">
        <v>4122</v>
      </c>
      <c r="C1480" s="1">
        <v>44279.318576388891</v>
      </c>
      <c r="E1480">
        <v>4</v>
      </c>
      <c r="F1480" t="s">
        <v>3517</v>
      </c>
      <c r="H1480">
        <f>IF(Table1[[#This Row],[Ticketopendate]],1,0)</f>
        <v>0</v>
      </c>
    </row>
    <row r="1481" spans="1:8" x14ac:dyDescent="0.3">
      <c r="A1481" t="s">
        <v>3518</v>
      </c>
      <c r="B1481">
        <v>10494</v>
      </c>
      <c r="C1481" s="1">
        <v>44531.297199074077</v>
      </c>
      <c r="E1481">
        <v>4</v>
      </c>
      <c r="F1481" t="s">
        <v>3519</v>
      </c>
      <c r="G1481" t="s">
        <v>3520</v>
      </c>
      <c r="H1481">
        <f>IF(Table1[[#This Row],[Ticketopendate]],1,0)</f>
        <v>0</v>
      </c>
    </row>
    <row r="1482" spans="1:8" x14ac:dyDescent="0.3">
      <c r="A1482" t="s">
        <v>3521</v>
      </c>
      <c r="B1482">
        <v>10021</v>
      </c>
      <c r="C1482" s="1">
        <v>44527.649409722224</v>
      </c>
      <c r="E1482">
        <v>4</v>
      </c>
      <c r="F1482" t="s">
        <v>3522</v>
      </c>
      <c r="H1482">
        <f>IF(Table1[[#This Row],[Ticketopendate]],1,0)</f>
        <v>0</v>
      </c>
    </row>
    <row r="1483" spans="1:8" x14ac:dyDescent="0.3">
      <c r="A1483" t="s">
        <v>3523</v>
      </c>
      <c r="B1483">
        <v>9397</v>
      </c>
      <c r="C1483" s="1">
        <v>44501.567719907405</v>
      </c>
      <c r="E1483">
        <v>4</v>
      </c>
      <c r="F1483" t="s">
        <v>3524</v>
      </c>
      <c r="G1483" t="s">
        <v>3525</v>
      </c>
      <c r="H1483">
        <f>IF(Table1[[#This Row],[Ticketopendate]],1,0)</f>
        <v>0</v>
      </c>
    </row>
    <row r="1484" spans="1:8" x14ac:dyDescent="0.3">
      <c r="A1484" t="s">
        <v>3526</v>
      </c>
      <c r="B1484">
        <v>7810</v>
      </c>
      <c r="C1484" s="1">
        <v>44411.193124999998</v>
      </c>
      <c r="E1484">
        <v>4</v>
      </c>
      <c r="F1484" t="s">
        <v>3527</v>
      </c>
      <c r="G1484" t="s">
        <v>3528</v>
      </c>
      <c r="H1484">
        <f>IF(Table1[[#This Row],[Ticketopendate]],1,0)</f>
        <v>0</v>
      </c>
    </row>
    <row r="1485" spans="1:8" x14ac:dyDescent="0.3">
      <c r="A1485">
        <v>10023002637</v>
      </c>
      <c r="B1485">
        <v>10296</v>
      </c>
      <c r="C1485" s="1">
        <v>44527.759930555556</v>
      </c>
      <c r="E1485">
        <v>4</v>
      </c>
      <c r="F1485" t="s">
        <v>3529</v>
      </c>
      <c r="G1485" t="s">
        <v>954</v>
      </c>
      <c r="H1485">
        <f>IF(Table1[[#This Row],[Ticketopendate]],1,0)</f>
        <v>0</v>
      </c>
    </row>
    <row r="1486" spans="1:8" x14ac:dyDescent="0.3">
      <c r="A1486" t="s">
        <v>3530</v>
      </c>
      <c r="B1486">
        <v>7821</v>
      </c>
      <c r="C1486" s="1">
        <v>44412.477326388886</v>
      </c>
      <c r="E1486">
        <v>4</v>
      </c>
      <c r="F1486" t="s">
        <v>3531</v>
      </c>
      <c r="G1486" t="s">
        <v>3532</v>
      </c>
      <c r="H1486">
        <f>IF(Table1[[#This Row],[Ticketopendate]],1,0)</f>
        <v>0</v>
      </c>
    </row>
    <row r="1487" spans="1:8" x14ac:dyDescent="0.3">
      <c r="A1487">
        <v>810925</v>
      </c>
      <c r="B1487">
        <v>6935</v>
      </c>
      <c r="C1487" s="1">
        <v>44373.134895833333</v>
      </c>
      <c r="E1487">
        <v>4</v>
      </c>
      <c r="F1487" t="s">
        <v>3533</v>
      </c>
      <c r="H1487">
        <f>IF(Table1[[#This Row],[Ticketopendate]],1,0)</f>
        <v>0</v>
      </c>
    </row>
    <row r="1488" spans="1:8" x14ac:dyDescent="0.3">
      <c r="A1488">
        <v>810925</v>
      </c>
      <c r="B1488">
        <v>6957</v>
      </c>
      <c r="C1488" s="1">
        <v>44375.51289351852</v>
      </c>
      <c r="E1488">
        <v>4</v>
      </c>
      <c r="F1488" t="s">
        <v>3534</v>
      </c>
      <c r="G1488" t="s">
        <v>3535</v>
      </c>
      <c r="H1488">
        <f>IF(Table1[[#This Row],[Ticketopendate]],1,0)</f>
        <v>0</v>
      </c>
    </row>
    <row r="1489" spans="1:8" x14ac:dyDescent="0.3">
      <c r="A1489" t="s">
        <v>3536</v>
      </c>
      <c r="B1489">
        <v>8218</v>
      </c>
      <c r="C1489" s="1">
        <v>44429.515798611108</v>
      </c>
      <c r="E1489">
        <v>4</v>
      </c>
      <c r="F1489" t="s">
        <v>3537</v>
      </c>
      <c r="G1489" t="s">
        <v>3538</v>
      </c>
      <c r="H1489">
        <f>IF(Table1[[#This Row],[Ticketopendate]],1,0)</f>
        <v>0</v>
      </c>
    </row>
    <row r="1490" spans="1:8" x14ac:dyDescent="0.3">
      <c r="A1490" t="s">
        <v>3539</v>
      </c>
      <c r="B1490">
        <v>8198</v>
      </c>
      <c r="C1490" s="1">
        <v>44429.233356481483</v>
      </c>
      <c r="E1490">
        <v>4</v>
      </c>
      <c r="F1490" t="s">
        <v>3540</v>
      </c>
      <c r="G1490" t="s">
        <v>3541</v>
      </c>
      <c r="H1490">
        <f>IF(Table1[[#This Row],[Ticketopendate]],1,0)</f>
        <v>0</v>
      </c>
    </row>
    <row r="1491" spans="1:8" x14ac:dyDescent="0.3">
      <c r="A1491" t="s">
        <v>3542</v>
      </c>
      <c r="B1491">
        <v>6440</v>
      </c>
      <c r="C1491" s="1">
        <v>44355.564097222225</v>
      </c>
      <c r="E1491">
        <v>4</v>
      </c>
      <c r="F1491" t="s">
        <v>3543</v>
      </c>
      <c r="G1491" t="s">
        <v>3544</v>
      </c>
      <c r="H1491">
        <f>IF(Table1[[#This Row],[Ticketopendate]],1,0)</f>
        <v>0</v>
      </c>
    </row>
    <row r="1492" spans="1:8" x14ac:dyDescent="0.3">
      <c r="A1492" t="s">
        <v>3542</v>
      </c>
      <c r="B1492">
        <v>7601</v>
      </c>
      <c r="C1492" s="1">
        <v>44400.599930555552</v>
      </c>
      <c r="E1492">
        <v>4</v>
      </c>
      <c r="F1492" t="s">
        <v>3545</v>
      </c>
      <c r="H1492">
        <f>IF(Table1[[#This Row],[Ticketopendate]],1,0)</f>
        <v>0</v>
      </c>
    </row>
    <row r="1493" spans="1:8" x14ac:dyDescent="0.3">
      <c r="A1493" t="s">
        <v>3542</v>
      </c>
      <c r="B1493">
        <v>7848</v>
      </c>
      <c r="C1493" s="1">
        <v>44413.472210648149</v>
      </c>
      <c r="E1493">
        <v>4</v>
      </c>
      <c r="F1493" t="s">
        <v>3546</v>
      </c>
      <c r="G1493" t="s">
        <v>3547</v>
      </c>
      <c r="H1493">
        <f>IF(Table1[[#This Row],[Ticketopendate]],1,0)</f>
        <v>0</v>
      </c>
    </row>
    <row r="1494" spans="1:8" x14ac:dyDescent="0.3">
      <c r="A1494" t="s">
        <v>3548</v>
      </c>
      <c r="B1494">
        <v>5674</v>
      </c>
      <c r="C1494" s="1">
        <v>44332.207638888889</v>
      </c>
      <c r="E1494">
        <v>4</v>
      </c>
      <c r="F1494" t="s">
        <v>3549</v>
      </c>
      <c r="G1494" t="s">
        <v>3550</v>
      </c>
      <c r="H1494">
        <f>IF(Table1[[#This Row],[Ticketopendate]],1,0)</f>
        <v>0</v>
      </c>
    </row>
    <row r="1495" spans="1:8" x14ac:dyDescent="0.3">
      <c r="A1495" t="s">
        <v>3551</v>
      </c>
      <c r="B1495">
        <v>7379</v>
      </c>
      <c r="C1495" s="1">
        <v>44390.222187500003</v>
      </c>
      <c r="D1495" s="1">
        <v>44390.1172337963</v>
      </c>
      <c r="E1495">
        <v>4</v>
      </c>
      <c r="F1495" t="s">
        <v>3552</v>
      </c>
      <c r="G1495" t="s">
        <v>3553</v>
      </c>
      <c r="H1495">
        <f>IF(Table1[[#This Row],[Ticketopendate]],1,0)</f>
        <v>1</v>
      </c>
    </row>
    <row r="1496" spans="1:8" x14ac:dyDescent="0.3">
      <c r="A1496" t="s">
        <v>3554</v>
      </c>
      <c r="B1496">
        <v>11045</v>
      </c>
      <c r="C1496" s="1">
        <v>44571.544814814813</v>
      </c>
      <c r="E1496">
        <v>4</v>
      </c>
      <c r="F1496" t="s">
        <v>3555</v>
      </c>
      <c r="G1496" t="s">
        <v>3556</v>
      </c>
      <c r="H1496">
        <f>IF(Table1[[#This Row],[Ticketopendate]],1,0)</f>
        <v>0</v>
      </c>
    </row>
    <row r="1497" spans="1:8" x14ac:dyDescent="0.3">
      <c r="A1497">
        <v>830480</v>
      </c>
      <c r="B1497">
        <v>4134</v>
      </c>
      <c r="C1497" s="1">
        <v>44279.312638888892</v>
      </c>
      <c r="E1497">
        <v>4</v>
      </c>
      <c r="F1497" t="s">
        <v>3557</v>
      </c>
      <c r="G1497" t="s">
        <v>3558</v>
      </c>
      <c r="H1497">
        <f>IF(Table1[[#This Row],[Ticketopendate]],1,0)</f>
        <v>0</v>
      </c>
    </row>
    <row r="1498" spans="1:8" x14ac:dyDescent="0.3">
      <c r="A1498" t="s">
        <v>3559</v>
      </c>
      <c r="B1498">
        <v>5614</v>
      </c>
      <c r="C1498" s="1">
        <v>44331.446863425925</v>
      </c>
      <c r="E1498">
        <v>4</v>
      </c>
      <c r="F1498" t="s">
        <v>3560</v>
      </c>
      <c r="G1498" t="s">
        <v>3561</v>
      </c>
      <c r="H1498">
        <f>IF(Table1[[#This Row],[Ticketopendate]],1,0)</f>
        <v>0</v>
      </c>
    </row>
    <row r="1499" spans="1:8" x14ac:dyDescent="0.3">
      <c r="A1499" t="s">
        <v>3562</v>
      </c>
      <c r="B1499">
        <v>5451</v>
      </c>
      <c r="C1499" s="1">
        <v>44325.262141203704</v>
      </c>
      <c r="E1499">
        <v>4</v>
      </c>
      <c r="F1499" t="s">
        <v>3563</v>
      </c>
      <c r="G1499" t="s">
        <v>3564</v>
      </c>
      <c r="H1499">
        <f>IF(Table1[[#This Row],[Ticketopendate]],1,0)</f>
        <v>0</v>
      </c>
    </row>
    <row r="1500" spans="1:8" x14ac:dyDescent="0.3">
      <c r="A1500" t="s">
        <v>3565</v>
      </c>
      <c r="B1500">
        <v>6973</v>
      </c>
      <c r="C1500" s="1">
        <v>44374.526493055557</v>
      </c>
      <c r="E1500">
        <v>4</v>
      </c>
      <c r="F1500" t="s">
        <v>3566</v>
      </c>
      <c r="G1500" t="s">
        <v>3567</v>
      </c>
      <c r="H1500">
        <f>IF(Table1[[#This Row],[Ticketopendate]],1,0)</f>
        <v>0</v>
      </c>
    </row>
    <row r="1501" spans="1:8" x14ac:dyDescent="0.3">
      <c r="A1501" t="s">
        <v>3568</v>
      </c>
      <c r="B1501">
        <v>5264</v>
      </c>
      <c r="C1501" s="1">
        <v>44319.252939814818</v>
      </c>
      <c r="E1501">
        <v>4</v>
      </c>
      <c r="F1501" t="s">
        <v>3569</v>
      </c>
      <c r="G1501" t="s">
        <v>760</v>
      </c>
      <c r="H1501">
        <f>IF(Table1[[#This Row],[Ticketopendate]],1,0)</f>
        <v>0</v>
      </c>
    </row>
    <row r="1502" spans="1:8" x14ac:dyDescent="0.3">
      <c r="A1502" t="s">
        <v>3570</v>
      </c>
      <c r="B1502">
        <v>4567</v>
      </c>
      <c r="C1502" s="1">
        <v>44293.314745370371</v>
      </c>
      <c r="D1502" s="1">
        <v>44293.265057870369</v>
      </c>
      <c r="E1502">
        <v>4</v>
      </c>
      <c r="F1502" t="s">
        <v>3571</v>
      </c>
      <c r="G1502" t="s">
        <v>3572</v>
      </c>
      <c r="H1502">
        <f>IF(Table1[[#This Row],[Ticketopendate]],1,0)</f>
        <v>1</v>
      </c>
    </row>
    <row r="1503" spans="1:8" x14ac:dyDescent="0.3">
      <c r="A1503" t="s">
        <v>3573</v>
      </c>
      <c r="B1503">
        <v>4824</v>
      </c>
      <c r="C1503" s="1">
        <v>44303.643321759257</v>
      </c>
      <c r="D1503" s="1">
        <v>44303.474363425928</v>
      </c>
      <c r="E1503">
        <v>4</v>
      </c>
      <c r="F1503" t="s">
        <v>3574</v>
      </c>
      <c r="G1503" t="s">
        <v>3575</v>
      </c>
      <c r="H1503">
        <f>IF(Table1[[#This Row],[Ticketopendate]],1,0)</f>
        <v>1</v>
      </c>
    </row>
    <row r="1504" spans="1:8" x14ac:dyDescent="0.3">
      <c r="A1504" t="s">
        <v>3576</v>
      </c>
      <c r="B1504">
        <v>8871</v>
      </c>
      <c r="C1504" s="1">
        <v>44462.304155092592</v>
      </c>
      <c r="E1504">
        <v>4</v>
      </c>
      <c r="F1504" t="s">
        <v>3577</v>
      </c>
      <c r="H1504">
        <f>IF(Table1[[#This Row],[Ticketopendate]],1,0)</f>
        <v>0</v>
      </c>
    </row>
    <row r="1505" spans="1:8" x14ac:dyDescent="0.3">
      <c r="A1505" t="s">
        <v>3578</v>
      </c>
      <c r="B1505">
        <v>8420</v>
      </c>
      <c r="C1505" s="1">
        <v>44436.488518518519</v>
      </c>
      <c r="E1505">
        <v>4</v>
      </c>
      <c r="F1505" t="s">
        <v>3579</v>
      </c>
      <c r="G1505" t="s">
        <v>3580</v>
      </c>
      <c r="H1505">
        <f>IF(Table1[[#This Row],[Ticketopendate]],1,0)</f>
        <v>0</v>
      </c>
    </row>
    <row r="1506" spans="1:8" x14ac:dyDescent="0.3">
      <c r="A1506" t="s">
        <v>3581</v>
      </c>
      <c r="B1506">
        <v>4465</v>
      </c>
      <c r="C1506" s="1">
        <v>44290.515497685185</v>
      </c>
      <c r="E1506">
        <v>4</v>
      </c>
      <c r="F1506" t="s">
        <v>3582</v>
      </c>
      <c r="H1506">
        <f>IF(Table1[[#This Row],[Ticketopendate]],1,0)</f>
        <v>0</v>
      </c>
    </row>
    <row r="1507" spans="1:8" x14ac:dyDescent="0.3">
      <c r="A1507" t="s">
        <v>3583</v>
      </c>
      <c r="B1507">
        <v>6941</v>
      </c>
      <c r="C1507" s="1">
        <v>44372.66207175926</v>
      </c>
      <c r="E1507">
        <v>5</v>
      </c>
      <c r="F1507" t="s">
        <v>3584</v>
      </c>
      <c r="G1507" t="s">
        <v>3585</v>
      </c>
      <c r="H1507">
        <f>IF(Table1[[#This Row],[Ticketopendate]],1,0)</f>
        <v>0</v>
      </c>
    </row>
    <row r="1508" spans="1:8" x14ac:dyDescent="0.3">
      <c r="A1508" t="s">
        <v>3583</v>
      </c>
      <c r="B1508">
        <v>6942</v>
      </c>
      <c r="C1508" s="1">
        <v>44373.094849537039</v>
      </c>
      <c r="E1508">
        <v>4</v>
      </c>
      <c r="F1508" t="s">
        <v>3586</v>
      </c>
      <c r="G1508" t="s">
        <v>3587</v>
      </c>
      <c r="H1508">
        <f>IF(Table1[[#This Row],[Ticketopendate]],1,0)</f>
        <v>0</v>
      </c>
    </row>
    <row r="1509" spans="1:8" x14ac:dyDescent="0.3">
      <c r="A1509" t="s">
        <v>3588</v>
      </c>
      <c r="B1509">
        <v>4229</v>
      </c>
      <c r="C1509" s="1">
        <v>44283.615636574075</v>
      </c>
      <c r="E1509">
        <v>4</v>
      </c>
      <c r="F1509" t="s">
        <v>3589</v>
      </c>
      <c r="G1509" t="s">
        <v>3590</v>
      </c>
      <c r="H1509">
        <f>IF(Table1[[#This Row],[Ticketopendate]],1,0)</f>
        <v>0</v>
      </c>
    </row>
    <row r="1510" spans="1:8" x14ac:dyDescent="0.3">
      <c r="A1510" t="s">
        <v>3588</v>
      </c>
      <c r="B1510">
        <v>4902</v>
      </c>
      <c r="C1510" s="1">
        <v>44308.270752314813</v>
      </c>
      <c r="E1510">
        <v>4</v>
      </c>
      <c r="F1510" t="s">
        <v>3591</v>
      </c>
      <c r="G1510" t="s">
        <v>3592</v>
      </c>
      <c r="H1510">
        <f>IF(Table1[[#This Row],[Ticketopendate]],1,0)</f>
        <v>0</v>
      </c>
    </row>
    <row r="1511" spans="1:8" x14ac:dyDescent="0.3">
      <c r="A1511" t="s">
        <v>3588</v>
      </c>
      <c r="B1511">
        <v>9223</v>
      </c>
      <c r="C1511" s="1">
        <v>44488.61550925926</v>
      </c>
      <c r="E1511">
        <v>4</v>
      </c>
      <c r="F1511" t="s">
        <v>3593</v>
      </c>
      <c r="G1511" t="s">
        <v>3594</v>
      </c>
      <c r="H1511">
        <f>IF(Table1[[#This Row],[Ticketopendate]],1,0)</f>
        <v>0</v>
      </c>
    </row>
    <row r="1512" spans="1:8" x14ac:dyDescent="0.3">
      <c r="A1512" t="s">
        <v>3595</v>
      </c>
      <c r="B1512">
        <v>6509</v>
      </c>
      <c r="C1512" s="1">
        <v>44357.606921296298</v>
      </c>
      <c r="E1512">
        <v>4</v>
      </c>
      <c r="F1512" t="s">
        <v>3596</v>
      </c>
      <c r="G1512" t="s">
        <v>360</v>
      </c>
      <c r="H1512">
        <f>IF(Table1[[#This Row],[Ticketopendate]],1,0)</f>
        <v>0</v>
      </c>
    </row>
    <row r="1513" spans="1:8" x14ac:dyDescent="0.3">
      <c r="A1513" t="s">
        <v>3597</v>
      </c>
      <c r="B1513">
        <v>5955</v>
      </c>
      <c r="C1513" s="1">
        <v>44340.343541666669</v>
      </c>
      <c r="E1513">
        <v>4</v>
      </c>
      <c r="F1513" t="s">
        <v>3598</v>
      </c>
      <c r="G1513" t="s">
        <v>3599</v>
      </c>
      <c r="H1513">
        <f>IF(Table1[[#This Row],[Ticketopendate]],1,0)</f>
        <v>0</v>
      </c>
    </row>
    <row r="1514" spans="1:8" x14ac:dyDescent="0.3">
      <c r="A1514" t="s">
        <v>3600</v>
      </c>
      <c r="B1514">
        <v>7752</v>
      </c>
      <c r="C1514" s="1">
        <v>44407.476238425923</v>
      </c>
      <c r="E1514">
        <v>4</v>
      </c>
      <c r="F1514" t="s">
        <v>3601</v>
      </c>
      <c r="G1514" t="s">
        <v>3602</v>
      </c>
      <c r="H1514">
        <f>IF(Table1[[#This Row],[Ticketopendate]],1,0)</f>
        <v>0</v>
      </c>
    </row>
    <row r="1515" spans="1:8" x14ac:dyDescent="0.3">
      <c r="A1515" t="s">
        <v>3603</v>
      </c>
      <c r="B1515">
        <v>5315</v>
      </c>
      <c r="C1515" s="1">
        <v>44320.602511574078</v>
      </c>
      <c r="E1515">
        <v>4</v>
      </c>
      <c r="F1515" t="s">
        <v>3604</v>
      </c>
      <c r="G1515" t="s">
        <v>721</v>
      </c>
      <c r="H1515">
        <f>IF(Table1[[#This Row],[Ticketopendate]],1,0)</f>
        <v>0</v>
      </c>
    </row>
    <row r="1516" spans="1:8" x14ac:dyDescent="0.3">
      <c r="A1516" t="s">
        <v>3605</v>
      </c>
      <c r="B1516">
        <v>8257</v>
      </c>
      <c r="C1516" s="1">
        <v>44431.205636574072</v>
      </c>
      <c r="E1516">
        <v>4</v>
      </c>
      <c r="F1516" t="s">
        <v>3606</v>
      </c>
      <c r="G1516" t="s">
        <v>3607</v>
      </c>
      <c r="H1516">
        <f>IF(Table1[[#This Row],[Ticketopendate]],1,0)</f>
        <v>0</v>
      </c>
    </row>
    <row r="1517" spans="1:8" x14ac:dyDescent="0.3">
      <c r="A1517">
        <v>9101223469</v>
      </c>
      <c r="B1517">
        <v>9117</v>
      </c>
      <c r="C1517" s="1">
        <v>44481.499155092592</v>
      </c>
      <c r="E1517">
        <v>4</v>
      </c>
      <c r="F1517" t="s">
        <v>3608</v>
      </c>
      <c r="G1517" t="s">
        <v>3609</v>
      </c>
      <c r="H1517">
        <f>IF(Table1[[#This Row],[Ticketopendate]],1,0)</f>
        <v>0</v>
      </c>
    </row>
    <row r="1518" spans="1:8" x14ac:dyDescent="0.3">
      <c r="A1518" t="s">
        <v>3610</v>
      </c>
      <c r="B1518">
        <v>4412</v>
      </c>
      <c r="C1518" s="1">
        <v>44288.548252314817</v>
      </c>
      <c r="E1518">
        <v>4</v>
      </c>
      <c r="F1518" t="s">
        <v>3611</v>
      </c>
      <c r="G1518" t="s">
        <v>3612</v>
      </c>
      <c r="H1518">
        <f>IF(Table1[[#This Row],[Ticketopendate]],1,0)</f>
        <v>0</v>
      </c>
    </row>
    <row r="1519" spans="1:8" x14ac:dyDescent="0.3">
      <c r="A1519" t="s">
        <v>3613</v>
      </c>
      <c r="B1519">
        <v>6709</v>
      </c>
      <c r="C1519" s="1">
        <v>44363.706631944442</v>
      </c>
      <c r="E1519">
        <v>4</v>
      </c>
      <c r="F1519" t="s">
        <v>3614</v>
      </c>
      <c r="G1519" t="s">
        <v>3615</v>
      </c>
      <c r="H1519">
        <f>IF(Table1[[#This Row],[Ticketopendate]],1,0)</f>
        <v>0</v>
      </c>
    </row>
    <row r="1520" spans="1:8" x14ac:dyDescent="0.3">
      <c r="A1520" t="s">
        <v>3616</v>
      </c>
      <c r="B1520">
        <v>5910</v>
      </c>
      <c r="C1520" s="1">
        <v>44338.646724537037</v>
      </c>
      <c r="E1520">
        <v>4</v>
      </c>
      <c r="F1520" t="s">
        <v>3617</v>
      </c>
      <c r="G1520" t="s">
        <v>323</v>
      </c>
      <c r="H1520">
        <f>IF(Table1[[#This Row],[Ticketopendate]],1,0)</f>
        <v>0</v>
      </c>
    </row>
    <row r="1521" spans="1:8" x14ac:dyDescent="0.3">
      <c r="A1521" t="s">
        <v>3618</v>
      </c>
      <c r="B1521">
        <v>4396</v>
      </c>
      <c r="C1521" s="1">
        <v>44288.176817129628</v>
      </c>
      <c r="D1521" s="1">
        <v>44287.526909722219</v>
      </c>
      <c r="E1521">
        <v>4</v>
      </c>
      <c r="F1521" t="s">
        <v>3619</v>
      </c>
      <c r="G1521" t="s">
        <v>3620</v>
      </c>
      <c r="H1521">
        <f>IF(Table1[[#This Row],[Ticketopendate]],1,0)</f>
        <v>1</v>
      </c>
    </row>
    <row r="1522" spans="1:8" x14ac:dyDescent="0.3">
      <c r="A1522" t="s">
        <v>3621</v>
      </c>
      <c r="B1522">
        <v>9384</v>
      </c>
      <c r="C1522" s="1">
        <v>44500.464884259258</v>
      </c>
      <c r="D1522" s="1">
        <v>44500.36041666667</v>
      </c>
      <c r="E1522">
        <v>4</v>
      </c>
      <c r="F1522" t="s">
        <v>3622</v>
      </c>
      <c r="G1522" t="s">
        <v>3623</v>
      </c>
      <c r="H1522">
        <f>IF(Table1[[#This Row],[Ticketopendate]],1,0)</f>
        <v>1</v>
      </c>
    </row>
    <row r="1523" spans="1:8" x14ac:dyDescent="0.3">
      <c r="A1523" t="s">
        <v>3624</v>
      </c>
      <c r="B1523">
        <v>6432</v>
      </c>
      <c r="C1523" s="1">
        <v>44355.223368055558</v>
      </c>
      <c r="E1523">
        <v>4</v>
      </c>
      <c r="F1523" t="s">
        <v>3625</v>
      </c>
      <c r="G1523" t="s">
        <v>155</v>
      </c>
      <c r="H1523">
        <f>IF(Table1[[#This Row],[Ticketopendate]],1,0)</f>
        <v>0</v>
      </c>
    </row>
    <row r="1524" spans="1:8" x14ac:dyDescent="0.3">
      <c r="A1524" t="s">
        <v>3626</v>
      </c>
      <c r="B1524">
        <v>10619</v>
      </c>
      <c r="C1524" s="1">
        <v>44541.47997685185</v>
      </c>
      <c r="E1524">
        <v>4</v>
      </c>
      <c r="F1524" t="s">
        <v>3627</v>
      </c>
      <c r="G1524" t="s">
        <v>3628</v>
      </c>
      <c r="H1524">
        <f>IF(Table1[[#This Row],[Ticketopendate]],1,0)</f>
        <v>0</v>
      </c>
    </row>
    <row r="1525" spans="1:8" x14ac:dyDescent="0.3">
      <c r="A1525" t="s">
        <v>3626</v>
      </c>
      <c r="B1525">
        <v>10640</v>
      </c>
      <c r="C1525" s="1">
        <v>44544.190601851849</v>
      </c>
      <c r="E1525">
        <v>4</v>
      </c>
      <c r="F1525" t="s">
        <v>3629</v>
      </c>
      <c r="G1525" t="s">
        <v>3630</v>
      </c>
      <c r="H1525">
        <f>IF(Table1[[#This Row],[Ticketopendate]],1,0)</f>
        <v>0</v>
      </c>
    </row>
    <row r="1526" spans="1:8" x14ac:dyDescent="0.3">
      <c r="A1526">
        <v>499914594</v>
      </c>
      <c r="B1526">
        <v>9074</v>
      </c>
      <c r="C1526" s="1">
        <v>44479.215763888889</v>
      </c>
      <c r="E1526">
        <v>5</v>
      </c>
      <c r="F1526" t="s">
        <v>3631</v>
      </c>
      <c r="G1526" t="s">
        <v>3632</v>
      </c>
      <c r="H1526">
        <f>IF(Table1[[#This Row],[Ticketopendate]],1,0)</f>
        <v>0</v>
      </c>
    </row>
    <row r="1527" spans="1:8" x14ac:dyDescent="0.3">
      <c r="A1527">
        <v>499914594</v>
      </c>
      <c r="B1527">
        <v>9093</v>
      </c>
      <c r="C1527" s="1">
        <v>44493.264016203706</v>
      </c>
      <c r="E1527">
        <v>5</v>
      </c>
      <c r="F1527" t="s">
        <v>3633</v>
      </c>
      <c r="G1527" t="s">
        <v>3632</v>
      </c>
      <c r="H1527">
        <f>IF(Table1[[#This Row],[Ticketopendate]],1,0)</f>
        <v>0</v>
      </c>
    </row>
    <row r="1528" spans="1:8" x14ac:dyDescent="0.3">
      <c r="A1528" t="s">
        <v>3634</v>
      </c>
      <c r="B1528">
        <v>11009</v>
      </c>
      <c r="C1528" s="1">
        <v>44568.790162037039</v>
      </c>
      <c r="E1528">
        <v>4</v>
      </c>
      <c r="F1528" t="s">
        <v>3635</v>
      </c>
      <c r="G1528" t="s">
        <v>3636</v>
      </c>
      <c r="H1528">
        <f>IF(Table1[[#This Row],[Ticketopendate]],1,0)</f>
        <v>0</v>
      </c>
    </row>
    <row r="1529" spans="1:8" x14ac:dyDescent="0.3">
      <c r="A1529" t="s">
        <v>3634</v>
      </c>
      <c r="B1529">
        <v>11434</v>
      </c>
      <c r="C1529" s="1">
        <v>44596.601006944446</v>
      </c>
      <c r="E1529">
        <v>5</v>
      </c>
      <c r="F1529" t="s">
        <v>3637</v>
      </c>
      <c r="G1529" t="s">
        <v>3638</v>
      </c>
      <c r="H1529">
        <f>IF(Table1[[#This Row],[Ticketopendate]],1,0)</f>
        <v>0</v>
      </c>
    </row>
    <row r="1530" spans="1:8" x14ac:dyDescent="0.3">
      <c r="A1530" t="s">
        <v>3634</v>
      </c>
      <c r="B1530">
        <v>11435</v>
      </c>
      <c r="C1530" s="1">
        <v>44596.600798611114</v>
      </c>
      <c r="E1530">
        <v>4</v>
      </c>
      <c r="F1530" t="s">
        <v>3639</v>
      </c>
      <c r="G1530" t="s">
        <v>3640</v>
      </c>
      <c r="H1530">
        <f>IF(Table1[[#This Row],[Ticketopendate]],1,0)</f>
        <v>0</v>
      </c>
    </row>
    <row r="1531" spans="1:8" x14ac:dyDescent="0.3">
      <c r="A1531" t="s">
        <v>3641</v>
      </c>
      <c r="B1531">
        <v>6640</v>
      </c>
      <c r="C1531" s="1">
        <v>44362.413564814815</v>
      </c>
      <c r="E1531">
        <v>4</v>
      </c>
      <c r="F1531" t="s">
        <v>3642</v>
      </c>
      <c r="G1531" t="s">
        <v>3643</v>
      </c>
      <c r="H1531">
        <f>IF(Table1[[#This Row],[Ticketopendate]],1,0)</f>
        <v>0</v>
      </c>
    </row>
    <row r="1532" spans="1:8" x14ac:dyDescent="0.3">
      <c r="A1532" t="s">
        <v>3644</v>
      </c>
      <c r="B1532">
        <v>3892</v>
      </c>
      <c r="C1532" s="1">
        <v>44271.582499999997</v>
      </c>
      <c r="E1532">
        <v>4</v>
      </c>
      <c r="F1532" t="s">
        <v>3645</v>
      </c>
      <c r="G1532" t="s">
        <v>3646</v>
      </c>
      <c r="H1532">
        <f>IF(Table1[[#This Row],[Ticketopendate]],1,0)</f>
        <v>0</v>
      </c>
    </row>
    <row r="1533" spans="1:8" x14ac:dyDescent="0.3">
      <c r="A1533" t="s">
        <v>3644</v>
      </c>
      <c r="B1533">
        <v>4472</v>
      </c>
      <c r="C1533" s="1">
        <v>44291.245370370372</v>
      </c>
      <c r="E1533">
        <v>4</v>
      </c>
      <c r="F1533" t="s">
        <v>3647</v>
      </c>
      <c r="G1533" t="s">
        <v>3648</v>
      </c>
      <c r="H1533">
        <f>IF(Table1[[#This Row],[Ticketopendate]],1,0)</f>
        <v>0</v>
      </c>
    </row>
    <row r="1534" spans="1:8" x14ac:dyDescent="0.3">
      <c r="A1534" t="s">
        <v>3644</v>
      </c>
      <c r="B1534">
        <v>4561</v>
      </c>
      <c r="C1534" s="1">
        <v>44294.252268518518</v>
      </c>
      <c r="E1534">
        <v>4</v>
      </c>
      <c r="F1534" t="s">
        <v>3649</v>
      </c>
      <c r="G1534" t="s">
        <v>3648</v>
      </c>
      <c r="H1534">
        <f>IF(Table1[[#This Row],[Ticketopendate]],1,0)</f>
        <v>0</v>
      </c>
    </row>
    <row r="1535" spans="1:8" x14ac:dyDescent="0.3">
      <c r="A1535" t="s">
        <v>3644</v>
      </c>
      <c r="B1535">
        <v>5032</v>
      </c>
      <c r="C1535" s="1">
        <v>44313.59783564815</v>
      </c>
      <c r="E1535">
        <v>4</v>
      </c>
      <c r="F1535" t="s">
        <v>3650</v>
      </c>
      <c r="G1535" t="s">
        <v>3651</v>
      </c>
      <c r="H1535">
        <f>IF(Table1[[#This Row],[Ticketopendate]],1,0)</f>
        <v>0</v>
      </c>
    </row>
    <row r="1536" spans="1:8" x14ac:dyDescent="0.3">
      <c r="A1536" t="s">
        <v>3644</v>
      </c>
      <c r="B1536">
        <v>5231</v>
      </c>
      <c r="C1536" s="1">
        <v>44318.277314814812</v>
      </c>
      <c r="E1536">
        <v>4</v>
      </c>
      <c r="F1536" t="s">
        <v>3652</v>
      </c>
      <c r="G1536" t="s">
        <v>3653</v>
      </c>
      <c r="H1536">
        <f>IF(Table1[[#This Row],[Ticketopendate]],1,0)</f>
        <v>0</v>
      </c>
    </row>
    <row r="1537" spans="1:8" x14ac:dyDescent="0.3">
      <c r="A1537" t="s">
        <v>3644</v>
      </c>
      <c r="B1537">
        <v>5594</v>
      </c>
      <c r="C1537" s="1">
        <v>44330.515231481484</v>
      </c>
      <c r="E1537">
        <v>5</v>
      </c>
      <c r="F1537" t="s">
        <v>3654</v>
      </c>
      <c r="G1537" t="s">
        <v>3648</v>
      </c>
      <c r="H1537">
        <f>IF(Table1[[#This Row],[Ticketopendate]],1,0)</f>
        <v>0</v>
      </c>
    </row>
    <row r="1538" spans="1:8" x14ac:dyDescent="0.3">
      <c r="A1538" t="s">
        <v>3644</v>
      </c>
      <c r="B1538">
        <v>6222</v>
      </c>
      <c r="C1538" s="1">
        <v>44352.428067129629</v>
      </c>
      <c r="E1538">
        <v>5</v>
      </c>
      <c r="F1538" t="s">
        <v>3655</v>
      </c>
      <c r="G1538" t="s">
        <v>3656</v>
      </c>
      <c r="H1538">
        <f>IF(Table1[[#This Row],[Ticketopendate]],1,0)</f>
        <v>0</v>
      </c>
    </row>
    <row r="1539" spans="1:8" x14ac:dyDescent="0.3">
      <c r="A1539" t="s">
        <v>3644</v>
      </c>
      <c r="B1539">
        <v>6557</v>
      </c>
      <c r="C1539" s="1">
        <v>44359.161307870374</v>
      </c>
      <c r="E1539">
        <v>4</v>
      </c>
      <c r="F1539" t="s">
        <v>3657</v>
      </c>
      <c r="G1539" t="s">
        <v>3658</v>
      </c>
      <c r="H1539">
        <f>IF(Table1[[#This Row],[Ticketopendate]],1,0)</f>
        <v>0</v>
      </c>
    </row>
    <row r="1540" spans="1:8" x14ac:dyDescent="0.3">
      <c r="A1540" t="s">
        <v>3644</v>
      </c>
      <c r="B1540">
        <v>6566</v>
      </c>
      <c r="C1540" s="1">
        <v>44359.517141203702</v>
      </c>
      <c r="E1540">
        <v>5</v>
      </c>
      <c r="F1540" t="s">
        <v>3659</v>
      </c>
      <c r="G1540" t="s">
        <v>3658</v>
      </c>
      <c r="H1540">
        <f>IF(Table1[[#This Row],[Ticketopendate]],1,0)</f>
        <v>0</v>
      </c>
    </row>
    <row r="1541" spans="1:8" x14ac:dyDescent="0.3">
      <c r="A1541" t="s">
        <v>3644</v>
      </c>
      <c r="B1541">
        <v>6771</v>
      </c>
      <c r="C1541" s="1">
        <v>44366.263032407405</v>
      </c>
      <c r="E1541">
        <v>5</v>
      </c>
      <c r="F1541" t="s">
        <v>3660</v>
      </c>
      <c r="G1541" t="s">
        <v>3661</v>
      </c>
      <c r="H1541">
        <f>IF(Table1[[#This Row],[Ticketopendate]],1,0)</f>
        <v>0</v>
      </c>
    </row>
    <row r="1542" spans="1:8" x14ac:dyDescent="0.3">
      <c r="A1542" t="s">
        <v>3644</v>
      </c>
      <c r="B1542">
        <v>6910</v>
      </c>
      <c r="C1542" s="1">
        <v>44372.280844907407</v>
      </c>
      <c r="E1542">
        <v>4</v>
      </c>
      <c r="F1542" t="s">
        <v>3662</v>
      </c>
      <c r="G1542" t="s">
        <v>3663</v>
      </c>
      <c r="H1542">
        <f>IF(Table1[[#This Row],[Ticketopendate]],1,0)</f>
        <v>0</v>
      </c>
    </row>
    <row r="1543" spans="1:8" x14ac:dyDescent="0.3">
      <c r="A1543" t="s">
        <v>3644</v>
      </c>
      <c r="B1543">
        <v>7079</v>
      </c>
      <c r="C1543" s="1">
        <v>44379.709606481483</v>
      </c>
      <c r="E1543">
        <v>5</v>
      </c>
      <c r="F1543" t="s">
        <v>3664</v>
      </c>
      <c r="G1543" t="s">
        <v>3665</v>
      </c>
      <c r="H1543">
        <f>IF(Table1[[#This Row],[Ticketopendate]],1,0)</f>
        <v>0</v>
      </c>
    </row>
    <row r="1544" spans="1:8" x14ac:dyDescent="0.3">
      <c r="A1544" t="s">
        <v>3666</v>
      </c>
      <c r="B1544">
        <v>7409</v>
      </c>
      <c r="C1544" s="1">
        <v>44392.123310185183</v>
      </c>
      <c r="E1544">
        <v>4</v>
      </c>
      <c r="F1544" t="s">
        <v>3667</v>
      </c>
      <c r="G1544" t="s">
        <v>3668</v>
      </c>
      <c r="H1544">
        <f>IF(Table1[[#This Row],[Ticketopendate]],1,0)</f>
        <v>0</v>
      </c>
    </row>
    <row r="1545" spans="1:8" x14ac:dyDescent="0.3">
      <c r="A1545" t="s">
        <v>3669</v>
      </c>
      <c r="B1545">
        <v>5712</v>
      </c>
      <c r="C1545" s="1">
        <v>44332.22042824074</v>
      </c>
      <c r="E1545">
        <v>4</v>
      </c>
      <c r="F1545" t="s">
        <v>3670</v>
      </c>
      <c r="G1545" t="s">
        <v>3671</v>
      </c>
      <c r="H1545">
        <f>IF(Table1[[#This Row],[Ticketopendate]],1,0)</f>
        <v>0</v>
      </c>
    </row>
    <row r="1546" spans="1:8" x14ac:dyDescent="0.3">
      <c r="A1546" t="s">
        <v>3669</v>
      </c>
      <c r="B1546">
        <v>6056</v>
      </c>
      <c r="C1546" s="1">
        <v>44342.551805555559</v>
      </c>
      <c r="E1546">
        <v>5</v>
      </c>
      <c r="F1546" t="s">
        <v>3672</v>
      </c>
      <c r="G1546" t="s">
        <v>3673</v>
      </c>
      <c r="H1546">
        <f>IF(Table1[[#This Row],[Ticketopendate]],1,0)</f>
        <v>0</v>
      </c>
    </row>
    <row r="1547" spans="1:8" x14ac:dyDescent="0.3">
      <c r="A1547" t="s">
        <v>3669</v>
      </c>
      <c r="B1547">
        <v>6057</v>
      </c>
      <c r="C1547" s="1">
        <v>44342.64806712963</v>
      </c>
      <c r="E1547">
        <v>4</v>
      </c>
      <c r="F1547" t="s">
        <v>3674</v>
      </c>
      <c r="G1547" t="s">
        <v>3673</v>
      </c>
      <c r="H1547">
        <f>IF(Table1[[#This Row],[Ticketopendate]],1,0)</f>
        <v>0</v>
      </c>
    </row>
    <row r="1548" spans="1:8" x14ac:dyDescent="0.3">
      <c r="A1548" t="s">
        <v>3669</v>
      </c>
      <c r="B1548">
        <v>7622</v>
      </c>
      <c r="C1548" s="1">
        <v>44400.780497685184</v>
      </c>
      <c r="E1548">
        <v>5</v>
      </c>
      <c r="F1548" t="s">
        <v>3675</v>
      </c>
      <c r="G1548" t="s">
        <v>3676</v>
      </c>
      <c r="H1548">
        <f>IF(Table1[[#This Row],[Ticketopendate]],1,0)</f>
        <v>0</v>
      </c>
    </row>
    <row r="1549" spans="1:8" x14ac:dyDescent="0.3">
      <c r="A1549" t="s">
        <v>3669</v>
      </c>
      <c r="B1549">
        <v>7623</v>
      </c>
      <c r="C1549" s="1">
        <v>44401.211608796293</v>
      </c>
      <c r="E1549">
        <v>4</v>
      </c>
      <c r="F1549" t="s">
        <v>3677</v>
      </c>
      <c r="G1549" t="s">
        <v>3676</v>
      </c>
      <c r="H1549">
        <f>IF(Table1[[#This Row],[Ticketopendate]],1,0)</f>
        <v>0</v>
      </c>
    </row>
    <row r="1550" spans="1:8" x14ac:dyDescent="0.3">
      <c r="A1550" t="s">
        <v>3669</v>
      </c>
      <c r="B1550">
        <v>7637</v>
      </c>
      <c r="C1550" s="1">
        <v>44401.421469907407</v>
      </c>
      <c r="E1550">
        <v>4</v>
      </c>
      <c r="F1550" t="s">
        <v>3678</v>
      </c>
      <c r="G1550" t="s">
        <v>3679</v>
      </c>
      <c r="H1550">
        <f>IF(Table1[[#This Row],[Ticketopendate]],1,0)</f>
        <v>0</v>
      </c>
    </row>
    <row r="1551" spans="1:8" x14ac:dyDescent="0.3">
      <c r="A1551" t="s">
        <v>3669</v>
      </c>
      <c r="B1551">
        <v>9571</v>
      </c>
      <c r="C1551" s="1">
        <v>44513.549953703703</v>
      </c>
      <c r="E1551">
        <v>4</v>
      </c>
      <c r="F1551" t="s">
        <v>3680</v>
      </c>
      <c r="G1551" t="s">
        <v>3681</v>
      </c>
      <c r="H1551">
        <f>IF(Table1[[#This Row],[Ticketopendate]],1,0)</f>
        <v>0</v>
      </c>
    </row>
    <row r="1552" spans="1:8" x14ac:dyDescent="0.3">
      <c r="A1552" t="s">
        <v>3682</v>
      </c>
      <c r="B1552">
        <v>11108</v>
      </c>
      <c r="C1552" s="1">
        <v>44575.393287037034</v>
      </c>
      <c r="E1552">
        <v>4</v>
      </c>
      <c r="F1552" t="s">
        <v>3683</v>
      </c>
      <c r="G1552" t="s">
        <v>486</v>
      </c>
      <c r="H1552">
        <f>IF(Table1[[#This Row],[Ticketopendate]],1,0)</f>
        <v>0</v>
      </c>
    </row>
    <row r="1553" spans="1:8" x14ac:dyDescent="0.3">
      <c r="A1553">
        <v>850116</v>
      </c>
      <c r="B1553">
        <v>3948</v>
      </c>
      <c r="C1553" s="1">
        <v>44273.18378472222</v>
      </c>
      <c r="E1553">
        <v>4</v>
      </c>
      <c r="F1553" t="s">
        <v>3684</v>
      </c>
      <c r="G1553" t="s">
        <v>3685</v>
      </c>
      <c r="H1553">
        <f>IF(Table1[[#This Row],[Ticketopendate]],1,0)</f>
        <v>0</v>
      </c>
    </row>
    <row r="1554" spans="1:8" x14ac:dyDescent="0.3">
      <c r="A1554" t="s">
        <v>3686</v>
      </c>
      <c r="B1554">
        <v>4697</v>
      </c>
      <c r="C1554" s="1">
        <v>44298.629583333335</v>
      </c>
      <c r="E1554">
        <v>4</v>
      </c>
      <c r="F1554" t="s">
        <v>3687</v>
      </c>
      <c r="G1554" t="s">
        <v>760</v>
      </c>
      <c r="H1554">
        <f>IF(Table1[[#This Row],[Ticketopendate]],1,0)</f>
        <v>0</v>
      </c>
    </row>
    <row r="1555" spans="1:8" x14ac:dyDescent="0.3">
      <c r="A1555" t="s">
        <v>3688</v>
      </c>
      <c r="B1555">
        <v>8265</v>
      </c>
      <c r="C1555" s="1">
        <v>44432.199166666665</v>
      </c>
      <c r="D1555" s="1">
        <v>44431.482951388891</v>
      </c>
      <c r="E1555">
        <v>4</v>
      </c>
      <c r="F1555" t="s">
        <v>3689</v>
      </c>
      <c r="G1555" t="s">
        <v>3690</v>
      </c>
      <c r="H1555">
        <f>IF(Table1[[#This Row],[Ticketopendate]],1,0)</f>
        <v>1</v>
      </c>
    </row>
    <row r="1556" spans="1:8" x14ac:dyDescent="0.3">
      <c r="A1556" t="s">
        <v>3691</v>
      </c>
      <c r="B1556">
        <v>5769</v>
      </c>
      <c r="C1556" s="1">
        <v>44333.574791666666</v>
      </c>
      <c r="E1556">
        <v>4</v>
      </c>
      <c r="F1556" t="s">
        <v>3692</v>
      </c>
      <c r="H1556">
        <f>IF(Table1[[#This Row],[Ticketopendate]],1,0)</f>
        <v>0</v>
      </c>
    </row>
    <row r="1557" spans="1:8" x14ac:dyDescent="0.3">
      <c r="A1557" t="s">
        <v>3693</v>
      </c>
      <c r="B1557">
        <v>5249</v>
      </c>
      <c r="C1557" s="1">
        <v>44318.588807870372</v>
      </c>
      <c r="D1557" s="1">
        <v>44318.229525462964</v>
      </c>
      <c r="E1557">
        <v>4</v>
      </c>
      <c r="F1557" t="s">
        <v>3694</v>
      </c>
      <c r="G1557" t="s">
        <v>3695</v>
      </c>
      <c r="H1557">
        <f>IF(Table1[[#This Row],[Ticketopendate]],1,0)</f>
        <v>1</v>
      </c>
    </row>
    <row r="1558" spans="1:8" x14ac:dyDescent="0.3">
      <c r="A1558" t="s">
        <v>3693</v>
      </c>
      <c r="B1558">
        <v>5277</v>
      </c>
      <c r="C1558" s="1">
        <v>44319.579710648148</v>
      </c>
      <c r="E1558">
        <v>4</v>
      </c>
      <c r="F1558" t="s">
        <v>3696</v>
      </c>
      <c r="G1558" t="s">
        <v>3697</v>
      </c>
      <c r="H1558">
        <f>IF(Table1[[#This Row],[Ticketopendate]],1,0)</f>
        <v>0</v>
      </c>
    </row>
    <row r="1559" spans="1:8" x14ac:dyDescent="0.3">
      <c r="A1559" t="s">
        <v>3698</v>
      </c>
      <c r="B1559">
        <v>10392</v>
      </c>
      <c r="C1559" s="1">
        <v>44527.999467592592</v>
      </c>
      <c r="E1559">
        <v>4</v>
      </c>
      <c r="F1559" t="s">
        <v>3699</v>
      </c>
      <c r="G1559" t="s">
        <v>334</v>
      </c>
      <c r="H1559">
        <f>IF(Table1[[#This Row],[Ticketopendate]],1,0)</f>
        <v>0</v>
      </c>
    </row>
    <row r="1560" spans="1:8" x14ac:dyDescent="0.3">
      <c r="A1560" t="s">
        <v>3700</v>
      </c>
      <c r="B1560">
        <v>4919</v>
      </c>
      <c r="C1560" s="1">
        <v>44309.000856481478</v>
      </c>
      <c r="E1560">
        <v>4</v>
      </c>
      <c r="F1560" t="s">
        <v>3701</v>
      </c>
      <c r="G1560" t="s">
        <v>1849</v>
      </c>
      <c r="H1560">
        <f>IF(Table1[[#This Row],[Ticketopendate]],1,0)</f>
        <v>0</v>
      </c>
    </row>
    <row r="1561" spans="1:8" x14ac:dyDescent="0.3">
      <c r="A1561" t="s">
        <v>3702</v>
      </c>
      <c r="B1561">
        <v>4316</v>
      </c>
      <c r="C1561" s="1">
        <v>44285.519745370373</v>
      </c>
      <c r="E1561">
        <v>4</v>
      </c>
      <c r="F1561" t="s">
        <v>3703</v>
      </c>
      <c r="G1561" t="s">
        <v>3704</v>
      </c>
      <c r="H1561">
        <f>IF(Table1[[#This Row],[Ticketopendate]],1,0)</f>
        <v>0</v>
      </c>
    </row>
    <row r="1562" spans="1:8" x14ac:dyDescent="0.3">
      <c r="A1562" t="s">
        <v>3702</v>
      </c>
      <c r="B1562">
        <v>4381</v>
      </c>
      <c r="C1562" s="1">
        <v>44287.557893518519</v>
      </c>
      <c r="D1562" s="1">
        <v>44287.208553240744</v>
      </c>
      <c r="E1562">
        <v>4</v>
      </c>
      <c r="F1562" t="s">
        <v>3705</v>
      </c>
      <c r="G1562" t="s">
        <v>3706</v>
      </c>
      <c r="H1562">
        <f>IF(Table1[[#This Row],[Ticketopendate]],1,0)</f>
        <v>1</v>
      </c>
    </row>
    <row r="1563" spans="1:8" x14ac:dyDescent="0.3">
      <c r="A1563" t="s">
        <v>3702</v>
      </c>
      <c r="B1563">
        <v>5317</v>
      </c>
      <c r="C1563" s="1">
        <v>44320.599733796298</v>
      </c>
      <c r="E1563">
        <v>4</v>
      </c>
      <c r="F1563" t="s">
        <v>3707</v>
      </c>
      <c r="G1563" t="s">
        <v>3704</v>
      </c>
      <c r="H1563">
        <f>IF(Table1[[#This Row],[Ticketopendate]],1,0)</f>
        <v>0</v>
      </c>
    </row>
    <row r="1564" spans="1:8" x14ac:dyDescent="0.3">
      <c r="A1564" t="s">
        <v>3708</v>
      </c>
      <c r="B1564">
        <v>5998</v>
      </c>
      <c r="C1564" s="1">
        <v>44341.652291666665</v>
      </c>
      <c r="E1564">
        <v>4</v>
      </c>
      <c r="F1564" t="s">
        <v>3709</v>
      </c>
      <c r="G1564" t="s">
        <v>3710</v>
      </c>
      <c r="H1564">
        <f>IF(Table1[[#This Row],[Ticketopendate]],1,0)</f>
        <v>0</v>
      </c>
    </row>
    <row r="1565" spans="1:8" x14ac:dyDescent="0.3">
      <c r="A1565" t="s">
        <v>3711</v>
      </c>
      <c r="B1565">
        <v>8872</v>
      </c>
      <c r="C1565" s="1">
        <v>44462.301851851851</v>
      </c>
      <c r="E1565">
        <v>4</v>
      </c>
      <c r="F1565" t="s">
        <v>3712</v>
      </c>
      <c r="G1565" t="s">
        <v>3713</v>
      </c>
      <c r="H1565">
        <f>IF(Table1[[#This Row],[Ticketopendate]],1,0)</f>
        <v>0</v>
      </c>
    </row>
    <row r="1566" spans="1:8" x14ac:dyDescent="0.3">
      <c r="A1566" t="s">
        <v>3714</v>
      </c>
      <c r="B1566">
        <v>3826</v>
      </c>
      <c r="C1566" s="1">
        <v>44268.214953703704</v>
      </c>
      <c r="E1566">
        <v>4</v>
      </c>
      <c r="F1566" t="s">
        <v>3715</v>
      </c>
      <c r="G1566" t="s">
        <v>3716</v>
      </c>
      <c r="H1566">
        <f>IF(Table1[[#This Row],[Ticketopendate]],1,0)</f>
        <v>0</v>
      </c>
    </row>
    <row r="1567" spans="1:8" x14ac:dyDescent="0.3">
      <c r="A1567" t="s">
        <v>3714</v>
      </c>
      <c r="B1567">
        <v>5638</v>
      </c>
      <c r="C1567" s="1">
        <v>44332.179479166669</v>
      </c>
      <c r="E1567">
        <v>4</v>
      </c>
      <c r="F1567" t="s">
        <v>3717</v>
      </c>
      <c r="G1567" t="s">
        <v>3718</v>
      </c>
      <c r="H1567">
        <f>IF(Table1[[#This Row],[Ticketopendate]],1,0)</f>
        <v>0</v>
      </c>
    </row>
    <row r="1568" spans="1:8" x14ac:dyDescent="0.3">
      <c r="A1568" t="s">
        <v>3714</v>
      </c>
      <c r="B1568">
        <v>9596</v>
      </c>
      <c r="C1568" s="1">
        <v>44515.271597222221</v>
      </c>
      <c r="E1568">
        <v>5</v>
      </c>
      <c r="F1568" t="s">
        <v>3719</v>
      </c>
      <c r="G1568" t="s">
        <v>224</v>
      </c>
      <c r="H1568">
        <f>IF(Table1[[#This Row],[Ticketopendate]],1,0)</f>
        <v>0</v>
      </c>
    </row>
    <row r="1569" spans="1:8" x14ac:dyDescent="0.3">
      <c r="A1569" t="s">
        <v>3714</v>
      </c>
      <c r="B1569">
        <v>9597</v>
      </c>
      <c r="C1569" s="1">
        <v>44515.271377314813</v>
      </c>
      <c r="E1569">
        <v>4</v>
      </c>
      <c r="F1569" t="s">
        <v>3720</v>
      </c>
      <c r="G1569" t="s">
        <v>224</v>
      </c>
      <c r="H1569">
        <f>IF(Table1[[#This Row],[Ticketopendate]],1,0)</f>
        <v>0</v>
      </c>
    </row>
    <row r="1570" spans="1:8" x14ac:dyDescent="0.3">
      <c r="A1570" t="s">
        <v>3721</v>
      </c>
      <c r="B1570">
        <v>4428</v>
      </c>
      <c r="C1570" s="1">
        <v>44288.556585648148</v>
      </c>
      <c r="E1570">
        <v>4</v>
      </c>
      <c r="F1570" t="s">
        <v>3722</v>
      </c>
      <c r="G1570" t="s">
        <v>3723</v>
      </c>
      <c r="H1570">
        <f>IF(Table1[[#This Row],[Ticketopendate]],1,0)</f>
        <v>0</v>
      </c>
    </row>
    <row r="1571" spans="1:8" x14ac:dyDescent="0.3">
      <c r="A1571" t="s">
        <v>3724</v>
      </c>
      <c r="B1571">
        <v>9836</v>
      </c>
      <c r="C1571" s="1">
        <v>44527.190509259257</v>
      </c>
      <c r="E1571">
        <v>4</v>
      </c>
      <c r="F1571" t="s">
        <v>3725</v>
      </c>
      <c r="H1571">
        <f>IF(Table1[[#This Row],[Ticketopendate]],1,0)</f>
        <v>0</v>
      </c>
    </row>
    <row r="1572" spans="1:8" x14ac:dyDescent="0.3">
      <c r="A1572" t="s">
        <v>3726</v>
      </c>
      <c r="B1572">
        <v>7938</v>
      </c>
      <c r="C1572" s="1">
        <v>44417.238541666666</v>
      </c>
      <c r="E1572">
        <v>4</v>
      </c>
      <c r="F1572" t="s">
        <v>3727</v>
      </c>
      <c r="G1572" t="s">
        <v>3728</v>
      </c>
      <c r="H1572">
        <f>IF(Table1[[#This Row],[Ticketopendate]],1,0)</f>
        <v>0</v>
      </c>
    </row>
    <row r="1573" spans="1:8" x14ac:dyDescent="0.3">
      <c r="A1573" t="s">
        <v>3726</v>
      </c>
      <c r="B1573">
        <v>7940</v>
      </c>
      <c r="C1573" s="1">
        <v>44417.204722222225</v>
      </c>
      <c r="E1573">
        <v>5</v>
      </c>
      <c r="F1573" t="s">
        <v>3729</v>
      </c>
      <c r="G1573" t="s">
        <v>3728</v>
      </c>
      <c r="H1573">
        <f>IF(Table1[[#This Row],[Ticketopendate]],1,0)</f>
        <v>0</v>
      </c>
    </row>
    <row r="1574" spans="1:8" x14ac:dyDescent="0.3">
      <c r="A1574" t="s">
        <v>3726</v>
      </c>
      <c r="B1574">
        <v>7941</v>
      </c>
      <c r="C1574" s="1">
        <v>44417.204675925925</v>
      </c>
      <c r="E1574">
        <v>5</v>
      </c>
      <c r="F1574" t="s">
        <v>3730</v>
      </c>
      <c r="G1574" t="s">
        <v>3728</v>
      </c>
      <c r="H1574">
        <f>IF(Table1[[#This Row],[Ticketopendate]],1,0)</f>
        <v>0</v>
      </c>
    </row>
    <row r="1575" spans="1:8" x14ac:dyDescent="0.3">
      <c r="A1575" t="s">
        <v>3731</v>
      </c>
      <c r="B1575">
        <v>8140</v>
      </c>
      <c r="C1575" s="1">
        <v>44426.218206018515</v>
      </c>
      <c r="E1575">
        <v>5</v>
      </c>
      <c r="F1575" t="s">
        <v>3732</v>
      </c>
      <c r="G1575" t="s">
        <v>3733</v>
      </c>
      <c r="H1575">
        <f>IF(Table1[[#This Row],[Ticketopendate]],1,0)</f>
        <v>0</v>
      </c>
    </row>
    <row r="1576" spans="1:8" x14ac:dyDescent="0.3">
      <c r="A1576" t="s">
        <v>3734</v>
      </c>
      <c r="B1576">
        <v>4615</v>
      </c>
      <c r="C1576" s="1">
        <v>44296.213726851849</v>
      </c>
      <c r="E1576">
        <v>4</v>
      </c>
      <c r="F1576" t="s">
        <v>3735</v>
      </c>
      <c r="G1576" t="s">
        <v>3345</v>
      </c>
      <c r="H1576">
        <f>IF(Table1[[#This Row],[Ticketopendate]],1,0)</f>
        <v>0</v>
      </c>
    </row>
    <row r="1577" spans="1:8" x14ac:dyDescent="0.3">
      <c r="A1577" t="s">
        <v>3736</v>
      </c>
      <c r="B1577">
        <v>11227</v>
      </c>
      <c r="C1577" s="1">
        <v>44603.379282407404</v>
      </c>
      <c r="E1577">
        <v>4</v>
      </c>
      <c r="F1577" t="s">
        <v>3737</v>
      </c>
      <c r="G1577" t="s">
        <v>3738</v>
      </c>
      <c r="H1577">
        <f>IF(Table1[[#This Row],[Ticketopendate]],1,0)</f>
        <v>0</v>
      </c>
    </row>
    <row r="1578" spans="1:8" x14ac:dyDescent="0.3">
      <c r="A1578" t="s">
        <v>3739</v>
      </c>
      <c r="B1578">
        <v>8389</v>
      </c>
      <c r="C1578" s="1">
        <v>44435.426863425928</v>
      </c>
      <c r="E1578">
        <v>4</v>
      </c>
      <c r="F1578" t="s">
        <v>3740</v>
      </c>
      <c r="G1578" t="s">
        <v>3741</v>
      </c>
      <c r="H1578">
        <f>IF(Table1[[#This Row],[Ticketopendate]],1,0)</f>
        <v>0</v>
      </c>
    </row>
    <row r="1579" spans="1:8" x14ac:dyDescent="0.3">
      <c r="A1579" t="s">
        <v>3739</v>
      </c>
      <c r="B1579">
        <v>8856</v>
      </c>
      <c r="C1579" s="1">
        <v>44461.236226851855</v>
      </c>
      <c r="E1579">
        <v>4</v>
      </c>
      <c r="F1579" t="s">
        <v>3742</v>
      </c>
      <c r="G1579" t="s">
        <v>3743</v>
      </c>
      <c r="H1579">
        <f>IF(Table1[[#This Row],[Ticketopendate]],1,0)</f>
        <v>0</v>
      </c>
    </row>
    <row r="1580" spans="1:8" x14ac:dyDescent="0.3">
      <c r="A1580" t="s">
        <v>3744</v>
      </c>
      <c r="B1580">
        <v>7680</v>
      </c>
      <c r="C1580" s="1">
        <v>44403.387685185182</v>
      </c>
      <c r="E1580">
        <v>4</v>
      </c>
      <c r="F1580" t="s">
        <v>3745</v>
      </c>
      <c r="G1580" t="s">
        <v>3746</v>
      </c>
      <c r="H1580">
        <f>IF(Table1[[#This Row],[Ticketopendate]],1,0)</f>
        <v>0</v>
      </c>
    </row>
    <row r="1581" spans="1:8" x14ac:dyDescent="0.3">
      <c r="A1581" t="s">
        <v>3747</v>
      </c>
      <c r="B1581">
        <v>10455</v>
      </c>
      <c r="C1581" s="1">
        <v>44529.740347222221</v>
      </c>
      <c r="E1581">
        <v>4</v>
      </c>
      <c r="F1581" t="s">
        <v>3748</v>
      </c>
      <c r="G1581" t="s">
        <v>3749</v>
      </c>
      <c r="H1581">
        <f>IF(Table1[[#This Row],[Ticketopendate]],1,0)</f>
        <v>0</v>
      </c>
    </row>
    <row r="1582" spans="1:8" x14ac:dyDescent="0.3">
      <c r="A1582" t="s">
        <v>3750</v>
      </c>
      <c r="B1582">
        <v>5437</v>
      </c>
      <c r="C1582" s="1">
        <v>44324.708379629628</v>
      </c>
      <c r="E1582">
        <v>4</v>
      </c>
      <c r="F1582" t="s">
        <v>3751</v>
      </c>
      <c r="G1582" t="s">
        <v>3752</v>
      </c>
      <c r="H1582">
        <f>IF(Table1[[#This Row],[Ticketopendate]],1,0)</f>
        <v>0</v>
      </c>
    </row>
    <row r="1583" spans="1:8" x14ac:dyDescent="0.3">
      <c r="A1583" t="s">
        <v>3753</v>
      </c>
      <c r="B1583">
        <v>7248</v>
      </c>
      <c r="C1583" s="1">
        <v>44385.283171296294</v>
      </c>
      <c r="D1583" s="1">
        <v>44385.149467592593</v>
      </c>
      <c r="E1583">
        <v>4</v>
      </c>
      <c r="F1583" t="s">
        <v>3754</v>
      </c>
      <c r="G1583" t="s">
        <v>3755</v>
      </c>
      <c r="H1583">
        <f>IF(Table1[[#This Row],[Ticketopendate]],1,0)</f>
        <v>1</v>
      </c>
    </row>
    <row r="1584" spans="1:8" x14ac:dyDescent="0.3">
      <c r="A1584" t="s">
        <v>3756</v>
      </c>
      <c r="B1584">
        <v>8910</v>
      </c>
      <c r="C1584" s="1">
        <v>44464.620983796296</v>
      </c>
      <c r="E1584">
        <v>4</v>
      </c>
      <c r="F1584" t="s">
        <v>3757</v>
      </c>
      <c r="G1584" t="s">
        <v>3758</v>
      </c>
      <c r="H1584">
        <f>IF(Table1[[#This Row],[Ticketopendate]],1,0)</f>
        <v>0</v>
      </c>
    </row>
    <row r="1585" spans="1:8" x14ac:dyDescent="0.3">
      <c r="A1585" t="s">
        <v>3759</v>
      </c>
      <c r="B1585">
        <v>8099</v>
      </c>
      <c r="C1585" s="1">
        <v>44424.351064814815</v>
      </c>
      <c r="E1585">
        <v>4</v>
      </c>
      <c r="F1585" t="s">
        <v>3760</v>
      </c>
      <c r="G1585" t="s">
        <v>1343</v>
      </c>
      <c r="H1585">
        <f>IF(Table1[[#This Row],[Ticketopendate]],1,0)</f>
        <v>0</v>
      </c>
    </row>
    <row r="1586" spans="1:8" x14ac:dyDescent="0.3">
      <c r="A1586" t="s">
        <v>3761</v>
      </c>
      <c r="B1586">
        <v>5644</v>
      </c>
      <c r="C1586" s="1">
        <v>44332.256238425929</v>
      </c>
      <c r="E1586">
        <v>4</v>
      </c>
      <c r="F1586" t="s">
        <v>3762</v>
      </c>
      <c r="G1586" t="s">
        <v>3763</v>
      </c>
      <c r="H1586">
        <f>IF(Table1[[#This Row],[Ticketopendate]],1,0)</f>
        <v>0</v>
      </c>
    </row>
    <row r="1587" spans="1:8" x14ac:dyDescent="0.3">
      <c r="A1587" t="s">
        <v>3764</v>
      </c>
      <c r="B1587">
        <v>7922</v>
      </c>
      <c r="C1587" s="1">
        <v>44416.545972222222</v>
      </c>
      <c r="E1587">
        <v>4</v>
      </c>
      <c r="F1587" t="s">
        <v>3765</v>
      </c>
      <c r="G1587" t="s">
        <v>3766</v>
      </c>
      <c r="H1587">
        <f>IF(Table1[[#This Row],[Ticketopendate]],1,0)</f>
        <v>0</v>
      </c>
    </row>
    <row r="1588" spans="1:8" x14ac:dyDescent="0.3">
      <c r="A1588" t="s">
        <v>3767</v>
      </c>
      <c r="B1588">
        <v>4923</v>
      </c>
      <c r="C1588" s="1">
        <v>44309.520324074074</v>
      </c>
      <c r="E1588">
        <v>4</v>
      </c>
      <c r="F1588" t="s">
        <v>3768</v>
      </c>
      <c r="G1588" t="s">
        <v>3769</v>
      </c>
      <c r="H1588">
        <f>IF(Table1[[#This Row],[Ticketopendate]],1,0)</f>
        <v>0</v>
      </c>
    </row>
    <row r="1589" spans="1:8" x14ac:dyDescent="0.3">
      <c r="A1589" t="s">
        <v>3770</v>
      </c>
      <c r="B1589">
        <v>10117</v>
      </c>
      <c r="C1589" s="1">
        <v>44527.794733796298</v>
      </c>
      <c r="E1589">
        <v>4</v>
      </c>
      <c r="F1589" t="s">
        <v>3771</v>
      </c>
      <c r="G1589" t="s">
        <v>3772</v>
      </c>
      <c r="H1589">
        <f>IF(Table1[[#This Row],[Ticketopendate]],1,0)</f>
        <v>0</v>
      </c>
    </row>
    <row r="1590" spans="1:8" x14ac:dyDescent="0.3">
      <c r="A1590" t="s">
        <v>3773</v>
      </c>
      <c r="B1590">
        <v>5632</v>
      </c>
      <c r="C1590" s="1">
        <v>44332.209953703707</v>
      </c>
      <c r="D1590" s="1">
        <v>44331.633506944447</v>
      </c>
      <c r="E1590">
        <v>5</v>
      </c>
      <c r="F1590" t="s">
        <v>3774</v>
      </c>
      <c r="G1590" t="s">
        <v>3775</v>
      </c>
      <c r="H1590">
        <f>IF(Table1[[#This Row],[Ticketopendate]],1,0)</f>
        <v>1</v>
      </c>
    </row>
    <row r="1591" spans="1:8" x14ac:dyDescent="0.3">
      <c r="A1591" t="s">
        <v>3773</v>
      </c>
      <c r="B1591">
        <v>5677</v>
      </c>
      <c r="C1591" s="1">
        <v>44332.207118055558</v>
      </c>
      <c r="D1591" s="1">
        <v>44331.75037037037</v>
      </c>
      <c r="E1591">
        <v>4</v>
      </c>
      <c r="F1591" t="s">
        <v>3776</v>
      </c>
      <c r="G1591" t="s">
        <v>3775</v>
      </c>
      <c r="H1591">
        <f>IF(Table1[[#This Row],[Ticketopendate]],1,0)</f>
        <v>1</v>
      </c>
    </row>
    <row r="1592" spans="1:8" x14ac:dyDescent="0.3">
      <c r="A1592" t="s">
        <v>3777</v>
      </c>
      <c r="B1592">
        <v>11476</v>
      </c>
      <c r="C1592" s="1">
        <v>44601.415625000001</v>
      </c>
      <c r="E1592">
        <v>4</v>
      </c>
      <c r="F1592" t="s">
        <v>3778</v>
      </c>
      <c r="G1592" t="s">
        <v>2081</v>
      </c>
      <c r="H1592">
        <f>IF(Table1[[#This Row],[Ticketopendate]],1,0)</f>
        <v>0</v>
      </c>
    </row>
    <row r="1593" spans="1:8" x14ac:dyDescent="0.3">
      <c r="A1593" t="s">
        <v>3779</v>
      </c>
      <c r="B1593">
        <v>4006</v>
      </c>
      <c r="C1593" s="1">
        <v>44275.617881944447</v>
      </c>
      <c r="E1593">
        <v>4</v>
      </c>
      <c r="F1593" t="s">
        <v>3780</v>
      </c>
      <c r="G1593" t="s">
        <v>3781</v>
      </c>
      <c r="H1593">
        <f>IF(Table1[[#This Row],[Ticketopendate]],1,0)</f>
        <v>0</v>
      </c>
    </row>
    <row r="1594" spans="1:8" x14ac:dyDescent="0.3">
      <c r="A1594" t="s">
        <v>3782</v>
      </c>
      <c r="B1594">
        <v>11213</v>
      </c>
      <c r="C1594" s="1">
        <v>44583.634386574071</v>
      </c>
      <c r="E1594">
        <v>4</v>
      </c>
      <c r="F1594" t="s">
        <v>3783</v>
      </c>
      <c r="G1594" t="s">
        <v>3784</v>
      </c>
      <c r="H1594">
        <f>IF(Table1[[#This Row],[Ticketopendate]],1,0)</f>
        <v>0</v>
      </c>
    </row>
    <row r="1595" spans="1:8" x14ac:dyDescent="0.3">
      <c r="A1595" t="s">
        <v>3782</v>
      </c>
      <c r="B1595">
        <v>4893</v>
      </c>
      <c r="C1595" s="1">
        <v>44307.566886574074</v>
      </c>
      <c r="D1595" s="1">
        <v>44307.268125000002</v>
      </c>
      <c r="E1595">
        <v>4</v>
      </c>
      <c r="F1595" t="s">
        <v>3785</v>
      </c>
      <c r="G1595" t="s">
        <v>3786</v>
      </c>
      <c r="H1595">
        <f>IF(Table1[[#This Row],[Ticketopendate]],1,0)</f>
        <v>1</v>
      </c>
    </row>
    <row r="1596" spans="1:8" x14ac:dyDescent="0.3">
      <c r="A1596" t="s">
        <v>3782</v>
      </c>
      <c r="B1596">
        <v>6679</v>
      </c>
      <c r="C1596" s="1">
        <v>44363.177453703705</v>
      </c>
      <c r="E1596">
        <v>5</v>
      </c>
      <c r="F1596" t="s">
        <v>3787</v>
      </c>
      <c r="G1596" t="s">
        <v>3788</v>
      </c>
      <c r="H1596">
        <f>IF(Table1[[#This Row],[Ticketopendate]],1,0)</f>
        <v>0</v>
      </c>
    </row>
    <row r="1597" spans="1:8" x14ac:dyDescent="0.3">
      <c r="A1597" t="s">
        <v>3782</v>
      </c>
      <c r="B1597">
        <v>6680</v>
      </c>
      <c r="C1597" s="1">
        <v>44366.591307870367</v>
      </c>
      <c r="E1597">
        <v>4</v>
      </c>
      <c r="F1597" t="s">
        <v>3789</v>
      </c>
      <c r="G1597" t="s">
        <v>3788</v>
      </c>
      <c r="H1597">
        <f>IF(Table1[[#This Row],[Ticketopendate]],1,0)</f>
        <v>0</v>
      </c>
    </row>
    <row r="1598" spans="1:8" x14ac:dyDescent="0.3">
      <c r="A1598" t="s">
        <v>3782</v>
      </c>
      <c r="B1598">
        <v>6847</v>
      </c>
      <c r="C1598" s="1">
        <v>44369.20412037037</v>
      </c>
      <c r="E1598">
        <v>4</v>
      </c>
      <c r="F1598" t="s">
        <v>3790</v>
      </c>
      <c r="G1598" t="s">
        <v>3791</v>
      </c>
      <c r="H1598">
        <f>IF(Table1[[#This Row],[Ticketopendate]],1,0)</f>
        <v>0</v>
      </c>
    </row>
    <row r="1599" spans="1:8" x14ac:dyDescent="0.3">
      <c r="A1599" t="s">
        <v>3782</v>
      </c>
      <c r="B1599">
        <v>9192</v>
      </c>
      <c r="C1599" s="1">
        <v>44486.564074074071</v>
      </c>
      <c r="E1599">
        <v>4</v>
      </c>
      <c r="F1599" t="s">
        <v>3792</v>
      </c>
      <c r="G1599" t="s">
        <v>3793</v>
      </c>
      <c r="H1599">
        <f>IF(Table1[[#This Row],[Ticketopendate]],1,0)</f>
        <v>0</v>
      </c>
    </row>
    <row r="1600" spans="1:8" x14ac:dyDescent="0.3">
      <c r="A1600" t="s">
        <v>3782</v>
      </c>
      <c r="B1600">
        <v>9666</v>
      </c>
      <c r="C1600" s="1">
        <v>44520.550416666665</v>
      </c>
      <c r="E1600">
        <v>4</v>
      </c>
      <c r="F1600" t="s">
        <v>3794</v>
      </c>
      <c r="G1600" t="s">
        <v>3795</v>
      </c>
      <c r="H1600">
        <f>IF(Table1[[#This Row],[Ticketopendate]],1,0)</f>
        <v>0</v>
      </c>
    </row>
    <row r="1601" spans="1:8" x14ac:dyDescent="0.3">
      <c r="A1601" t="s">
        <v>3796</v>
      </c>
      <c r="B1601">
        <v>9453</v>
      </c>
      <c r="C1601" s="1">
        <v>44507.37159722222</v>
      </c>
      <c r="E1601">
        <v>4</v>
      </c>
      <c r="F1601" t="s">
        <v>3797</v>
      </c>
      <c r="G1601" t="s">
        <v>3798</v>
      </c>
      <c r="H1601">
        <f>IF(Table1[[#This Row],[Ticketopendate]],1,0)</f>
        <v>0</v>
      </c>
    </row>
    <row r="1602" spans="1:8" x14ac:dyDescent="0.3">
      <c r="A1602" t="s">
        <v>3799</v>
      </c>
      <c r="B1602">
        <v>8074</v>
      </c>
      <c r="C1602" s="1">
        <v>44423.441250000003</v>
      </c>
      <c r="E1602">
        <v>4</v>
      </c>
      <c r="F1602" t="s">
        <v>3800</v>
      </c>
      <c r="G1602" t="s">
        <v>3801</v>
      </c>
      <c r="H1602">
        <f>IF(Table1[[#This Row],[Ticketopendate]],1,0)</f>
        <v>0</v>
      </c>
    </row>
    <row r="1603" spans="1:8" x14ac:dyDescent="0.3">
      <c r="A1603" t="s">
        <v>3802</v>
      </c>
      <c r="B1603">
        <v>10131</v>
      </c>
      <c r="C1603" s="1">
        <v>44527.87159722222</v>
      </c>
      <c r="E1603">
        <v>4</v>
      </c>
      <c r="F1603" t="s">
        <v>3803</v>
      </c>
      <c r="G1603" t="s">
        <v>3804</v>
      </c>
      <c r="H1603">
        <f>IF(Table1[[#This Row],[Ticketopendate]],1,0)</f>
        <v>0</v>
      </c>
    </row>
    <row r="1604" spans="1:8" x14ac:dyDescent="0.3">
      <c r="A1604" t="s">
        <v>3805</v>
      </c>
      <c r="B1604">
        <v>10639</v>
      </c>
      <c r="C1604" s="1">
        <v>44543.631053240744</v>
      </c>
      <c r="E1604">
        <v>4</v>
      </c>
      <c r="F1604" t="s">
        <v>3806</v>
      </c>
      <c r="G1604" t="s">
        <v>323</v>
      </c>
      <c r="H1604">
        <f>IF(Table1[[#This Row],[Ticketopendate]],1,0)</f>
        <v>0</v>
      </c>
    </row>
    <row r="1605" spans="1:8" x14ac:dyDescent="0.3">
      <c r="A1605" t="s">
        <v>3805</v>
      </c>
      <c r="B1605">
        <v>8496</v>
      </c>
      <c r="C1605" s="1">
        <v>44438.587476851855</v>
      </c>
      <c r="E1605">
        <v>4</v>
      </c>
      <c r="F1605" t="s">
        <v>3807</v>
      </c>
      <c r="G1605" t="s">
        <v>323</v>
      </c>
      <c r="H1605">
        <f>IF(Table1[[#This Row],[Ticketopendate]],1,0)</f>
        <v>0</v>
      </c>
    </row>
    <row r="1606" spans="1:8" x14ac:dyDescent="0.3">
      <c r="A1606" t="s">
        <v>3805</v>
      </c>
      <c r="B1606">
        <v>9075</v>
      </c>
      <c r="C1606" s="1">
        <v>44483.1640162037</v>
      </c>
      <c r="E1606">
        <v>4</v>
      </c>
      <c r="F1606" t="s">
        <v>3808</v>
      </c>
      <c r="G1606" t="s">
        <v>3809</v>
      </c>
      <c r="H1606">
        <f>IF(Table1[[#This Row],[Ticketopendate]],1,0)</f>
        <v>0</v>
      </c>
    </row>
    <row r="1607" spans="1:8" x14ac:dyDescent="0.3">
      <c r="A1607" t="s">
        <v>3810</v>
      </c>
      <c r="B1607">
        <v>11554</v>
      </c>
      <c r="C1607" s="1">
        <v>44609.582013888888</v>
      </c>
      <c r="E1607">
        <v>5</v>
      </c>
      <c r="F1607" t="s">
        <v>3811</v>
      </c>
      <c r="G1607" t="s">
        <v>3812</v>
      </c>
      <c r="H1607">
        <f>IF(Table1[[#This Row],[Ticketopendate]],1,0)</f>
        <v>0</v>
      </c>
    </row>
    <row r="1608" spans="1:8" x14ac:dyDescent="0.3">
      <c r="A1608" t="s">
        <v>3813</v>
      </c>
      <c r="B1608">
        <v>10186</v>
      </c>
      <c r="C1608" s="1">
        <v>44527.77616898148</v>
      </c>
      <c r="E1608">
        <v>4</v>
      </c>
      <c r="F1608" t="s">
        <v>3814</v>
      </c>
      <c r="G1608" t="s">
        <v>3815</v>
      </c>
      <c r="H1608">
        <f>IF(Table1[[#This Row],[Ticketopendate]],1,0)</f>
        <v>0</v>
      </c>
    </row>
    <row r="1609" spans="1:8" x14ac:dyDescent="0.3">
      <c r="A1609" t="s">
        <v>3816</v>
      </c>
      <c r="B1609">
        <v>3725</v>
      </c>
      <c r="C1609" s="1">
        <v>44265.465949074074</v>
      </c>
      <c r="E1609">
        <v>4</v>
      </c>
      <c r="F1609" t="s">
        <v>3817</v>
      </c>
      <c r="G1609" t="s">
        <v>721</v>
      </c>
      <c r="H1609">
        <f>IF(Table1[[#This Row],[Ticketopendate]],1,0)</f>
        <v>0</v>
      </c>
    </row>
    <row r="1610" spans="1:8" x14ac:dyDescent="0.3">
      <c r="A1610" t="s">
        <v>3816</v>
      </c>
      <c r="B1610">
        <v>3726</v>
      </c>
      <c r="C1610" s="1">
        <v>44265.469293981485</v>
      </c>
      <c r="E1610">
        <v>4</v>
      </c>
      <c r="F1610" t="s">
        <v>3818</v>
      </c>
      <c r="G1610" t="s">
        <v>558</v>
      </c>
      <c r="H1610">
        <f>IF(Table1[[#This Row],[Ticketopendate]],1,0)</f>
        <v>0</v>
      </c>
    </row>
    <row r="1611" spans="1:8" x14ac:dyDescent="0.3">
      <c r="A1611" t="s">
        <v>3819</v>
      </c>
      <c r="B1611">
        <v>8084</v>
      </c>
      <c r="C1611" s="1">
        <v>44424.336168981485</v>
      </c>
      <c r="E1611">
        <v>4</v>
      </c>
      <c r="F1611" t="s">
        <v>3820</v>
      </c>
      <c r="G1611" t="s">
        <v>3821</v>
      </c>
      <c r="H1611">
        <f>IF(Table1[[#This Row],[Ticketopendate]],1,0)</f>
        <v>0</v>
      </c>
    </row>
    <row r="1612" spans="1:8" x14ac:dyDescent="0.3">
      <c r="A1612" t="s">
        <v>3822</v>
      </c>
      <c r="B1612">
        <v>6047</v>
      </c>
      <c r="C1612" s="1">
        <v>44342.659421296295</v>
      </c>
      <c r="E1612">
        <v>4</v>
      </c>
      <c r="F1612" t="s">
        <v>3823</v>
      </c>
      <c r="G1612" t="s">
        <v>3824</v>
      </c>
      <c r="H1612">
        <f>IF(Table1[[#This Row],[Ticketopendate]],1,0)</f>
        <v>0</v>
      </c>
    </row>
    <row r="1613" spans="1:8" x14ac:dyDescent="0.3">
      <c r="A1613" t="s">
        <v>3822</v>
      </c>
      <c r="B1613">
        <v>7934</v>
      </c>
      <c r="C1613" s="1">
        <v>44417.223391203705</v>
      </c>
      <c r="E1613">
        <v>4</v>
      </c>
      <c r="F1613" t="s">
        <v>3825</v>
      </c>
      <c r="G1613" t="s">
        <v>3826</v>
      </c>
      <c r="H1613">
        <f>IF(Table1[[#This Row],[Ticketopendate]],1,0)</f>
        <v>0</v>
      </c>
    </row>
    <row r="1614" spans="1:8" x14ac:dyDescent="0.3">
      <c r="A1614" t="s">
        <v>3827</v>
      </c>
      <c r="B1614">
        <v>4107</v>
      </c>
      <c r="C1614" s="1">
        <v>44278.514780092592</v>
      </c>
      <c r="E1614">
        <v>4</v>
      </c>
      <c r="F1614" t="s">
        <v>3828</v>
      </c>
      <c r="G1614" t="s">
        <v>3829</v>
      </c>
      <c r="H1614">
        <f>IF(Table1[[#This Row],[Ticketopendate]],1,0)</f>
        <v>0</v>
      </c>
    </row>
    <row r="1615" spans="1:8" x14ac:dyDescent="0.3">
      <c r="A1615" t="s">
        <v>3827</v>
      </c>
      <c r="B1615">
        <v>6111</v>
      </c>
      <c r="C1615" s="1">
        <v>44345.281215277777</v>
      </c>
      <c r="E1615">
        <v>4</v>
      </c>
      <c r="F1615" t="s">
        <v>3830</v>
      </c>
      <c r="G1615" t="s">
        <v>3831</v>
      </c>
      <c r="H1615">
        <f>IF(Table1[[#This Row],[Ticketopendate]],1,0)</f>
        <v>0</v>
      </c>
    </row>
    <row r="1616" spans="1:8" x14ac:dyDescent="0.3">
      <c r="A1616" t="s">
        <v>3832</v>
      </c>
      <c r="B1616">
        <v>4255</v>
      </c>
      <c r="C1616" s="1">
        <v>44285.215937499997</v>
      </c>
      <c r="D1616" s="1">
        <v>44284.386793981481</v>
      </c>
      <c r="E1616">
        <v>4</v>
      </c>
      <c r="F1616" t="s">
        <v>3833</v>
      </c>
      <c r="G1616" t="s">
        <v>3834</v>
      </c>
      <c r="H1616">
        <f>IF(Table1[[#This Row],[Ticketopendate]],1,0)</f>
        <v>1</v>
      </c>
    </row>
    <row r="1617" spans="1:8" x14ac:dyDescent="0.3">
      <c r="A1617" t="s">
        <v>3835</v>
      </c>
      <c r="B1617">
        <v>10035</v>
      </c>
      <c r="C1617" s="1">
        <v>44527.974722222221</v>
      </c>
      <c r="E1617">
        <v>4</v>
      </c>
      <c r="F1617" t="s">
        <v>3836</v>
      </c>
      <c r="G1617" t="s">
        <v>3837</v>
      </c>
      <c r="H1617">
        <f>IF(Table1[[#This Row],[Ticketopendate]],1,0)</f>
        <v>0</v>
      </c>
    </row>
    <row r="1618" spans="1:8" x14ac:dyDescent="0.3">
      <c r="A1618" t="s">
        <v>3838</v>
      </c>
      <c r="B1618">
        <v>10319</v>
      </c>
      <c r="C1618" s="1">
        <v>44528.01966435185</v>
      </c>
      <c r="E1618">
        <v>4</v>
      </c>
      <c r="F1618" t="s">
        <v>3839</v>
      </c>
      <c r="G1618" t="s">
        <v>3840</v>
      </c>
      <c r="H1618">
        <f>IF(Table1[[#This Row],[Ticketopendate]],1,0)</f>
        <v>0</v>
      </c>
    </row>
    <row r="1619" spans="1:8" x14ac:dyDescent="0.3">
      <c r="A1619" t="s">
        <v>3841</v>
      </c>
      <c r="B1619">
        <v>4264</v>
      </c>
      <c r="C1619" s="1">
        <v>44285.517881944441</v>
      </c>
      <c r="E1619">
        <v>4</v>
      </c>
      <c r="F1619" t="s">
        <v>3842</v>
      </c>
      <c r="G1619" t="s">
        <v>3843</v>
      </c>
      <c r="H1619">
        <f>IF(Table1[[#This Row],[Ticketopendate]],1,0)</f>
        <v>0</v>
      </c>
    </row>
    <row r="1620" spans="1:8" x14ac:dyDescent="0.3">
      <c r="A1620" t="s">
        <v>3844</v>
      </c>
      <c r="B1620">
        <v>6024</v>
      </c>
      <c r="C1620" s="1">
        <v>44342.618611111109</v>
      </c>
      <c r="E1620">
        <v>4</v>
      </c>
      <c r="F1620" t="s">
        <v>3845</v>
      </c>
      <c r="G1620" t="s">
        <v>3846</v>
      </c>
      <c r="H1620">
        <f>IF(Table1[[#This Row],[Ticketopendate]],1,0)</f>
        <v>0</v>
      </c>
    </row>
    <row r="1621" spans="1:8" x14ac:dyDescent="0.3">
      <c r="A1621" t="s">
        <v>3844</v>
      </c>
      <c r="B1621">
        <v>6025</v>
      </c>
      <c r="C1621" s="1">
        <v>44342.618298611109</v>
      </c>
      <c r="E1621">
        <v>4</v>
      </c>
      <c r="F1621" t="s">
        <v>3847</v>
      </c>
      <c r="G1621" t="s">
        <v>3846</v>
      </c>
      <c r="H1621">
        <f>IF(Table1[[#This Row],[Ticketopendate]],1,0)</f>
        <v>0</v>
      </c>
    </row>
    <row r="1622" spans="1:8" x14ac:dyDescent="0.3">
      <c r="A1622" t="s">
        <v>3848</v>
      </c>
      <c r="B1622">
        <v>7988</v>
      </c>
      <c r="C1622" s="1">
        <v>44419.435949074075</v>
      </c>
      <c r="E1622">
        <v>4</v>
      </c>
      <c r="F1622" t="s">
        <v>3849</v>
      </c>
      <c r="G1622" t="s">
        <v>3850</v>
      </c>
      <c r="H1622">
        <f>IF(Table1[[#This Row],[Ticketopendate]],1,0)</f>
        <v>0</v>
      </c>
    </row>
    <row r="1623" spans="1:8" x14ac:dyDescent="0.3">
      <c r="A1623" t="s">
        <v>3851</v>
      </c>
      <c r="B1623">
        <v>9531</v>
      </c>
      <c r="C1623" s="1">
        <v>44511.645381944443</v>
      </c>
      <c r="D1623" s="1">
        <v>44511.515694444446</v>
      </c>
      <c r="E1623">
        <v>5</v>
      </c>
      <c r="F1623" t="s">
        <v>3852</v>
      </c>
      <c r="G1623" t="s">
        <v>3853</v>
      </c>
      <c r="H1623">
        <f>IF(Table1[[#This Row],[Ticketopendate]],1,0)</f>
        <v>1</v>
      </c>
    </row>
    <row r="1624" spans="1:8" x14ac:dyDescent="0.3">
      <c r="A1624" t="s">
        <v>3854</v>
      </c>
      <c r="B1624">
        <v>5948</v>
      </c>
      <c r="C1624" s="1">
        <v>44340.198935185188</v>
      </c>
      <c r="E1624">
        <v>4</v>
      </c>
      <c r="F1624" t="s">
        <v>3855</v>
      </c>
      <c r="G1624" t="s">
        <v>3856</v>
      </c>
      <c r="H1624">
        <f>IF(Table1[[#This Row],[Ticketopendate]],1,0)</f>
        <v>0</v>
      </c>
    </row>
    <row r="1625" spans="1:8" x14ac:dyDescent="0.3">
      <c r="A1625" t="s">
        <v>3854</v>
      </c>
      <c r="B1625">
        <v>6371</v>
      </c>
      <c r="C1625" s="1">
        <v>44353.605925925927</v>
      </c>
      <c r="E1625">
        <v>4</v>
      </c>
      <c r="F1625" t="s">
        <v>3857</v>
      </c>
      <c r="G1625" t="s">
        <v>3858</v>
      </c>
      <c r="H1625">
        <f>IF(Table1[[#This Row],[Ticketopendate]],1,0)</f>
        <v>0</v>
      </c>
    </row>
    <row r="1626" spans="1:8" x14ac:dyDescent="0.3">
      <c r="A1626" t="s">
        <v>3859</v>
      </c>
      <c r="B1626">
        <v>10742</v>
      </c>
      <c r="C1626" s="1">
        <v>44553.658333333333</v>
      </c>
      <c r="D1626" s="1">
        <v>44553.571400462963</v>
      </c>
      <c r="E1626">
        <v>4</v>
      </c>
      <c r="F1626" t="s">
        <v>3860</v>
      </c>
      <c r="G1626" t="s">
        <v>212</v>
      </c>
      <c r="H1626">
        <f>IF(Table1[[#This Row],[Ticketopendate]],1,0)</f>
        <v>1</v>
      </c>
    </row>
    <row r="1627" spans="1:8" x14ac:dyDescent="0.3">
      <c r="A1627" t="s">
        <v>3859</v>
      </c>
      <c r="B1627">
        <v>10743</v>
      </c>
      <c r="C1627" s="1">
        <v>44553.65792824074</v>
      </c>
      <c r="D1627" s="1">
        <v>44553.571886574071</v>
      </c>
      <c r="E1627">
        <v>5</v>
      </c>
      <c r="F1627" t="s">
        <v>3861</v>
      </c>
      <c r="G1627" t="s">
        <v>212</v>
      </c>
      <c r="H1627">
        <f>IF(Table1[[#This Row],[Ticketopendate]],1,0)</f>
        <v>1</v>
      </c>
    </row>
    <row r="1628" spans="1:8" x14ac:dyDescent="0.3">
      <c r="A1628" t="s">
        <v>3862</v>
      </c>
      <c r="B1628">
        <v>8245</v>
      </c>
      <c r="C1628" s="1">
        <v>44430.461701388886</v>
      </c>
      <c r="E1628">
        <v>4</v>
      </c>
      <c r="F1628" t="s">
        <v>3863</v>
      </c>
      <c r="G1628" t="s">
        <v>3864</v>
      </c>
      <c r="H1628">
        <f>IF(Table1[[#This Row],[Ticketopendate]],1,0)</f>
        <v>0</v>
      </c>
    </row>
    <row r="1629" spans="1:8" x14ac:dyDescent="0.3">
      <c r="A1629" t="s">
        <v>3865</v>
      </c>
      <c r="B1629">
        <v>8487</v>
      </c>
      <c r="C1629" s="1">
        <v>44438.320127314815</v>
      </c>
      <c r="E1629">
        <v>4</v>
      </c>
      <c r="F1629" t="s">
        <v>3866</v>
      </c>
      <c r="G1629" t="s">
        <v>3867</v>
      </c>
      <c r="H1629">
        <f>IF(Table1[[#This Row],[Ticketopendate]],1,0)</f>
        <v>0</v>
      </c>
    </row>
    <row r="1630" spans="1:8" x14ac:dyDescent="0.3">
      <c r="A1630" t="s">
        <v>3868</v>
      </c>
      <c r="B1630">
        <v>9934</v>
      </c>
      <c r="C1630" s="1">
        <v>44527.294849537036</v>
      </c>
      <c r="E1630">
        <v>4</v>
      </c>
      <c r="F1630" t="s">
        <v>3869</v>
      </c>
      <c r="H1630">
        <f>IF(Table1[[#This Row],[Ticketopendate]],1,0)</f>
        <v>0</v>
      </c>
    </row>
    <row r="1631" spans="1:8" x14ac:dyDescent="0.3">
      <c r="A1631" t="s">
        <v>3870</v>
      </c>
      <c r="B1631">
        <v>7158</v>
      </c>
      <c r="C1631" s="1">
        <v>44381.482152777775</v>
      </c>
      <c r="E1631">
        <v>4</v>
      </c>
      <c r="F1631" t="s">
        <v>3871</v>
      </c>
      <c r="G1631" t="s">
        <v>334</v>
      </c>
      <c r="H1631">
        <f>IF(Table1[[#This Row],[Ticketopendate]],1,0)</f>
        <v>0</v>
      </c>
    </row>
    <row r="1632" spans="1:8" x14ac:dyDescent="0.3">
      <c r="A1632" t="s">
        <v>3872</v>
      </c>
      <c r="B1632">
        <v>10633</v>
      </c>
      <c r="C1632" s="1">
        <v>44543.176701388889</v>
      </c>
      <c r="E1632">
        <v>4</v>
      </c>
      <c r="F1632" t="s">
        <v>3873</v>
      </c>
      <c r="G1632" t="s">
        <v>3874</v>
      </c>
      <c r="H1632">
        <f>IF(Table1[[#This Row],[Ticketopendate]],1,0)</f>
        <v>0</v>
      </c>
    </row>
    <row r="1633" spans="1:8" x14ac:dyDescent="0.3">
      <c r="A1633" t="s">
        <v>3872</v>
      </c>
      <c r="B1633">
        <v>10927</v>
      </c>
      <c r="C1633" s="1">
        <v>44563.615416666667</v>
      </c>
      <c r="E1633">
        <v>4</v>
      </c>
      <c r="F1633" t="s">
        <v>3875</v>
      </c>
      <c r="G1633" t="s">
        <v>3876</v>
      </c>
      <c r="H1633">
        <f>IF(Table1[[#This Row],[Ticketopendate]],1,0)</f>
        <v>0</v>
      </c>
    </row>
    <row r="1634" spans="1:8" x14ac:dyDescent="0.3">
      <c r="A1634" t="s">
        <v>3877</v>
      </c>
      <c r="B1634">
        <v>10938</v>
      </c>
      <c r="C1634" s="1">
        <v>44564.477349537039</v>
      </c>
      <c r="E1634">
        <v>5</v>
      </c>
      <c r="F1634" t="s">
        <v>3878</v>
      </c>
      <c r="G1634" t="s">
        <v>3879</v>
      </c>
      <c r="H1634">
        <f>IF(Table1[[#This Row],[Ticketopendate]],1,0)</f>
        <v>0</v>
      </c>
    </row>
    <row r="1635" spans="1:8" x14ac:dyDescent="0.3">
      <c r="A1635" t="s">
        <v>3877</v>
      </c>
      <c r="B1635">
        <v>4409</v>
      </c>
      <c r="C1635" s="1">
        <v>44288.549780092595</v>
      </c>
      <c r="E1635">
        <v>4</v>
      </c>
      <c r="F1635" t="s">
        <v>3880</v>
      </c>
      <c r="G1635" t="s">
        <v>3881</v>
      </c>
      <c r="H1635">
        <f>IF(Table1[[#This Row],[Ticketopendate]],1,0)</f>
        <v>0</v>
      </c>
    </row>
    <row r="1636" spans="1:8" x14ac:dyDescent="0.3">
      <c r="A1636" t="s">
        <v>3877</v>
      </c>
      <c r="B1636">
        <v>5371</v>
      </c>
      <c r="C1636" s="1">
        <v>44321.705567129633</v>
      </c>
      <c r="E1636">
        <v>4</v>
      </c>
      <c r="F1636" t="s">
        <v>3882</v>
      </c>
      <c r="G1636" t="s">
        <v>3883</v>
      </c>
      <c r="H1636">
        <f>IF(Table1[[#This Row],[Ticketopendate]],1,0)</f>
        <v>0</v>
      </c>
    </row>
    <row r="1637" spans="1:8" x14ac:dyDescent="0.3">
      <c r="A1637" t="s">
        <v>3884</v>
      </c>
      <c r="B1637">
        <v>4435</v>
      </c>
      <c r="C1637" s="1">
        <v>44289.293449074074</v>
      </c>
      <c r="E1637">
        <v>4</v>
      </c>
      <c r="F1637" t="s">
        <v>3885</v>
      </c>
      <c r="G1637" t="s">
        <v>3886</v>
      </c>
      <c r="H1637">
        <f>IF(Table1[[#This Row],[Ticketopendate]],1,0)</f>
        <v>0</v>
      </c>
    </row>
    <row r="1638" spans="1:8" x14ac:dyDescent="0.3">
      <c r="A1638" t="s">
        <v>3887</v>
      </c>
      <c r="B1638">
        <v>8743</v>
      </c>
      <c r="C1638" s="1">
        <v>44451.536203703705</v>
      </c>
      <c r="E1638">
        <v>4</v>
      </c>
      <c r="F1638" t="s">
        <v>3888</v>
      </c>
      <c r="G1638" t="s">
        <v>3889</v>
      </c>
      <c r="H1638">
        <f>IF(Table1[[#This Row],[Ticketopendate]],1,0)</f>
        <v>0</v>
      </c>
    </row>
    <row r="1639" spans="1:8" x14ac:dyDescent="0.3">
      <c r="A1639" t="s">
        <v>3890</v>
      </c>
      <c r="B1639">
        <v>8215</v>
      </c>
      <c r="C1639" s="1">
        <v>44429.548171296294</v>
      </c>
      <c r="E1639">
        <v>4</v>
      </c>
      <c r="F1639" t="s">
        <v>3891</v>
      </c>
      <c r="G1639" t="s">
        <v>3892</v>
      </c>
      <c r="H1639">
        <f>IF(Table1[[#This Row],[Ticketopendate]],1,0)</f>
        <v>0</v>
      </c>
    </row>
    <row r="1640" spans="1:8" x14ac:dyDescent="0.3">
      <c r="A1640" t="s">
        <v>3893</v>
      </c>
      <c r="B1640">
        <v>7842</v>
      </c>
      <c r="C1640" s="1">
        <v>44412.426122685189</v>
      </c>
      <c r="E1640">
        <v>4</v>
      </c>
      <c r="F1640" t="s">
        <v>3894</v>
      </c>
      <c r="G1640" t="s">
        <v>3895</v>
      </c>
      <c r="H1640">
        <f>IF(Table1[[#This Row],[Ticketopendate]],1,0)</f>
        <v>0</v>
      </c>
    </row>
    <row r="1641" spans="1:8" x14ac:dyDescent="0.3">
      <c r="A1641" t="s">
        <v>3896</v>
      </c>
      <c r="B1641">
        <v>5014</v>
      </c>
      <c r="C1641" s="1">
        <v>44311.565659722219</v>
      </c>
      <c r="E1641">
        <v>4</v>
      </c>
      <c r="F1641" t="s">
        <v>3897</v>
      </c>
      <c r="H1641">
        <f>IF(Table1[[#This Row],[Ticketopendate]],1,0)</f>
        <v>0</v>
      </c>
    </row>
    <row r="1642" spans="1:8" x14ac:dyDescent="0.3">
      <c r="A1642" t="s">
        <v>3898</v>
      </c>
      <c r="B1642">
        <v>3818</v>
      </c>
      <c r="C1642" s="1">
        <v>44268.212627314817</v>
      </c>
      <c r="D1642" s="1">
        <v>44267.603726851848</v>
      </c>
      <c r="E1642">
        <v>4</v>
      </c>
      <c r="F1642" t="s">
        <v>3899</v>
      </c>
      <c r="G1642" t="s">
        <v>3900</v>
      </c>
      <c r="H1642">
        <f>IF(Table1[[#This Row],[Ticketopendate]],1,0)</f>
        <v>1</v>
      </c>
    </row>
    <row r="1643" spans="1:8" x14ac:dyDescent="0.3">
      <c r="A1643" t="s">
        <v>3901</v>
      </c>
      <c r="B1643">
        <v>6539</v>
      </c>
      <c r="C1643" s="1">
        <v>44359.205081018517</v>
      </c>
      <c r="E1643">
        <v>4</v>
      </c>
      <c r="F1643" t="s">
        <v>3902</v>
      </c>
      <c r="G1643" t="s">
        <v>3903</v>
      </c>
      <c r="H1643">
        <f>IF(Table1[[#This Row],[Ticketopendate]],1,0)</f>
        <v>0</v>
      </c>
    </row>
    <row r="1644" spans="1:8" x14ac:dyDescent="0.3">
      <c r="A1644" t="s">
        <v>3904</v>
      </c>
      <c r="B1644">
        <v>10954</v>
      </c>
      <c r="C1644" s="1">
        <v>44566.569236111114</v>
      </c>
      <c r="E1644">
        <v>4</v>
      </c>
      <c r="F1644" t="s">
        <v>3905</v>
      </c>
      <c r="G1644" t="s">
        <v>3906</v>
      </c>
      <c r="H1644">
        <f>IF(Table1[[#This Row],[Ticketopendate]],1,0)</f>
        <v>0</v>
      </c>
    </row>
    <row r="1645" spans="1:8" x14ac:dyDescent="0.3">
      <c r="A1645" t="s">
        <v>3904</v>
      </c>
      <c r="B1645">
        <v>7880</v>
      </c>
      <c r="C1645" s="1">
        <v>44414.368113425924</v>
      </c>
      <c r="E1645">
        <v>4</v>
      </c>
      <c r="F1645" t="s">
        <v>3907</v>
      </c>
      <c r="G1645" t="s">
        <v>3908</v>
      </c>
      <c r="H1645">
        <f>IF(Table1[[#This Row],[Ticketopendate]],1,0)</f>
        <v>0</v>
      </c>
    </row>
    <row r="1646" spans="1:8" x14ac:dyDescent="0.3">
      <c r="A1646">
        <v>1111111</v>
      </c>
      <c r="B1646">
        <v>11483</v>
      </c>
      <c r="C1646" s="1">
        <v>44601.422812500001</v>
      </c>
      <c r="E1646">
        <v>4</v>
      </c>
      <c r="F1646" t="s">
        <v>3909</v>
      </c>
      <c r="G1646" t="s">
        <v>1093</v>
      </c>
      <c r="H1646">
        <f>IF(Table1[[#This Row],[Ticketopendate]],1,0)</f>
        <v>0</v>
      </c>
    </row>
    <row r="1647" spans="1:8" x14ac:dyDescent="0.3">
      <c r="A1647" t="s">
        <v>3910</v>
      </c>
      <c r="B1647">
        <v>11197</v>
      </c>
      <c r="C1647" s="1">
        <v>44581.62122685185</v>
      </c>
      <c r="E1647">
        <v>5</v>
      </c>
      <c r="F1647" t="s">
        <v>3911</v>
      </c>
      <c r="G1647" t="s">
        <v>3912</v>
      </c>
      <c r="H1647">
        <f>IF(Table1[[#This Row],[Ticketopendate]],1,0)</f>
        <v>0</v>
      </c>
    </row>
    <row r="1648" spans="1:8" x14ac:dyDescent="0.3">
      <c r="A1648" t="s">
        <v>3913</v>
      </c>
      <c r="B1648">
        <v>5797</v>
      </c>
      <c r="C1648" s="1">
        <v>44334.551215277781</v>
      </c>
      <c r="E1648">
        <v>5</v>
      </c>
      <c r="F1648" t="s">
        <v>3914</v>
      </c>
      <c r="G1648" t="s">
        <v>3915</v>
      </c>
      <c r="H1648">
        <f>IF(Table1[[#This Row],[Ticketopendate]],1,0)</f>
        <v>0</v>
      </c>
    </row>
    <row r="1649" spans="1:8" x14ac:dyDescent="0.3">
      <c r="A1649" t="s">
        <v>3916</v>
      </c>
      <c r="B1649">
        <v>4559</v>
      </c>
      <c r="C1649" s="1">
        <v>44293.286238425928</v>
      </c>
      <c r="E1649">
        <v>4</v>
      </c>
      <c r="F1649" t="s">
        <v>3917</v>
      </c>
      <c r="G1649" t="s">
        <v>3918</v>
      </c>
      <c r="H1649">
        <f>IF(Table1[[#This Row],[Ticketopendate]],1,0)</f>
        <v>0</v>
      </c>
    </row>
    <row r="1650" spans="1:8" x14ac:dyDescent="0.3">
      <c r="A1650" t="s">
        <v>3916</v>
      </c>
      <c r="B1650">
        <v>8732</v>
      </c>
      <c r="C1650" s="1">
        <v>44451.261643518519</v>
      </c>
      <c r="E1650">
        <v>4</v>
      </c>
      <c r="F1650" t="s">
        <v>3919</v>
      </c>
      <c r="G1650" t="s">
        <v>3920</v>
      </c>
      <c r="H1650">
        <f>IF(Table1[[#This Row],[Ticketopendate]],1,0)</f>
        <v>0</v>
      </c>
    </row>
    <row r="1651" spans="1:8" x14ac:dyDescent="0.3">
      <c r="A1651" t="s">
        <v>3921</v>
      </c>
      <c r="B1651">
        <v>9396</v>
      </c>
      <c r="C1651" s="1">
        <v>44501.214004629626</v>
      </c>
      <c r="E1651">
        <v>5</v>
      </c>
      <c r="F1651" t="s">
        <v>3922</v>
      </c>
      <c r="G1651" t="s">
        <v>3923</v>
      </c>
      <c r="H1651">
        <f>IF(Table1[[#This Row],[Ticketopendate]],1,0)</f>
        <v>0</v>
      </c>
    </row>
    <row r="1652" spans="1:8" x14ac:dyDescent="0.3">
      <c r="A1652">
        <v>810598</v>
      </c>
      <c r="B1652">
        <v>3779</v>
      </c>
      <c r="C1652" s="1">
        <v>44267.294988425929</v>
      </c>
      <c r="E1652">
        <v>4</v>
      </c>
      <c r="F1652" t="s">
        <v>3924</v>
      </c>
      <c r="G1652" t="s">
        <v>3925</v>
      </c>
      <c r="H1652">
        <f>IF(Table1[[#This Row],[Ticketopendate]],1,0)</f>
        <v>0</v>
      </c>
    </row>
    <row r="1653" spans="1:8" x14ac:dyDescent="0.3">
      <c r="A1653" t="s">
        <v>3926</v>
      </c>
      <c r="B1653">
        <v>7605</v>
      </c>
      <c r="C1653" s="1">
        <v>44400.600162037037</v>
      </c>
      <c r="E1653">
        <v>4</v>
      </c>
      <c r="F1653" t="s">
        <v>3927</v>
      </c>
      <c r="G1653" t="s">
        <v>3928</v>
      </c>
      <c r="H1653">
        <f>IF(Table1[[#This Row],[Ticketopendate]],1,0)</f>
        <v>0</v>
      </c>
    </row>
    <row r="1654" spans="1:8" x14ac:dyDescent="0.3">
      <c r="A1654" t="s">
        <v>3926</v>
      </c>
      <c r="B1654">
        <v>7792</v>
      </c>
      <c r="C1654" s="1">
        <v>44410.51835648148</v>
      </c>
      <c r="E1654">
        <v>4</v>
      </c>
      <c r="F1654" t="s">
        <v>3929</v>
      </c>
      <c r="G1654" t="s">
        <v>3930</v>
      </c>
      <c r="H1654">
        <f>IF(Table1[[#This Row],[Ticketopendate]],1,0)</f>
        <v>0</v>
      </c>
    </row>
    <row r="1655" spans="1:8" x14ac:dyDescent="0.3">
      <c r="A1655" t="s">
        <v>3926</v>
      </c>
      <c r="B1655">
        <v>8148</v>
      </c>
      <c r="C1655" s="1">
        <v>44426.202824074076</v>
      </c>
      <c r="E1655">
        <v>4</v>
      </c>
      <c r="F1655" t="s">
        <v>3931</v>
      </c>
      <c r="G1655" t="s">
        <v>3932</v>
      </c>
      <c r="H1655">
        <f>IF(Table1[[#This Row],[Ticketopendate]],1,0)</f>
        <v>0</v>
      </c>
    </row>
    <row r="1656" spans="1:8" x14ac:dyDescent="0.3">
      <c r="A1656" t="s">
        <v>3933</v>
      </c>
      <c r="B1656">
        <v>9039</v>
      </c>
      <c r="C1656" s="1">
        <v>44475.616527777776</v>
      </c>
      <c r="E1656">
        <v>4</v>
      </c>
      <c r="F1656" t="s">
        <v>3934</v>
      </c>
      <c r="G1656" t="s">
        <v>3935</v>
      </c>
      <c r="H1656">
        <f>IF(Table1[[#This Row],[Ticketopendate]],1,0)</f>
        <v>0</v>
      </c>
    </row>
    <row r="1657" spans="1:8" x14ac:dyDescent="0.3">
      <c r="A1657" t="s">
        <v>3936</v>
      </c>
      <c r="B1657">
        <v>5858</v>
      </c>
      <c r="C1657" s="1">
        <v>44336.507754629631</v>
      </c>
      <c r="E1657">
        <v>4</v>
      </c>
      <c r="F1657" t="s">
        <v>3937</v>
      </c>
      <c r="G1657" t="s">
        <v>3938</v>
      </c>
      <c r="H1657">
        <f>IF(Table1[[#This Row],[Ticketopendate]],1,0)</f>
        <v>0</v>
      </c>
    </row>
    <row r="1658" spans="1:8" x14ac:dyDescent="0.3">
      <c r="A1658" t="s">
        <v>3939</v>
      </c>
      <c r="B1658">
        <v>4375</v>
      </c>
      <c r="C1658" s="1">
        <v>44287.565127314818</v>
      </c>
      <c r="E1658">
        <v>4</v>
      </c>
      <c r="F1658" t="s">
        <v>3940</v>
      </c>
      <c r="G1658" t="s">
        <v>3941</v>
      </c>
      <c r="H1658">
        <f>IF(Table1[[#This Row],[Ticketopendate]],1,0)</f>
        <v>0</v>
      </c>
    </row>
    <row r="1659" spans="1:8" x14ac:dyDescent="0.3">
      <c r="A1659" t="s">
        <v>3942</v>
      </c>
      <c r="B1659">
        <v>5761</v>
      </c>
      <c r="C1659" s="1">
        <v>44333.241423611114</v>
      </c>
      <c r="E1659">
        <v>4</v>
      </c>
      <c r="F1659" t="s">
        <v>3943</v>
      </c>
      <c r="H1659">
        <f>IF(Table1[[#This Row],[Ticketopendate]],1,0)</f>
        <v>0</v>
      </c>
    </row>
    <row r="1660" spans="1:8" x14ac:dyDescent="0.3">
      <c r="A1660" t="s">
        <v>3944</v>
      </c>
      <c r="B1660">
        <v>6008</v>
      </c>
      <c r="C1660" s="1">
        <v>44341.690300925926</v>
      </c>
      <c r="D1660" s="1">
        <v>44341.616701388892</v>
      </c>
      <c r="E1660">
        <v>4</v>
      </c>
      <c r="F1660" t="s">
        <v>3945</v>
      </c>
      <c r="G1660" t="s">
        <v>3946</v>
      </c>
      <c r="H1660">
        <f>IF(Table1[[#This Row],[Ticketopendate]],1,0)</f>
        <v>1</v>
      </c>
    </row>
    <row r="1661" spans="1:8" x14ac:dyDescent="0.3">
      <c r="A1661" t="s">
        <v>3947</v>
      </c>
      <c r="B1661">
        <v>11275</v>
      </c>
      <c r="C1661" s="1">
        <v>44584.588796296295</v>
      </c>
      <c r="E1661">
        <v>4</v>
      </c>
      <c r="F1661" t="s">
        <v>3948</v>
      </c>
      <c r="G1661" t="s">
        <v>3949</v>
      </c>
      <c r="H1661">
        <f>IF(Table1[[#This Row],[Ticketopendate]],1,0)</f>
        <v>0</v>
      </c>
    </row>
    <row r="1662" spans="1:8" x14ac:dyDescent="0.3">
      <c r="A1662" t="s">
        <v>3950</v>
      </c>
      <c r="B1662">
        <v>5210</v>
      </c>
      <c r="C1662" s="1">
        <v>44317.330601851849</v>
      </c>
      <c r="D1662" s="1">
        <v>44316.695844907408</v>
      </c>
      <c r="E1662">
        <v>4</v>
      </c>
      <c r="F1662" t="s">
        <v>3951</v>
      </c>
      <c r="G1662" t="s">
        <v>3952</v>
      </c>
      <c r="H1662">
        <f>IF(Table1[[#This Row],[Ticketopendate]],1,0)</f>
        <v>1</v>
      </c>
    </row>
    <row r="1663" spans="1:8" x14ac:dyDescent="0.3">
      <c r="A1663" t="s">
        <v>3950</v>
      </c>
      <c r="B1663">
        <v>5585</v>
      </c>
      <c r="C1663" s="1">
        <v>44332.213182870371</v>
      </c>
      <c r="E1663">
        <v>5</v>
      </c>
      <c r="F1663" t="s">
        <v>3953</v>
      </c>
      <c r="G1663" t="s">
        <v>3954</v>
      </c>
      <c r="H1663">
        <f>IF(Table1[[#This Row],[Ticketopendate]],1,0)</f>
        <v>0</v>
      </c>
    </row>
    <row r="1664" spans="1:8" x14ac:dyDescent="0.3">
      <c r="A1664" t="s">
        <v>3950</v>
      </c>
      <c r="B1664">
        <v>7684</v>
      </c>
      <c r="C1664" s="1">
        <v>44406.239363425928</v>
      </c>
      <c r="E1664">
        <v>4</v>
      </c>
      <c r="F1664" t="s">
        <v>3955</v>
      </c>
      <c r="G1664" t="s">
        <v>3956</v>
      </c>
      <c r="H1664">
        <f>IF(Table1[[#This Row],[Ticketopendate]],1,0)</f>
        <v>0</v>
      </c>
    </row>
    <row r="1665" spans="1:8" x14ac:dyDescent="0.3">
      <c r="A1665" t="s">
        <v>3957</v>
      </c>
      <c r="B1665">
        <v>10567</v>
      </c>
      <c r="C1665" s="1">
        <v>44536.192546296297</v>
      </c>
      <c r="E1665">
        <v>4</v>
      </c>
      <c r="F1665" t="s">
        <v>3958</v>
      </c>
      <c r="G1665" t="s">
        <v>3959</v>
      </c>
      <c r="H1665">
        <f>IF(Table1[[#This Row],[Ticketopendate]],1,0)</f>
        <v>0</v>
      </c>
    </row>
    <row r="1666" spans="1:8" x14ac:dyDescent="0.3">
      <c r="A1666" t="s">
        <v>3957</v>
      </c>
      <c r="B1666">
        <v>11347</v>
      </c>
      <c r="C1666" s="1">
        <v>44589.369733796295</v>
      </c>
      <c r="E1666">
        <v>5</v>
      </c>
      <c r="F1666" t="s">
        <v>3960</v>
      </c>
      <c r="G1666" t="s">
        <v>3961</v>
      </c>
      <c r="H1666">
        <f>IF(Table1[[#This Row],[Ticketopendate]],1,0)</f>
        <v>0</v>
      </c>
    </row>
    <row r="1667" spans="1:8" x14ac:dyDescent="0.3">
      <c r="A1667" t="s">
        <v>3957</v>
      </c>
      <c r="B1667">
        <v>4891</v>
      </c>
      <c r="C1667" s="1">
        <v>44307.262650462966</v>
      </c>
      <c r="E1667">
        <v>4</v>
      </c>
      <c r="F1667" t="s">
        <v>3962</v>
      </c>
      <c r="G1667" t="s">
        <v>3963</v>
      </c>
      <c r="H1667">
        <f>IF(Table1[[#This Row],[Ticketopendate]],1,0)</f>
        <v>0</v>
      </c>
    </row>
    <row r="1668" spans="1:8" x14ac:dyDescent="0.3">
      <c r="A1668" t="s">
        <v>3957</v>
      </c>
      <c r="B1668">
        <v>4980</v>
      </c>
      <c r="C1668" s="1">
        <v>44311.024560185186</v>
      </c>
      <c r="E1668">
        <v>4</v>
      </c>
      <c r="F1668" t="s">
        <v>3964</v>
      </c>
      <c r="G1668" t="s">
        <v>3965</v>
      </c>
      <c r="H1668">
        <f>IF(Table1[[#This Row],[Ticketopendate]],1,0)</f>
        <v>0</v>
      </c>
    </row>
    <row r="1669" spans="1:8" x14ac:dyDescent="0.3">
      <c r="A1669" t="s">
        <v>3957</v>
      </c>
      <c r="B1669">
        <v>5012</v>
      </c>
      <c r="C1669" s="1">
        <v>44311.512442129628</v>
      </c>
      <c r="E1669">
        <v>5</v>
      </c>
      <c r="F1669" t="s">
        <v>3966</v>
      </c>
      <c r="G1669" t="s">
        <v>3967</v>
      </c>
      <c r="H1669">
        <f>IF(Table1[[#This Row],[Ticketopendate]],1,0)</f>
        <v>0</v>
      </c>
    </row>
    <row r="1670" spans="1:8" x14ac:dyDescent="0.3">
      <c r="A1670" t="s">
        <v>3957</v>
      </c>
      <c r="B1670">
        <v>5907</v>
      </c>
      <c r="C1670" s="1">
        <v>44338.627847222226</v>
      </c>
      <c r="E1670">
        <v>4</v>
      </c>
      <c r="F1670" t="s">
        <v>3968</v>
      </c>
      <c r="G1670" t="s">
        <v>3969</v>
      </c>
      <c r="H1670">
        <f>IF(Table1[[#This Row],[Ticketopendate]],1,0)</f>
        <v>0</v>
      </c>
    </row>
    <row r="1671" spans="1:8" x14ac:dyDescent="0.3">
      <c r="A1671" t="s">
        <v>3970</v>
      </c>
      <c r="B1671">
        <v>7829</v>
      </c>
      <c r="C1671" s="1">
        <v>44412.254201388889</v>
      </c>
      <c r="E1671">
        <v>5</v>
      </c>
      <c r="F1671" t="s">
        <v>3971</v>
      </c>
      <c r="G1671" t="s">
        <v>3972</v>
      </c>
      <c r="H1671">
        <f>IF(Table1[[#This Row],[Ticketopendate]],1,0)</f>
        <v>0</v>
      </c>
    </row>
    <row r="1672" spans="1:8" x14ac:dyDescent="0.3">
      <c r="A1672" t="s">
        <v>3970</v>
      </c>
      <c r="B1672">
        <v>7830</v>
      </c>
      <c r="C1672" s="1">
        <v>44412.253993055558</v>
      </c>
      <c r="E1672">
        <v>5</v>
      </c>
      <c r="F1672" t="s">
        <v>3973</v>
      </c>
      <c r="G1672" t="s">
        <v>3972</v>
      </c>
      <c r="H1672">
        <f>IF(Table1[[#This Row],[Ticketopendate]],1,0)</f>
        <v>0</v>
      </c>
    </row>
    <row r="1673" spans="1:8" x14ac:dyDescent="0.3">
      <c r="A1673" t="s">
        <v>3970</v>
      </c>
      <c r="B1673">
        <v>7831</v>
      </c>
      <c r="C1673" s="1">
        <v>44418.33861111111</v>
      </c>
      <c r="E1673">
        <v>4</v>
      </c>
      <c r="F1673" t="s">
        <v>3974</v>
      </c>
      <c r="G1673" t="s">
        <v>3972</v>
      </c>
      <c r="H1673">
        <f>IF(Table1[[#This Row],[Ticketopendate]],1,0)</f>
        <v>0</v>
      </c>
    </row>
    <row r="1674" spans="1:8" x14ac:dyDescent="0.3">
      <c r="A1674" t="s">
        <v>3970</v>
      </c>
      <c r="B1674">
        <v>7854</v>
      </c>
      <c r="C1674" s="1">
        <v>44413.184074074074</v>
      </c>
      <c r="E1674">
        <v>4</v>
      </c>
      <c r="F1674" t="s">
        <v>3975</v>
      </c>
      <c r="G1674" t="s">
        <v>3976</v>
      </c>
      <c r="H1674">
        <f>IF(Table1[[#This Row],[Ticketopendate]],1,0)</f>
        <v>0</v>
      </c>
    </row>
    <row r="1675" spans="1:8" x14ac:dyDescent="0.3">
      <c r="A1675" t="s">
        <v>3970</v>
      </c>
      <c r="B1675">
        <v>9256</v>
      </c>
      <c r="C1675" s="1">
        <v>44490.420254629629</v>
      </c>
      <c r="E1675">
        <v>4</v>
      </c>
      <c r="F1675" t="s">
        <v>3977</v>
      </c>
      <c r="G1675" t="s">
        <v>3978</v>
      </c>
      <c r="H1675">
        <f>IF(Table1[[#This Row],[Ticketopendate]],1,0)</f>
        <v>0</v>
      </c>
    </row>
    <row r="1676" spans="1:8" x14ac:dyDescent="0.3">
      <c r="A1676" t="s">
        <v>3979</v>
      </c>
      <c r="B1676">
        <v>11238</v>
      </c>
      <c r="C1676" s="1">
        <v>44583.328958333332</v>
      </c>
      <c r="E1676">
        <v>4</v>
      </c>
      <c r="F1676" t="s">
        <v>3980</v>
      </c>
      <c r="G1676" t="s">
        <v>3981</v>
      </c>
      <c r="H1676">
        <f>IF(Table1[[#This Row],[Ticketopendate]],1,0)</f>
        <v>0</v>
      </c>
    </row>
    <row r="1677" spans="1:8" x14ac:dyDescent="0.3">
      <c r="A1677" t="s">
        <v>3982</v>
      </c>
      <c r="B1677">
        <v>8238</v>
      </c>
      <c r="C1677" s="1">
        <v>44429.506319444445</v>
      </c>
      <c r="E1677">
        <v>5</v>
      </c>
      <c r="F1677" t="s">
        <v>3983</v>
      </c>
      <c r="G1677" t="s">
        <v>3984</v>
      </c>
      <c r="H1677">
        <f>IF(Table1[[#This Row],[Ticketopendate]],1,0)</f>
        <v>0</v>
      </c>
    </row>
    <row r="1678" spans="1:8" x14ac:dyDescent="0.3">
      <c r="A1678" t="s">
        <v>3982</v>
      </c>
      <c r="B1678">
        <v>8239</v>
      </c>
      <c r="C1678" s="1">
        <v>44429.534236111111</v>
      </c>
      <c r="E1678">
        <v>5</v>
      </c>
      <c r="F1678" t="s">
        <v>3985</v>
      </c>
      <c r="G1678" t="s">
        <v>3984</v>
      </c>
      <c r="H1678">
        <f>IF(Table1[[#This Row],[Ticketopendate]],1,0)</f>
        <v>0</v>
      </c>
    </row>
    <row r="1679" spans="1:8" x14ac:dyDescent="0.3">
      <c r="A1679" t="s">
        <v>3986</v>
      </c>
      <c r="B1679">
        <v>5837</v>
      </c>
      <c r="C1679" s="1">
        <v>44335.762569444443</v>
      </c>
      <c r="E1679">
        <v>5</v>
      </c>
      <c r="F1679" t="s">
        <v>3987</v>
      </c>
      <c r="G1679" t="s">
        <v>3988</v>
      </c>
      <c r="H1679">
        <f>IF(Table1[[#This Row],[Ticketopendate]],1,0)</f>
        <v>0</v>
      </c>
    </row>
    <row r="1680" spans="1:8" x14ac:dyDescent="0.3">
      <c r="A1680" t="s">
        <v>3989</v>
      </c>
      <c r="B1680">
        <v>3811</v>
      </c>
      <c r="C1680" s="1">
        <v>44267.596909722219</v>
      </c>
      <c r="E1680">
        <v>4</v>
      </c>
      <c r="F1680" t="s">
        <v>3990</v>
      </c>
      <c r="G1680" t="s">
        <v>486</v>
      </c>
      <c r="H1680">
        <f>IF(Table1[[#This Row],[Ticketopendate]],1,0)</f>
        <v>0</v>
      </c>
    </row>
    <row r="1681" spans="1:8" x14ac:dyDescent="0.3">
      <c r="A1681" t="s">
        <v>3991</v>
      </c>
      <c r="B1681">
        <v>7271</v>
      </c>
      <c r="C1681" s="1">
        <v>44386.271585648145</v>
      </c>
      <c r="E1681">
        <v>4</v>
      </c>
      <c r="F1681" t="s">
        <v>3992</v>
      </c>
      <c r="G1681" t="s">
        <v>3993</v>
      </c>
      <c r="H1681">
        <f>IF(Table1[[#This Row],[Ticketopendate]],1,0)</f>
        <v>0</v>
      </c>
    </row>
    <row r="1682" spans="1:8" x14ac:dyDescent="0.3">
      <c r="A1682" t="s">
        <v>3994</v>
      </c>
      <c r="B1682">
        <v>10331</v>
      </c>
      <c r="C1682" s="1">
        <v>44527.99496527778</v>
      </c>
      <c r="E1682">
        <v>4</v>
      </c>
      <c r="F1682" t="s">
        <v>3995</v>
      </c>
      <c r="G1682" t="s">
        <v>3996</v>
      </c>
      <c r="H1682">
        <f>IF(Table1[[#This Row],[Ticketopendate]],1,0)</f>
        <v>0</v>
      </c>
    </row>
    <row r="1683" spans="1:8" x14ac:dyDescent="0.3">
      <c r="A1683">
        <v>810901</v>
      </c>
      <c r="B1683">
        <v>3790</v>
      </c>
      <c r="C1683" s="1">
        <v>44267.284270833334</v>
      </c>
      <c r="E1683">
        <v>4</v>
      </c>
      <c r="F1683" t="s">
        <v>3997</v>
      </c>
      <c r="G1683" t="s">
        <v>3998</v>
      </c>
      <c r="H1683">
        <f>IF(Table1[[#This Row],[Ticketopendate]],1,0)</f>
        <v>0</v>
      </c>
    </row>
    <row r="1684" spans="1:8" x14ac:dyDescent="0.3">
      <c r="A1684">
        <v>810901</v>
      </c>
      <c r="B1684">
        <v>3844</v>
      </c>
      <c r="C1684" s="1">
        <v>44270.272627314815</v>
      </c>
      <c r="E1684">
        <v>4</v>
      </c>
      <c r="F1684" t="s">
        <v>3999</v>
      </c>
      <c r="G1684" t="s">
        <v>4000</v>
      </c>
      <c r="H1684">
        <f>IF(Table1[[#This Row],[Ticketopendate]],1,0)</f>
        <v>0</v>
      </c>
    </row>
    <row r="1685" spans="1:8" x14ac:dyDescent="0.3">
      <c r="A1685" t="s">
        <v>4001</v>
      </c>
      <c r="B1685">
        <v>4716</v>
      </c>
      <c r="C1685" s="1">
        <v>44299.609398148146</v>
      </c>
      <c r="E1685">
        <v>4</v>
      </c>
      <c r="F1685" t="s">
        <v>4002</v>
      </c>
      <c r="G1685" t="s">
        <v>4003</v>
      </c>
      <c r="H1685">
        <f>IF(Table1[[#This Row],[Ticketopendate]],1,0)</f>
        <v>0</v>
      </c>
    </row>
    <row r="1686" spans="1:8" x14ac:dyDescent="0.3">
      <c r="A1686" t="s">
        <v>4004</v>
      </c>
      <c r="B1686">
        <v>11237</v>
      </c>
      <c r="C1686" s="1">
        <v>44583.329618055555</v>
      </c>
      <c r="E1686">
        <v>5</v>
      </c>
      <c r="F1686" t="s">
        <v>4005</v>
      </c>
      <c r="G1686" t="s">
        <v>4006</v>
      </c>
      <c r="H1686">
        <f>IF(Table1[[#This Row],[Ticketopendate]],1,0)</f>
        <v>0</v>
      </c>
    </row>
    <row r="1687" spans="1:8" x14ac:dyDescent="0.3">
      <c r="A1687" t="s">
        <v>4007</v>
      </c>
      <c r="B1687">
        <v>8931</v>
      </c>
      <c r="C1687" s="1">
        <v>44466.624155092592</v>
      </c>
      <c r="E1687">
        <v>4</v>
      </c>
      <c r="F1687" t="s">
        <v>4008</v>
      </c>
      <c r="G1687" t="s">
        <v>4009</v>
      </c>
      <c r="H1687">
        <f>IF(Table1[[#This Row],[Ticketopendate]],1,0)</f>
        <v>0</v>
      </c>
    </row>
    <row r="1688" spans="1:8" x14ac:dyDescent="0.3">
      <c r="A1688" t="s">
        <v>4010</v>
      </c>
      <c r="B1688">
        <v>4142</v>
      </c>
      <c r="C1688" s="1">
        <v>44279.450682870367</v>
      </c>
      <c r="E1688">
        <v>4</v>
      </c>
      <c r="F1688" t="s">
        <v>4011</v>
      </c>
      <c r="G1688" t="s">
        <v>4012</v>
      </c>
      <c r="H1688">
        <f>IF(Table1[[#This Row],[Ticketopendate]],1,0)</f>
        <v>0</v>
      </c>
    </row>
    <row r="1689" spans="1:8" x14ac:dyDescent="0.3">
      <c r="A1689" t="s">
        <v>4010</v>
      </c>
      <c r="B1689">
        <v>6866</v>
      </c>
      <c r="C1689" s="1">
        <v>44370.624027777776</v>
      </c>
      <c r="E1689">
        <v>4</v>
      </c>
      <c r="F1689" t="s">
        <v>4013</v>
      </c>
      <c r="G1689" t="s">
        <v>127</v>
      </c>
      <c r="H1689">
        <f>IF(Table1[[#This Row],[Ticketopendate]],1,0)</f>
        <v>0</v>
      </c>
    </row>
    <row r="1690" spans="1:8" x14ac:dyDescent="0.3">
      <c r="A1690" t="s">
        <v>4014</v>
      </c>
      <c r="B1690">
        <v>5508</v>
      </c>
      <c r="C1690" s="1">
        <v>44327.208321759259</v>
      </c>
      <c r="D1690" s="1">
        <v>44327.163923611108</v>
      </c>
      <c r="E1690">
        <v>4</v>
      </c>
      <c r="F1690" t="s">
        <v>4015</v>
      </c>
      <c r="G1690" t="s">
        <v>4016</v>
      </c>
      <c r="H1690">
        <f>IF(Table1[[#This Row],[Ticketopendate]],1,0)</f>
        <v>1</v>
      </c>
    </row>
    <row r="1691" spans="1:8" x14ac:dyDescent="0.3">
      <c r="A1691" t="s">
        <v>4017</v>
      </c>
      <c r="B1691">
        <v>11244</v>
      </c>
      <c r="C1691" s="1">
        <v>44583.627442129633</v>
      </c>
      <c r="E1691">
        <v>4</v>
      </c>
      <c r="F1691" t="s">
        <v>4018</v>
      </c>
      <c r="G1691" t="s">
        <v>4019</v>
      </c>
      <c r="H1691">
        <f>IF(Table1[[#This Row],[Ticketopendate]],1,0)</f>
        <v>0</v>
      </c>
    </row>
    <row r="1692" spans="1:8" x14ac:dyDescent="0.3">
      <c r="A1692" t="s">
        <v>4020</v>
      </c>
      <c r="B1692">
        <v>10078</v>
      </c>
      <c r="C1692" s="1">
        <v>44527.527083333334</v>
      </c>
      <c r="E1692">
        <v>4</v>
      </c>
      <c r="F1692" t="s">
        <v>4021</v>
      </c>
      <c r="H1692">
        <f>IF(Table1[[#This Row],[Ticketopendate]],1,0)</f>
        <v>0</v>
      </c>
    </row>
    <row r="1693" spans="1:8" x14ac:dyDescent="0.3">
      <c r="A1693" t="s">
        <v>4020</v>
      </c>
      <c r="B1693">
        <v>10595</v>
      </c>
      <c r="C1693" s="1">
        <v>44539.177662037036</v>
      </c>
      <c r="E1693">
        <v>4</v>
      </c>
      <c r="F1693" t="s">
        <v>4022</v>
      </c>
      <c r="G1693" t="s">
        <v>4023</v>
      </c>
      <c r="H1693">
        <f>IF(Table1[[#This Row],[Ticketopendate]],1,0)</f>
        <v>0</v>
      </c>
    </row>
    <row r="1694" spans="1:8" x14ac:dyDescent="0.3">
      <c r="A1694" t="s">
        <v>4020</v>
      </c>
      <c r="B1694">
        <v>10627</v>
      </c>
      <c r="C1694" s="1">
        <v>44543.181956018518</v>
      </c>
      <c r="E1694">
        <v>4</v>
      </c>
      <c r="F1694" t="s">
        <v>4024</v>
      </c>
      <c r="G1694" t="s">
        <v>4025</v>
      </c>
      <c r="H1694">
        <f>IF(Table1[[#This Row],[Ticketopendate]],1,0)</f>
        <v>0</v>
      </c>
    </row>
    <row r="1695" spans="1:8" x14ac:dyDescent="0.3">
      <c r="A1695" t="s">
        <v>4020</v>
      </c>
      <c r="B1695">
        <v>10631</v>
      </c>
      <c r="C1695" s="1">
        <v>44543.177777777775</v>
      </c>
      <c r="E1695">
        <v>4</v>
      </c>
      <c r="F1695" t="s">
        <v>4026</v>
      </c>
      <c r="G1695" t="s">
        <v>4025</v>
      </c>
      <c r="H1695">
        <f>IF(Table1[[#This Row],[Ticketopendate]],1,0)</f>
        <v>0</v>
      </c>
    </row>
    <row r="1696" spans="1:8" x14ac:dyDescent="0.3">
      <c r="A1696" t="s">
        <v>4020</v>
      </c>
      <c r="B1696">
        <v>8083</v>
      </c>
      <c r="C1696" s="1">
        <v>44424.333310185182</v>
      </c>
      <c r="E1696">
        <v>4</v>
      </c>
      <c r="F1696" t="s">
        <v>4027</v>
      </c>
      <c r="G1696" t="s">
        <v>4025</v>
      </c>
      <c r="H1696">
        <f>IF(Table1[[#This Row],[Ticketopendate]],1,0)</f>
        <v>0</v>
      </c>
    </row>
    <row r="1697" spans="1:8" x14ac:dyDescent="0.3">
      <c r="A1697" t="s">
        <v>4020</v>
      </c>
      <c r="B1697">
        <v>8170</v>
      </c>
      <c r="C1697" s="1">
        <v>44427.205324074072</v>
      </c>
      <c r="E1697">
        <v>4</v>
      </c>
      <c r="F1697" t="s">
        <v>4028</v>
      </c>
      <c r="G1697" t="s">
        <v>4029</v>
      </c>
      <c r="H1697">
        <f>IF(Table1[[#This Row],[Ticketopendate]],1,0)</f>
        <v>0</v>
      </c>
    </row>
    <row r="1698" spans="1:8" x14ac:dyDescent="0.3">
      <c r="A1698" t="s">
        <v>4020</v>
      </c>
      <c r="B1698">
        <v>8442</v>
      </c>
      <c r="C1698" s="1">
        <v>44437.563171296293</v>
      </c>
      <c r="E1698">
        <v>4</v>
      </c>
      <c r="F1698" t="s">
        <v>4030</v>
      </c>
      <c r="G1698" t="s">
        <v>4031</v>
      </c>
      <c r="H1698">
        <f>IF(Table1[[#This Row],[Ticketopendate]],1,0)</f>
        <v>0</v>
      </c>
    </row>
    <row r="1699" spans="1:8" x14ac:dyDescent="0.3">
      <c r="A1699" t="s">
        <v>4020</v>
      </c>
      <c r="B1699">
        <v>8610</v>
      </c>
      <c r="C1699" s="1">
        <v>44443.237291666665</v>
      </c>
      <c r="E1699">
        <v>4</v>
      </c>
      <c r="F1699" t="s">
        <v>4032</v>
      </c>
      <c r="G1699" t="s">
        <v>4033</v>
      </c>
      <c r="H1699">
        <f>IF(Table1[[#This Row],[Ticketopendate]],1,0)</f>
        <v>0</v>
      </c>
    </row>
    <row r="1700" spans="1:8" x14ac:dyDescent="0.3">
      <c r="A1700" t="s">
        <v>4020</v>
      </c>
      <c r="B1700">
        <v>8683</v>
      </c>
      <c r="C1700" s="1">
        <v>44447.229479166665</v>
      </c>
      <c r="E1700">
        <v>4</v>
      </c>
      <c r="F1700" t="s">
        <v>4034</v>
      </c>
      <c r="G1700" t="s">
        <v>4025</v>
      </c>
      <c r="H1700">
        <f>IF(Table1[[#This Row],[Ticketopendate]],1,0)</f>
        <v>0</v>
      </c>
    </row>
    <row r="1701" spans="1:8" x14ac:dyDescent="0.3">
      <c r="A1701" t="s">
        <v>4020</v>
      </c>
      <c r="B1701">
        <v>8698</v>
      </c>
      <c r="C1701" s="1">
        <v>44447.770868055559</v>
      </c>
      <c r="E1701">
        <v>4</v>
      </c>
      <c r="F1701" t="s">
        <v>4035</v>
      </c>
      <c r="G1701" t="s">
        <v>4036</v>
      </c>
      <c r="H1701">
        <f>IF(Table1[[#This Row],[Ticketopendate]],1,0)</f>
        <v>0</v>
      </c>
    </row>
    <row r="1702" spans="1:8" x14ac:dyDescent="0.3">
      <c r="A1702" t="s">
        <v>4020</v>
      </c>
      <c r="B1702">
        <v>8792</v>
      </c>
      <c r="C1702" s="1">
        <v>44456.279722222222</v>
      </c>
      <c r="E1702">
        <v>4</v>
      </c>
      <c r="F1702" t="s">
        <v>4037</v>
      </c>
      <c r="G1702" t="s">
        <v>4025</v>
      </c>
      <c r="H1702">
        <f>IF(Table1[[#This Row],[Ticketopendate]],1,0)</f>
        <v>0</v>
      </c>
    </row>
    <row r="1703" spans="1:8" x14ac:dyDescent="0.3">
      <c r="A1703" t="s">
        <v>4020</v>
      </c>
      <c r="B1703">
        <v>8889</v>
      </c>
      <c r="C1703" s="1">
        <v>44464.257754629631</v>
      </c>
      <c r="E1703">
        <v>4</v>
      </c>
      <c r="F1703" t="s">
        <v>4038</v>
      </c>
      <c r="G1703" t="s">
        <v>4036</v>
      </c>
      <c r="H1703">
        <f>IF(Table1[[#This Row],[Ticketopendate]],1,0)</f>
        <v>0</v>
      </c>
    </row>
    <row r="1704" spans="1:8" x14ac:dyDescent="0.3">
      <c r="A1704" t="s">
        <v>4020</v>
      </c>
      <c r="B1704">
        <v>8942</v>
      </c>
      <c r="C1704" s="1">
        <v>44470.203784722224</v>
      </c>
      <c r="E1704">
        <v>4</v>
      </c>
      <c r="F1704" t="s">
        <v>4039</v>
      </c>
      <c r="G1704" t="s">
        <v>4025</v>
      </c>
      <c r="H1704">
        <f>IF(Table1[[#This Row],[Ticketopendate]],1,0)</f>
        <v>0</v>
      </c>
    </row>
    <row r="1705" spans="1:8" x14ac:dyDescent="0.3">
      <c r="A1705" t="s">
        <v>4020</v>
      </c>
      <c r="B1705">
        <v>9047</v>
      </c>
      <c r="C1705" s="1">
        <v>44476.617106481484</v>
      </c>
      <c r="E1705">
        <v>4</v>
      </c>
      <c r="F1705" t="s">
        <v>4040</v>
      </c>
      <c r="G1705" t="s">
        <v>4041</v>
      </c>
      <c r="H1705">
        <f>IF(Table1[[#This Row],[Ticketopendate]],1,0)</f>
        <v>0</v>
      </c>
    </row>
    <row r="1706" spans="1:8" x14ac:dyDescent="0.3">
      <c r="A1706" t="s">
        <v>4020</v>
      </c>
      <c r="B1706">
        <v>9230</v>
      </c>
      <c r="C1706" s="1">
        <v>44489.186666666668</v>
      </c>
      <c r="E1706">
        <v>4</v>
      </c>
      <c r="F1706" t="s">
        <v>4042</v>
      </c>
      <c r="G1706" t="s">
        <v>4043</v>
      </c>
      <c r="H1706">
        <f>IF(Table1[[#This Row],[Ticketopendate]],1,0)</f>
        <v>0</v>
      </c>
    </row>
    <row r="1707" spans="1:8" x14ac:dyDescent="0.3">
      <c r="A1707" t="s">
        <v>4020</v>
      </c>
      <c r="B1707">
        <v>9381</v>
      </c>
      <c r="C1707" s="1">
        <v>44500.498171296298</v>
      </c>
      <c r="E1707">
        <v>5</v>
      </c>
      <c r="F1707" t="s">
        <v>4044</v>
      </c>
      <c r="G1707" t="s">
        <v>4045</v>
      </c>
      <c r="H1707">
        <f>IF(Table1[[#This Row],[Ticketopendate]],1,0)</f>
        <v>0</v>
      </c>
    </row>
    <row r="1708" spans="1:8" x14ac:dyDescent="0.3">
      <c r="A1708" t="s">
        <v>4020</v>
      </c>
      <c r="B1708">
        <v>9432</v>
      </c>
      <c r="C1708" s="1">
        <v>44505.280671296299</v>
      </c>
      <c r="E1708">
        <v>5</v>
      </c>
      <c r="F1708" t="s">
        <v>4046</v>
      </c>
      <c r="G1708" t="s">
        <v>4047</v>
      </c>
      <c r="H1708">
        <f>IF(Table1[[#This Row],[Ticketopendate]],1,0)</f>
        <v>0</v>
      </c>
    </row>
    <row r="1709" spans="1:8" x14ac:dyDescent="0.3">
      <c r="A1709" t="s">
        <v>4020</v>
      </c>
      <c r="B1709">
        <v>9456</v>
      </c>
      <c r="C1709" s="1">
        <v>44507.338368055556</v>
      </c>
      <c r="E1709">
        <v>5</v>
      </c>
      <c r="F1709" t="s">
        <v>4048</v>
      </c>
      <c r="G1709" t="s">
        <v>4049</v>
      </c>
      <c r="H1709">
        <f>IF(Table1[[#This Row],[Ticketopendate]],1,0)</f>
        <v>0</v>
      </c>
    </row>
    <row r="1710" spans="1:8" x14ac:dyDescent="0.3">
      <c r="A1710" t="s">
        <v>4050</v>
      </c>
      <c r="B1710">
        <v>10429</v>
      </c>
      <c r="C1710" s="1">
        <v>44527.979895833334</v>
      </c>
      <c r="D1710" s="1">
        <v>44527.667731481481</v>
      </c>
      <c r="E1710">
        <v>5</v>
      </c>
      <c r="F1710" t="s">
        <v>4051</v>
      </c>
      <c r="G1710" t="s">
        <v>415</v>
      </c>
      <c r="H1710">
        <f>IF(Table1[[#This Row],[Ticketopendate]],1,0)</f>
        <v>1</v>
      </c>
    </row>
    <row r="1711" spans="1:8" x14ac:dyDescent="0.3">
      <c r="A1711" t="s">
        <v>4050</v>
      </c>
      <c r="B1711">
        <v>10449</v>
      </c>
      <c r="C1711" s="1">
        <v>44528.235185185185</v>
      </c>
      <c r="D1711" s="1">
        <v>44528.214791666665</v>
      </c>
      <c r="E1711">
        <v>4</v>
      </c>
      <c r="F1711" t="s">
        <v>4052</v>
      </c>
      <c r="G1711" t="s">
        <v>4053</v>
      </c>
      <c r="H1711">
        <f>IF(Table1[[#This Row],[Ticketopendate]],1,0)</f>
        <v>1</v>
      </c>
    </row>
    <row r="1712" spans="1:8" x14ac:dyDescent="0.3">
      <c r="A1712" t="s">
        <v>4050</v>
      </c>
      <c r="B1712">
        <v>10805</v>
      </c>
      <c r="C1712" s="1">
        <v>44556.615011574075</v>
      </c>
      <c r="D1712" s="1">
        <v>44556.511458333334</v>
      </c>
      <c r="E1712">
        <v>5</v>
      </c>
      <c r="F1712" t="s">
        <v>4054</v>
      </c>
      <c r="G1712" t="s">
        <v>415</v>
      </c>
      <c r="H1712">
        <f>IF(Table1[[#This Row],[Ticketopendate]],1,0)</f>
        <v>1</v>
      </c>
    </row>
    <row r="1713" spans="1:8" x14ac:dyDescent="0.3">
      <c r="A1713" t="s">
        <v>4055</v>
      </c>
      <c r="B1713">
        <v>8937</v>
      </c>
      <c r="C1713" s="1">
        <v>44467.0700462963</v>
      </c>
      <c r="D1713" s="1">
        <v>44466.677847222221</v>
      </c>
      <c r="E1713">
        <v>4</v>
      </c>
      <c r="F1713" t="s">
        <v>4056</v>
      </c>
      <c r="G1713" t="s">
        <v>4057</v>
      </c>
      <c r="H1713">
        <f>IF(Table1[[#This Row],[Ticketopendate]],1,0)</f>
        <v>1</v>
      </c>
    </row>
    <row r="1714" spans="1:8" x14ac:dyDescent="0.3">
      <c r="A1714" t="s">
        <v>4058</v>
      </c>
      <c r="B1714">
        <v>6007</v>
      </c>
      <c r="C1714" s="1">
        <v>44341.690636574072</v>
      </c>
      <c r="E1714">
        <v>4</v>
      </c>
      <c r="F1714" t="s">
        <v>4059</v>
      </c>
      <c r="G1714" t="s">
        <v>4060</v>
      </c>
      <c r="H1714">
        <f>IF(Table1[[#This Row],[Ticketopendate]],1,0)</f>
        <v>0</v>
      </c>
    </row>
    <row r="1715" spans="1:8" x14ac:dyDescent="0.3">
      <c r="A1715" t="s">
        <v>4058</v>
      </c>
      <c r="B1715">
        <v>7980</v>
      </c>
      <c r="C1715" s="1">
        <v>44418.721608796295</v>
      </c>
      <c r="E1715">
        <v>4</v>
      </c>
      <c r="F1715" t="s">
        <v>4061</v>
      </c>
      <c r="G1715" t="s">
        <v>127</v>
      </c>
      <c r="H1715">
        <f>IF(Table1[[#This Row],[Ticketopendate]],1,0)</f>
        <v>0</v>
      </c>
    </row>
    <row r="1716" spans="1:8" x14ac:dyDescent="0.3">
      <c r="A1716" t="s">
        <v>4062</v>
      </c>
      <c r="B1716">
        <v>6811</v>
      </c>
      <c r="C1716" s="1">
        <v>44367.520856481482</v>
      </c>
      <c r="D1716" s="1">
        <v>44367.499236111114</v>
      </c>
      <c r="E1716">
        <v>4</v>
      </c>
      <c r="F1716" t="s">
        <v>4063</v>
      </c>
      <c r="G1716" t="s">
        <v>4064</v>
      </c>
      <c r="H1716">
        <f>IF(Table1[[#This Row],[Ticketopendate]],1,0)</f>
        <v>1</v>
      </c>
    </row>
    <row r="1717" spans="1:8" x14ac:dyDescent="0.3">
      <c r="A1717" t="s">
        <v>4062</v>
      </c>
      <c r="B1717">
        <v>7905</v>
      </c>
      <c r="C1717" s="1">
        <v>44415.369687500002</v>
      </c>
      <c r="E1717">
        <v>4</v>
      </c>
      <c r="F1717" t="s">
        <v>4065</v>
      </c>
      <c r="G1717" t="s">
        <v>4066</v>
      </c>
      <c r="H1717">
        <f>IF(Table1[[#This Row],[Ticketopendate]],1,0)</f>
        <v>0</v>
      </c>
    </row>
    <row r="1718" spans="1:8" x14ac:dyDescent="0.3">
      <c r="A1718" t="s">
        <v>4067</v>
      </c>
      <c r="B1718">
        <v>9840</v>
      </c>
      <c r="C1718" s="1">
        <v>44527.188391203701</v>
      </c>
      <c r="E1718">
        <v>4</v>
      </c>
      <c r="F1718" t="s">
        <v>4068</v>
      </c>
      <c r="G1718" t="s">
        <v>4069</v>
      </c>
      <c r="H1718">
        <f>IF(Table1[[#This Row],[Ticketopendate]],1,0)</f>
        <v>0</v>
      </c>
    </row>
    <row r="1719" spans="1:8" x14ac:dyDescent="0.3">
      <c r="A1719" t="s">
        <v>4070</v>
      </c>
      <c r="B1719">
        <v>9910</v>
      </c>
      <c r="C1719" s="1">
        <v>44527.241342592592</v>
      </c>
      <c r="E1719">
        <v>4</v>
      </c>
      <c r="F1719" t="s">
        <v>4071</v>
      </c>
      <c r="G1719" t="s">
        <v>4072</v>
      </c>
      <c r="H1719">
        <f>IF(Table1[[#This Row],[Ticketopendate]],1,0)</f>
        <v>0</v>
      </c>
    </row>
    <row r="1720" spans="1:8" x14ac:dyDescent="0.3">
      <c r="A1720" t="s">
        <v>4073</v>
      </c>
      <c r="B1720">
        <v>6393</v>
      </c>
      <c r="C1720" s="1">
        <v>44354.570983796293</v>
      </c>
      <c r="E1720">
        <v>4</v>
      </c>
      <c r="F1720" t="s">
        <v>4074</v>
      </c>
      <c r="G1720" t="s">
        <v>4075</v>
      </c>
      <c r="H1720">
        <f>IF(Table1[[#This Row],[Ticketopendate]],1,0)</f>
        <v>0</v>
      </c>
    </row>
    <row r="1721" spans="1:8" x14ac:dyDescent="0.3">
      <c r="A1721">
        <v>810187</v>
      </c>
      <c r="B1721">
        <v>4297</v>
      </c>
      <c r="C1721" s="1">
        <v>44285.531365740739</v>
      </c>
      <c r="E1721">
        <v>4</v>
      </c>
      <c r="F1721" t="s">
        <v>4076</v>
      </c>
      <c r="G1721" t="s">
        <v>4077</v>
      </c>
      <c r="H1721">
        <f>IF(Table1[[#This Row],[Ticketopendate]],1,0)</f>
        <v>0</v>
      </c>
    </row>
    <row r="1722" spans="1:8" x14ac:dyDescent="0.3">
      <c r="A1722">
        <v>810187</v>
      </c>
      <c r="B1722">
        <v>5160</v>
      </c>
      <c r="C1722" s="1">
        <v>44315.478854166664</v>
      </c>
      <c r="E1722">
        <v>4</v>
      </c>
      <c r="F1722" t="s">
        <v>4078</v>
      </c>
      <c r="G1722" t="s">
        <v>4079</v>
      </c>
      <c r="H1722">
        <f>IF(Table1[[#This Row],[Ticketopendate]],1,0)</f>
        <v>0</v>
      </c>
    </row>
    <row r="1723" spans="1:8" x14ac:dyDescent="0.3">
      <c r="A1723" t="s">
        <v>4080</v>
      </c>
      <c r="B1723">
        <v>11430</v>
      </c>
      <c r="C1723" s="1">
        <v>44596.253009259257</v>
      </c>
      <c r="E1723">
        <v>4</v>
      </c>
      <c r="F1723" t="s">
        <v>4081</v>
      </c>
      <c r="G1723" t="s">
        <v>4082</v>
      </c>
      <c r="H1723">
        <f>IF(Table1[[#This Row],[Ticketopendate]],1,0)</f>
        <v>0</v>
      </c>
    </row>
    <row r="1724" spans="1:8" x14ac:dyDescent="0.3">
      <c r="A1724" t="s">
        <v>4083</v>
      </c>
      <c r="B1724">
        <v>9548</v>
      </c>
      <c r="C1724" s="1">
        <v>44512.53025462963</v>
      </c>
      <c r="E1724">
        <v>4</v>
      </c>
      <c r="F1724" t="s">
        <v>4084</v>
      </c>
      <c r="G1724" t="s">
        <v>4085</v>
      </c>
      <c r="H1724">
        <f>IF(Table1[[#This Row],[Ticketopendate]],1,0)</f>
        <v>0</v>
      </c>
    </row>
    <row r="1725" spans="1:8" x14ac:dyDescent="0.3">
      <c r="A1725" t="s">
        <v>4086</v>
      </c>
      <c r="B1725">
        <v>9441</v>
      </c>
      <c r="C1725" s="1">
        <v>44505.266064814816</v>
      </c>
      <c r="E1725">
        <v>4</v>
      </c>
      <c r="F1725" t="s">
        <v>4087</v>
      </c>
      <c r="G1725" t="s">
        <v>4060</v>
      </c>
      <c r="H1725">
        <f>IF(Table1[[#This Row],[Ticketopendate]],1,0)</f>
        <v>0</v>
      </c>
    </row>
    <row r="1726" spans="1:8" x14ac:dyDescent="0.3">
      <c r="A1726">
        <v>9103426348</v>
      </c>
      <c r="B1726">
        <v>9252</v>
      </c>
      <c r="C1726" s="1">
        <v>44490.340196759258</v>
      </c>
      <c r="E1726">
        <v>4</v>
      </c>
      <c r="F1726" t="s">
        <v>4088</v>
      </c>
      <c r="G1726" t="s">
        <v>4089</v>
      </c>
      <c r="H1726">
        <f>IF(Table1[[#This Row],[Ticketopendate]],1,0)</f>
        <v>0</v>
      </c>
    </row>
    <row r="1727" spans="1:8" x14ac:dyDescent="0.3">
      <c r="A1727" t="s">
        <v>4090</v>
      </c>
      <c r="B1727">
        <v>3817</v>
      </c>
      <c r="C1727" s="1">
        <v>44268.212766203702</v>
      </c>
      <c r="D1727" s="1">
        <v>44267.60355324074</v>
      </c>
      <c r="E1727">
        <v>5</v>
      </c>
      <c r="F1727" t="s">
        <v>4091</v>
      </c>
      <c r="G1727" t="s">
        <v>4092</v>
      </c>
      <c r="H1727">
        <f>IF(Table1[[#This Row],[Ticketopendate]],1,0)</f>
        <v>1</v>
      </c>
    </row>
    <row r="1728" spans="1:8" x14ac:dyDescent="0.3">
      <c r="A1728" t="s">
        <v>4093</v>
      </c>
      <c r="B1728">
        <v>8779</v>
      </c>
      <c r="C1728" s="1">
        <v>44513.596967592595</v>
      </c>
      <c r="E1728">
        <v>5</v>
      </c>
      <c r="F1728" t="s">
        <v>4094</v>
      </c>
      <c r="G1728" t="s">
        <v>4095</v>
      </c>
      <c r="H1728">
        <f>IF(Table1[[#This Row],[Ticketopendate]],1,0)</f>
        <v>0</v>
      </c>
    </row>
    <row r="1729" spans="1:8" x14ac:dyDescent="0.3">
      <c r="A1729" t="s">
        <v>4093</v>
      </c>
      <c r="B1729">
        <v>9356</v>
      </c>
      <c r="C1729" s="1">
        <v>44498.248101851852</v>
      </c>
      <c r="E1729">
        <v>4</v>
      </c>
      <c r="F1729" t="s">
        <v>4096</v>
      </c>
      <c r="G1729" t="s">
        <v>4097</v>
      </c>
      <c r="H1729">
        <f>IF(Table1[[#This Row],[Ticketopendate]],1,0)</f>
        <v>0</v>
      </c>
    </row>
    <row r="1730" spans="1:8" x14ac:dyDescent="0.3">
      <c r="A1730" t="s">
        <v>4098</v>
      </c>
      <c r="B1730">
        <v>5161</v>
      </c>
      <c r="C1730" s="1">
        <v>44315.477430555555</v>
      </c>
      <c r="E1730">
        <v>4</v>
      </c>
      <c r="F1730" t="s">
        <v>4099</v>
      </c>
      <c r="G1730" t="s">
        <v>4100</v>
      </c>
      <c r="H1730">
        <f>IF(Table1[[#This Row],[Ticketopendate]],1,0)</f>
        <v>0</v>
      </c>
    </row>
    <row r="1731" spans="1:8" x14ac:dyDescent="0.3">
      <c r="A1731" t="s">
        <v>4098</v>
      </c>
      <c r="B1731">
        <v>5562</v>
      </c>
      <c r="C1731" s="1">
        <v>44330.202731481484</v>
      </c>
      <c r="E1731">
        <v>4</v>
      </c>
      <c r="F1731" t="s">
        <v>4101</v>
      </c>
      <c r="G1731" t="s">
        <v>4102</v>
      </c>
      <c r="H1731">
        <f>IF(Table1[[#This Row],[Ticketopendate]],1,0)</f>
        <v>0</v>
      </c>
    </row>
    <row r="1732" spans="1:8" x14ac:dyDescent="0.3">
      <c r="A1732" t="s">
        <v>4098</v>
      </c>
      <c r="B1732">
        <v>5906</v>
      </c>
      <c r="C1732" s="1">
        <v>44338.628148148149</v>
      </c>
      <c r="E1732">
        <v>4</v>
      </c>
      <c r="F1732" t="s">
        <v>4103</v>
      </c>
      <c r="G1732" t="s">
        <v>4104</v>
      </c>
      <c r="H1732">
        <f>IF(Table1[[#This Row],[Ticketopendate]],1,0)</f>
        <v>0</v>
      </c>
    </row>
    <row r="1733" spans="1:8" x14ac:dyDescent="0.3">
      <c r="A1733" t="s">
        <v>4098</v>
      </c>
      <c r="B1733">
        <v>8329</v>
      </c>
      <c r="C1733" s="1">
        <v>44433.271215277775</v>
      </c>
      <c r="E1733">
        <v>4</v>
      </c>
      <c r="F1733" t="s">
        <v>4105</v>
      </c>
      <c r="G1733" t="s">
        <v>4106</v>
      </c>
      <c r="H1733">
        <f>IF(Table1[[#This Row],[Ticketopendate]],1,0)</f>
        <v>0</v>
      </c>
    </row>
    <row r="1734" spans="1:8" x14ac:dyDescent="0.3">
      <c r="A1734" t="s">
        <v>4107</v>
      </c>
      <c r="B1734">
        <v>10285</v>
      </c>
      <c r="C1734" s="1">
        <v>44527.766979166663</v>
      </c>
      <c r="E1734">
        <v>4</v>
      </c>
      <c r="F1734" t="s">
        <v>4108</v>
      </c>
      <c r="G1734" t="s">
        <v>4109</v>
      </c>
      <c r="H1734">
        <f>IF(Table1[[#This Row],[Ticketopendate]],1,0)</f>
        <v>0</v>
      </c>
    </row>
    <row r="1735" spans="1:8" x14ac:dyDescent="0.3">
      <c r="A1735" t="s">
        <v>4110</v>
      </c>
      <c r="B1735">
        <v>3753</v>
      </c>
      <c r="C1735" s="1">
        <v>44266.611168981479</v>
      </c>
      <c r="D1735" s="1">
        <v>44266.101261574076</v>
      </c>
      <c r="E1735">
        <v>5</v>
      </c>
      <c r="F1735" t="s">
        <v>4111</v>
      </c>
      <c r="G1735" t="s">
        <v>4112</v>
      </c>
      <c r="H1735">
        <f>IF(Table1[[#This Row],[Ticketopendate]],1,0)</f>
        <v>1</v>
      </c>
    </row>
    <row r="1736" spans="1:8" x14ac:dyDescent="0.3">
      <c r="A1736" t="s">
        <v>4113</v>
      </c>
      <c r="B1736">
        <v>11283</v>
      </c>
      <c r="C1736" s="1">
        <v>44585.394467592596</v>
      </c>
      <c r="E1736">
        <v>4</v>
      </c>
      <c r="F1736" t="s">
        <v>4114</v>
      </c>
      <c r="G1736" t="s">
        <v>4115</v>
      </c>
      <c r="H1736">
        <f>IF(Table1[[#This Row],[Ticketopendate]],1,0)</f>
        <v>0</v>
      </c>
    </row>
    <row r="1737" spans="1:8" x14ac:dyDescent="0.3">
      <c r="A1737" t="s">
        <v>4116</v>
      </c>
      <c r="B1737">
        <v>8117</v>
      </c>
      <c r="C1737" s="1">
        <v>44425.13921296296</v>
      </c>
      <c r="E1737">
        <v>4</v>
      </c>
      <c r="F1737" t="s">
        <v>4117</v>
      </c>
      <c r="G1737" t="s">
        <v>4118</v>
      </c>
      <c r="H1737">
        <f>IF(Table1[[#This Row],[Ticketopendate]],1,0)</f>
        <v>0</v>
      </c>
    </row>
    <row r="1738" spans="1:8" x14ac:dyDescent="0.3">
      <c r="A1738" t="s">
        <v>4119</v>
      </c>
      <c r="B1738">
        <v>10214</v>
      </c>
      <c r="C1738" s="1">
        <v>44527.856527777774</v>
      </c>
      <c r="E1738">
        <v>4</v>
      </c>
      <c r="F1738" t="s">
        <v>4120</v>
      </c>
      <c r="G1738" t="s">
        <v>4121</v>
      </c>
      <c r="H1738">
        <f>IF(Table1[[#This Row],[Ticketopendate]],1,0)</f>
        <v>0</v>
      </c>
    </row>
    <row r="1739" spans="1:8" x14ac:dyDescent="0.3">
      <c r="A1739" t="s">
        <v>4119</v>
      </c>
      <c r="B1739">
        <v>5637</v>
      </c>
      <c r="C1739" s="1">
        <v>44332.188043981485</v>
      </c>
      <c r="E1739">
        <v>4</v>
      </c>
      <c r="F1739" t="s">
        <v>4122</v>
      </c>
      <c r="G1739" t="s">
        <v>4123</v>
      </c>
      <c r="H1739">
        <f>IF(Table1[[#This Row],[Ticketopendate]],1,0)</f>
        <v>0</v>
      </c>
    </row>
    <row r="1740" spans="1:8" x14ac:dyDescent="0.3">
      <c r="A1740" t="s">
        <v>4119</v>
      </c>
      <c r="B1740">
        <v>8768</v>
      </c>
      <c r="C1740" s="1">
        <v>44455.765324074076</v>
      </c>
      <c r="E1740">
        <v>4</v>
      </c>
      <c r="F1740" t="s">
        <v>4124</v>
      </c>
      <c r="G1740" t="s">
        <v>4125</v>
      </c>
      <c r="H1740">
        <f>IF(Table1[[#This Row],[Ticketopendate]],1,0)</f>
        <v>0</v>
      </c>
    </row>
    <row r="1741" spans="1:8" x14ac:dyDescent="0.3">
      <c r="A1741" t="s">
        <v>4126</v>
      </c>
      <c r="B1741">
        <v>10125</v>
      </c>
      <c r="C1741" s="1">
        <v>44528.196539351855</v>
      </c>
      <c r="E1741">
        <v>5</v>
      </c>
      <c r="F1741" t="s">
        <v>4127</v>
      </c>
      <c r="G1741" t="s">
        <v>4128</v>
      </c>
      <c r="H1741">
        <f>IF(Table1[[#This Row],[Ticketopendate]],1,0)</f>
        <v>0</v>
      </c>
    </row>
    <row r="1742" spans="1:8" x14ac:dyDescent="0.3">
      <c r="A1742" t="s">
        <v>4129</v>
      </c>
      <c r="B1742">
        <v>10085</v>
      </c>
      <c r="C1742" s="1">
        <v>44527.521226851852</v>
      </c>
      <c r="E1742">
        <v>4</v>
      </c>
      <c r="F1742" t="s">
        <v>4130</v>
      </c>
      <c r="G1742" t="s">
        <v>4131</v>
      </c>
      <c r="H1742">
        <f>IF(Table1[[#This Row],[Ticketopendate]],1,0)</f>
        <v>0</v>
      </c>
    </row>
    <row r="1743" spans="1:8" x14ac:dyDescent="0.3">
      <c r="A1743" t="s">
        <v>4129</v>
      </c>
      <c r="B1743">
        <v>9290</v>
      </c>
      <c r="C1743" s="1">
        <v>44491.602013888885</v>
      </c>
      <c r="E1743">
        <v>4</v>
      </c>
      <c r="F1743" t="s">
        <v>4132</v>
      </c>
      <c r="G1743" t="s">
        <v>323</v>
      </c>
      <c r="H1743">
        <f>IF(Table1[[#This Row],[Ticketopendate]],1,0)</f>
        <v>0</v>
      </c>
    </row>
    <row r="1744" spans="1:8" x14ac:dyDescent="0.3">
      <c r="A1744" t="s">
        <v>4129</v>
      </c>
      <c r="B1744">
        <v>9382</v>
      </c>
      <c r="C1744" s="1">
        <v>44500.497291666667</v>
      </c>
      <c r="E1744">
        <v>4</v>
      </c>
      <c r="F1744" t="s">
        <v>4133</v>
      </c>
      <c r="G1744" t="s">
        <v>1011</v>
      </c>
      <c r="H1744">
        <f>IF(Table1[[#This Row],[Ticketopendate]],1,0)</f>
        <v>0</v>
      </c>
    </row>
    <row r="1745" spans="1:8" x14ac:dyDescent="0.3">
      <c r="A1745" t="s">
        <v>4129</v>
      </c>
      <c r="B1745">
        <v>9627</v>
      </c>
      <c r="C1745" s="1">
        <v>44517.308020833334</v>
      </c>
      <c r="E1745">
        <v>4</v>
      </c>
      <c r="F1745" t="s">
        <v>4134</v>
      </c>
      <c r="G1745" t="s">
        <v>4135</v>
      </c>
      <c r="H1745">
        <f>IF(Table1[[#This Row],[Ticketopendate]],1,0)</f>
        <v>0</v>
      </c>
    </row>
    <row r="1746" spans="1:8" x14ac:dyDescent="0.3">
      <c r="A1746" t="s">
        <v>4136</v>
      </c>
      <c r="B1746">
        <v>5353</v>
      </c>
      <c r="C1746" s="1">
        <v>44321.728888888887</v>
      </c>
      <c r="E1746">
        <v>4</v>
      </c>
      <c r="F1746" t="s">
        <v>4137</v>
      </c>
      <c r="G1746" t="s">
        <v>1500</v>
      </c>
      <c r="H1746">
        <f>IF(Table1[[#This Row],[Ticketopendate]],1,0)</f>
        <v>0</v>
      </c>
    </row>
    <row r="1747" spans="1:8" x14ac:dyDescent="0.3">
      <c r="A1747" t="s">
        <v>4138</v>
      </c>
      <c r="B1747">
        <v>8191</v>
      </c>
      <c r="C1747" s="1">
        <v>44428.616342592592</v>
      </c>
      <c r="E1747">
        <v>4</v>
      </c>
      <c r="F1747" t="s">
        <v>4139</v>
      </c>
      <c r="G1747" t="s">
        <v>4140</v>
      </c>
      <c r="H1747">
        <f>IF(Table1[[#This Row],[Ticketopendate]],1,0)</f>
        <v>0</v>
      </c>
    </row>
    <row r="1748" spans="1:8" x14ac:dyDescent="0.3">
      <c r="A1748" t="s">
        <v>4141</v>
      </c>
      <c r="B1748">
        <v>4339</v>
      </c>
      <c r="C1748" s="1">
        <v>44286.20275462963</v>
      </c>
      <c r="D1748" s="1">
        <v>44285.676747685182</v>
      </c>
      <c r="E1748">
        <v>4</v>
      </c>
      <c r="F1748" t="s">
        <v>4142</v>
      </c>
      <c r="G1748" t="s">
        <v>4143</v>
      </c>
      <c r="H1748">
        <f>IF(Table1[[#This Row],[Ticketopendate]],1,0)</f>
        <v>1</v>
      </c>
    </row>
    <row r="1749" spans="1:8" x14ac:dyDescent="0.3">
      <c r="A1749" t="s">
        <v>4144</v>
      </c>
      <c r="B1749">
        <v>5678</v>
      </c>
      <c r="C1749" s="1">
        <v>44332.206944444442</v>
      </c>
      <c r="E1749">
        <v>4</v>
      </c>
      <c r="F1749" t="s">
        <v>4145</v>
      </c>
      <c r="G1749" t="s">
        <v>224</v>
      </c>
      <c r="H1749">
        <f>IF(Table1[[#This Row],[Ticketopendate]],1,0)</f>
        <v>0</v>
      </c>
    </row>
    <row r="1750" spans="1:8" x14ac:dyDescent="0.3">
      <c r="A1750" t="s">
        <v>4146</v>
      </c>
      <c r="B1750">
        <v>9267</v>
      </c>
      <c r="C1750" s="1">
        <v>44491.255740740744</v>
      </c>
      <c r="E1750">
        <v>4</v>
      </c>
      <c r="F1750" t="s">
        <v>4147</v>
      </c>
      <c r="G1750" t="s">
        <v>4148</v>
      </c>
      <c r="H1750">
        <f>IF(Table1[[#This Row],[Ticketopendate]],1,0)</f>
        <v>0</v>
      </c>
    </row>
    <row r="1751" spans="1:8" x14ac:dyDescent="0.3">
      <c r="A1751" t="s">
        <v>4149</v>
      </c>
      <c r="B1751">
        <v>4491</v>
      </c>
      <c r="C1751" s="1">
        <v>44291.225775462961</v>
      </c>
      <c r="E1751">
        <v>4</v>
      </c>
      <c r="F1751" t="s">
        <v>4150</v>
      </c>
      <c r="G1751" t="s">
        <v>4151</v>
      </c>
      <c r="H1751">
        <f>IF(Table1[[#This Row],[Ticketopendate]],1,0)</f>
        <v>0</v>
      </c>
    </row>
    <row r="1752" spans="1:8" x14ac:dyDescent="0.3">
      <c r="A1752" t="s">
        <v>4149</v>
      </c>
      <c r="B1752">
        <v>9700</v>
      </c>
      <c r="C1752" s="1">
        <v>44522.575671296298</v>
      </c>
      <c r="E1752">
        <v>5</v>
      </c>
      <c r="F1752" t="s">
        <v>4152</v>
      </c>
      <c r="G1752" t="s">
        <v>1413</v>
      </c>
      <c r="H1752">
        <f>IF(Table1[[#This Row],[Ticketopendate]],1,0)</f>
        <v>0</v>
      </c>
    </row>
    <row r="1753" spans="1:8" x14ac:dyDescent="0.3">
      <c r="A1753" t="s">
        <v>4149</v>
      </c>
      <c r="B1753">
        <v>9701</v>
      </c>
      <c r="C1753" s="1">
        <v>44522.57539351852</v>
      </c>
      <c r="E1753">
        <v>5</v>
      </c>
      <c r="F1753" t="s">
        <v>4153</v>
      </c>
      <c r="G1753" t="s">
        <v>1413</v>
      </c>
      <c r="H1753">
        <f>IF(Table1[[#This Row],[Ticketopendate]],1,0)</f>
        <v>0</v>
      </c>
    </row>
    <row r="1754" spans="1:8" x14ac:dyDescent="0.3">
      <c r="A1754" t="s">
        <v>4149</v>
      </c>
      <c r="B1754">
        <v>9710</v>
      </c>
      <c r="C1754" s="1">
        <v>44523.287164351852</v>
      </c>
      <c r="E1754">
        <v>5</v>
      </c>
      <c r="F1754" t="s">
        <v>4154</v>
      </c>
      <c r="G1754" t="s">
        <v>1413</v>
      </c>
      <c r="H1754">
        <f>IF(Table1[[#This Row],[Ticketopendate]],1,0)</f>
        <v>0</v>
      </c>
    </row>
    <row r="1755" spans="1:8" x14ac:dyDescent="0.3">
      <c r="A1755" t="s">
        <v>4155</v>
      </c>
      <c r="B1755">
        <v>3717</v>
      </c>
      <c r="C1755" s="1">
        <v>44265.23541666667</v>
      </c>
      <c r="E1755">
        <v>4</v>
      </c>
      <c r="F1755" t="s">
        <v>4156</v>
      </c>
      <c r="G1755" t="s">
        <v>4157</v>
      </c>
      <c r="H1755">
        <f>IF(Table1[[#This Row],[Ticketopendate]],1,0)</f>
        <v>0</v>
      </c>
    </row>
    <row r="1756" spans="1:8" x14ac:dyDescent="0.3">
      <c r="A1756" t="s">
        <v>4158</v>
      </c>
      <c r="B1756">
        <v>5485</v>
      </c>
      <c r="C1756" s="1">
        <v>44326.574861111112</v>
      </c>
      <c r="E1756">
        <v>4</v>
      </c>
      <c r="F1756" t="s">
        <v>4159</v>
      </c>
      <c r="G1756" t="s">
        <v>4160</v>
      </c>
      <c r="H1756">
        <f>IF(Table1[[#This Row],[Ticketopendate]],1,0)</f>
        <v>0</v>
      </c>
    </row>
    <row r="1757" spans="1:8" x14ac:dyDescent="0.3">
      <c r="A1757" t="s">
        <v>4158</v>
      </c>
      <c r="B1757">
        <v>6750</v>
      </c>
      <c r="C1757" s="1">
        <v>44365.578159722223</v>
      </c>
      <c r="E1757">
        <v>4</v>
      </c>
      <c r="F1757" t="s">
        <v>4161</v>
      </c>
      <c r="G1757" t="s">
        <v>4162</v>
      </c>
      <c r="H1757">
        <f>IF(Table1[[#This Row],[Ticketopendate]],1,0)</f>
        <v>0</v>
      </c>
    </row>
    <row r="1758" spans="1:8" x14ac:dyDescent="0.3">
      <c r="A1758" t="s">
        <v>4158</v>
      </c>
      <c r="B1758">
        <v>9863</v>
      </c>
      <c r="C1758" s="1">
        <v>44527.254074074073</v>
      </c>
      <c r="E1758">
        <v>4</v>
      </c>
      <c r="F1758" t="s">
        <v>4163</v>
      </c>
      <c r="G1758" t="s">
        <v>4164</v>
      </c>
      <c r="H1758">
        <f>IF(Table1[[#This Row],[Ticketopendate]],1,0)</f>
        <v>0</v>
      </c>
    </row>
    <row r="1759" spans="1:8" x14ac:dyDescent="0.3">
      <c r="A1759" t="s">
        <v>4165</v>
      </c>
      <c r="B1759">
        <v>11341</v>
      </c>
      <c r="C1759" s="1">
        <v>44589.373657407406</v>
      </c>
      <c r="E1759">
        <v>4</v>
      </c>
      <c r="F1759" t="s">
        <v>4166</v>
      </c>
      <c r="G1759" t="s">
        <v>4167</v>
      </c>
      <c r="H1759">
        <f>IF(Table1[[#This Row],[Ticketopendate]],1,0)</f>
        <v>0</v>
      </c>
    </row>
    <row r="1760" spans="1:8" x14ac:dyDescent="0.3">
      <c r="A1760" t="s">
        <v>4165</v>
      </c>
      <c r="B1760">
        <v>11470</v>
      </c>
      <c r="C1760" s="1">
        <v>44599.679131944446</v>
      </c>
      <c r="E1760">
        <v>4</v>
      </c>
      <c r="F1760" t="s">
        <v>4168</v>
      </c>
      <c r="G1760" t="s">
        <v>4169</v>
      </c>
      <c r="H1760">
        <f>IF(Table1[[#This Row],[Ticketopendate]],1,0)</f>
        <v>0</v>
      </c>
    </row>
    <row r="1761" spans="1:8" x14ac:dyDescent="0.3">
      <c r="A1761" t="s">
        <v>4170</v>
      </c>
      <c r="B1761">
        <v>7033</v>
      </c>
      <c r="C1761" s="1">
        <v>44376.163634259261</v>
      </c>
      <c r="E1761">
        <v>4</v>
      </c>
      <c r="F1761" t="s">
        <v>4171</v>
      </c>
      <c r="G1761" t="s">
        <v>4172</v>
      </c>
      <c r="H1761">
        <f>IF(Table1[[#This Row],[Ticketopendate]],1,0)</f>
        <v>0</v>
      </c>
    </row>
    <row r="1762" spans="1:8" x14ac:dyDescent="0.3">
      <c r="A1762" t="s">
        <v>4170</v>
      </c>
      <c r="B1762">
        <v>7090</v>
      </c>
      <c r="C1762" s="1">
        <v>44378.630659722221</v>
      </c>
      <c r="E1762">
        <v>4</v>
      </c>
      <c r="F1762" t="s">
        <v>4173</v>
      </c>
      <c r="G1762" t="s">
        <v>1343</v>
      </c>
      <c r="H1762">
        <f>IF(Table1[[#This Row],[Ticketopendate]],1,0)</f>
        <v>0</v>
      </c>
    </row>
    <row r="1763" spans="1:8" x14ac:dyDescent="0.3">
      <c r="A1763" t="s">
        <v>4174</v>
      </c>
      <c r="B1763">
        <v>10887</v>
      </c>
      <c r="C1763" s="1">
        <v>44560.532164351855</v>
      </c>
      <c r="E1763">
        <v>4</v>
      </c>
      <c r="F1763" t="s">
        <v>4175</v>
      </c>
      <c r="G1763" t="s">
        <v>334</v>
      </c>
      <c r="H1763">
        <f>IF(Table1[[#This Row],[Ticketopendate]],1,0)</f>
        <v>0</v>
      </c>
    </row>
    <row r="1764" spans="1:8" x14ac:dyDescent="0.3">
      <c r="A1764" t="s">
        <v>4176</v>
      </c>
      <c r="B1764">
        <v>8343</v>
      </c>
      <c r="C1764" s="1">
        <v>44433.500844907408</v>
      </c>
      <c r="E1764">
        <v>4</v>
      </c>
      <c r="F1764" t="s">
        <v>4177</v>
      </c>
      <c r="G1764" t="s">
        <v>4178</v>
      </c>
      <c r="H1764">
        <f>IF(Table1[[#This Row],[Ticketopendate]],1,0)</f>
        <v>0</v>
      </c>
    </row>
    <row r="1765" spans="1:8" x14ac:dyDescent="0.3">
      <c r="A1765" t="s">
        <v>4179</v>
      </c>
      <c r="B1765">
        <v>5078</v>
      </c>
      <c r="C1765" s="1">
        <v>44313.445902777778</v>
      </c>
      <c r="E1765">
        <v>4</v>
      </c>
      <c r="F1765" t="s">
        <v>4180</v>
      </c>
      <c r="G1765" t="s">
        <v>4181</v>
      </c>
      <c r="H1765">
        <f>IF(Table1[[#This Row],[Ticketopendate]],1,0)</f>
        <v>0</v>
      </c>
    </row>
    <row r="1766" spans="1:8" x14ac:dyDescent="0.3">
      <c r="A1766" t="s">
        <v>4182</v>
      </c>
      <c r="B1766">
        <v>6279</v>
      </c>
      <c r="C1766" s="1">
        <v>44351.490081018521</v>
      </c>
      <c r="D1766" s="1">
        <v>44351.229583333334</v>
      </c>
      <c r="E1766">
        <v>4</v>
      </c>
      <c r="F1766" t="s">
        <v>4183</v>
      </c>
      <c r="G1766" t="s">
        <v>4184</v>
      </c>
      <c r="H1766">
        <f>IF(Table1[[#This Row],[Ticketopendate]],1,0)</f>
        <v>1</v>
      </c>
    </row>
    <row r="1767" spans="1:8" x14ac:dyDescent="0.3">
      <c r="A1767" t="s">
        <v>4182</v>
      </c>
      <c r="B1767">
        <v>6345</v>
      </c>
      <c r="C1767" s="1">
        <v>44352.540833333333</v>
      </c>
      <c r="D1767" s="1">
        <v>44352.50273148148</v>
      </c>
      <c r="E1767">
        <v>4</v>
      </c>
      <c r="F1767" t="s">
        <v>4185</v>
      </c>
      <c r="G1767" t="s">
        <v>4186</v>
      </c>
      <c r="H1767">
        <f>IF(Table1[[#This Row],[Ticketopendate]],1,0)</f>
        <v>1</v>
      </c>
    </row>
    <row r="1768" spans="1:8" x14ac:dyDescent="0.3">
      <c r="A1768" t="s">
        <v>4187</v>
      </c>
      <c r="B1768">
        <v>11147</v>
      </c>
      <c r="C1768" s="1">
        <v>44577.518900462965</v>
      </c>
      <c r="E1768">
        <v>4</v>
      </c>
      <c r="F1768" t="s">
        <v>4188</v>
      </c>
      <c r="G1768" t="s">
        <v>4189</v>
      </c>
      <c r="H1768">
        <f>IF(Table1[[#This Row],[Ticketopendate]],1,0)</f>
        <v>0</v>
      </c>
    </row>
    <row r="1769" spans="1:8" x14ac:dyDescent="0.3">
      <c r="A1769" t="s">
        <v>4187</v>
      </c>
      <c r="B1769">
        <v>8385</v>
      </c>
      <c r="C1769" s="1">
        <v>44435.421435185184</v>
      </c>
      <c r="E1769">
        <v>4</v>
      </c>
      <c r="F1769" t="s">
        <v>4190</v>
      </c>
      <c r="G1769" t="s">
        <v>4191</v>
      </c>
      <c r="H1769">
        <f>IF(Table1[[#This Row],[Ticketopendate]],1,0)</f>
        <v>0</v>
      </c>
    </row>
    <row r="1770" spans="1:8" x14ac:dyDescent="0.3">
      <c r="A1770" t="s">
        <v>4187</v>
      </c>
      <c r="B1770">
        <v>8404</v>
      </c>
      <c r="C1770" s="1">
        <v>44435.516215277778</v>
      </c>
      <c r="E1770">
        <v>5</v>
      </c>
      <c r="F1770" t="s">
        <v>4192</v>
      </c>
      <c r="G1770" t="s">
        <v>4193</v>
      </c>
      <c r="H1770">
        <f>IF(Table1[[#This Row],[Ticketopendate]],1,0)</f>
        <v>0</v>
      </c>
    </row>
    <row r="1771" spans="1:8" x14ac:dyDescent="0.3">
      <c r="A1771" t="s">
        <v>4194</v>
      </c>
      <c r="B1771">
        <v>11327</v>
      </c>
      <c r="C1771" s="1">
        <v>44588.271562499998</v>
      </c>
      <c r="E1771">
        <v>4</v>
      </c>
      <c r="F1771" t="s">
        <v>4195</v>
      </c>
      <c r="G1771" t="s">
        <v>977</v>
      </c>
      <c r="H1771">
        <f>IF(Table1[[#This Row],[Ticketopendate]],1,0)</f>
        <v>0</v>
      </c>
    </row>
    <row r="1772" spans="1:8" x14ac:dyDescent="0.3">
      <c r="A1772" t="s">
        <v>4196</v>
      </c>
      <c r="B1772">
        <v>5292</v>
      </c>
      <c r="C1772" s="1">
        <v>44319.602453703701</v>
      </c>
      <c r="E1772">
        <v>4</v>
      </c>
      <c r="F1772" t="s">
        <v>4197</v>
      </c>
      <c r="G1772" t="s">
        <v>4198</v>
      </c>
      <c r="H1772">
        <f>IF(Table1[[#This Row],[Ticketopendate]],1,0)</f>
        <v>0</v>
      </c>
    </row>
    <row r="1773" spans="1:8" x14ac:dyDescent="0.3">
      <c r="A1773" t="s">
        <v>4199</v>
      </c>
      <c r="B1773">
        <v>9822</v>
      </c>
      <c r="C1773" s="1">
        <v>44527.170312499999</v>
      </c>
      <c r="E1773">
        <v>4</v>
      </c>
      <c r="F1773" t="s">
        <v>4200</v>
      </c>
      <c r="G1773" t="s">
        <v>4201</v>
      </c>
      <c r="H1773">
        <f>IF(Table1[[#This Row],[Ticketopendate]],1,0)</f>
        <v>0</v>
      </c>
    </row>
    <row r="1774" spans="1:8" x14ac:dyDescent="0.3">
      <c r="A1774" t="s">
        <v>4202</v>
      </c>
      <c r="B1774">
        <v>10180</v>
      </c>
      <c r="C1774" s="1">
        <v>44527.329317129632</v>
      </c>
      <c r="E1774">
        <v>5</v>
      </c>
      <c r="F1774" t="s">
        <v>4203</v>
      </c>
      <c r="G1774" t="s">
        <v>4204</v>
      </c>
      <c r="H1774">
        <f>IF(Table1[[#This Row],[Ticketopendate]],1,0)</f>
        <v>0</v>
      </c>
    </row>
    <row r="1775" spans="1:8" x14ac:dyDescent="0.3">
      <c r="A1775" t="s">
        <v>4205</v>
      </c>
      <c r="B1775">
        <v>3909</v>
      </c>
      <c r="C1775" s="1">
        <v>44272.204259259262</v>
      </c>
      <c r="D1775" s="1">
        <v>44271.654340277775</v>
      </c>
      <c r="E1775">
        <v>4</v>
      </c>
      <c r="F1775" t="s">
        <v>4206</v>
      </c>
      <c r="G1775" t="s">
        <v>4207</v>
      </c>
      <c r="H1775">
        <f>IF(Table1[[#This Row],[Ticketopendate]],1,0)</f>
        <v>1</v>
      </c>
    </row>
    <row r="1776" spans="1:8" x14ac:dyDescent="0.3">
      <c r="A1776" t="s">
        <v>4205</v>
      </c>
      <c r="B1776">
        <v>4119</v>
      </c>
      <c r="C1776" s="1">
        <v>44279.449120370373</v>
      </c>
      <c r="E1776">
        <v>4</v>
      </c>
      <c r="F1776" t="s">
        <v>4208</v>
      </c>
      <c r="G1776" t="s">
        <v>4209</v>
      </c>
      <c r="H1776">
        <f>IF(Table1[[#This Row],[Ticketopendate]],1,0)</f>
        <v>0</v>
      </c>
    </row>
    <row r="1777" spans="1:8" x14ac:dyDescent="0.3">
      <c r="A1777" t="s">
        <v>4210</v>
      </c>
      <c r="B1777">
        <v>8203</v>
      </c>
      <c r="C1777" s="1">
        <v>44429.231770833336</v>
      </c>
      <c r="D1777" s="1">
        <v>44428.620162037034</v>
      </c>
      <c r="E1777">
        <v>4</v>
      </c>
      <c r="F1777" t="s">
        <v>4211</v>
      </c>
      <c r="G1777" t="s">
        <v>4212</v>
      </c>
      <c r="H1777">
        <f>IF(Table1[[#This Row],[Ticketopendate]],1,0)</f>
        <v>1</v>
      </c>
    </row>
    <row r="1778" spans="1:8" x14ac:dyDescent="0.3">
      <c r="A1778" t="s">
        <v>4213</v>
      </c>
      <c r="B1778">
        <v>11570</v>
      </c>
      <c r="C1778" s="1">
        <v>44611.33320601852</v>
      </c>
      <c r="E1778">
        <v>4</v>
      </c>
      <c r="F1778" t="s">
        <v>4214</v>
      </c>
      <c r="G1778" t="s">
        <v>4215</v>
      </c>
      <c r="H1778">
        <f>IF(Table1[[#This Row],[Ticketopendate]],1,0)</f>
        <v>0</v>
      </c>
    </row>
    <row r="1779" spans="1:8" x14ac:dyDescent="0.3">
      <c r="A1779" t="s">
        <v>4216</v>
      </c>
      <c r="B1779">
        <v>6945</v>
      </c>
      <c r="C1779" s="1">
        <v>44373.466539351852</v>
      </c>
      <c r="E1779">
        <v>4</v>
      </c>
      <c r="F1779" t="s">
        <v>4217</v>
      </c>
      <c r="G1779" t="s">
        <v>323</v>
      </c>
      <c r="H1779">
        <f>IF(Table1[[#This Row],[Ticketopendate]],1,0)</f>
        <v>0</v>
      </c>
    </row>
    <row r="1780" spans="1:8" x14ac:dyDescent="0.3">
      <c r="A1780" t="s">
        <v>4216</v>
      </c>
      <c r="B1780">
        <v>7861</v>
      </c>
      <c r="C1780" s="1">
        <v>44413.370011574072</v>
      </c>
      <c r="E1780">
        <v>5</v>
      </c>
      <c r="F1780" t="s">
        <v>4218</v>
      </c>
      <c r="G1780" t="s">
        <v>4219</v>
      </c>
      <c r="H1780">
        <f>IF(Table1[[#This Row],[Ticketopendate]],1,0)</f>
        <v>0</v>
      </c>
    </row>
    <row r="1781" spans="1:8" x14ac:dyDescent="0.3">
      <c r="A1781" t="s">
        <v>4216</v>
      </c>
      <c r="B1781">
        <v>7862</v>
      </c>
      <c r="C1781" s="1">
        <v>44413.613981481481</v>
      </c>
      <c r="E1781">
        <v>4</v>
      </c>
      <c r="F1781" t="s">
        <v>4220</v>
      </c>
      <c r="G1781" t="s">
        <v>4221</v>
      </c>
      <c r="H1781">
        <f>IF(Table1[[#This Row],[Ticketopendate]],1,0)</f>
        <v>0</v>
      </c>
    </row>
    <row r="1782" spans="1:8" x14ac:dyDescent="0.3">
      <c r="A1782" t="s">
        <v>4222</v>
      </c>
      <c r="B1782">
        <v>6310</v>
      </c>
      <c r="C1782" s="1">
        <v>44351.622303240743</v>
      </c>
      <c r="D1782" s="1">
        <v>44351.569039351853</v>
      </c>
      <c r="E1782">
        <v>4</v>
      </c>
      <c r="F1782" t="s">
        <v>4223</v>
      </c>
      <c r="G1782" t="s">
        <v>4224</v>
      </c>
      <c r="H1782">
        <f>IF(Table1[[#This Row],[Ticketopendate]],1,0)</f>
        <v>1</v>
      </c>
    </row>
    <row r="1783" spans="1:8" x14ac:dyDescent="0.3">
      <c r="A1783" t="s">
        <v>4225</v>
      </c>
      <c r="B1783">
        <v>10278</v>
      </c>
      <c r="C1783" s="1">
        <v>44527.770960648151</v>
      </c>
      <c r="E1783">
        <v>4</v>
      </c>
      <c r="F1783" t="s">
        <v>4226</v>
      </c>
      <c r="G1783" t="s">
        <v>4227</v>
      </c>
      <c r="H1783">
        <f>IF(Table1[[#This Row],[Ticketopendate]],1,0)</f>
        <v>0</v>
      </c>
    </row>
    <row r="1784" spans="1:8" x14ac:dyDescent="0.3">
      <c r="A1784" t="s">
        <v>4228</v>
      </c>
      <c r="B1784">
        <v>5613</v>
      </c>
      <c r="C1784" s="1">
        <v>44331.446840277778</v>
      </c>
      <c r="E1784">
        <v>4</v>
      </c>
      <c r="F1784" t="s">
        <v>4229</v>
      </c>
      <c r="G1784" t="s">
        <v>4230</v>
      </c>
      <c r="H1784">
        <f>IF(Table1[[#This Row],[Ticketopendate]],1,0)</f>
        <v>0</v>
      </c>
    </row>
    <row r="1785" spans="1:8" x14ac:dyDescent="0.3">
      <c r="A1785" t="s">
        <v>4231</v>
      </c>
      <c r="B1785">
        <v>8793</v>
      </c>
      <c r="C1785" s="1">
        <v>44456.278553240743</v>
      </c>
      <c r="E1785">
        <v>4</v>
      </c>
      <c r="F1785" t="s">
        <v>4232</v>
      </c>
      <c r="G1785" t="s">
        <v>4233</v>
      </c>
      <c r="H1785">
        <f>IF(Table1[[#This Row],[Ticketopendate]],1,0)</f>
        <v>0</v>
      </c>
    </row>
    <row r="1786" spans="1:8" x14ac:dyDescent="0.3">
      <c r="A1786" t="s">
        <v>4234</v>
      </c>
      <c r="B1786">
        <v>10807</v>
      </c>
      <c r="C1786" s="1">
        <v>44557.249525462961</v>
      </c>
      <c r="E1786">
        <v>4</v>
      </c>
      <c r="F1786" t="s">
        <v>4235</v>
      </c>
      <c r="G1786" t="s">
        <v>721</v>
      </c>
      <c r="H1786">
        <f>IF(Table1[[#This Row],[Ticketopendate]],1,0)</f>
        <v>0</v>
      </c>
    </row>
    <row r="1787" spans="1:8" x14ac:dyDescent="0.3">
      <c r="A1787" t="s">
        <v>4234</v>
      </c>
      <c r="B1787">
        <v>6270</v>
      </c>
      <c r="C1787" s="1">
        <v>44351.225902777776</v>
      </c>
      <c r="E1787">
        <v>4</v>
      </c>
      <c r="F1787" t="s">
        <v>4236</v>
      </c>
      <c r="G1787" t="s">
        <v>4237</v>
      </c>
      <c r="H1787">
        <f>IF(Table1[[#This Row],[Ticketopendate]],1,0)</f>
        <v>0</v>
      </c>
    </row>
    <row r="1788" spans="1:8" x14ac:dyDescent="0.3">
      <c r="A1788" t="s">
        <v>4238</v>
      </c>
      <c r="B1788">
        <v>4447</v>
      </c>
      <c r="C1788" s="1">
        <v>44289.30972222222</v>
      </c>
      <c r="E1788">
        <v>4</v>
      </c>
      <c r="F1788" t="s">
        <v>4239</v>
      </c>
      <c r="G1788" t="s">
        <v>4240</v>
      </c>
      <c r="H1788">
        <f>IF(Table1[[#This Row],[Ticketopendate]],1,0)</f>
        <v>0</v>
      </c>
    </row>
    <row r="1789" spans="1:8" x14ac:dyDescent="0.3">
      <c r="A1789" t="s">
        <v>4238</v>
      </c>
      <c r="B1789">
        <v>4525</v>
      </c>
      <c r="C1789" s="1">
        <v>44292.221446759257</v>
      </c>
      <c r="E1789">
        <v>4</v>
      </c>
      <c r="F1789" t="s">
        <v>4241</v>
      </c>
      <c r="G1789" t="s">
        <v>4242</v>
      </c>
      <c r="H1789">
        <f>IF(Table1[[#This Row],[Ticketopendate]],1,0)</f>
        <v>0</v>
      </c>
    </row>
    <row r="1790" spans="1:8" x14ac:dyDescent="0.3">
      <c r="A1790" t="s">
        <v>4243</v>
      </c>
      <c r="B1790">
        <v>11543</v>
      </c>
      <c r="C1790" s="1">
        <v>44611.24596064815</v>
      </c>
      <c r="E1790">
        <v>4</v>
      </c>
      <c r="F1790" t="s">
        <v>4244</v>
      </c>
      <c r="G1790" t="s">
        <v>4245</v>
      </c>
      <c r="H1790">
        <f>IF(Table1[[#This Row],[Ticketopendate]],1,0)</f>
        <v>0</v>
      </c>
    </row>
    <row r="1791" spans="1:8" x14ac:dyDescent="0.3">
      <c r="A1791" t="s">
        <v>4246</v>
      </c>
      <c r="B1791">
        <v>6989</v>
      </c>
      <c r="C1791" s="1">
        <v>44374.511967592596</v>
      </c>
      <c r="E1791">
        <v>4</v>
      </c>
      <c r="F1791" t="s">
        <v>4247</v>
      </c>
      <c r="G1791" t="s">
        <v>4248</v>
      </c>
      <c r="H1791">
        <f>IF(Table1[[#This Row],[Ticketopendate]],1,0)</f>
        <v>0</v>
      </c>
    </row>
    <row r="1792" spans="1:8" x14ac:dyDescent="0.3">
      <c r="A1792" t="s">
        <v>4249</v>
      </c>
      <c r="B1792">
        <v>6005</v>
      </c>
      <c r="C1792" s="1">
        <v>44341.692465277774</v>
      </c>
      <c r="E1792">
        <v>4</v>
      </c>
      <c r="F1792" t="s">
        <v>4250</v>
      </c>
      <c r="G1792" t="s">
        <v>4251</v>
      </c>
      <c r="H1792">
        <f>IF(Table1[[#This Row],[Ticketopendate]],1,0)</f>
        <v>0</v>
      </c>
    </row>
    <row r="1793" spans="1:8" x14ac:dyDescent="0.3">
      <c r="A1793" t="s">
        <v>4249</v>
      </c>
      <c r="B1793">
        <v>7994</v>
      </c>
      <c r="C1793" s="1">
        <v>44419.595196759263</v>
      </c>
      <c r="E1793">
        <v>4</v>
      </c>
      <c r="F1793" t="s">
        <v>4252</v>
      </c>
      <c r="G1793" t="s">
        <v>4253</v>
      </c>
      <c r="H1793">
        <f>IF(Table1[[#This Row],[Ticketopendate]],1,0)</f>
        <v>0</v>
      </c>
    </row>
    <row r="1794" spans="1:8" x14ac:dyDescent="0.3">
      <c r="A1794" t="s">
        <v>4254</v>
      </c>
      <c r="B1794">
        <v>9932</v>
      </c>
      <c r="C1794" s="1">
        <v>44527.276712962965</v>
      </c>
      <c r="E1794">
        <v>4</v>
      </c>
      <c r="F1794" t="s">
        <v>4255</v>
      </c>
      <c r="G1794" t="s">
        <v>4256</v>
      </c>
      <c r="H1794">
        <f>IF(Table1[[#This Row],[Ticketopendate]],1,0)</f>
        <v>0</v>
      </c>
    </row>
    <row r="1795" spans="1:8" x14ac:dyDescent="0.3">
      <c r="A1795" t="s">
        <v>4257</v>
      </c>
      <c r="B1795">
        <v>5150</v>
      </c>
      <c r="C1795" s="1">
        <v>44326.595416666663</v>
      </c>
      <c r="E1795">
        <v>4</v>
      </c>
      <c r="F1795" t="s">
        <v>4258</v>
      </c>
      <c r="G1795" t="s">
        <v>4259</v>
      </c>
      <c r="H1795">
        <f>IF(Table1[[#This Row],[Ticketopendate]],1,0)</f>
        <v>0</v>
      </c>
    </row>
    <row r="1796" spans="1:8" x14ac:dyDescent="0.3">
      <c r="A1796" t="s">
        <v>4260</v>
      </c>
      <c r="B1796">
        <v>5782</v>
      </c>
      <c r="C1796" s="1">
        <v>44334.196192129632</v>
      </c>
      <c r="D1796" s="1">
        <v>44333.608981481484</v>
      </c>
      <c r="E1796">
        <v>4</v>
      </c>
      <c r="F1796" t="s">
        <v>4261</v>
      </c>
      <c r="G1796" t="s">
        <v>4262</v>
      </c>
      <c r="H1796">
        <f>IF(Table1[[#This Row],[Ticketopendate]],1,0)</f>
        <v>1</v>
      </c>
    </row>
    <row r="1797" spans="1:8" x14ac:dyDescent="0.3">
      <c r="A1797" t="s">
        <v>4263</v>
      </c>
      <c r="B1797">
        <v>8916</v>
      </c>
      <c r="C1797" s="1">
        <v>44465.613935185182</v>
      </c>
      <c r="E1797">
        <v>4</v>
      </c>
      <c r="F1797" t="s">
        <v>4264</v>
      </c>
      <c r="G1797" t="s">
        <v>4265</v>
      </c>
      <c r="H1797">
        <f>IF(Table1[[#This Row],[Ticketopendate]],1,0)</f>
        <v>0</v>
      </c>
    </row>
    <row r="1798" spans="1:8" x14ac:dyDescent="0.3">
      <c r="A1798" t="s">
        <v>4266</v>
      </c>
      <c r="B1798">
        <v>4251</v>
      </c>
      <c r="C1798" s="1">
        <v>44285.281180555554</v>
      </c>
      <c r="E1798">
        <v>4</v>
      </c>
      <c r="F1798" t="s">
        <v>4267</v>
      </c>
      <c r="G1798" t="s">
        <v>4268</v>
      </c>
      <c r="H1798">
        <f>IF(Table1[[#This Row],[Ticketopendate]],1,0)</f>
        <v>0</v>
      </c>
    </row>
    <row r="1799" spans="1:8" x14ac:dyDescent="0.3">
      <c r="A1799" t="s">
        <v>4266</v>
      </c>
      <c r="B1799">
        <v>4330</v>
      </c>
      <c r="C1799" s="1">
        <v>44286.216423611113</v>
      </c>
      <c r="E1799">
        <v>4</v>
      </c>
      <c r="F1799" t="s">
        <v>4269</v>
      </c>
      <c r="G1799" t="s">
        <v>4270</v>
      </c>
      <c r="H1799">
        <f>IF(Table1[[#This Row],[Ticketopendate]],1,0)</f>
        <v>0</v>
      </c>
    </row>
    <row r="1800" spans="1:8" x14ac:dyDescent="0.3">
      <c r="A1800" t="s">
        <v>4266</v>
      </c>
      <c r="B1800">
        <v>4374</v>
      </c>
      <c r="C1800" s="1">
        <v>44287.125439814816</v>
      </c>
      <c r="E1800">
        <v>4</v>
      </c>
      <c r="F1800" t="s">
        <v>4271</v>
      </c>
      <c r="G1800" t="s">
        <v>4270</v>
      </c>
      <c r="H1800">
        <f>IF(Table1[[#This Row],[Ticketopendate]],1,0)</f>
        <v>0</v>
      </c>
    </row>
    <row r="1801" spans="1:8" x14ac:dyDescent="0.3">
      <c r="A1801" t="s">
        <v>4266</v>
      </c>
      <c r="B1801">
        <v>4399</v>
      </c>
      <c r="C1801" s="1">
        <v>44298.636921296296</v>
      </c>
      <c r="E1801">
        <v>5</v>
      </c>
      <c r="F1801" t="s">
        <v>4272</v>
      </c>
      <c r="G1801" t="s">
        <v>4270</v>
      </c>
      <c r="H1801">
        <f>IF(Table1[[#This Row],[Ticketopendate]],1,0)</f>
        <v>0</v>
      </c>
    </row>
    <row r="1802" spans="1:8" x14ac:dyDescent="0.3">
      <c r="A1802" t="s">
        <v>4266</v>
      </c>
      <c r="B1802">
        <v>4415</v>
      </c>
      <c r="C1802" s="1">
        <v>44293.737581018519</v>
      </c>
      <c r="E1802">
        <v>5</v>
      </c>
      <c r="F1802" t="s">
        <v>4273</v>
      </c>
      <c r="G1802" t="s">
        <v>4270</v>
      </c>
      <c r="H1802">
        <f>IF(Table1[[#This Row],[Ticketopendate]],1,0)</f>
        <v>0</v>
      </c>
    </row>
    <row r="1803" spans="1:8" x14ac:dyDescent="0.3">
      <c r="A1803" t="s">
        <v>4266</v>
      </c>
      <c r="B1803">
        <v>4582</v>
      </c>
      <c r="C1803" s="1">
        <v>44303.709699074076</v>
      </c>
      <c r="E1803">
        <v>5</v>
      </c>
      <c r="F1803" t="s">
        <v>4274</v>
      </c>
      <c r="G1803" t="s">
        <v>4270</v>
      </c>
      <c r="H1803">
        <f>IF(Table1[[#This Row],[Ticketopendate]],1,0)</f>
        <v>0</v>
      </c>
    </row>
    <row r="1804" spans="1:8" x14ac:dyDescent="0.3">
      <c r="A1804" t="s">
        <v>4266</v>
      </c>
      <c r="B1804">
        <v>5453</v>
      </c>
      <c r="C1804" s="1">
        <v>44332.629791666666</v>
      </c>
      <c r="E1804">
        <v>4</v>
      </c>
      <c r="F1804" t="s">
        <v>4275</v>
      </c>
      <c r="G1804" t="s">
        <v>4276</v>
      </c>
      <c r="H1804">
        <f>IF(Table1[[#This Row],[Ticketopendate]],1,0)</f>
        <v>0</v>
      </c>
    </row>
    <row r="1805" spans="1:8" x14ac:dyDescent="0.3">
      <c r="A1805" t="s">
        <v>4266</v>
      </c>
      <c r="B1805">
        <v>5756</v>
      </c>
      <c r="C1805" s="1">
        <v>44332.614861111113</v>
      </c>
      <c r="E1805">
        <v>4</v>
      </c>
      <c r="F1805" t="s">
        <v>4277</v>
      </c>
      <c r="G1805" t="s">
        <v>4278</v>
      </c>
      <c r="H1805">
        <f>IF(Table1[[#This Row],[Ticketopendate]],1,0)</f>
        <v>0</v>
      </c>
    </row>
    <row r="1806" spans="1:8" x14ac:dyDescent="0.3">
      <c r="A1806" t="s">
        <v>4266</v>
      </c>
      <c r="B1806">
        <v>5758</v>
      </c>
      <c r="C1806" s="1">
        <v>44332.64738425926</v>
      </c>
      <c r="E1806">
        <v>4</v>
      </c>
      <c r="F1806" t="s">
        <v>4279</v>
      </c>
      <c r="G1806" t="s">
        <v>4280</v>
      </c>
      <c r="H1806">
        <f>IF(Table1[[#This Row],[Ticketopendate]],1,0)</f>
        <v>0</v>
      </c>
    </row>
    <row r="1807" spans="1:8" x14ac:dyDescent="0.3">
      <c r="A1807" t="s">
        <v>4266</v>
      </c>
      <c r="B1807">
        <v>5763</v>
      </c>
      <c r="C1807" s="1">
        <v>44335.226539351854</v>
      </c>
      <c r="E1807">
        <v>5</v>
      </c>
      <c r="F1807" t="s">
        <v>4281</v>
      </c>
      <c r="G1807" t="s">
        <v>4282</v>
      </c>
      <c r="H1807">
        <f>IF(Table1[[#This Row],[Ticketopendate]],1,0)</f>
        <v>0</v>
      </c>
    </row>
    <row r="1808" spans="1:8" x14ac:dyDescent="0.3">
      <c r="A1808" t="s">
        <v>4266</v>
      </c>
      <c r="B1808">
        <v>5825</v>
      </c>
      <c r="C1808" s="1">
        <v>44335.558113425926</v>
      </c>
      <c r="E1808">
        <v>4</v>
      </c>
      <c r="F1808" t="s">
        <v>4283</v>
      </c>
      <c r="G1808" t="s">
        <v>4284</v>
      </c>
      <c r="H1808">
        <f>IF(Table1[[#This Row],[Ticketopendate]],1,0)</f>
        <v>0</v>
      </c>
    </row>
    <row r="1809" spans="1:8" x14ac:dyDescent="0.3">
      <c r="A1809" t="s">
        <v>4266</v>
      </c>
      <c r="B1809">
        <v>5826</v>
      </c>
      <c r="C1809" s="1">
        <v>44335.557650462964</v>
      </c>
      <c r="E1809">
        <v>4</v>
      </c>
      <c r="F1809" t="s">
        <v>4285</v>
      </c>
      <c r="G1809" t="s">
        <v>4286</v>
      </c>
      <c r="H1809">
        <f>IF(Table1[[#This Row],[Ticketopendate]],1,0)</f>
        <v>0</v>
      </c>
    </row>
    <row r="1810" spans="1:8" x14ac:dyDescent="0.3">
      <c r="A1810" t="s">
        <v>4266</v>
      </c>
      <c r="B1810">
        <v>5827</v>
      </c>
      <c r="C1810" s="1">
        <v>44335.556250000001</v>
      </c>
      <c r="E1810">
        <v>4</v>
      </c>
      <c r="F1810" t="s">
        <v>4287</v>
      </c>
      <c r="G1810" t="s">
        <v>4288</v>
      </c>
      <c r="H1810">
        <f>IF(Table1[[#This Row],[Ticketopendate]],1,0)</f>
        <v>0</v>
      </c>
    </row>
    <row r="1811" spans="1:8" x14ac:dyDescent="0.3">
      <c r="A1811" t="s">
        <v>4266</v>
      </c>
      <c r="B1811">
        <v>6411</v>
      </c>
      <c r="C1811" s="1">
        <v>44354.586828703701</v>
      </c>
      <c r="E1811">
        <v>5</v>
      </c>
      <c r="F1811" t="s">
        <v>4289</v>
      </c>
      <c r="G1811" t="s">
        <v>4290</v>
      </c>
      <c r="H1811">
        <f>IF(Table1[[#This Row],[Ticketopendate]],1,0)</f>
        <v>0</v>
      </c>
    </row>
    <row r="1812" spans="1:8" x14ac:dyDescent="0.3">
      <c r="A1812" t="s">
        <v>4266</v>
      </c>
      <c r="B1812">
        <v>6863</v>
      </c>
      <c r="C1812" s="1">
        <v>44370.498379629629</v>
      </c>
      <c r="E1812">
        <v>4</v>
      </c>
      <c r="F1812" t="s">
        <v>4291</v>
      </c>
      <c r="G1812" t="s">
        <v>4292</v>
      </c>
      <c r="H1812">
        <f>IF(Table1[[#This Row],[Ticketopendate]],1,0)</f>
        <v>0</v>
      </c>
    </row>
    <row r="1813" spans="1:8" x14ac:dyDescent="0.3">
      <c r="A1813" t="s">
        <v>4266</v>
      </c>
      <c r="B1813">
        <v>7006</v>
      </c>
      <c r="C1813" s="1">
        <v>44384.273055555554</v>
      </c>
      <c r="E1813">
        <v>5</v>
      </c>
      <c r="F1813" t="s">
        <v>4293</v>
      </c>
      <c r="G1813" t="s">
        <v>4294</v>
      </c>
      <c r="H1813">
        <f>IF(Table1[[#This Row],[Ticketopendate]],1,0)</f>
        <v>0</v>
      </c>
    </row>
    <row r="1814" spans="1:8" x14ac:dyDescent="0.3">
      <c r="A1814" t="s">
        <v>4266</v>
      </c>
      <c r="B1814">
        <v>7034</v>
      </c>
      <c r="C1814" s="1">
        <v>44376.484305555554</v>
      </c>
      <c r="E1814">
        <v>4</v>
      </c>
      <c r="F1814" t="s">
        <v>4295</v>
      </c>
      <c r="G1814" t="s">
        <v>4296</v>
      </c>
      <c r="H1814">
        <f>IF(Table1[[#This Row],[Ticketopendate]],1,0)</f>
        <v>0</v>
      </c>
    </row>
    <row r="1815" spans="1:8" x14ac:dyDescent="0.3">
      <c r="A1815" t="s">
        <v>4266</v>
      </c>
      <c r="B1815">
        <v>7071</v>
      </c>
      <c r="C1815" s="1">
        <v>44377.677881944444</v>
      </c>
      <c r="E1815">
        <v>5</v>
      </c>
      <c r="F1815" t="s">
        <v>4297</v>
      </c>
      <c r="G1815" t="s">
        <v>4298</v>
      </c>
      <c r="H1815">
        <f>IF(Table1[[#This Row],[Ticketopendate]],1,0)</f>
        <v>0</v>
      </c>
    </row>
    <row r="1816" spans="1:8" x14ac:dyDescent="0.3">
      <c r="A1816" t="s">
        <v>4266</v>
      </c>
      <c r="B1816">
        <v>7088</v>
      </c>
      <c r="C1816" s="1">
        <v>44378.634108796294</v>
      </c>
      <c r="E1816">
        <v>4</v>
      </c>
      <c r="F1816" t="s">
        <v>4299</v>
      </c>
      <c r="G1816" t="s">
        <v>4300</v>
      </c>
      <c r="H1816">
        <f>IF(Table1[[#This Row],[Ticketopendate]],1,0)</f>
        <v>0</v>
      </c>
    </row>
    <row r="1817" spans="1:8" x14ac:dyDescent="0.3">
      <c r="A1817" t="s">
        <v>4266</v>
      </c>
      <c r="B1817">
        <v>7343</v>
      </c>
      <c r="C1817" s="1">
        <v>44389.204710648148</v>
      </c>
      <c r="E1817">
        <v>4</v>
      </c>
      <c r="F1817" t="s">
        <v>4301</v>
      </c>
      <c r="G1817" t="s">
        <v>4302</v>
      </c>
      <c r="H1817">
        <f>IF(Table1[[#This Row],[Ticketopendate]],1,0)</f>
        <v>0</v>
      </c>
    </row>
    <row r="1818" spans="1:8" x14ac:dyDescent="0.3">
      <c r="A1818" t="s">
        <v>4266</v>
      </c>
      <c r="B1818">
        <v>7358</v>
      </c>
      <c r="C1818" s="1">
        <v>44389.472615740742</v>
      </c>
      <c r="E1818">
        <v>4</v>
      </c>
      <c r="F1818" t="s">
        <v>4303</v>
      </c>
      <c r="G1818" t="s">
        <v>4302</v>
      </c>
      <c r="H1818">
        <f>IF(Table1[[#This Row],[Ticketopendate]],1,0)</f>
        <v>0</v>
      </c>
    </row>
    <row r="1819" spans="1:8" x14ac:dyDescent="0.3">
      <c r="A1819" t="s">
        <v>4266</v>
      </c>
      <c r="B1819">
        <v>7384</v>
      </c>
      <c r="C1819" s="1">
        <v>44390.412754629629</v>
      </c>
      <c r="E1819">
        <v>4</v>
      </c>
      <c r="F1819" t="s">
        <v>4304</v>
      </c>
      <c r="G1819" t="s">
        <v>4305</v>
      </c>
      <c r="H1819">
        <f>IF(Table1[[#This Row],[Ticketopendate]],1,0)</f>
        <v>0</v>
      </c>
    </row>
    <row r="1820" spans="1:8" x14ac:dyDescent="0.3">
      <c r="A1820" t="s">
        <v>4266</v>
      </c>
      <c r="B1820">
        <v>7914</v>
      </c>
      <c r="C1820" s="1">
        <v>44416.169583333336</v>
      </c>
      <c r="E1820">
        <v>4</v>
      </c>
      <c r="F1820" t="s">
        <v>4306</v>
      </c>
      <c r="G1820" t="s">
        <v>4307</v>
      </c>
      <c r="H1820">
        <f>IF(Table1[[#This Row],[Ticketopendate]],1,0)</f>
        <v>0</v>
      </c>
    </row>
    <row r="1821" spans="1:8" x14ac:dyDescent="0.3">
      <c r="A1821" t="s">
        <v>4266</v>
      </c>
      <c r="B1821">
        <v>8250</v>
      </c>
      <c r="C1821" s="1">
        <v>44430.457569444443</v>
      </c>
      <c r="E1821">
        <v>4</v>
      </c>
      <c r="F1821" t="s">
        <v>4308</v>
      </c>
      <c r="G1821" t="s">
        <v>4309</v>
      </c>
      <c r="H1821">
        <f>IF(Table1[[#This Row],[Ticketopendate]],1,0)</f>
        <v>0</v>
      </c>
    </row>
    <row r="1822" spans="1:8" x14ac:dyDescent="0.3">
      <c r="A1822" t="s">
        <v>4266</v>
      </c>
      <c r="B1822">
        <v>8641</v>
      </c>
      <c r="C1822" s="1">
        <v>44445.435474537036</v>
      </c>
      <c r="E1822">
        <v>4</v>
      </c>
      <c r="F1822" t="s">
        <v>4310</v>
      </c>
      <c r="G1822" t="s">
        <v>4311</v>
      </c>
      <c r="H1822">
        <f>IF(Table1[[#This Row],[Ticketopendate]],1,0)</f>
        <v>0</v>
      </c>
    </row>
    <row r="1823" spans="1:8" x14ac:dyDescent="0.3">
      <c r="A1823" t="s">
        <v>4266</v>
      </c>
      <c r="B1823">
        <v>8646</v>
      </c>
      <c r="C1823" s="1">
        <v>44445.832418981481</v>
      </c>
      <c r="E1823">
        <v>4</v>
      </c>
      <c r="F1823" t="s">
        <v>4312</v>
      </c>
      <c r="G1823" t="s">
        <v>4313</v>
      </c>
      <c r="H1823">
        <f>IF(Table1[[#This Row],[Ticketopendate]],1,0)</f>
        <v>0</v>
      </c>
    </row>
    <row r="1824" spans="1:8" x14ac:dyDescent="0.3">
      <c r="A1824">
        <v>9106212030</v>
      </c>
      <c r="B1824">
        <v>10705</v>
      </c>
      <c r="C1824" s="1">
        <v>44550.530972222223</v>
      </c>
      <c r="D1824" s="1">
        <v>44550.457939814813</v>
      </c>
      <c r="E1824">
        <v>4</v>
      </c>
      <c r="F1824" t="s">
        <v>4314</v>
      </c>
      <c r="G1824" t="s">
        <v>4315</v>
      </c>
      <c r="H1824">
        <f>IF(Table1[[#This Row],[Ticketopendate]],1,0)</f>
        <v>1</v>
      </c>
    </row>
    <row r="1825" spans="1:8" x14ac:dyDescent="0.3">
      <c r="A1825" t="s">
        <v>4316</v>
      </c>
      <c r="B1825">
        <v>6547</v>
      </c>
      <c r="C1825" s="1">
        <v>44359.195335648146</v>
      </c>
      <c r="E1825">
        <v>4</v>
      </c>
      <c r="F1825" t="s">
        <v>4317</v>
      </c>
      <c r="G1825" t="s">
        <v>4318</v>
      </c>
      <c r="H1825">
        <f>IF(Table1[[#This Row],[Ticketopendate]],1,0)</f>
        <v>0</v>
      </c>
    </row>
    <row r="1826" spans="1:8" x14ac:dyDescent="0.3">
      <c r="A1826" t="s">
        <v>4319</v>
      </c>
      <c r="B1826">
        <v>7281</v>
      </c>
      <c r="C1826" s="1">
        <v>44386.550138888888</v>
      </c>
      <c r="E1826">
        <v>4</v>
      </c>
      <c r="F1826" t="s">
        <v>4320</v>
      </c>
      <c r="G1826" t="s">
        <v>4321</v>
      </c>
      <c r="H1826">
        <f>IF(Table1[[#This Row],[Ticketopendate]],1,0)</f>
        <v>0</v>
      </c>
    </row>
    <row r="1827" spans="1:8" x14ac:dyDescent="0.3">
      <c r="A1827" t="s">
        <v>4319</v>
      </c>
      <c r="B1827">
        <v>7282</v>
      </c>
      <c r="C1827" s="1">
        <v>44386.549398148149</v>
      </c>
      <c r="E1827">
        <v>5</v>
      </c>
      <c r="F1827" t="s">
        <v>4322</v>
      </c>
      <c r="G1827" t="s">
        <v>4321</v>
      </c>
      <c r="H1827">
        <f>IF(Table1[[#This Row],[Ticketopendate]],1,0)</f>
        <v>0</v>
      </c>
    </row>
    <row r="1828" spans="1:8" x14ac:dyDescent="0.3">
      <c r="A1828" t="s">
        <v>4323</v>
      </c>
      <c r="B1828">
        <v>5247</v>
      </c>
      <c r="C1828" s="1">
        <v>44318.585925925923</v>
      </c>
      <c r="E1828">
        <v>4</v>
      </c>
      <c r="F1828" t="s">
        <v>4324</v>
      </c>
      <c r="G1828" t="s">
        <v>4325</v>
      </c>
      <c r="H1828">
        <f>IF(Table1[[#This Row],[Ticketopendate]],1,0)</f>
        <v>0</v>
      </c>
    </row>
    <row r="1829" spans="1:8" x14ac:dyDescent="0.3">
      <c r="A1829" t="s">
        <v>4326</v>
      </c>
      <c r="B1829">
        <v>7475</v>
      </c>
      <c r="C1829" s="1">
        <v>44396.217777777776</v>
      </c>
      <c r="E1829">
        <v>4</v>
      </c>
      <c r="F1829" t="s">
        <v>4327</v>
      </c>
      <c r="G1829" t="s">
        <v>4328</v>
      </c>
      <c r="H1829">
        <f>IF(Table1[[#This Row],[Ticketopendate]],1,0)</f>
        <v>0</v>
      </c>
    </row>
    <row r="1830" spans="1:8" x14ac:dyDescent="0.3">
      <c r="A1830" t="s">
        <v>4329</v>
      </c>
      <c r="B1830">
        <v>4776</v>
      </c>
      <c r="C1830" s="1">
        <v>44302.163229166668</v>
      </c>
      <c r="E1830">
        <v>4</v>
      </c>
      <c r="F1830" t="s">
        <v>4330</v>
      </c>
      <c r="G1830" t="s">
        <v>224</v>
      </c>
      <c r="H1830">
        <f>IF(Table1[[#This Row],[Ticketopendate]],1,0)</f>
        <v>0</v>
      </c>
    </row>
    <row r="1831" spans="1:8" x14ac:dyDescent="0.3">
      <c r="A1831" t="s">
        <v>4331</v>
      </c>
      <c r="B1831">
        <v>8104</v>
      </c>
      <c r="C1831" s="1">
        <v>44424.339016203703</v>
      </c>
      <c r="E1831">
        <v>4</v>
      </c>
      <c r="F1831" t="s">
        <v>4332</v>
      </c>
      <c r="G1831" t="s">
        <v>4333</v>
      </c>
      <c r="H1831">
        <f>IF(Table1[[#This Row],[Ticketopendate]],1,0)</f>
        <v>0</v>
      </c>
    </row>
    <row r="1832" spans="1:8" x14ac:dyDescent="0.3">
      <c r="A1832" t="s">
        <v>4334</v>
      </c>
      <c r="B1832">
        <v>7395</v>
      </c>
      <c r="C1832" s="1">
        <v>44391.240590277775</v>
      </c>
      <c r="E1832">
        <v>4</v>
      </c>
      <c r="F1832" t="s">
        <v>4335</v>
      </c>
      <c r="G1832" t="s">
        <v>4336</v>
      </c>
      <c r="H1832">
        <f>IF(Table1[[#This Row],[Ticketopendate]],1,0)</f>
        <v>0</v>
      </c>
    </row>
    <row r="1833" spans="1:8" x14ac:dyDescent="0.3">
      <c r="A1833" t="s">
        <v>4334</v>
      </c>
      <c r="B1833">
        <v>7921</v>
      </c>
      <c r="C1833" s="1">
        <v>44416.386608796296</v>
      </c>
      <c r="E1833">
        <v>4</v>
      </c>
      <c r="F1833" t="s">
        <v>4337</v>
      </c>
      <c r="G1833" t="s">
        <v>4338</v>
      </c>
      <c r="H1833">
        <f>IF(Table1[[#This Row],[Ticketopendate]],1,0)</f>
        <v>0</v>
      </c>
    </row>
    <row r="1834" spans="1:8" x14ac:dyDescent="0.3">
      <c r="A1834" t="s">
        <v>4339</v>
      </c>
      <c r="B1834">
        <v>8436</v>
      </c>
      <c r="C1834" s="1">
        <v>44437.190671296295</v>
      </c>
      <c r="E1834">
        <v>5</v>
      </c>
      <c r="F1834" t="s">
        <v>4340</v>
      </c>
      <c r="G1834" t="s">
        <v>4341</v>
      </c>
      <c r="H1834">
        <f>IF(Table1[[#This Row],[Ticketopendate]],1,0)</f>
        <v>0</v>
      </c>
    </row>
    <row r="1835" spans="1:8" x14ac:dyDescent="0.3">
      <c r="A1835" t="s">
        <v>4342</v>
      </c>
      <c r="B1835">
        <v>4400</v>
      </c>
      <c r="C1835" s="1">
        <v>44288.164201388892</v>
      </c>
      <c r="E1835">
        <v>4</v>
      </c>
      <c r="F1835" t="s">
        <v>4343</v>
      </c>
      <c r="G1835" t="s">
        <v>4344</v>
      </c>
      <c r="H1835">
        <f>IF(Table1[[#This Row],[Ticketopendate]],1,0)</f>
        <v>0</v>
      </c>
    </row>
    <row r="1836" spans="1:8" x14ac:dyDescent="0.3">
      <c r="A1836" t="s">
        <v>4342</v>
      </c>
      <c r="B1836">
        <v>6458</v>
      </c>
      <c r="C1836" s="1">
        <v>44355.587037037039</v>
      </c>
      <c r="E1836">
        <v>4</v>
      </c>
      <c r="F1836" t="s">
        <v>4345</v>
      </c>
      <c r="G1836" t="s">
        <v>4346</v>
      </c>
      <c r="H1836">
        <f>IF(Table1[[#This Row],[Ticketopendate]],1,0)</f>
        <v>0</v>
      </c>
    </row>
    <row r="1837" spans="1:8" x14ac:dyDescent="0.3">
      <c r="A1837" t="s">
        <v>4347</v>
      </c>
      <c r="B1837">
        <v>5635</v>
      </c>
      <c r="C1837" s="1">
        <v>44332.209398148145</v>
      </c>
      <c r="E1837">
        <v>4</v>
      </c>
      <c r="F1837" t="s">
        <v>4348</v>
      </c>
      <c r="G1837" t="s">
        <v>290</v>
      </c>
      <c r="H1837">
        <f>IF(Table1[[#This Row],[Ticketopendate]],1,0)</f>
        <v>0</v>
      </c>
    </row>
    <row r="1838" spans="1:8" x14ac:dyDescent="0.3">
      <c r="A1838" t="s">
        <v>4349</v>
      </c>
      <c r="B1838">
        <v>10272</v>
      </c>
      <c r="C1838" s="1">
        <v>44527.809965277775</v>
      </c>
      <c r="E1838">
        <v>4</v>
      </c>
      <c r="F1838" t="s">
        <v>4350</v>
      </c>
      <c r="G1838" t="s">
        <v>4351</v>
      </c>
      <c r="H1838">
        <f>IF(Table1[[#This Row],[Ticketopendate]],1,0)</f>
        <v>0</v>
      </c>
    </row>
    <row r="1839" spans="1:8" x14ac:dyDescent="0.3">
      <c r="A1839" t="s">
        <v>4352</v>
      </c>
      <c r="B1839">
        <v>9099</v>
      </c>
      <c r="C1839" s="1">
        <v>44480.463333333333</v>
      </c>
      <c r="E1839">
        <v>4</v>
      </c>
      <c r="F1839" t="s">
        <v>4353</v>
      </c>
      <c r="G1839" t="s">
        <v>4354</v>
      </c>
      <c r="H1839">
        <f>IF(Table1[[#This Row],[Ticketopendate]],1,0)</f>
        <v>0</v>
      </c>
    </row>
    <row r="1840" spans="1:8" x14ac:dyDescent="0.3">
      <c r="A1840" t="s">
        <v>4352</v>
      </c>
      <c r="B1840">
        <v>9189</v>
      </c>
      <c r="C1840" s="1">
        <v>44486.550462962965</v>
      </c>
      <c r="E1840">
        <v>4</v>
      </c>
      <c r="F1840" t="s">
        <v>4355</v>
      </c>
      <c r="G1840" t="s">
        <v>4356</v>
      </c>
      <c r="H1840">
        <f>IF(Table1[[#This Row],[Ticketopendate]],1,0)</f>
        <v>0</v>
      </c>
    </row>
    <row r="1841" spans="1:8" x14ac:dyDescent="0.3">
      <c r="A1841" t="s">
        <v>4357</v>
      </c>
      <c r="B1841">
        <v>7582</v>
      </c>
      <c r="C1841" s="1">
        <v>44399.445092592592</v>
      </c>
      <c r="E1841">
        <v>4</v>
      </c>
      <c r="F1841" t="s">
        <v>4358</v>
      </c>
      <c r="G1841" t="s">
        <v>4359</v>
      </c>
      <c r="H1841">
        <f>IF(Table1[[#This Row],[Ticketopendate]],1,0)</f>
        <v>0</v>
      </c>
    </row>
    <row r="1842" spans="1:8" x14ac:dyDescent="0.3">
      <c r="A1842" t="s">
        <v>4360</v>
      </c>
      <c r="B1842">
        <v>8636</v>
      </c>
      <c r="C1842" s="1">
        <v>44445.20821759259</v>
      </c>
      <c r="D1842" s="1">
        <v>44445.096400462964</v>
      </c>
      <c r="E1842">
        <v>4</v>
      </c>
      <c r="F1842" t="s">
        <v>4361</v>
      </c>
      <c r="G1842" t="s">
        <v>4362</v>
      </c>
      <c r="H1842">
        <f>IF(Table1[[#This Row],[Ticketopendate]],1,0)</f>
        <v>1</v>
      </c>
    </row>
    <row r="1843" spans="1:8" x14ac:dyDescent="0.3">
      <c r="A1843" t="s">
        <v>4363</v>
      </c>
      <c r="B1843">
        <v>5413</v>
      </c>
      <c r="C1843" s="1">
        <v>44323.610324074078</v>
      </c>
      <c r="E1843">
        <v>4</v>
      </c>
      <c r="F1843" t="s">
        <v>4364</v>
      </c>
      <c r="G1843" t="s">
        <v>4365</v>
      </c>
      <c r="H1843">
        <f>IF(Table1[[#This Row],[Ticketopendate]],1,0)</f>
        <v>0</v>
      </c>
    </row>
    <row r="1844" spans="1:8" x14ac:dyDescent="0.3">
      <c r="A1844" t="s">
        <v>4366</v>
      </c>
      <c r="B1844">
        <v>10851</v>
      </c>
      <c r="C1844" s="1">
        <v>44559.26761574074</v>
      </c>
      <c r="E1844">
        <v>4</v>
      </c>
      <c r="F1844" t="s">
        <v>4367</v>
      </c>
      <c r="G1844" t="s">
        <v>4368</v>
      </c>
      <c r="H1844">
        <f>IF(Table1[[#This Row],[Ticketopendate]],1,0)</f>
        <v>0</v>
      </c>
    </row>
    <row r="1845" spans="1:8" x14ac:dyDescent="0.3">
      <c r="A1845" t="s">
        <v>4369</v>
      </c>
      <c r="B1845">
        <v>8748</v>
      </c>
      <c r="C1845" s="1">
        <v>44452.249328703707</v>
      </c>
      <c r="E1845">
        <v>4</v>
      </c>
      <c r="F1845" t="s">
        <v>4370</v>
      </c>
      <c r="G1845" t="s">
        <v>4371</v>
      </c>
      <c r="H1845">
        <f>IF(Table1[[#This Row],[Ticketopendate]],1,0)</f>
        <v>0</v>
      </c>
    </row>
    <row r="1846" spans="1:8" x14ac:dyDescent="0.3">
      <c r="A1846" t="s">
        <v>4372</v>
      </c>
      <c r="B1846">
        <v>4962</v>
      </c>
      <c r="C1846" s="1">
        <v>44310.620694444442</v>
      </c>
      <c r="D1846" s="1">
        <v>44310.544340277775</v>
      </c>
      <c r="E1846">
        <v>4</v>
      </c>
      <c r="F1846" t="s">
        <v>4373</v>
      </c>
      <c r="G1846" t="s">
        <v>4374</v>
      </c>
      <c r="H1846">
        <f>IF(Table1[[#This Row],[Ticketopendate]],1,0)</f>
        <v>1</v>
      </c>
    </row>
    <row r="1847" spans="1:8" x14ac:dyDescent="0.3">
      <c r="A1847" t="s">
        <v>4375</v>
      </c>
      <c r="B1847">
        <v>8857</v>
      </c>
      <c r="C1847" s="1">
        <v>44460.560543981483</v>
      </c>
      <c r="E1847">
        <v>4</v>
      </c>
      <c r="F1847" t="s">
        <v>4376</v>
      </c>
      <c r="G1847" t="s">
        <v>4377</v>
      </c>
      <c r="H1847">
        <f>IF(Table1[[#This Row],[Ticketopendate]],1,0)</f>
        <v>0</v>
      </c>
    </row>
    <row r="1848" spans="1:8" x14ac:dyDescent="0.3">
      <c r="A1848" t="s">
        <v>4378</v>
      </c>
      <c r="B1848">
        <v>5676</v>
      </c>
      <c r="C1848" s="1">
        <v>44332.207314814812</v>
      </c>
      <c r="E1848">
        <v>4</v>
      </c>
      <c r="F1848" t="s">
        <v>4379</v>
      </c>
      <c r="G1848" t="s">
        <v>4380</v>
      </c>
      <c r="H1848">
        <f>IF(Table1[[#This Row],[Ticketopendate]],1,0)</f>
        <v>0</v>
      </c>
    </row>
    <row r="1849" spans="1:8" x14ac:dyDescent="0.3">
      <c r="A1849" t="s">
        <v>4378</v>
      </c>
      <c r="B1849">
        <v>6368</v>
      </c>
      <c r="C1849" s="1">
        <v>44353.613993055558</v>
      </c>
      <c r="E1849">
        <v>4</v>
      </c>
      <c r="F1849" t="s">
        <v>4381</v>
      </c>
      <c r="G1849" t="s">
        <v>4382</v>
      </c>
      <c r="H1849">
        <f>IF(Table1[[#This Row],[Ticketopendate]],1,0)</f>
        <v>0</v>
      </c>
    </row>
    <row r="1850" spans="1:8" x14ac:dyDescent="0.3">
      <c r="A1850" t="s">
        <v>4383</v>
      </c>
      <c r="B1850">
        <v>9273</v>
      </c>
      <c r="C1850" s="1">
        <v>44491.252233796295</v>
      </c>
      <c r="E1850">
        <v>4</v>
      </c>
      <c r="F1850" t="s">
        <v>4384</v>
      </c>
      <c r="G1850" t="s">
        <v>4385</v>
      </c>
      <c r="H1850">
        <f>IF(Table1[[#This Row],[Ticketopendate]],1,0)</f>
        <v>0</v>
      </c>
    </row>
    <row r="1851" spans="1:8" x14ac:dyDescent="0.3">
      <c r="A1851" t="s">
        <v>4386</v>
      </c>
      <c r="B1851">
        <v>10621</v>
      </c>
      <c r="C1851" s="1">
        <v>44543.188159722224</v>
      </c>
      <c r="E1851">
        <v>4</v>
      </c>
      <c r="F1851" t="s">
        <v>4387</v>
      </c>
      <c r="G1851" t="s">
        <v>4388</v>
      </c>
      <c r="H1851">
        <f>IF(Table1[[#This Row],[Ticketopendate]],1,0)</f>
        <v>0</v>
      </c>
    </row>
    <row r="1852" spans="1:8" x14ac:dyDescent="0.3">
      <c r="A1852" t="s">
        <v>4386</v>
      </c>
      <c r="B1852">
        <v>9409</v>
      </c>
      <c r="C1852" s="1">
        <v>44501.571296296293</v>
      </c>
      <c r="E1852">
        <v>4</v>
      </c>
      <c r="F1852" t="s">
        <v>4389</v>
      </c>
      <c r="G1852" t="s">
        <v>4390</v>
      </c>
      <c r="H1852">
        <f>IF(Table1[[#This Row],[Ticketopendate]],1,0)</f>
        <v>0</v>
      </c>
    </row>
    <row r="1853" spans="1:8" x14ac:dyDescent="0.3">
      <c r="A1853" t="s">
        <v>4386</v>
      </c>
      <c r="B1853">
        <v>9414</v>
      </c>
      <c r="C1853" s="1">
        <v>44502.179456018515</v>
      </c>
      <c r="E1853">
        <v>4</v>
      </c>
      <c r="F1853" t="s">
        <v>4391</v>
      </c>
      <c r="G1853" t="s">
        <v>4390</v>
      </c>
      <c r="H1853">
        <f>IF(Table1[[#This Row],[Ticketopendate]],1,0)</f>
        <v>0</v>
      </c>
    </row>
    <row r="1854" spans="1:8" x14ac:dyDescent="0.3">
      <c r="A1854" t="s">
        <v>4386</v>
      </c>
      <c r="B1854">
        <v>9479</v>
      </c>
      <c r="C1854" s="1">
        <v>44508.48574074074</v>
      </c>
      <c r="E1854">
        <v>4</v>
      </c>
      <c r="F1854" t="s">
        <v>4392</v>
      </c>
      <c r="G1854" t="s">
        <v>4390</v>
      </c>
      <c r="H1854">
        <f>IF(Table1[[#This Row],[Ticketopendate]],1,0)</f>
        <v>0</v>
      </c>
    </row>
    <row r="1855" spans="1:8" x14ac:dyDescent="0.3">
      <c r="A1855" t="s">
        <v>4393</v>
      </c>
      <c r="B1855">
        <v>9834</v>
      </c>
      <c r="C1855" s="1">
        <v>44527.191296296296</v>
      </c>
      <c r="E1855">
        <v>4</v>
      </c>
      <c r="F1855" t="s">
        <v>4394</v>
      </c>
      <c r="G1855" t="s">
        <v>4395</v>
      </c>
      <c r="H1855">
        <f>IF(Table1[[#This Row],[Ticketopendate]],1,0)</f>
        <v>0</v>
      </c>
    </row>
    <row r="1856" spans="1:8" x14ac:dyDescent="0.3">
      <c r="A1856" t="s">
        <v>4393</v>
      </c>
      <c r="B1856">
        <v>9907</v>
      </c>
      <c r="C1856" s="1">
        <v>44527.191412037035</v>
      </c>
      <c r="E1856">
        <v>5</v>
      </c>
      <c r="F1856" t="s">
        <v>4396</v>
      </c>
      <c r="G1856" t="s">
        <v>4397</v>
      </c>
      <c r="H1856">
        <f>IF(Table1[[#This Row],[Ticketopendate]],1,0)</f>
        <v>0</v>
      </c>
    </row>
    <row r="1857" spans="1:8" x14ac:dyDescent="0.3">
      <c r="A1857" t="s">
        <v>4398</v>
      </c>
      <c r="B1857">
        <v>7268</v>
      </c>
      <c r="C1857" s="1">
        <v>44386.269016203703</v>
      </c>
      <c r="E1857">
        <v>4</v>
      </c>
      <c r="F1857" t="s">
        <v>4399</v>
      </c>
      <c r="G1857" t="s">
        <v>4400</v>
      </c>
      <c r="H1857">
        <f>IF(Table1[[#This Row],[Ticketopendate]],1,0)</f>
        <v>0</v>
      </c>
    </row>
    <row r="1858" spans="1:8" x14ac:dyDescent="0.3">
      <c r="A1858" t="s">
        <v>4401</v>
      </c>
      <c r="B1858">
        <v>4209</v>
      </c>
      <c r="C1858" s="1">
        <v>44282.317499999997</v>
      </c>
      <c r="E1858">
        <v>4</v>
      </c>
      <c r="F1858" t="s">
        <v>4402</v>
      </c>
      <c r="G1858" t="s">
        <v>4403</v>
      </c>
      <c r="H1858">
        <f>IF(Table1[[#This Row],[Ticketopendate]],1,0)</f>
        <v>0</v>
      </c>
    </row>
    <row r="1859" spans="1:8" x14ac:dyDescent="0.3">
      <c r="A1859" t="s">
        <v>4404</v>
      </c>
      <c r="B1859">
        <v>8346</v>
      </c>
      <c r="C1859" s="1">
        <v>44434.226493055554</v>
      </c>
      <c r="E1859">
        <v>4</v>
      </c>
      <c r="F1859" t="s">
        <v>4405</v>
      </c>
      <c r="G1859" t="s">
        <v>4406</v>
      </c>
      <c r="H1859">
        <f>IF(Table1[[#This Row],[Ticketopendate]],1,0)</f>
        <v>0</v>
      </c>
    </row>
    <row r="1860" spans="1:8" x14ac:dyDescent="0.3">
      <c r="A1860" t="s">
        <v>4407</v>
      </c>
      <c r="B1860">
        <v>6828</v>
      </c>
      <c r="C1860" s="1">
        <v>44368.471770833334</v>
      </c>
      <c r="E1860">
        <v>4</v>
      </c>
      <c r="F1860" t="s">
        <v>4408</v>
      </c>
      <c r="G1860" t="s">
        <v>4409</v>
      </c>
      <c r="H1860">
        <f>IF(Table1[[#This Row],[Ticketopendate]],1,0)</f>
        <v>0</v>
      </c>
    </row>
    <row r="1861" spans="1:8" x14ac:dyDescent="0.3">
      <c r="A1861" t="s">
        <v>4410</v>
      </c>
      <c r="B1861">
        <v>5364</v>
      </c>
      <c r="C1861" s="1">
        <v>44321.710381944446</v>
      </c>
      <c r="D1861" s="1">
        <v>44321.413888888892</v>
      </c>
      <c r="E1861">
        <v>4</v>
      </c>
      <c r="F1861" t="s">
        <v>4411</v>
      </c>
      <c r="G1861" t="s">
        <v>4412</v>
      </c>
      <c r="H1861">
        <f>IF(Table1[[#This Row],[Ticketopendate]],1,0)</f>
        <v>1</v>
      </c>
    </row>
    <row r="1862" spans="1:8" x14ac:dyDescent="0.3">
      <c r="A1862" t="s">
        <v>4413</v>
      </c>
      <c r="B1862">
        <v>7005</v>
      </c>
      <c r="C1862" s="1">
        <v>44375.250462962962</v>
      </c>
      <c r="E1862">
        <v>5</v>
      </c>
      <c r="F1862" t="s">
        <v>4414</v>
      </c>
      <c r="G1862" t="s">
        <v>4415</v>
      </c>
      <c r="H1862">
        <f>IF(Table1[[#This Row],[Ticketopendate]],1,0)</f>
        <v>0</v>
      </c>
    </row>
    <row r="1863" spans="1:8" x14ac:dyDescent="0.3">
      <c r="A1863" t="s">
        <v>4416</v>
      </c>
      <c r="B1863">
        <v>4519</v>
      </c>
      <c r="C1863" s="1">
        <v>44292.228310185186</v>
      </c>
      <c r="D1863" s="1">
        <v>44291.660775462966</v>
      </c>
      <c r="E1863">
        <v>4</v>
      </c>
      <c r="F1863" t="s">
        <v>4417</v>
      </c>
      <c r="G1863" t="s">
        <v>4418</v>
      </c>
      <c r="H1863">
        <f>IF(Table1[[#This Row],[Ticketopendate]],1,0)</f>
        <v>1</v>
      </c>
    </row>
    <row r="1864" spans="1:8" x14ac:dyDescent="0.3">
      <c r="A1864" t="s">
        <v>4416</v>
      </c>
      <c r="B1864">
        <v>4883</v>
      </c>
      <c r="C1864" s="1">
        <v>44306.59233796296</v>
      </c>
      <c r="D1864" s="1">
        <v>44306.520011574074</v>
      </c>
      <c r="E1864">
        <v>4</v>
      </c>
      <c r="F1864" t="s">
        <v>4419</v>
      </c>
      <c r="G1864" t="s">
        <v>4420</v>
      </c>
      <c r="H1864">
        <f>IF(Table1[[#This Row],[Ticketopendate]],1,0)</f>
        <v>1</v>
      </c>
    </row>
    <row r="1865" spans="1:8" x14ac:dyDescent="0.3">
      <c r="A1865" t="s">
        <v>4421</v>
      </c>
      <c r="B1865">
        <v>5704</v>
      </c>
      <c r="C1865" s="1">
        <v>44332.202337962961</v>
      </c>
      <c r="E1865">
        <v>5</v>
      </c>
      <c r="F1865" t="s">
        <v>4422</v>
      </c>
      <c r="G1865" t="s">
        <v>4423</v>
      </c>
      <c r="H1865">
        <f>IF(Table1[[#This Row],[Ticketopendate]],1,0)</f>
        <v>0</v>
      </c>
    </row>
    <row r="1866" spans="1:8" x14ac:dyDescent="0.3">
      <c r="A1866" t="s">
        <v>4424</v>
      </c>
      <c r="B1866">
        <v>9921</v>
      </c>
      <c r="C1866" s="1">
        <v>44527.283194444448</v>
      </c>
      <c r="E1866">
        <v>4</v>
      </c>
      <c r="F1866" t="s">
        <v>4425</v>
      </c>
      <c r="G1866" t="s">
        <v>4426</v>
      </c>
      <c r="H1866">
        <f>IF(Table1[[#This Row],[Ticketopendate]],1,0)</f>
        <v>0</v>
      </c>
    </row>
    <row r="1867" spans="1:8" x14ac:dyDescent="0.3">
      <c r="A1867" t="s">
        <v>4427</v>
      </c>
      <c r="B1867">
        <v>7111</v>
      </c>
      <c r="C1867" s="1">
        <v>44380.100497685184</v>
      </c>
      <c r="E1867">
        <v>4</v>
      </c>
      <c r="F1867" t="s">
        <v>4428</v>
      </c>
      <c r="H1867">
        <f>IF(Table1[[#This Row],[Ticketopendate]],1,0)</f>
        <v>0</v>
      </c>
    </row>
    <row r="1868" spans="1:8" x14ac:dyDescent="0.3">
      <c r="A1868" t="s">
        <v>4427</v>
      </c>
      <c r="B1868">
        <v>9785</v>
      </c>
      <c r="C1868" s="1">
        <v>44527.158483796295</v>
      </c>
      <c r="E1868">
        <v>4</v>
      </c>
      <c r="F1868" t="s">
        <v>4429</v>
      </c>
      <c r="H1868">
        <f>IF(Table1[[#This Row],[Ticketopendate]],1,0)</f>
        <v>0</v>
      </c>
    </row>
    <row r="1869" spans="1:8" x14ac:dyDescent="0.3">
      <c r="A1869" t="s">
        <v>4430</v>
      </c>
      <c r="B1869">
        <v>10949</v>
      </c>
      <c r="C1869" s="1">
        <v>44566.576817129629</v>
      </c>
      <c r="E1869">
        <v>4</v>
      </c>
      <c r="F1869" t="s">
        <v>4431</v>
      </c>
      <c r="G1869" t="s">
        <v>4432</v>
      </c>
      <c r="H1869">
        <f>IF(Table1[[#This Row],[Ticketopendate]],1,0)</f>
        <v>0</v>
      </c>
    </row>
    <row r="1870" spans="1:8" x14ac:dyDescent="0.3">
      <c r="A1870" t="s">
        <v>4433</v>
      </c>
      <c r="B1870">
        <v>5281</v>
      </c>
      <c r="C1870" s="1">
        <v>44319.567800925928</v>
      </c>
      <c r="D1870" s="1">
        <v>44319.346354166664</v>
      </c>
      <c r="E1870">
        <v>4</v>
      </c>
      <c r="F1870" t="s">
        <v>4434</v>
      </c>
      <c r="G1870" t="s">
        <v>4435</v>
      </c>
      <c r="H1870">
        <f>IF(Table1[[#This Row],[Ticketopendate]],1,0)</f>
        <v>1</v>
      </c>
    </row>
    <row r="1871" spans="1:8" x14ac:dyDescent="0.3">
      <c r="A1871" t="s">
        <v>4436</v>
      </c>
      <c r="B1871">
        <v>10255</v>
      </c>
      <c r="C1871" s="1">
        <v>44527.66847222222</v>
      </c>
      <c r="E1871">
        <v>5</v>
      </c>
      <c r="F1871" t="s">
        <v>4437</v>
      </c>
      <c r="G1871" t="s">
        <v>4438</v>
      </c>
      <c r="H1871">
        <f>IF(Table1[[#This Row],[Ticketopendate]],1,0)</f>
        <v>0</v>
      </c>
    </row>
    <row r="1872" spans="1:8" x14ac:dyDescent="0.3">
      <c r="A1872" t="s">
        <v>4439</v>
      </c>
      <c r="B1872">
        <v>10178</v>
      </c>
      <c r="C1872" s="1">
        <v>44527.7809375</v>
      </c>
      <c r="E1872">
        <v>4</v>
      </c>
      <c r="F1872" t="s">
        <v>4440</v>
      </c>
      <c r="H1872">
        <f>IF(Table1[[#This Row],[Ticketopendate]],1,0)</f>
        <v>0</v>
      </c>
    </row>
    <row r="1873" spans="1:8" x14ac:dyDescent="0.3">
      <c r="A1873" t="s">
        <v>4439</v>
      </c>
      <c r="B1873">
        <v>5821</v>
      </c>
      <c r="C1873" s="1">
        <v>44335.227025462962</v>
      </c>
      <c r="E1873">
        <v>4</v>
      </c>
      <c r="F1873" t="s">
        <v>4441</v>
      </c>
      <c r="G1873" t="s">
        <v>4442</v>
      </c>
      <c r="H1873">
        <f>IF(Table1[[#This Row],[Ticketopendate]],1,0)</f>
        <v>0</v>
      </c>
    </row>
    <row r="1874" spans="1:8" x14ac:dyDescent="0.3">
      <c r="A1874">
        <v>810779</v>
      </c>
      <c r="B1874">
        <v>5319</v>
      </c>
      <c r="C1874" s="1">
        <v>44320.599722222221</v>
      </c>
      <c r="E1874">
        <v>4</v>
      </c>
      <c r="F1874" t="s">
        <v>4443</v>
      </c>
      <c r="G1874" t="s">
        <v>336</v>
      </c>
      <c r="H1874">
        <f>IF(Table1[[#This Row],[Ticketopendate]],1,0)</f>
        <v>0</v>
      </c>
    </row>
    <row r="1875" spans="1:8" x14ac:dyDescent="0.3">
      <c r="A1875" t="s">
        <v>4444</v>
      </c>
      <c r="B1875">
        <v>10651</v>
      </c>
      <c r="C1875" s="1">
        <v>44545.589699074073</v>
      </c>
      <c r="E1875">
        <v>4</v>
      </c>
      <c r="F1875" t="s">
        <v>4445</v>
      </c>
      <c r="G1875" t="s">
        <v>486</v>
      </c>
      <c r="H1875">
        <f>IF(Table1[[#This Row],[Ticketopendate]],1,0)</f>
        <v>0</v>
      </c>
    </row>
    <row r="1876" spans="1:8" x14ac:dyDescent="0.3">
      <c r="A1876" t="s">
        <v>4444</v>
      </c>
      <c r="B1876">
        <v>11051</v>
      </c>
      <c r="C1876" s="1">
        <v>44572.597083333334</v>
      </c>
      <c r="E1876">
        <v>4</v>
      </c>
      <c r="F1876" t="s">
        <v>4446</v>
      </c>
      <c r="G1876" t="s">
        <v>486</v>
      </c>
      <c r="H1876">
        <f>IF(Table1[[#This Row],[Ticketopendate]],1,0)</f>
        <v>0</v>
      </c>
    </row>
    <row r="1877" spans="1:8" x14ac:dyDescent="0.3">
      <c r="A1877" t="s">
        <v>4444</v>
      </c>
      <c r="B1877">
        <v>8998</v>
      </c>
      <c r="C1877" s="1">
        <v>44472.572581018518</v>
      </c>
      <c r="E1877">
        <v>4</v>
      </c>
      <c r="F1877" t="s">
        <v>4447</v>
      </c>
      <c r="G1877" t="s">
        <v>790</v>
      </c>
      <c r="H1877">
        <f>IF(Table1[[#This Row],[Ticketopendate]],1,0)</f>
        <v>0</v>
      </c>
    </row>
    <row r="1878" spans="1:8" x14ac:dyDescent="0.3">
      <c r="A1878" t="s">
        <v>4448</v>
      </c>
      <c r="B1878">
        <v>7309</v>
      </c>
      <c r="C1878" s="1">
        <v>44388.070902777778</v>
      </c>
      <c r="E1878">
        <v>4</v>
      </c>
      <c r="F1878" t="s">
        <v>4449</v>
      </c>
      <c r="G1878" t="s">
        <v>1080</v>
      </c>
      <c r="H1878">
        <f>IF(Table1[[#This Row],[Ticketopendate]],1,0)</f>
        <v>0</v>
      </c>
    </row>
    <row r="1879" spans="1:8" x14ac:dyDescent="0.3">
      <c r="A1879" t="s">
        <v>4450</v>
      </c>
      <c r="B1879">
        <v>10048</v>
      </c>
      <c r="C1879" s="1">
        <v>44528.224490740744</v>
      </c>
      <c r="E1879">
        <v>5</v>
      </c>
      <c r="F1879" t="s">
        <v>4451</v>
      </c>
      <c r="G1879" t="s">
        <v>4452</v>
      </c>
      <c r="H1879">
        <f>IF(Table1[[#This Row],[Ticketopendate]],1,0)</f>
        <v>0</v>
      </c>
    </row>
    <row r="1880" spans="1:8" x14ac:dyDescent="0.3">
      <c r="A1880" t="s">
        <v>4453</v>
      </c>
      <c r="B1880">
        <v>9844</v>
      </c>
      <c r="C1880" s="1">
        <v>44527.181967592594</v>
      </c>
      <c r="E1880">
        <v>4</v>
      </c>
      <c r="F1880" t="s">
        <v>4454</v>
      </c>
      <c r="G1880" t="s">
        <v>4455</v>
      </c>
      <c r="H1880">
        <f>IF(Table1[[#This Row],[Ticketopendate]],1,0)</f>
        <v>0</v>
      </c>
    </row>
    <row r="1881" spans="1:8" x14ac:dyDescent="0.3">
      <c r="A1881" t="s">
        <v>4456</v>
      </c>
      <c r="B1881">
        <v>5917</v>
      </c>
      <c r="C1881" s="1">
        <v>44339.18037037037</v>
      </c>
      <c r="E1881">
        <v>5</v>
      </c>
      <c r="F1881" t="s">
        <v>4457</v>
      </c>
      <c r="G1881" t="s">
        <v>4458</v>
      </c>
      <c r="H1881">
        <f>IF(Table1[[#This Row],[Ticketopendate]],1,0)</f>
        <v>0</v>
      </c>
    </row>
    <row r="1882" spans="1:8" x14ac:dyDescent="0.3">
      <c r="A1882" t="s">
        <v>4456</v>
      </c>
      <c r="B1882">
        <v>5918</v>
      </c>
      <c r="C1882" s="1">
        <v>44339.180219907408</v>
      </c>
      <c r="E1882">
        <v>4</v>
      </c>
      <c r="F1882" t="s">
        <v>4459</v>
      </c>
      <c r="G1882" t="s">
        <v>4458</v>
      </c>
      <c r="H1882">
        <f>IF(Table1[[#This Row],[Ticketopendate]],1,0)</f>
        <v>0</v>
      </c>
    </row>
    <row r="1883" spans="1:8" x14ac:dyDescent="0.3">
      <c r="A1883" t="s">
        <v>4456</v>
      </c>
      <c r="B1883">
        <v>9847</v>
      </c>
      <c r="C1883" s="1">
        <v>44527.176261574074</v>
      </c>
      <c r="E1883">
        <v>4</v>
      </c>
      <c r="F1883" t="s">
        <v>4460</v>
      </c>
      <c r="G1883" t="s">
        <v>4461</v>
      </c>
      <c r="H1883">
        <f>IF(Table1[[#This Row],[Ticketopendate]],1,0)</f>
        <v>0</v>
      </c>
    </row>
    <row r="1884" spans="1:8" x14ac:dyDescent="0.3">
      <c r="A1884" t="s">
        <v>4462</v>
      </c>
      <c r="B1884">
        <v>9001</v>
      </c>
      <c r="C1884" s="1">
        <v>44472.728703703702</v>
      </c>
      <c r="E1884">
        <v>4</v>
      </c>
      <c r="F1884" t="s">
        <v>4463</v>
      </c>
      <c r="G1884" t="s">
        <v>4464</v>
      </c>
      <c r="H1884">
        <f>IF(Table1[[#This Row],[Ticketopendate]],1,0)</f>
        <v>0</v>
      </c>
    </row>
    <row r="1885" spans="1:8" x14ac:dyDescent="0.3">
      <c r="A1885" t="s">
        <v>4465</v>
      </c>
      <c r="B1885">
        <v>4896</v>
      </c>
      <c r="C1885" s="1">
        <v>44307.574745370373</v>
      </c>
      <c r="E1885">
        <v>4</v>
      </c>
      <c r="F1885" t="s">
        <v>4466</v>
      </c>
      <c r="G1885" t="s">
        <v>4467</v>
      </c>
      <c r="H1885">
        <f>IF(Table1[[#This Row],[Ticketopendate]],1,0)</f>
        <v>0</v>
      </c>
    </row>
    <row r="1886" spans="1:8" x14ac:dyDescent="0.3">
      <c r="A1886" t="s">
        <v>4468</v>
      </c>
      <c r="B1886">
        <v>4135</v>
      </c>
      <c r="C1886" s="1">
        <v>44279.310185185182</v>
      </c>
      <c r="E1886">
        <v>4</v>
      </c>
      <c r="F1886" t="s">
        <v>4469</v>
      </c>
      <c r="G1886" t="s">
        <v>4470</v>
      </c>
      <c r="H1886">
        <f>IF(Table1[[#This Row],[Ticketopendate]],1,0)</f>
        <v>0</v>
      </c>
    </row>
    <row r="1887" spans="1:8" x14ac:dyDescent="0.3">
      <c r="A1887" t="s">
        <v>4471</v>
      </c>
      <c r="B1887">
        <v>7794</v>
      </c>
      <c r="C1887" s="1">
        <v>44410.194467592592</v>
      </c>
      <c r="E1887">
        <v>4</v>
      </c>
      <c r="F1887" t="s">
        <v>4472</v>
      </c>
      <c r="G1887" t="s">
        <v>4473</v>
      </c>
      <c r="H1887">
        <f>IF(Table1[[#This Row],[Ticketopendate]],1,0)</f>
        <v>0</v>
      </c>
    </row>
    <row r="1888" spans="1:8" x14ac:dyDescent="0.3">
      <c r="A1888" t="s">
        <v>4474</v>
      </c>
      <c r="B1888">
        <v>6770</v>
      </c>
      <c r="C1888" s="1">
        <v>44366.193807870368</v>
      </c>
      <c r="E1888">
        <v>4</v>
      </c>
      <c r="F1888" t="s">
        <v>4475</v>
      </c>
      <c r="G1888" t="s">
        <v>4476</v>
      </c>
      <c r="H1888">
        <f>IF(Table1[[#This Row],[Ticketopendate]],1,0)</f>
        <v>0</v>
      </c>
    </row>
    <row r="1889" spans="1:8" x14ac:dyDescent="0.3">
      <c r="A1889" t="s">
        <v>4474</v>
      </c>
      <c r="B1889">
        <v>6804</v>
      </c>
      <c r="C1889" s="1">
        <v>44367.512245370373</v>
      </c>
      <c r="E1889">
        <v>5</v>
      </c>
      <c r="F1889" t="s">
        <v>4477</v>
      </c>
      <c r="G1889" t="s">
        <v>4476</v>
      </c>
      <c r="H1889">
        <f>IF(Table1[[#This Row],[Ticketopendate]],1,0)</f>
        <v>0</v>
      </c>
    </row>
    <row r="1890" spans="1:8" x14ac:dyDescent="0.3">
      <c r="A1890" t="s">
        <v>4474</v>
      </c>
      <c r="B1890">
        <v>6805</v>
      </c>
      <c r="C1890" s="1">
        <v>44367.512141203704</v>
      </c>
      <c r="E1890">
        <v>5</v>
      </c>
      <c r="F1890" t="s">
        <v>4478</v>
      </c>
      <c r="G1890" t="s">
        <v>4476</v>
      </c>
      <c r="H1890">
        <f>IF(Table1[[#This Row],[Ticketopendate]],1,0)</f>
        <v>0</v>
      </c>
    </row>
    <row r="1891" spans="1:8" x14ac:dyDescent="0.3">
      <c r="A1891" t="s">
        <v>4474</v>
      </c>
      <c r="B1891">
        <v>6806</v>
      </c>
      <c r="C1891" s="1">
        <v>44367.511990740742</v>
      </c>
      <c r="E1891">
        <v>4</v>
      </c>
      <c r="F1891" t="s">
        <v>4479</v>
      </c>
      <c r="G1891" t="s">
        <v>4476</v>
      </c>
      <c r="H1891">
        <f>IF(Table1[[#This Row],[Ticketopendate]],1,0)</f>
        <v>0</v>
      </c>
    </row>
    <row r="1892" spans="1:8" x14ac:dyDescent="0.3">
      <c r="A1892" t="s">
        <v>4474</v>
      </c>
      <c r="B1892">
        <v>7549</v>
      </c>
      <c r="C1892" s="1">
        <v>44398.266018518516</v>
      </c>
      <c r="E1892">
        <v>4</v>
      </c>
      <c r="F1892" t="s">
        <v>4480</v>
      </c>
      <c r="G1892" t="s">
        <v>4481</v>
      </c>
      <c r="H1892">
        <f>IF(Table1[[#This Row],[Ticketopendate]],1,0)</f>
        <v>0</v>
      </c>
    </row>
    <row r="1893" spans="1:8" x14ac:dyDescent="0.3">
      <c r="A1893" t="s">
        <v>4482</v>
      </c>
      <c r="B1893">
        <v>6428</v>
      </c>
      <c r="C1893" s="1">
        <v>44355.225798611114</v>
      </c>
      <c r="E1893">
        <v>4</v>
      </c>
      <c r="F1893" t="s">
        <v>4483</v>
      </c>
      <c r="G1893" t="s">
        <v>4484</v>
      </c>
      <c r="H1893">
        <f>IF(Table1[[#This Row],[Ticketopendate]],1,0)</f>
        <v>0</v>
      </c>
    </row>
    <row r="1894" spans="1:8" x14ac:dyDescent="0.3">
      <c r="A1894">
        <v>811012</v>
      </c>
      <c r="B1894">
        <v>3808</v>
      </c>
      <c r="C1894" s="1">
        <v>44267.30537037037</v>
      </c>
      <c r="E1894">
        <v>4</v>
      </c>
      <c r="F1894" t="s">
        <v>4485</v>
      </c>
      <c r="G1894" t="s">
        <v>4486</v>
      </c>
      <c r="H1894">
        <f>IF(Table1[[#This Row],[Ticketopendate]],1,0)</f>
        <v>0</v>
      </c>
    </row>
    <row r="1895" spans="1:8" x14ac:dyDescent="0.3">
      <c r="A1895" t="s">
        <v>4487</v>
      </c>
      <c r="B1895">
        <v>10142</v>
      </c>
      <c r="C1895" s="1">
        <v>44527.867013888892</v>
      </c>
      <c r="E1895">
        <v>4</v>
      </c>
      <c r="F1895" t="s">
        <v>4488</v>
      </c>
      <c r="G1895" t="s">
        <v>4489</v>
      </c>
      <c r="H1895">
        <f>IF(Table1[[#This Row],[Ticketopendate]],1,0)</f>
        <v>0</v>
      </c>
    </row>
    <row r="1896" spans="1:8" x14ac:dyDescent="0.3">
      <c r="A1896" t="s">
        <v>4490</v>
      </c>
      <c r="B1896">
        <v>9472</v>
      </c>
      <c r="C1896" s="1">
        <v>44508.25608796296</v>
      </c>
      <c r="D1896" s="1">
        <v>44507.592210648145</v>
      </c>
      <c r="E1896">
        <v>4</v>
      </c>
      <c r="F1896" t="s">
        <v>4491</v>
      </c>
      <c r="G1896" t="s">
        <v>4492</v>
      </c>
      <c r="H1896">
        <f>IF(Table1[[#This Row],[Ticketopendate]],1,0)</f>
        <v>1</v>
      </c>
    </row>
    <row r="1897" spans="1:8" x14ac:dyDescent="0.3">
      <c r="A1897" t="s">
        <v>4493</v>
      </c>
      <c r="B1897">
        <v>7969</v>
      </c>
      <c r="C1897" s="1">
        <v>44418.34815972222</v>
      </c>
      <c r="D1897" s="1">
        <v>44418.332488425927</v>
      </c>
      <c r="E1897">
        <v>4</v>
      </c>
      <c r="F1897" t="s">
        <v>4494</v>
      </c>
      <c r="G1897" t="s">
        <v>4495</v>
      </c>
      <c r="H1897">
        <f>IF(Table1[[#This Row],[Ticketopendate]],1,0)</f>
        <v>1</v>
      </c>
    </row>
    <row r="1898" spans="1:8" x14ac:dyDescent="0.3">
      <c r="A1898" t="s">
        <v>4496</v>
      </c>
      <c r="B1898">
        <v>5856</v>
      </c>
      <c r="C1898" s="1">
        <v>44336.535104166665</v>
      </c>
      <c r="D1898" s="1">
        <v>44336.248611111114</v>
      </c>
      <c r="E1898">
        <v>4</v>
      </c>
      <c r="F1898" t="s">
        <v>4497</v>
      </c>
      <c r="G1898" t="s">
        <v>4498</v>
      </c>
      <c r="H1898">
        <f>IF(Table1[[#This Row],[Ticketopendate]],1,0)</f>
        <v>1</v>
      </c>
    </row>
    <row r="1899" spans="1:8" x14ac:dyDescent="0.3">
      <c r="A1899" t="s">
        <v>4499</v>
      </c>
      <c r="B1899">
        <v>10099</v>
      </c>
      <c r="C1899" s="1">
        <v>44527.803101851852</v>
      </c>
      <c r="E1899">
        <v>4</v>
      </c>
      <c r="F1899" t="s">
        <v>4500</v>
      </c>
      <c r="G1899" t="s">
        <v>4501</v>
      </c>
      <c r="H1899">
        <f>IF(Table1[[#This Row],[Ticketopendate]],1,0)</f>
        <v>0</v>
      </c>
    </row>
    <row r="1900" spans="1:8" x14ac:dyDescent="0.3">
      <c r="A1900" t="s">
        <v>4502</v>
      </c>
      <c r="B1900">
        <v>5272</v>
      </c>
      <c r="C1900" s="1">
        <v>44319.592997685184</v>
      </c>
      <c r="E1900">
        <v>4</v>
      </c>
      <c r="F1900" t="s">
        <v>4503</v>
      </c>
      <c r="G1900" t="s">
        <v>4504</v>
      </c>
      <c r="H1900">
        <f>IF(Table1[[#This Row],[Ticketopendate]],1,0)</f>
        <v>0</v>
      </c>
    </row>
    <row r="1901" spans="1:8" x14ac:dyDescent="0.3">
      <c r="A1901" t="s">
        <v>4505</v>
      </c>
      <c r="B1901">
        <v>8418</v>
      </c>
      <c r="C1901" s="1">
        <v>44436.491412037038</v>
      </c>
      <c r="E1901">
        <v>4</v>
      </c>
      <c r="F1901" t="s">
        <v>4506</v>
      </c>
      <c r="G1901" t="s">
        <v>4507</v>
      </c>
      <c r="H1901">
        <f>IF(Table1[[#This Row],[Ticketopendate]],1,0)</f>
        <v>0</v>
      </c>
    </row>
    <row r="1902" spans="1:8" x14ac:dyDescent="0.3">
      <c r="A1902" t="s">
        <v>4508</v>
      </c>
      <c r="B1902">
        <v>11522</v>
      </c>
      <c r="C1902" s="1">
        <v>44607.278784722221</v>
      </c>
      <c r="E1902">
        <v>4</v>
      </c>
      <c r="F1902" t="s">
        <v>4509</v>
      </c>
      <c r="G1902" t="s">
        <v>4510</v>
      </c>
      <c r="H1902">
        <f>IF(Table1[[#This Row],[Ticketopendate]],1,0)</f>
        <v>0</v>
      </c>
    </row>
    <row r="1903" spans="1:8" x14ac:dyDescent="0.3">
      <c r="A1903" t="s">
        <v>4508</v>
      </c>
      <c r="B1903">
        <v>3913</v>
      </c>
      <c r="C1903" s="1">
        <v>44272.191770833335</v>
      </c>
      <c r="E1903">
        <v>5</v>
      </c>
      <c r="F1903" t="s">
        <v>4511</v>
      </c>
      <c r="G1903" t="s">
        <v>4512</v>
      </c>
      <c r="H1903">
        <f>IF(Table1[[#This Row],[Ticketopendate]],1,0)</f>
        <v>0</v>
      </c>
    </row>
    <row r="1904" spans="1:8" x14ac:dyDescent="0.3">
      <c r="A1904" t="s">
        <v>4508</v>
      </c>
      <c r="B1904">
        <v>3914</v>
      </c>
      <c r="C1904" s="1">
        <v>44272.191655092596</v>
      </c>
      <c r="E1904">
        <v>4</v>
      </c>
      <c r="F1904" t="s">
        <v>4513</v>
      </c>
      <c r="G1904" t="s">
        <v>4512</v>
      </c>
      <c r="H1904">
        <f>IF(Table1[[#This Row],[Ticketopendate]],1,0)</f>
        <v>0</v>
      </c>
    </row>
    <row r="1905" spans="1:8" x14ac:dyDescent="0.3">
      <c r="A1905">
        <v>810312</v>
      </c>
      <c r="B1905">
        <v>3792</v>
      </c>
      <c r="C1905" s="1">
        <v>44267.282430555555</v>
      </c>
      <c r="E1905">
        <v>4</v>
      </c>
      <c r="F1905" t="s">
        <v>4514</v>
      </c>
      <c r="G1905" t="s">
        <v>4515</v>
      </c>
      <c r="H1905">
        <f>IF(Table1[[#This Row],[Ticketopendate]],1,0)</f>
        <v>0</v>
      </c>
    </row>
    <row r="1906" spans="1:8" x14ac:dyDescent="0.3">
      <c r="A1906" t="s">
        <v>4516</v>
      </c>
      <c r="B1906">
        <v>5095</v>
      </c>
      <c r="C1906" s="1">
        <v>44313.582013888888</v>
      </c>
      <c r="E1906">
        <v>4</v>
      </c>
      <c r="F1906" t="s">
        <v>4517</v>
      </c>
      <c r="G1906" t="s">
        <v>4518</v>
      </c>
      <c r="H1906">
        <f>IF(Table1[[#This Row],[Ticketopendate]],1,0)</f>
        <v>0</v>
      </c>
    </row>
    <row r="1907" spans="1:8" x14ac:dyDescent="0.3">
      <c r="A1907" t="s">
        <v>4519</v>
      </c>
      <c r="B1907">
        <v>10531</v>
      </c>
      <c r="C1907" s="1">
        <v>44534.273229166669</v>
      </c>
      <c r="E1907">
        <v>4</v>
      </c>
      <c r="F1907" t="s">
        <v>4520</v>
      </c>
      <c r="G1907" t="s">
        <v>4521</v>
      </c>
      <c r="H1907">
        <f>IF(Table1[[#This Row],[Ticketopendate]],1,0)</f>
        <v>0</v>
      </c>
    </row>
    <row r="1908" spans="1:8" x14ac:dyDescent="0.3">
      <c r="A1908" t="s">
        <v>4519</v>
      </c>
      <c r="B1908">
        <v>10572</v>
      </c>
      <c r="C1908" s="1">
        <v>44537.253750000003</v>
      </c>
      <c r="E1908">
        <v>5</v>
      </c>
      <c r="F1908" t="s">
        <v>4522</v>
      </c>
      <c r="G1908" t="s">
        <v>4523</v>
      </c>
      <c r="H1908">
        <f>IF(Table1[[#This Row],[Ticketopendate]],1,0)</f>
        <v>0</v>
      </c>
    </row>
    <row r="1909" spans="1:8" x14ac:dyDescent="0.3">
      <c r="A1909" t="s">
        <v>4519</v>
      </c>
      <c r="B1909">
        <v>5200</v>
      </c>
      <c r="C1909" s="1">
        <v>44317.344282407408</v>
      </c>
      <c r="E1909">
        <v>4</v>
      </c>
      <c r="F1909" t="s">
        <v>4524</v>
      </c>
      <c r="G1909" t="s">
        <v>4525</v>
      </c>
      <c r="H1909">
        <f>IF(Table1[[#This Row],[Ticketopendate]],1,0)</f>
        <v>0</v>
      </c>
    </row>
    <row r="1910" spans="1:8" x14ac:dyDescent="0.3">
      <c r="A1910" t="s">
        <v>4519</v>
      </c>
      <c r="B1910">
        <v>5273</v>
      </c>
      <c r="C1910" s="1">
        <v>44319.592291666668</v>
      </c>
      <c r="D1910" s="1">
        <v>44319.242094907408</v>
      </c>
      <c r="E1910">
        <v>4</v>
      </c>
      <c r="F1910" t="s">
        <v>4526</v>
      </c>
      <c r="G1910" t="s">
        <v>4527</v>
      </c>
      <c r="H1910">
        <f>IF(Table1[[#This Row],[Ticketopendate]],1,0)</f>
        <v>1</v>
      </c>
    </row>
    <row r="1911" spans="1:8" x14ac:dyDescent="0.3">
      <c r="A1911" t="s">
        <v>4519</v>
      </c>
      <c r="B1911">
        <v>8408</v>
      </c>
      <c r="C1911" s="1">
        <v>44447.255729166667</v>
      </c>
      <c r="E1911">
        <v>4</v>
      </c>
      <c r="F1911" t="s">
        <v>4528</v>
      </c>
      <c r="G1911" t="s">
        <v>4529</v>
      </c>
      <c r="H1911">
        <f>IF(Table1[[#This Row],[Ticketopendate]],1,0)</f>
        <v>0</v>
      </c>
    </row>
    <row r="1912" spans="1:8" x14ac:dyDescent="0.3">
      <c r="A1912" t="s">
        <v>4519</v>
      </c>
      <c r="B1912">
        <v>8684</v>
      </c>
      <c r="C1912" s="1">
        <v>44447.228854166664</v>
      </c>
      <c r="E1912">
        <v>4</v>
      </c>
      <c r="F1912" t="s">
        <v>4530</v>
      </c>
      <c r="G1912" t="s">
        <v>4529</v>
      </c>
      <c r="H1912">
        <f>IF(Table1[[#This Row],[Ticketopendate]],1,0)</f>
        <v>0</v>
      </c>
    </row>
    <row r="1913" spans="1:8" x14ac:dyDescent="0.3">
      <c r="A1913" t="s">
        <v>4519</v>
      </c>
      <c r="B1913">
        <v>8770</v>
      </c>
      <c r="C1913" s="1">
        <v>44454.489479166667</v>
      </c>
      <c r="E1913">
        <v>4</v>
      </c>
      <c r="F1913" t="s">
        <v>4531</v>
      </c>
      <c r="G1913" t="s">
        <v>4532</v>
      </c>
      <c r="H1913">
        <f>IF(Table1[[#This Row],[Ticketopendate]],1,0)</f>
        <v>0</v>
      </c>
    </row>
    <row r="1914" spans="1:8" x14ac:dyDescent="0.3">
      <c r="A1914" t="s">
        <v>4519</v>
      </c>
      <c r="B1914">
        <v>8771</v>
      </c>
      <c r="C1914" s="1">
        <v>44454.488900462966</v>
      </c>
      <c r="E1914">
        <v>5</v>
      </c>
      <c r="F1914" t="s">
        <v>4533</v>
      </c>
      <c r="G1914" t="s">
        <v>4532</v>
      </c>
      <c r="H1914">
        <f>IF(Table1[[#This Row],[Ticketopendate]],1,0)</f>
        <v>0</v>
      </c>
    </row>
    <row r="1915" spans="1:8" x14ac:dyDescent="0.3">
      <c r="A1915" t="s">
        <v>4519</v>
      </c>
      <c r="B1915">
        <v>8772</v>
      </c>
      <c r="C1915" s="1">
        <v>44454.488807870373</v>
      </c>
      <c r="E1915">
        <v>5</v>
      </c>
      <c r="F1915" t="s">
        <v>4534</v>
      </c>
      <c r="G1915" t="s">
        <v>4532</v>
      </c>
      <c r="H1915">
        <f>IF(Table1[[#This Row],[Ticketopendate]],1,0)</f>
        <v>0</v>
      </c>
    </row>
    <row r="1916" spans="1:8" x14ac:dyDescent="0.3">
      <c r="A1916" t="s">
        <v>4535</v>
      </c>
      <c r="B1916">
        <v>4398</v>
      </c>
      <c r="C1916" s="1">
        <v>44288.178298611114</v>
      </c>
      <c r="E1916">
        <v>4</v>
      </c>
      <c r="F1916" t="s">
        <v>4536</v>
      </c>
      <c r="G1916" t="s">
        <v>4537</v>
      </c>
      <c r="H1916">
        <f>IF(Table1[[#This Row],[Ticketopendate]],1,0)</f>
        <v>0</v>
      </c>
    </row>
    <row r="1917" spans="1:8" x14ac:dyDescent="0.3">
      <c r="A1917" t="s">
        <v>4538</v>
      </c>
      <c r="B1917">
        <v>5531</v>
      </c>
      <c r="C1917" s="1">
        <v>44328.577534722222</v>
      </c>
      <c r="E1917">
        <v>4</v>
      </c>
      <c r="F1917" t="s">
        <v>4539</v>
      </c>
      <c r="G1917" t="s">
        <v>4540</v>
      </c>
      <c r="H1917">
        <f>IF(Table1[[#This Row],[Ticketopendate]],1,0)</f>
        <v>0</v>
      </c>
    </row>
    <row r="1918" spans="1:8" x14ac:dyDescent="0.3">
      <c r="A1918" t="s">
        <v>4541</v>
      </c>
      <c r="B1918">
        <v>9768</v>
      </c>
      <c r="C1918" s="1">
        <v>44526.414814814816</v>
      </c>
      <c r="E1918">
        <v>4</v>
      </c>
      <c r="F1918" t="s">
        <v>4542</v>
      </c>
      <c r="G1918" t="s">
        <v>4543</v>
      </c>
      <c r="H1918">
        <f>IF(Table1[[#This Row],[Ticketopendate]],1,0)</f>
        <v>0</v>
      </c>
    </row>
    <row r="1919" spans="1:8" x14ac:dyDescent="0.3">
      <c r="A1919" t="s">
        <v>4544</v>
      </c>
      <c r="B1919">
        <v>7165</v>
      </c>
      <c r="C1919" s="1">
        <v>44381.713622685187</v>
      </c>
      <c r="D1919" s="1">
        <v>44381.452673611115</v>
      </c>
      <c r="E1919">
        <v>4</v>
      </c>
      <c r="F1919" t="s">
        <v>4545</v>
      </c>
      <c r="G1919" t="s">
        <v>4546</v>
      </c>
      <c r="H1919">
        <f>IF(Table1[[#This Row],[Ticketopendate]],1,0)</f>
        <v>1</v>
      </c>
    </row>
    <row r="1920" spans="1:8" x14ac:dyDescent="0.3">
      <c r="A1920" t="s">
        <v>4547</v>
      </c>
      <c r="B1920">
        <v>10167</v>
      </c>
      <c r="C1920" s="1">
        <v>44527.291770833333</v>
      </c>
      <c r="E1920">
        <v>5</v>
      </c>
      <c r="F1920" t="s">
        <v>4548</v>
      </c>
      <c r="G1920" t="s">
        <v>4549</v>
      </c>
      <c r="H1920">
        <f>IF(Table1[[#This Row],[Ticketopendate]],1,0)</f>
        <v>0</v>
      </c>
    </row>
    <row r="1921" spans="1:8" x14ac:dyDescent="0.3">
      <c r="A1921" t="s">
        <v>4550</v>
      </c>
      <c r="B1921">
        <v>11191</v>
      </c>
      <c r="C1921" s="1">
        <v>44580.609490740739</v>
      </c>
      <c r="E1921">
        <v>4</v>
      </c>
      <c r="F1921" t="s">
        <v>4551</v>
      </c>
      <c r="G1921" t="s">
        <v>4552</v>
      </c>
      <c r="H1921">
        <f>IF(Table1[[#This Row],[Ticketopendate]],1,0)</f>
        <v>0</v>
      </c>
    </row>
    <row r="1922" spans="1:8" x14ac:dyDescent="0.3">
      <c r="A1922" t="s">
        <v>4553</v>
      </c>
      <c r="B1922">
        <v>10773</v>
      </c>
      <c r="C1922" s="1">
        <v>44555.633587962962</v>
      </c>
      <c r="D1922" s="1">
        <v>44555.478148148148</v>
      </c>
      <c r="E1922">
        <v>5</v>
      </c>
      <c r="F1922" t="s">
        <v>4554</v>
      </c>
      <c r="G1922" t="s">
        <v>4555</v>
      </c>
      <c r="H1922">
        <f>IF(Table1[[#This Row],[Ticketopendate]],1,0)</f>
        <v>1</v>
      </c>
    </row>
    <row r="1923" spans="1:8" x14ac:dyDescent="0.3">
      <c r="A1923" t="s">
        <v>4556</v>
      </c>
      <c r="B1923">
        <v>7599</v>
      </c>
      <c r="C1923" s="1">
        <v>44400.192071759258</v>
      </c>
      <c r="E1923">
        <v>4</v>
      </c>
      <c r="F1923" t="s">
        <v>4557</v>
      </c>
      <c r="G1923" t="s">
        <v>4558</v>
      </c>
      <c r="H1923">
        <f>IF(Table1[[#This Row],[Ticketopendate]],1,0)</f>
        <v>0</v>
      </c>
    </row>
    <row r="1924" spans="1:8" x14ac:dyDescent="0.3">
      <c r="A1924" t="s">
        <v>4559</v>
      </c>
      <c r="B1924">
        <v>11140</v>
      </c>
      <c r="C1924" s="1">
        <v>44576.587361111109</v>
      </c>
      <c r="E1924">
        <v>4</v>
      </c>
      <c r="F1924" t="s">
        <v>4560</v>
      </c>
      <c r="G1924" t="s">
        <v>4561</v>
      </c>
      <c r="H1924">
        <f>IF(Table1[[#This Row],[Ticketopendate]],1,0)</f>
        <v>0</v>
      </c>
    </row>
    <row r="1925" spans="1:8" x14ac:dyDescent="0.3">
      <c r="A1925" t="s">
        <v>4562</v>
      </c>
      <c r="B1925">
        <v>8581</v>
      </c>
      <c r="C1925" s="1">
        <v>44442.239537037036</v>
      </c>
      <c r="E1925">
        <v>4</v>
      </c>
      <c r="F1925" t="s">
        <v>4563</v>
      </c>
      <c r="G1925" t="s">
        <v>4230</v>
      </c>
      <c r="H1925">
        <f>IF(Table1[[#This Row],[Ticketopendate]],1,0)</f>
        <v>0</v>
      </c>
    </row>
    <row r="1926" spans="1:8" x14ac:dyDescent="0.3">
      <c r="A1926" t="s">
        <v>4564</v>
      </c>
      <c r="B1926">
        <v>9119</v>
      </c>
      <c r="C1926" s="1">
        <v>44484.480671296296</v>
      </c>
      <c r="E1926">
        <v>4</v>
      </c>
      <c r="F1926" t="s">
        <v>4565</v>
      </c>
      <c r="G1926" t="s">
        <v>4566</v>
      </c>
      <c r="H1926">
        <f>IF(Table1[[#This Row],[Ticketopendate]],1,0)</f>
        <v>0</v>
      </c>
    </row>
    <row r="1927" spans="1:8" x14ac:dyDescent="0.3">
      <c r="A1927" t="s">
        <v>4567</v>
      </c>
      <c r="B1927">
        <v>7633</v>
      </c>
      <c r="C1927" s="1">
        <v>44401.429571759261</v>
      </c>
      <c r="E1927">
        <v>4</v>
      </c>
      <c r="F1927" t="s">
        <v>4568</v>
      </c>
      <c r="G1927" t="s">
        <v>4569</v>
      </c>
      <c r="H1927">
        <f>IF(Table1[[#This Row],[Ticketopendate]],1,0)</f>
        <v>0</v>
      </c>
    </row>
    <row r="1928" spans="1:8" x14ac:dyDescent="0.3">
      <c r="A1928" t="s">
        <v>4570</v>
      </c>
      <c r="B1928">
        <v>4793</v>
      </c>
      <c r="C1928" s="1">
        <v>44302.728541666664</v>
      </c>
      <c r="E1928">
        <v>4</v>
      </c>
      <c r="F1928" t="s">
        <v>4571</v>
      </c>
      <c r="G1928" t="s">
        <v>4572</v>
      </c>
      <c r="H1928">
        <f>IF(Table1[[#This Row],[Ticketopendate]],1,0)</f>
        <v>0</v>
      </c>
    </row>
    <row r="1929" spans="1:8" x14ac:dyDescent="0.3">
      <c r="A1929" t="s">
        <v>4573</v>
      </c>
      <c r="B1929">
        <v>11109</v>
      </c>
      <c r="C1929" s="1">
        <v>44575.392048611109</v>
      </c>
      <c r="E1929">
        <v>5</v>
      </c>
      <c r="F1929" t="s">
        <v>4574</v>
      </c>
      <c r="G1929" t="s">
        <v>4575</v>
      </c>
      <c r="H1929">
        <f>IF(Table1[[#This Row],[Ticketopendate]],1,0)</f>
        <v>0</v>
      </c>
    </row>
    <row r="1930" spans="1:8" x14ac:dyDescent="0.3">
      <c r="A1930" t="s">
        <v>4576</v>
      </c>
      <c r="B1930">
        <v>5397</v>
      </c>
      <c r="C1930" s="1">
        <v>44322.59175925926</v>
      </c>
      <c r="D1930" s="1">
        <v>44322.439814814818</v>
      </c>
      <c r="E1930">
        <v>4</v>
      </c>
      <c r="F1930" t="s">
        <v>4577</v>
      </c>
      <c r="G1930" t="s">
        <v>4578</v>
      </c>
      <c r="H1930">
        <f>IF(Table1[[#This Row],[Ticketopendate]],1,0)</f>
        <v>1</v>
      </c>
    </row>
    <row r="1931" spans="1:8" x14ac:dyDescent="0.3">
      <c r="A1931" t="s">
        <v>4579</v>
      </c>
      <c r="B1931">
        <v>3708</v>
      </c>
      <c r="C1931" s="1">
        <v>44264.587997685187</v>
      </c>
      <c r="E1931">
        <v>4</v>
      </c>
      <c r="F1931" t="s">
        <v>4580</v>
      </c>
      <c r="G1931" t="s">
        <v>4581</v>
      </c>
      <c r="H1931">
        <f>IF(Table1[[#This Row],[Ticketopendate]],1,0)</f>
        <v>0</v>
      </c>
    </row>
    <row r="1932" spans="1:8" x14ac:dyDescent="0.3">
      <c r="A1932" t="s">
        <v>4579</v>
      </c>
      <c r="B1932">
        <v>3767</v>
      </c>
      <c r="C1932" s="1">
        <v>44266.613749999997</v>
      </c>
      <c r="D1932" s="1">
        <v>44266.536585648151</v>
      </c>
      <c r="E1932">
        <v>4</v>
      </c>
      <c r="F1932" t="s">
        <v>4582</v>
      </c>
      <c r="G1932" t="s">
        <v>4583</v>
      </c>
      <c r="H1932">
        <f>IF(Table1[[#This Row],[Ticketopendate]],1,0)</f>
        <v>1</v>
      </c>
    </row>
    <row r="1933" spans="1:8" x14ac:dyDescent="0.3">
      <c r="A1933" t="s">
        <v>4579</v>
      </c>
      <c r="B1933">
        <v>6373</v>
      </c>
      <c r="C1933" s="1">
        <v>44353.591319444444</v>
      </c>
      <c r="E1933">
        <v>4</v>
      </c>
      <c r="F1933" t="s">
        <v>4584</v>
      </c>
      <c r="G1933" t="s">
        <v>4585</v>
      </c>
      <c r="H1933">
        <f>IF(Table1[[#This Row],[Ticketopendate]],1,0)</f>
        <v>0</v>
      </c>
    </row>
    <row r="1934" spans="1:8" x14ac:dyDescent="0.3">
      <c r="A1934" t="s">
        <v>4579</v>
      </c>
      <c r="B1934">
        <v>6564</v>
      </c>
      <c r="C1934" s="1">
        <v>44359.645821759259</v>
      </c>
      <c r="E1934">
        <v>4</v>
      </c>
      <c r="F1934" t="s">
        <v>4586</v>
      </c>
      <c r="G1934" t="s">
        <v>4587</v>
      </c>
      <c r="H1934">
        <f>IF(Table1[[#This Row],[Ticketopendate]],1,0)</f>
        <v>0</v>
      </c>
    </row>
    <row r="1935" spans="1:8" x14ac:dyDescent="0.3">
      <c r="A1935" t="s">
        <v>4579</v>
      </c>
      <c r="B1935">
        <v>6565</v>
      </c>
      <c r="C1935" s="1">
        <v>44359.499374999999</v>
      </c>
      <c r="E1935">
        <v>5</v>
      </c>
      <c r="F1935" t="s">
        <v>4588</v>
      </c>
      <c r="G1935" t="s">
        <v>4587</v>
      </c>
      <c r="H1935">
        <f>IF(Table1[[#This Row],[Ticketopendate]],1,0)</f>
        <v>0</v>
      </c>
    </row>
    <row r="1936" spans="1:8" x14ac:dyDescent="0.3">
      <c r="A1936" t="s">
        <v>4579</v>
      </c>
      <c r="B1936">
        <v>7065</v>
      </c>
      <c r="C1936" s="1">
        <v>44377.409409722219</v>
      </c>
      <c r="E1936">
        <v>4</v>
      </c>
      <c r="F1936" t="s">
        <v>4589</v>
      </c>
      <c r="G1936" t="s">
        <v>4590</v>
      </c>
      <c r="H1936">
        <f>IF(Table1[[#This Row],[Ticketopendate]],1,0)</f>
        <v>0</v>
      </c>
    </row>
    <row r="1937" spans="1:8" x14ac:dyDescent="0.3">
      <c r="A1937" t="s">
        <v>4579</v>
      </c>
      <c r="B1937">
        <v>8513</v>
      </c>
      <c r="C1937" s="1">
        <v>44439.205914351849</v>
      </c>
      <c r="E1937">
        <v>4</v>
      </c>
      <c r="F1937" t="s">
        <v>4591</v>
      </c>
      <c r="G1937" t="s">
        <v>4592</v>
      </c>
      <c r="H1937">
        <f>IF(Table1[[#This Row],[Ticketopendate]],1,0)</f>
        <v>0</v>
      </c>
    </row>
    <row r="1938" spans="1:8" x14ac:dyDescent="0.3">
      <c r="A1938" t="s">
        <v>4579</v>
      </c>
      <c r="B1938">
        <v>8912</v>
      </c>
      <c r="C1938" s="1">
        <v>44465.242569444446</v>
      </c>
      <c r="E1938">
        <v>4</v>
      </c>
      <c r="F1938" t="s">
        <v>4593</v>
      </c>
      <c r="G1938" t="s">
        <v>4594</v>
      </c>
      <c r="H1938">
        <f>IF(Table1[[#This Row],[Ticketopendate]],1,0)</f>
        <v>0</v>
      </c>
    </row>
    <row r="1939" spans="1:8" x14ac:dyDescent="0.3">
      <c r="A1939" t="s">
        <v>4579</v>
      </c>
      <c r="B1939">
        <v>8945</v>
      </c>
      <c r="C1939" s="1">
        <v>44470.190416666665</v>
      </c>
      <c r="E1939">
        <v>5</v>
      </c>
      <c r="F1939" t="s">
        <v>4595</v>
      </c>
      <c r="G1939" t="s">
        <v>4594</v>
      </c>
      <c r="H1939">
        <f>IF(Table1[[#This Row],[Ticketopendate]],1,0)</f>
        <v>0</v>
      </c>
    </row>
    <row r="1940" spans="1:8" x14ac:dyDescent="0.3">
      <c r="A1940" t="s">
        <v>4579</v>
      </c>
      <c r="B1940">
        <v>8968</v>
      </c>
      <c r="C1940" s="1">
        <v>44470.301921296297</v>
      </c>
      <c r="E1940">
        <v>5</v>
      </c>
      <c r="F1940" t="s">
        <v>4596</v>
      </c>
      <c r="G1940" t="s">
        <v>4594</v>
      </c>
      <c r="H1940">
        <f>IF(Table1[[#This Row],[Ticketopendate]],1,0)</f>
        <v>0</v>
      </c>
    </row>
    <row r="1941" spans="1:8" x14ac:dyDescent="0.3">
      <c r="A1941" t="s">
        <v>4579</v>
      </c>
      <c r="B1941">
        <v>8969</v>
      </c>
      <c r="C1941" s="1">
        <v>44470.301793981482</v>
      </c>
      <c r="E1941">
        <v>5</v>
      </c>
      <c r="F1941" t="s">
        <v>4597</v>
      </c>
      <c r="G1941" t="s">
        <v>4594</v>
      </c>
      <c r="H1941">
        <f>IF(Table1[[#This Row],[Ticketopendate]],1,0)</f>
        <v>0</v>
      </c>
    </row>
    <row r="1942" spans="1:8" x14ac:dyDescent="0.3">
      <c r="A1942" t="s">
        <v>4579</v>
      </c>
      <c r="B1942">
        <v>8970</v>
      </c>
      <c r="C1942" s="1">
        <v>44470.301377314812</v>
      </c>
      <c r="E1942">
        <v>5</v>
      </c>
      <c r="F1942" t="s">
        <v>4598</v>
      </c>
      <c r="G1942" t="s">
        <v>4594</v>
      </c>
      <c r="H1942">
        <f>IF(Table1[[#This Row],[Ticketopendate]],1,0)</f>
        <v>0</v>
      </c>
    </row>
    <row r="1943" spans="1:8" x14ac:dyDescent="0.3">
      <c r="A1943" t="s">
        <v>4579</v>
      </c>
      <c r="B1943">
        <v>8971</v>
      </c>
      <c r="C1943" s="1">
        <v>44470.301215277781</v>
      </c>
      <c r="E1943">
        <v>5</v>
      </c>
      <c r="F1943" t="s">
        <v>4599</v>
      </c>
      <c r="G1943" t="s">
        <v>4594</v>
      </c>
      <c r="H1943">
        <f>IF(Table1[[#This Row],[Ticketopendate]],1,0)</f>
        <v>0</v>
      </c>
    </row>
    <row r="1944" spans="1:8" x14ac:dyDescent="0.3">
      <c r="A1944" t="s">
        <v>4579</v>
      </c>
      <c r="B1944">
        <v>8972</v>
      </c>
      <c r="C1944" s="1">
        <v>44470.300937499997</v>
      </c>
      <c r="E1944">
        <v>5</v>
      </c>
      <c r="F1944" t="s">
        <v>4600</v>
      </c>
      <c r="G1944" t="s">
        <v>4594</v>
      </c>
      <c r="H1944">
        <f>IF(Table1[[#This Row],[Ticketopendate]],1,0)</f>
        <v>0</v>
      </c>
    </row>
    <row r="1945" spans="1:8" x14ac:dyDescent="0.3">
      <c r="A1945" t="s">
        <v>4579</v>
      </c>
      <c r="B1945">
        <v>8973</v>
      </c>
      <c r="C1945" s="1">
        <v>44470.300833333335</v>
      </c>
      <c r="E1945">
        <v>5</v>
      </c>
      <c r="F1945" t="s">
        <v>4601</v>
      </c>
      <c r="G1945" t="s">
        <v>4594</v>
      </c>
      <c r="H1945">
        <f>IF(Table1[[#This Row],[Ticketopendate]],1,0)</f>
        <v>0</v>
      </c>
    </row>
    <row r="1946" spans="1:8" x14ac:dyDescent="0.3">
      <c r="A1946" t="s">
        <v>4579</v>
      </c>
      <c r="B1946">
        <v>9402</v>
      </c>
      <c r="C1946" s="1">
        <v>44505.288194444445</v>
      </c>
      <c r="E1946">
        <v>5</v>
      </c>
      <c r="F1946" t="s">
        <v>4602</v>
      </c>
      <c r="G1946" t="s">
        <v>4603</v>
      </c>
      <c r="H1946">
        <f>IF(Table1[[#This Row],[Ticketopendate]],1,0)</f>
        <v>0</v>
      </c>
    </row>
    <row r="1947" spans="1:8" x14ac:dyDescent="0.3">
      <c r="A1947" t="s">
        <v>4604</v>
      </c>
      <c r="B1947">
        <v>4191</v>
      </c>
      <c r="C1947" s="1">
        <v>44281.617037037038</v>
      </c>
      <c r="E1947">
        <v>5</v>
      </c>
      <c r="F1947" t="s">
        <v>4605</v>
      </c>
      <c r="G1947" t="s">
        <v>4606</v>
      </c>
      <c r="H1947">
        <f>IF(Table1[[#This Row],[Ticketopendate]],1,0)</f>
        <v>0</v>
      </c>
    </row>
    <row r="1948" spans="1:8" x14ac:dyDescent="0.3">
      <c r="A1948" t="s">
        <v>4604</v>
      </c>
      <c r="B1948">
        <v>4194</v>
      </c>
      <c r="C1948" s="1">
        <v>44281.615277777775</v>
      </c>
      <c r="E1948">
        <v>5</v>
      </c>
      <c r="F1948" t="s">
        <v>4607</v>
      </c>
      <c r="G1948" t="s">
        <v>4606</v>
      </c>
      <c r="H1948">
        <f>IF(Table1[[#This Row],[Ticketopendate]],1,0)</f>
        <v>0</v>
      </c>
    </row>
    <row r="1949" spans="1:8" x14ac:dyDescent="0.3">
      <c r="A1949" t="s">
        <v>4604</v>
      </c>
      <c r="B1949">
        <v>4195</v>
      </c>
      <c r="C1949" s="1">
        <v>44281.615104166667</v>
      </c>
      <c r="E1949">
        <v>4</v>
      </c>
      <c r="F1949" t="s">
        <v>4608</v>
      </c>
      <c r="G1949" t="s">
        <v>4606</v>
      </c>
      <c r="H1949">
        <f>IF(Table1[[#This Row],[Ticketopendate]],1,0)</f>
        <v>0</v>
      </c>
    </row>
    <row r="1950" spans="1:8" x14ac:dyDescent="0.3">
      <c r="A1950" t="s">
        <v>4609</v>
      </c>
      <c r="B1950">
        <v>5541</v>
      </c>
      <c r="C1950" s="1">
        <v>44329.219351851854</v>
      </c>
      <c r="E1950">
        <v>4</v>
      </c>
      <c r="F1950" t="s">
        <v>4610</v>
      </c>
      <c r="G1950" t="s">
        <v>4611</v>
      </c>
      <c r="H1950">
        <f>IF(Table1[[#This Row],[Ticketopendate]],1,0)</f>
        <v>0</v>
      </c>
    </row>
    <row r="1951" spans="1:8" x14ac:dyDescent="0.3">
      <c r="A1951" t="s">
        <v>4612</v>
      </c>
      <c r="B1951">
        <v>3895</v>
      </c>
      <c r="C1951" s="1">
        <v>44271.581585648149</v>
      </c>
      <c r="E1951">
        <v>4</v>
      </c>
      <c r="F1951" t="s">
        <v>4613</v>
      </c>
      <c r="G1951" t="s">
        <v>4614</v>
      </c>
      <c r="H1951">
        <f>IF(Table1[[#This Row],[Ticketopendate]],1,0)</f>
        <v>0</v>
      </c>
    </row>
    <row r="1952" spans="1:8" x14ac:dyDescent="0.3">
      <c r="A1952" t="s">
        <v>4612</v>
      </c>
      <c r="B1952">
        <v>8726</v>
      </c>
      <c r="C1952" s="1">
        <v>44450.244120370371</v>
      </c>
      <c r="E1952">
        <v>4</v>
      </c>
      <c r="F1952" t="s">
        <v>4615</v>
      </c>
      <c r="G1952" t="s">
        <v>4616</v>
      </c>
      <c r="H1952">
        <f>IF(Table1[[#This Row],[Ticketopendate]],1,0)</f>
        <v>0</v>
      </c>
    </row>
    <row r="1953" spans="1:8" x14ac:dyDescent="0.3">
      <c r="A1953" t="s">
        <v>4617</v>
      </c>
      <c r="B1953">
        <v>6063</v>
      </c>
      <c r="C1953" s="1">
        <v>44343.243310185186</v>
      </c>
      <c r="E1953">
        <v>4</v>
      </c>
      <c r="F1953" t="s">
        <v>4618</v>
      </c>
      <c r="G1953" t="s">
        <v>4619</v>
      </c>
      <c r="H1953">
        <f>IF(Table1[[#This Row],[Ticketopendate]],1,0)</f>
        <v>0</v>
      </c>
    </row>
    <row r="1954" spans="1:8" x14ac:dyDescent="0.3">
      <c r="A1954" t="s">
        <v>4617</v>
      </c>
      <c r="B1954">
        <v>8049</v>
      </c>
      <c r="C1954" s="1">
        <v>44422.303483796299</v>
      </c>
      <c r="E1954">
        <v>4</v>
      </c>
      <c r="F1954" t="s">
        <v>4620</v>
      </c>
      <c r="G1954" t="s">
        <v>4621</v>
      </c>
      <c r="H1954">
        <f>IF(Table1[[#This Row],[Ticketopendate]],1,0)</f>
        <v>0</v>
      </c>
    </row>
    <row r="1955" spans="1:8" x14ac:dyDescent="0.3">
      <c r="A1955" t="s">
        <v>4617</v>
      </c>
      <c r="B1955">
        <v>8815</v>
      </c>
      <c r="C1955" s="1">
        <v>44457.48914351852</v>
      </c>
      <c r="E1955">
        <v>4</v>
      </c>
      <c r="F1955" t="s">
        <v>4622</v>
      </c>
      <c r="G1955" t="s">
        <v>4623</v>
      </c>
      <c r="H1955">
        <f>IF(Table1[[#This Row],[Ticketopendate]],1,0)</f>
        <v>0</v>
      </c>
    </row>
    <row r="1956" spans="1:8" x14ac:dyDescent="0.3">
      <c r="A1956" t="s">
        <v>4624</v>
      </c>
      <c r="B1956">
        <v>6766</v>
      </c>
      <c r="C1956" s="1">
        <v>44365.589212962965</v>
      </c>
      <c r="E1956">
        <v>4</v>
      </c>
      <c r="F1956" t="s">
        <v>4625</v>
      </c>
      <c r="G1956" t="s">
        <v>4626</v>
      </c>
      <c r="H1956">
        <f>IF(Table1[[#This Row],[Ticketopendate]],1,0)</f>
        <v>0</v>
      </c>
    </row>
    <row r="1957" spans="1:8" x14ac:dyDescent="0.3">
      <c r="A1957" t="s">
        <v>4627</v>
      </c>
      <c r="B1957">
        <v>3889</v>
      </c>
      <c r="C1957" s="1">
        <v>44271.185798611114</v>
      </c>
      <c r="E1957">
        <v>5</v>
      </c>
      <c r="F1957" t="s">
        <v>4628</v>
      </c>
      <c r="G1957" t="s">
        <v>2461</v>
      </c>
      <c r="H1957">
        <f>IF(Table1[[#This Row],[Ticketopendate]],1,0)</f>
        <v>0</v>
      </c>
    </row>
    <row r="1958" spans="1:8" x14ac:dyDescent="0.3">
      <c r="A1958" t="s">
        <v>4627</v>
      </c>
      <c r="B1958">
        <v>3890</v>
      </c>
      <c r="C1958" s="1">
        <v>44271.189074074071</v>
      </c>
      <c r="E1958">
        <v>4</v>
      </c>
      <c r="F1958" t="s">
        <v>4629</v>
      </c>
      <c r="G1958" t="s">
        <v>2461</v>
      </c>
      <c r="H1958">
        <f>IF(Table1[[#This Row],[Ticketopendate]],1,0)</f>
        <v>0</v>
      </c>
    </row>
    <row r="1959" spans="1:8" x14ac:dyDescent="0.3">
      <c r="A1959" t="s">
        <v>4627</v>
      </c>
      <c r="B1959">
        <v>8953</v>
      </c>
      <c r="C1959" s="1">
        <v>44469.275219907409</v>
      </c>
      <c r="E1959">
        <v>4</v>
      </c>
      <c r="F1959" t="s">
        <v>4630</v>
      </c>
      <c r="G1959" t="s">
        <v>4631</v>
      </c>
      <c r="H1959">
        <f>IF(Table1[[#This Row],[Ticketopendate]],1,0)</f>
        <v>0</v>
      </c>
    </row>
    <row r="1960" spans="1:8" x14ac:dyDescent="0.3">
      <c r="A1960">
        <v>850602</v>
      </c>
      <c r="B1960">
        <v>6799</v>
      </c>
      <c r="C1960" s="1">
        <v>44367.285752314812</v>
      </c>
      <c r="E1960">
        <v>4</v>
      </c>
      <c r="F1960" t="s">
        <v>4632</v>
      </c>
      <c r="G1960" t="s">
        <v>4633</v>
      </c>
      <c r="H1960">
        <f>IF(Table1[[#This Row],[Ticketopendate]],1,0)</f>
        <v>0</v>
      </c>
    </row>
    <row r="1961" spans="1:8" x14ac:dyDescent="0.3">
      <c r="A1961">
        <v>850602</v>
      </c>
      <c r="B1961">
        <v>8082</v>
      </c>
      <c r="C1961" s="1">
        <v>44424.304178240738</v>
      </c>
      <c r="E1961">
        <v>5</v>
      </c>
      <c r="F1961" t="s">
        <v>4634</v>
      </c>
      <c r="G1961" t="s">
        <v>721</v>
      </c>
      <c r="H1961">
        <f>IF(Table1[[#This Row],[Ticketopendate]],1,0)</f>
        <v>0</v>
      </c>
    </row>
    <row r="1962" spans="1:8" x14ac:dyDescent="0.3">
      <c r="A1962" t="s">
        <v>4635</v>
      </c>
      <c r="B1962">
        <v>8195</v>
      </c>
      <c r="C1962" s="1">
        <v>44428.60738425926</v>
      </c>
      <c r="E1962">
        <v>4</v>
      </c>
      <c r="F1962" t="s">
        <v>4636</v>
      </c>
      <c r="G1962" t="s">
        <v>4637</v>
      </c>
      <c r="H1962">
        <f>IF(Table1[[#This Row],[Ticketopendate]],1,0)</f>
        <v>0</v>
      </c>
    </row>
    <row r="1963" spans="1:8" x14ac:dyDescent="0.3">
      <c r="A1963" t="s">
        <v>4638</v>
      </c>
      <c r="B1963">
        <v>8388</v>
      </c>
      <c r="C1963" s="1">
        <v>44435.425949074073</v>
      </c>
      <c r="E1963">
        <v>4</v>
      </c>
      <c r="F1963" t="s">
        <v>4639</v>
      </c>
      <c r="H1963">
        <f>IF(Table1[[#This Row],[Ticketopendate]],1,0)</f>
        <v>0</v>
      </c>
    </row>
    <row r="1964" spans="1:8" x14ac:dyDescent="0.3">
      <c r="A1964" t="s">
        <v>4640</v>
      </c>
      <c r="B1964">
        <v>4901</v>
      </c>
      <c r="C1964" s="1">
        <v>44308.272488425922</v>
      </c>
      <c r="E1964">
        <v>4</v>
      </c>
      <c r="F1964" t="s">
        <v>4641</v>
      </c>
      <c r="G1964" t="s">
        <v>4642</v>
      </c>
      <c r="H1964">
        <f>IF(Table1[[#This Row],[Ticketopendate]],1,0)</f>
        <v>0</v>
      </c>
    </row>
    <row r="1965" spans="1:8" x14ac:dyDescent="0.3">
      <c r="A1965" t="s">
        <v>4640</v>
      </c>
      <c r="B1965">
        <v>8838</v>
      </c>
      <c r="C1965" s="1">
        <v>44464.256469907406</v>
      </c>
      <c r="E1965">
        <v>4</v>
      </c>
      <c r="F1965" t="s">
        <v>4643</v>
      </c>
      <c r="G1965" t="s">
        <v>4644</v>
      </c>
      <c r="H1965">
        <f>IF(Table1[[#This Row],[Ticketopendate]],1,0)</f>
        <v>0</v>
      </c>
    </row>
    <row r="1966" spans="1:8" x14ac:dyDescent="0.3">
      <c r="A1966" t="s">
        <v>4640</v>
      </c>
      <c r="B1966">
        <v>8874</v>
      </c>
      <c r="C1966" s="1">
        <v>44462.330462962964</v>
      </c>
      <c r="E1966">
        <v>4</v>
      </c>
      <c r="F1966" t="s">
        <v>4645</v>
      </c>
      <c r="G1966" t="s">
        <v>4646</v>
      </c>
      <c r="H1966">
        <f>IF(Table1[[#This Row],[Ticketopendate]],1,0)</f>
        <v>0</v>
      </c>
    </row>
    <row r="1967" spans="1:8" x14ac:dyDescent="0.3">
      <c r="A1967" t="s">
        <v>4640</v>
      </c>
      <c r="B1967">
        <v>8890</v>
      </c>
      <c r="C1967" s="1">
        <v>44463.246076388888</v>
      </c>
      <c r="E1967">
        <v>4</v>
      </c>
      <c r="F1967" t="s">
        <v>4647</v>
      </c>
      <c r="G1967" t="s">
        <v>4648</v>
      </c>
      <c r="H1967">
        <f>IF(Table1[[#This Row],[Ticketopendate]],1,0)</f>
        <v>0</v>
      </c>
    </row>
    <row r="1968" spans="1:8" x14ac:dyDescent="0.3">
      <c r="A1968" t="s">
        <v>4649</v>
      </c>
      <c r="B1968">
        <v>11340</v>
      </c>
      <c r="C1968" s="1">
        <v>44589.373935185184</v>
      </c>
      <c r="D1968" s="1">
        <v>44588.556192129632</v>
      </c>
      <c r="E1968">
        <v>5</v>
      </c>
      <c r="F1968" t="s">
        <v>4650</v>
      </c>
      <c r="G1968" t="s">
        <v>4651</v>
      </c>
      <c r="H1968">
        <f>IF(Table1[[#This Row],[Ticketopendate]],1,0)</f>
        <v>1</v>
      </c>
    </row>
    <row r="1969" spans="1:8" x14ac:dyDescent="0.3">
      <c r="A1969" t="s">
        <v>4652</v>
      </c>
      <c r="B1969">
        <v>6817</v>
      </c>
      <c r="C1969" s="1">
        <v>44368.220405092594</v>
      </c>
      <c r="E1969">
        <v>4</v>
      </c>
      <c r="F1969" t="s">
        <v>4653</v>
      </c>
      <c r="G1969" t="s">
        <v>4654</v>
      </c>
      <c r="H1969">
        <f>IF(Table1[[#This Row],[Ticketopendate]],1,0)</f>
        <v>0</v>
      </c>
    </row>
    <row r="1970" spans="1:8" x14ac:dyDescent="0.3">
      <c r="A1970" t="s">
        <v>4655</v>
      </c>
      <c r="B1970">
        <v>8398</v>
      </c>
      <c r="C1970" s="1">
        <v>44435.429594907408</v>
      </c>
      <c r="E1970">
        <v>4</v>
      </c>
      <c r="F1970" t="s">
        <v>4656</v>
      </c>
      <c r="G1970" t="s">
        <v>4657</v>
      </c>
      <c r="H1970">
        <f>IF(Table1[[#This Row],[Ticketopendate]],1,0)</f>
        <v>0</v>
      </c>
    </row>
    <row r="1971" spans="1:8" x14ac:dyDescent="0.3">
      <c r="A1971" t="s">
        <v>4658</v>
      </c>
      <c r="B1971">
        <v>5415</v>
      </c>
      <c r="C1971" s="1">
        <v>44323.607361111113</v>
      </c>
      <c r="D1971" s="1">
        <v>44323.437245370369</v>
      </c>
      <c r="E1971">
        <v>5</v>
      </c>
      <c r="F1971" t="s">
        <v>4659</v>
      </c>
      <c r="G1971" t="s">
        <v>4660</v>
      </c>
      <c r="H1971">
        <f>IF(Table1[[#This Row],[Ticketopendate]],1,0)</f>
        <v>1</v>
      </c>
    </row>
    <row r="1972" spans="1:8" x14ac:dyDescent="0.3">
      <c r="A1972" t="s">
        <v>4661</v>
      </c>
      <c r="B1972">
        <v>5016</v>
      </c>
      <c r="C1972" s="1">
        <v>44311.56490740741</v>
      </c>
      <c r="E1972">
        <v>4</v>
      </c>
      <c r="F1972" t="s">
        <v>4662</v>
      </c>
      <c r="G1972" t="s">
        <v>2436</v>
      </c>
      <c r="H1972">
        <f>IF(Table1[[#This Row],[Ticketopendate]],1,0)</f>
        <v>0</v>
      </c>
    </row>
    <row r="1973" spans="1:8" x14ac:dyDescent="0.3">
      <c r="A1973" t="s">
        <v>4661</v>
      </c>
      <c r="B1973">
        <v>5017</v>
      </c>
      <c r="C1973" s="1">
        <v>44311.564895833333</v>
      </c>
      <c r="E1973">
        <v>4</v>
      </c>
      <c r="F1973" t="s">
        <v>4663</v>
      </c>
      <c r="G1973" t="s">
        <v>2436</v>
      </c>
      <c r="H1973">
        <f>IF(Table1[[#This Row],[Ticketopendate]],1,0)</f>
        <v>0</v>
      </c>
    </row>
    <row r="1974" spans="1:8" x14ac:dyDescent="0.3">
      <c r="A1974" t="s">
        <v>4661</v>
      </c>
      <c r="B1974">
        <v>5019</v>
      </c>
      <c r="C1974" s="1">
        <v>44311.564166666663</v>
      </c>
      <c r="E1974">
        <v>4</v>
      </c>
      <c r="F1974" t="s">
        <v>4664</v>
      </c>
      <c r="G1974" t="s">
        <v>2436</v>
      </c>
      <c r="H1974">
        <f>IF(Table1[[#This Row],[Ticketopendate]],1,0)</f>
        <v>0</v>
      </c>
    </row>
    <row r="1975" spans="1:8" x14ac:dyDescent="0.3">
      <c r="A1975" t="s">
        <v>4665</v>
      </c>
      <c r="B1975">
        <v>7950</v>
      </c>
      <c r="C1975" s="1">
        <v>44417.463993055557</v>
      </c>
      <c r="D1975" s="1">
        <v>44417.431655092594</v>
      </c>
      <c r="E1975">
        <v>4</v>
      </c>
      <c r="F1975" t="s">
        <v>4666</v>
      </c>
      <c r="G1975" t="s">
        <v>4667</v>
      </c>
      <c r="H1975">
        <f>IF(Table1[[#This Row],[Ticketopendate]],1,0)</f>
        <v>1</v>
      </c>
    </row>
    <row r="1976" spans="1:8" x14ac:dyDescent="0.3">
      <c r="A1976" t="s">
        <v>4665</v>
      </c>
      <c r="B1976">
        <v>9313</v>
      </c>
      <c r="C1976" s="1">
        <v>44493.25309027778</v>
      </c>
      <c r="D1976" s="1">
        <v>44493.192627314813</v>
      </c>
      <c r="E1976">
        <v>4</v>
      </c>
      <c r="F1976" t="s">
        <v>4668</v>
      </c>
      <c r="G1976" t="s">
        <v>4669</v>
      </c>
      <c r="H1976">
        <f>IF(Table1[[#This Row],[Ticketopendate]],1,0)</f>
        <v>1</v>
      </c>
    </row>
    <row r="1977" spans="1:8" x14ac:dyDescent="0.3">
      <c r="A1977" t="s">
        <v>4670</v>
      </c>
      <c r="B1977">
        <v>9786</v>
      </c>
      <c r="C1977" s="1">
        <v>44527.157476851855</v>
      </c>
      <c r="E1977">
        <v>4</v>
      </c>
      <c r="F1977" t="s">
        <v>4671</v>
      </c>
      <c r="G1977" t="s">
        <v>4672</v>
      </c>
      <c r="H1977">
        <f>IF(Table1[[#This Row],[Ticketopendate]],1,0)</f>
        <v>0</v>
      </c>
    </row>
    <row r="1978" spans="1:8" x14ac:dyDescent="0.3">
      <c r="A1978" t="s">
        <v>4673</v>
      </c>
      <c r="B1978">
        <v>8009</v>
      </c>
      <c r="C1978" s="1">
        <v>44420.257951388892</v>
      </c>
      <c r="E1978">
        <v>5</v>
      </c>
      <c r="F1978" t="s">
        <v>4674</v>
      </c>
      <c r="G1978" t="s">
        <v>760</v>
      </c>
      <c r="H1978">
        <f>IF(Table1[[#This Row],[Ticketopendate]],1,0)</f>
        <v>0</v>
      </c>
    </row>
    <row r="1979" spans="1:8" x14ac:dyDescent="0.3">
      <c r="A1979" t="s">
        <v>4673</v>
      </c>
      <c r="B1979">
        <v>8010</v>
      </c>
      <c r="C1979" s="1">
        <v>44430.467268518521</v>
      </c>
      <c r="E1979">
        <v>5</v>
      </c>
      <c r="F1979" t="s">
        <v>4675</v>
      </c>
      <c r="G1979" t="s">
        <v>760</v>
      </c>
      <c r="H1979">
        <f>IF(Table1[[#This Row],[Ticketopendate]],1,0)</f>
        <v>0</v>
      </c>
    </row>
    <row r="1980" spans="1:8" x14ac:dyDescent="0.3">
      <c r="A1980" t="s">
        <v>4676</v>
      </c>
      <c r="B1980">
        <v>11250</v>
      </c>
      <c r="C1980" s="1">
        <v>44584.206388888888</v>
      </c>
      <c r="E1980">
        <v>4</v>
      </c>
      <c r="F1980" t="s">
        <v>4677</v>
      </c>
      <c r="G1980" t="s">
        <v>4678</v>
      </c>
      <c r="H1980">
        <f>IF(Table1[[#This Row],[Ticketopendate]],1,0)</f>
        <v>0</v>
      </c>
    </row>
    <row r="1981" spans="1:8" x14ac:dyDescent="0.3">
      <c r="A1981" t="s">
        <v>4676</v>
      </c>
      <c r="B1981">
        <v>4781</v>
      </c>
      <c r="C1981" s="1">
        <v>44302.165902777779</v>
      </c>
      <c r="E1981">
        <v>4</v>
      </c>
      <c r="F1981" t="s">
        <v>4679</v>
      </c>
      <c r="G1981" t="s">
        <v>4680</v>
      </c>
      <c r="H1981">
        <f>IF(Table1[[#This Row],[Ticketopendate]],1,0)</f>
        <v>0</v>
      </c>
    </row>
    <row r="1982" spans="1:8" x14ac:dyDescent="0.3">
      <c r="A1982" t="s">
        <v>4681</v>
      </c>
      <c r="B1982">
        <v>9864</v>
      </c>
      <c r="C1982" s="1">
        <v>44527.253425925926</v>
      </c>
      <c r="E1982">
        <v>4</v>
      </c>
      <c r="F1982" t="s">
        <v>4682</v>
      </c>
      <c r="H1982">
        <f>IF(Table1[[#This Row],[Ticketopendate]],1,0)</f>
        <v>0</v>
      </c>
    </row>
    <row r="1983" spans="1:8" x14ac:dyDescent="0.3">
      <c r="A1983" t="s">
        <v>4683</v>
      </c>
      <c r="B1983">
        <v>9769</v>
      </c>
      <c r="C1983" s="1">
        <v>44526.404004629629</v>
      </c>
      <c r="E1983">
        <v>4</v>
      </c>
      <c r="F1983" t="s">
        <v>4684</v>
      </c>
      <c r="H1983">
        <f>IF(Table1[[#This Row],[Ticketopendate]],1,0)</f>
        <v>0</v>
      </c>
    </row>
    <row r="1984" spans="1:8" x14ac:dyDescent="0.3">
      <c r="A1984" t="s">
        <v>4685</v>
      </c>
      <c r="B1984">
        <v>7908</v>
      </c>
      <c r="C1984" s="1">
        <v>44415.545381944445</v>
      </c>
      <c r="D1984" s="1">
        <v>44415.483391203707</v>
      </c>
      <c r="E1984">
        <v>4</v>
      </c>
      <c r="F1984" t="s">
        <v>4686</v>
      </c>
      <c r="G1984" t="s">
        <v>4687</v>
      </c>
      <c r="H1984">
        <f>IF(Table1[[#This Row],[Ticketopendate]],1,0)</f>
        <v>1</v>
      </c>
    </row>
    <row r="1985" spans="1:8" x14ac:dyDescent="0.3">
      <c r="A1985" t="s">
        <v>4685</v>
      </c>
      <c r="B1985">
        <v>8651</v>
      </c>
      <c r="C1985" s="1">
        <v>44445.826886574076</v>
      </c>
      <c r="E1985">
        <v>4</v>
      </c>
      <c r="F1985" t="s">
        <v>4688</v>
      </c>
      <c r="G1985" t="s">
        <v>4689</v>
      </c>
      <c r="H1985">
        <f>IF(Table1[[#This Row],[Ticketopendate]],1,0)</f>
        <v>0</v>
      </c>
    </row>
    <row r="1986" spans="1:8" x14ac:dyDescent="0.3">
      <c r="A1986">
        <v>1299926064</v>
      </c>
      <c r="B1986">
        <v>11506</v>
      </c>
      <c r="C1986" s="1">
        <v>44604.236446759256</v>
      </c>
      <c r="E1986">
        <v>4</v>
      </c>
      <c r="F1986" t="s">
        <v>4690</v>
      </c>
      <c r="G1986" t="s">
        <v>4691</v>
      </c>
      <c r="H1986">
        <f>IF(Table1[[#This Row],[Ticketopendate]],1,0)</f>
        <v>0</v>
      </c>
    </row>
    <row r="1987" spans="1:8" x14ac:dyDescent="0.3">
      <c r="A1987" t="s">
        <v>4692</v>
      </c>
      <c r="B1987">
        <v>6937</v>
      </c>
      <c r="C1987" s="1">
        <v>44373.101168981484</v>
      </c>
      <c r="E1987">
        <v>4</v>
      </c>
      <c r="F1987" t="s">
        <v>4693</v>
      </c>
      <c r="G1987" t="s">
        <v>4694</v>
      </c>
      <c r="H1987">
        <f>IF(Table1[[#This Row],[Ticketopendate]],1,0)</f>
        <v>0</v>
      </c>
    </row>
    <row r="1988" spans="1:8" x14ac:dyDescent="0.3">
      <c r="A1988" t="s">
        <v>4692</v>
      </c>
      <c r="B1988">
        <v>7436</v>
      </c>
      <c r="C1988" s="1">
        <v>44393.129560185182</v>
      </c>
      <c r="E1988">
        <v>4</v>
      </c>
      <c r="F1988" t="s">
        <v>4695</v>
      </c>
      <c r="G1988" t="s">
        <v>4696</v>
      </c>
      <c r="H1988">
        <f>IF(Table1[[#This Row],[Ticketopendate]],1,0)</f>
        <v>0</v>
      </c>
    </row>
    <row r="1989" spans="1:8" x14ac:dyDescent="0.3">
      <c r="A1989" t="s">
        <v>4692</v>
      </c>
      <c r="B1989">
        <v>7439</v>
      </c>
      <c r="C1989" s="1">
        <v>44393.463599537034</v>
      </c>
      <c r="E1989">
        <v>4</v>
      </c>
      <c r="F1989" t="s">
        <v>4697</v>
      </c>
      <c r="G1989" t="s">
        <v>4698</v>
      </c>
      <c r="H1989">
        <f>IF(Table1[[#This Row],[Ticketopendate]],1,0)</f>
        <v>0</v>
      </c>
    </row>
    <row r="1990" spans="1:8" x14ac:dyDescent="0.3">
      <c r="A1990" t="s">
        <v>4692</v>
      </c>
      <c r="B1990">
        <v>7703</v>
      </c>
      <c r="C1990" s="1">
        <v>44405.21665509259</v>
      </c>
      <c r="E1990">
        <v>4</v>
      </c>
      <c r="F1990" t="s">
        <v>4699</v>
      </c>
      <c r="G1990" t="s">
        <v>4700</v>
      </c>
      <c r="H1990">
        <f>IF(Table1[[#This Row],[Ticketopendate]],1,0)</f>
        <v>0</v>
      </c>
    </row>
    <row r="1991" spans="1:8" x14ac:dyDescent="0.3">
      <c r="A1991" t="s">
        <v>4692</v>
      </c>
      <c r="B1991">
        <v>7747</v>
      </c>
      <c r="C1991" s="1">
        <v>44407.212094907409</v>
      </c>
      <c r="E1991">
        <v>4</v>
      </c>
      <c r="F1991" t="s">
        <v>4701</v>
      </c>
      <c r="G1991" t="s">
        <v>4702</v>
      </c>
      <c r="H1991">
        <f>IF(Table1[[#This Row],[Ticketopendate]],1,0)</f>
        <v>0</v>
      </c>
    </row>
    <row r="1992" spans="1:8" x14ac:dyDescent="0.3">
      <c r="A1992" t="s">
        <v>4703</v>
      </c>
      <c r="B1992">
        <v>6496</v>
      </c>
      <c r="C1992" s="1">
        <v>44357.621736111112</v>
      </c>
      <c r="E1992">
        <v>4</v>
      </c>
      <c r="F1992" t="s">
        <v>4704</v>
      </c>
      <c r="G1992" t="s">
        <v>613</v>
      </c>
      <c r="H1992">
        <f>IF(Table1[[#This Row],[Ticketopendate]],1,0)</f>
        <v>0</v>
      </c>
    </row>
    <row r="1993" spans="1:8" x14ac:dyDescent="0.3">
      <c r="A1993" t="s">
        <v>4705</v>
      </c>
      <c r="B1993">
        <v>5542</v>
      </c>
      <c r="C1993" s="1">
        <v>44329.218715277777</v>
      </c>
      <c r="E1993">
        <v>4</v>
      </c>
      <c r="F1993" t="s">
        <v>4706</v>
      </c>
      <c r="G1993" t="s">
        <v>1610</v>
      </c>
      <c r="H1993">
        <f>IF(Table1[[#This Row],[Ticketopendate]],1,0)</f>
        <v>0</v>
      </c>
    </row>
    <row r="1994" spans="1:8" x14ac:dyDescent="0.3">
      <c r="A1994" t="s">
        <v>4705</v>
      </c>
      <c r="B1994">
        <v>5619</v>
      </c>
      <c r="C1994" s="1">
        <v>44332.282893518517</v>
      </c>
      <c r="E1994">
        <v>4</v>
      </c>
      <c r="F1994" t="s">
        <v>4707</v>
      </c>
      <c r="G1994" t="s">
        <v>4572</v>
      </c>
      <c r="H1994">
        <f>IF(Table1[[#This Row],[Ticketopendate]],1,0)</f>
        <v>0</v>
      </c>
    </row>
    <row r="1995" spans="1:8" x14ac:dyDescent="0.3">
      <c r="A1995" t="s">
        <v>4705</v>
      </c>
      <c r="B1995">
        <v>5744</v>
      </c>
      <c r="C1995" s="1">
        <v>44332.624062499999</v>
      </c>
      <c r="E1995">
        <v>4</v>
      </c>
      <c r="F1995" t="s">
        <v>4708</v>
      </c>
      <c r="G1995" t="s">
        <v>1610</v>
      </c>
      <c r="H1995">
        <f>IF(Table1[[#This Row],[Ticketopendate]],1,0)</f>
        <v>0</v>
      </c>
    </row>
    <row r="1996" spans="1:8" x14ac:dyDescent="0.3">
      <c r="A1996" t="s">
        <v>4705</v>
      </c>
      <c r="B1996">
        <v>6129</v>
      </c>
      <c r="C1996" s="1">
        <v>44345.653391203705</v>
      </c>
      <c r="E1996">
        <v>4</v>
      </c>
      <c r="F1996" t="s">
        <v>4709</v>
      </c>
      <c r="G1996" t="s">
        <v>2686</v>
      </c>
      <c r="H1996">
        <f>IF(Table1[[#This Row],[Ticketopendate]],1,0)</f>
        <v>0</v>
      </c>
    </row>
    <row r="1997" spans="1:8" x14ac:dyDescent="0.3">
      <c r="A1997" t="s">
        <v>4705</v>
      </c>
      <c r="B1997">
        <v>6236</v>
      </c>
      <c r="C1997" s="1">
        <v>44350.218692129631</v>
      </c>
      <c r="E1997">
        <v>4</v>
      </c>
      <c r="F1997" t="s">
        <v>4710</v>
      </c>
      <c r="G1997" t="s">
        <v>2686</v>
      </c>
      <c r="H1997">
        <f>IF(Table1[[#This Row],[Ticketopendate]],1,0)</f>
        <v>0</v>
      </c>
    </row>
    <row r="1998" spans="1:8" x14ac:dyDescent="0.3">
      <c r="A1998" t="s">
        <v>4705</v>
      </c>
      <c r="B1998">
        <v>6346</v>
      </c>
      <c r="C1998" s="1">
        <v>44352.568113425928</v>
      </c>
      <c r="E1998">
        <v>4</v>
      </c>
      <c r="F1998" t="s">
        <v>4711</v>
      </c>
      <c r="G1998" t="s">
        <v>2686</v>
      </c>
      <c r="H1998">
        <f>IF(Table1[[#This Row],[Ticketopendate]],1,0)</f>
        <v>0</v>
      </c>
    </row>
    <row r="1999" spans="1:8" x14ac:dyDescent="0.3">
      <c r="A1999">
        <v>811754</v>
      </c>
      <c r="B1999">
        <v>5378</v>
      </c>
      <c r="C1999" s="1">
        <v>44322.625</v>
      </c>
      <c r="E1999">
        <v>5</v>
      </c>
      <c r="F1999" t="s">
        <v>4712</v>
      </c>
      <c r="G1999" t="s">
        <v>4713</v>
      </c>
      <c r="H1999">
        <f>IF(Table1[[#This Row],[Ticketopendate]],1,0)</f>
        <v>0</v>
      </c>
    </row>
    <row r="2000" spans="1:8" x14ac:dyDescent="0.3">
      <c r="A2000">
        <v>811754</v>
      </c>
      <c r="B2000">
        <v>5391</v>
      </c>
      <c r="C2000" s="1">
        <v>44322.61309027778</v>
      </c>
      <c r="E2000">
        <v>4</v>
      </c>
      <c r="F2000" t="s">
        <v>4714</v>
      </c>
      <c r="G2000" t="s">
        <v>4715</v>
      </c>
      <c r="H2000">
        <f>IF(Table1[[#This Row],[Ticketopendate]],1,0)</f>
        <v>0</v>
      </c>
    </row>
    <row r="2001" spans="1:8" x14ac:dyDescent="0.3">
      <c r="A2001">
        <v>811754</v>
      </c>
      <c r="B2001">
        <v>5577</v>
      </c>
      <c r="C2001" s="1">
        <v>44330.52480324074</v>
      </c>
      <c r="E2001">
        <v>4</v>
      </c>
      <c r="F2001" t="s">
        <v>4716</v>
      </c>
      <c r="G2001" t="s">
        <v>4717</v>
      </c>
      <c r="H2001">
        <f>IF(Table1[[#This Row],[Ticketopendate]],1,0)</f>
        <v>0</v>
      </c>
    </row>
    <row r="2002" spans="1:8" x14ac:dyDescent="0.3">
      <c r="A2002">
        <v>811754</v>
      </c>
      <c r="B2002">
        <v>5727</v>
      </c>
      <c r="C2002" s="1">
        <v>44332.21671296296</v>
      </c>
      <c r="E2002">
        <v>4</v>
      </c>
      <c r="F2002" t="s">
        <v>4718</v>
      </c>
      <c r="G2002" t="s">
        <v>4719</v>
      </c>
      <c r="H2002">
        <f>IF(Table1[[#This Row],[Ticketopendate]],1,0)</f>
        <v>0</v>
      </c>
    </row>
    <row r="2003" spans="1:8" x14ac:dyDescent="0.3">
      <c r="A2003">
        <v>811754</v>
      </c>
      <c r="B2003">
        <v>7562</v>
      </c>
      <c r="C2003" s="1">
        <v>44398.486712962964</v>
      </c>
      <c r="E2003">
        <v>4</v>
      </c>
      <c r="F2003" t="s">
        <v>4720</v>
      </c>
      <c r="G2003" t="s">
        <v>4721</v>
      </c>
      <c r="H2003">
        <f>IF(Table1[[#This Row],[Ticketopendate]],1,0)</f>
        <v>0</v>
      </c>
    </row>
    <row r="2004" spans="1:8" x14ac:dyDescent="0.3">
      <c r="A2004">
        <v>811754</v>
      </c>
      <c r="B2004">
        <v>7563</v>
      </c>
      <c r="C2004" s="1">
        <v>44398.486550925925</v>
      </c>
      <c r="E2004">
        <v>4</v>
      </c>
      <c r="F2004" t="s">
        <v>4722</v>
      </c>
      <c r="G2004" t="s">
        <v>4721</v>
      </c>
      <c r="H2004">
        <f>IF(Table1[[#This Row],[Ticketopendate]],1,0)</f>
        <v>0</v>
      </c>
    </row>
    <row r="2005" spans="1:8" x14ac:dyDescent="0.3">
      <c r="A2005">
        <v>811754</v>
      </c>
      <c r="B2005">
        <v>7565</v>
      </c>
      <c r="C2005" s="1">
        <v>44398.485891203702</v>
      </c>
      <c r="E2005">
        <v>4</v>
      </c>
      <c r="F2005" t="s">
        <v>4723</v>
      </c>
      <c r="H2005">
        <f>IF(Table1[[#This Row],[Ticketopendate]],1,0)</f>
        <v>0</v>
      </c>
    </row>
    <row r="2006" spans="1:8" x14ac:dyDescent="0.3">
      <c r="A2006" t="s">
        <v>4724</v>
      </c>
      <c r="B2006">
        <v>6725</v>
      </c>
      <c r="C2006" s="1">
        <v>44364.493171296293</v>
      </c>
      <c r="E2006">
        <v>4</v>
      </c>
      <c r="F2006" t="s">
        <v>4725</v>
      </c>
      <c r="G2006" t="s">
        <v>4726</v>
      </c>
      <c r="H2006">
        <f>IF(Table1[[#This Row],[Ticketopendate]],1,0)</f>
        <v>0</v>
      </c>
    </row>
    <row r="2007" spans="1:8" x14ac:dyDescent="0.3">
      <c r="A2007" t="s">
        <v>4724</v>
      </c>
      <c r="B2007">
        <v>8935</v>
      </c>
      <c r="C2007" s="1">
        <v>44467.072442129633</v>
      </c>
      <c r="D2007" s="1">
        <v>44466.639664351853</v>
      </c>
      <c r="E2007">
        <v>5</v>
      </c>
      <c r="F2007" t="s">
        <v>4727</v>
      </c>
      <c r="G2007" t="s">
        <v>4728</v>
      </c>
      <c r="H2007">
        <f>IF(Table1[[#This Row],[Ticketopendate]],1,0)</f>
        <v>1</v>
      </c>
    </row>
    <row r="2008" spans="1:8" x14ac:dyDescent="0.3">
      <c r="A2008" t="s">
        <v>4729</v>
      </c>
      <c r="B2008">
        <v>10226</v>
      </c>
      <c r="C2008" s="1">
        <v>44527.819571759261</v>
      </c>
      <c r="E2008">
        <v>4</v>
      </c>
      <c r="F2008" t="s">
        <v>4730</v>
      </c>
      <c r="H2008">
        <f>IF(Table1[[#This Row],[Ticketopendate]],1,0)</f>
        <v>0</v>
      </c>
    </row>
    <row r="2009" spans="1:8" x14ac:dyDescent="0.3">
      <c r="A2009" t="s">
        <v>4731</v>
      </c>
      <c r="B2009">
        <v>5949</v>
      </c>
      <c r="C2009" s="1">
        <v>44340.322638888887</v>
      </c>
      <c r="E2009">
        <v>4</v>
      </c>
      <c r="F2009" t="s">
        <v>4732</v>
      </c>
      <c r="G2009" t="s">
        <v>323</v>
      </c>
      <c r="H2009">
        <f>IF(Table1[[#This Row],[Ticketopendate]],1,0)</f>
        <v>0</v>
      </c>
    </row>
    <row r="2010" spans="1:8" x14ac:dyDescent="0.3">
      <c r="A2010" t="s">
        <v>4731</v>
      </c>
      <c r="B2010">
        <v>6738</v>
      </c>
      <c r="C2010" s="1">
        <v>44364.721168981479</v>
      </c>
      <c r="E2010">
        <v>4</v>
      </c>
      <c r="F2010" t="s">
        <v>4733</v>
      </c>
      <c r="G2010" t="s">
        <v>4734</v>
      </c>
      <c r="H2010">
        <f>IF(Table1[[#This Row],[Ticketopendate]],1,0)</f>
        <v>0</v>
      </c>
    </row>
    <row r="2011" spans="1:8" x14ac:dyDescent="0.3">
      <c r="A2011" t="s">
        <v>4731</v>
      </c>
      <c r="B2011">
        <v>9495</v>
      </c>
      <c r="C2011" s="1">
        <v>44509.556863425925</v>
      </c>
      <c r="D2011" s="1">
        <v>44509.435879629629</v>
      </c>
      <c r="E2011">
        <v>4</v>
      </c>
      <c r="F2011" t="s">
        <v>4735</v>
      </c>
      <c r="G2011" t="s">
        <v>4736</v>
      </c>
      <c r="H2011">
        <f>IF(Table1[[#This Row],[Ticketopendate]],1,0)</f>
        <v>1</v>
      </c>
    </row>
    <row r="2012" spans="1:8" x14ac:dyDescent="0.3">
      <c r="A2012" t="s">
        <v>4737</v>
      </c>
      <c r="B2012">
        <v>5338</v>
      </c>
      <c r="C2012" s="1">
        <v>44320.586400462962</v>
      </c>
      <c r="E2012">
        <v>5</v>
      </c>
      <c r="F2012" t="s">
        <v>4738</v>
      </c>
      <c r="G2012" t="s">
        <v>4739</v>
      </c>
      <c r="H2012">
        <f>IF(Table1[[#This Row],[Ticketopendate]],1,0)</f>
        <v>0</v>
      </c>
    </row>
    <row r="2013" spans="1:8" x14ac:dyDescent="0.3">
      <c r="A2013" t="s">
        <v>4737</v>
      </c>
      <c r="B2013">
        <v>5339</v>
      </c>
      <c r="C2013" s="1">
        <v>44321.181238425925</v>
      </c>
      <c r="E2013">
        <v>4</v>
      </c>
      <c r="F2013" t="s">
        <v>4740</v>
      </c>
      <c r="G2013" t="s">
        <v>4741</v>
      </c>
      <c r="H2013">
        <f>IF(Table1[[#This Row],[Ticketopendate]],1,0)</f>
        <v>0</v>
      </c>
    </row>
    <row r="2014" spans="1:8" x14ac:dyDescent="0.3">
      <c r="A2014" t="s">
        <v>4742</v>
      </c>
      <c r="B2014">
        <v>5128</v>
      </c>
      <c r="C2014" s="1">
        <v>44314.556354166663</v>
      </c>
      <c r="E2014">
        <v>5</v>
      </c>
      <c r="F2014" t="s">
        <v>4743</v>
      </c>
      <c r="G2014" t="s">
        <v>4744</v>
      </c>
      <c r="H2014">
        <f>IF(Table1[[#This Row],[Ticketopendate]],1,0)</f>
        <v>0</v>
      </c>
    </row>
    <row r="2015" spans="1:8" x14ac:dyDescent="0.3">
      <c r="A2015" t="s">
        <v>4745</v>
      </c>
      <c r="B2015">
        <v>8819</v>
      </c>
      <c r="C2015" s="1">
        <v>44458.266111111108</v>
      </c>
      <c r="E2015">
        <v>4</v>
      </c>
      <c r="F2015" t="s">
        <v>4746</v>
      </c>
      <c r="G2015" t="s">
        <v>4747</v>
      </c>
      <c r="H2015">
        <f>IF(Table1[[#This Row],[Ticketopendate]],1,0)</f>
        <v>0</v>
      </c>
    </row>
    <row r="2016" spans="1:8" x14ac:dyDescent="0.3">
      <c r="A2016" t="s">
        <v>4748</v>
      </c>
      <c r="B2016">
        <v>8944</v>
      </c>
      <c r="C2016" s="1">
        <v>44468.238437499997</v>
      </c>
      <c r="E2016">
        <v>4</v>
      </c>
      <c r="F2016" t="s">
        <v>4749</v>
      </c>
      <c r="G2016" t="s">
        <v>4750</v>
      </c>
      <c r="H2016">
        <f>IF(Table1[[#This Row],[Ticketopendate]],1,0)</f>
        <v>0</v>
      </c>
    </row>
    <row r="2017" spans="1:8" x14ac:dyDescent="0.3">
      <c r="A2017" t="s">
        <v>4751</v>
      </c>
      <c r="B2017">
        <v>9892</v>
      </c>
      <c r="C2017" s="1">
        <v>44526.745925925927</v>
      </c>
      <c r="E2017">
        <v>5</v>
      </c>
      <c r="F2017" t="s">
        <v>4752</v>
      </c>
      <c r="G2017" t="s">
        <v>4753</v>
      </c>
      <c r="H2017">
        <f>IF(Table1[[#This Row],[Ticketopendate]],1,0)</f>
        <v>0</v>
      </c>
    </row>
    <row r="2018" spans="1:8" x14ac:dyDescent="0.3">
      <c r="A2018" t="s">
        <v>4754</v>
      </c>
      <c r="B2018">
        <v>7662</v>
      </c>
      <c r="C2018" s="1">
        <v>44403.186377314814</v>
      </c>
      <c r="E2018">
        <v>4</v>
      </c>
      <c r="F2018" t="s">
        <v>4755</v>
      </c>
      <c r="G2018" t="s">
        <v>4756</v>
      </c>
      <c r="H2018">
        <f>IF(Table1[[#This Row],[Ticketopendate]],1,0)</f>
        <v>0</v>
      </c>
    </row>
    <row r="2019" spans="1:8" x14ac:dyDescent="0.3">
      <c r="A2019" t="s">
        <v>4754</v>
      </c>
      <c r="B2019">
        <v>7952</v>
      </c>
      <c r="C2019" s="1">
        <v>44417.461481481485</v>
      </c>
      <c r="E2019">
        <v>4</v>
      </c>
      <c r="F2019" t="s">
        <v>4757</v>
      </c>
      <c r="G2019" t="s">
        <v>4758</v>
      </c>
      <c r="H2019">
        <f>IF(Table1[[#This Row],[Ticketopendate]],1,0)</f>
        <v>0</v>
      </c>
    </row>
    <row r="2020" spans="1:8" x14ac:dyDescent="0.3">
      <c r="A2020" t="s">
        <v>4754</v>
      </c>
      <c r="B2020">
        <v>8107</v>
      </c>
      <c r="C2020" s="1">
        <v>44424.539594907408</v>
      </c>
      <c r="E2020">
        <v>4</v>
      </c>
      <c r="F2020" t="s">
        <v>4759</v>
      </c>
      <c r="G2020" t="s">
        <v>4760</v>
      </c>
      <c r="H2020">
        <f>IF(Table1[[#This Row],[Ticketopendate]],1,0)</f>
        <v>0</v>
      </c>
    </row>
    <row r="2021" spans="1:8" x14ac:dyDescent="0.3">
      <c r="A2021" t="s">
        <v>4761</v>
      </c>
      <c r="B2021">
        <v>6050</v>
      </c>
      <c r="C2021" s="1">
        <v>44342.658171296294</v>
      </c>
      <c r="D2021" s="1">
        <v>44342.511134259257</v>
      </c>
      <c r="E2021">
        <v>4</v>
      </c>
      <c r="F2021" t="s">
        <v>4762</v>
      </c>
      <c r="G2021" t="s">
        <v>4763</v>
      </c>
      <c r="H2021">
        <f>IF(Table1[[#This Row],[Ticketopendate]],1,0)</f>
        <v>1</v>
      </c>
    </row>
    <row r="2022" spans="1:8" x14ac:dyDescent="0.3">
      <c r="A2022" t="s">
        <v>4761</v>
      </c>
      <c r="B2022">
        <v>6062</v>
      </c>
      <c r="C2022" s="1">
        <v>44342.659918981481</v>
      </c>
      <c r="D2022" s="1">
        <v>44342.60229166667</v>
      </c>
      <c r="E2022">
        <v>4</v>
      </c>
      <c r="F2022" t="s">
        <v>4764</v>
      </c>
      <c r="G2022" t="s">
        <v>4765</v>
      </c>
      <c r="H2022">
        <f>IF(Table1[[#This Row],[Ticketopendate]],1,0)</f>
        <v>1</v>
      </c>
    </row>
    <row r="2023" spans="1:8" x14ac:dyDescent="0.3">
      <c r="A2023" t="s">
        <v>4761</v>
      </c>
      <c r="B2023">
        <v>6278</v>
      </c>
      <c r="C2023" s="1">
        <v>44351.230104166665</v>
      </c>
      <c r="D2023" s="1">
        <v>44351.183437500003</v>
      </c>
      <c r="E2023">
        <v>4</v>
      </c>
      <c r="F2023" t="s">
        <v>4766</v>
      </c>
      <c r="G2023" t="s">
        <v>4767</v>
      </c>
      <c r="H2023">
        <f>IF(Table1[[#This Row],[Ticketopendate]],1,0)</f>
        <v>1</v>
      </c>
    </row>
    <row r="2024" spans="1:8" x14ac:dyDescent="0.3">
      <c r="A2024" t="s">
        <v>4761</v>
      </c>
      <c r="B2024">
        <v>6364</v>
      </c>
      <c r="C2024" s="1">
        <v>44353.619386574072</v>
      </c>
      <c r="D2024" s="1">
        <v>44353.24</v>
      </c>
      <c r="E2024">
        <v>5</v>
      </c>
      <c r="F2024" t="s">
        <v>4768</v>
      </c>
      <c r="G2024" t="s">
        <v>4769</v>
      </c>
      <c r="H2024">
        <f>IF(Table1[[#This Row],[Ticketopendate]],1,0)</f>
        <v>1</v>
      </c>
    </row>
    <row r="2025" spans="1:8" x14ac:dyDescent="0.3">
      <c r="A2025" t="s">
        <v>4761</v>
      </c>
      <c r="B2025">
        <v>6365</v>
      </c>
      <c r="C2025" s="1">
        <v>44353.61917824074</v>
      </c>
      <c r="D2025" s="1">
        <v>44353.240300925929</v>
      </c>
      <c r="E2025">
        <v>4</v>
      </c>
      <c r="F2025" t="s">
        <v>4770</v>
      </c>
      <c r="G2025" t="s">
        <v>4771</v>
      </c>
      <c r="H2025">
        <f>IF(Table1[[#This Row],[Ticketopendate]],1,0)</f>
        <v>1</v>
      </c>
    </row>
    <row r="2026" spans="1:8" x14ac:dyDescent="0.3">
      <c r="A2026" t="s">
        <v>4761</v>
      </c>
      <c r="B2026">
        <v>6459</v>
      </c>
      <c r="C2026" s="1">
        <v>44355.589317129627</v>
      </c>
      <c r="D2026" s="1">
        <v>44355.574317129627</v>
      </c>
      <c r="E2026">
        <v>4</v>
      </c>
      <c r="F2026" t="s">
        <v>4772</v>
      </c>
      <c r="G2026" t="s">
        <v>4773</v>
      </c>
      <c r="H2026">
        <f>IF(Table1[[#This Row],[Ticketopendate]],1,0)</f>
        <v>1</v>
      </c>
    </row>
    <row r="2027" spans="1:8" x14ac:dyDescent="0.3">
      <c r="A2027" t="s">
        <v>4761</v>
      </c>
      <c r="B2027">
        <v>6487</v>
      </c>
      <c r="C2027" s="1">
        <v>44356.668958333335</v>
      </c>
      <c r="D2027" s="1">
        <v>44356.519733796296</v>
      </c>
      <c r="E2027">
        <v>4</v>
      </c>
      <c r="F2027" t="s">
        <v>4774</v>
      </c>
      <c r="G2027" t="s">
        <v>4775</v>
      </c>
      <c r="H2027">
        <f>IF(Table1[[#This Row],[Ticketopendate]],1,0)</f>
        <v>1</v>
      </c>
    </row>
    <row r="2028" spans="1:8" x14ac:dyDescent="0.3">
      <c r="A2028" t="s">
        <v>4761</v>
      </c>
      <c r="B2028">
        <v>6560</v>
      </c>
      <c r="C2028" s="1">
        <v>44359.50372685185</v>
      </c>
      <c r="D2028" s="1">
        <v>44359.165451388886</v>
      </c>
      <c r="E2028">
        <v>4</v>
      </c>
      <c r="F2028" t="s">
        <v>4776</v>
      </c>
      <c r="G2028" t="s">
        <v>4777</v>
      </c>
      <c r="H2028">
        <f>IF(Table1[[#This Row],[Ticketopendate]],1,0)</f>
        <v>1</v>
      </c>
    </row>
    <row r="2029" spans="1:8" x14ac:dyDescent="0.3">
      <c r="A2029" t="s">
        <v>4761</v>
      </c>
      <c r="B2029">
        <v>6561</v>
      </c>
      <c r="C2029" s="1">
        <v>44359.503391203703</v>
      </c>
      <c r="D2029" s="1">
        <v>44359.165532407409</v>
      </c>
      <c r="E2029">
        <v>5</v>
      </c>
      <c r="F2029" t="s">
        <v>4778</v>
      </c>
      <c r="G2029" t="s">
        <v>4779</v>
      </c>
      <c r="H2029">
        <f>IF(Table1[[#This Row],[Ticketopendate]],1,0)</f>
        <v>1</v>
      </c>
    </row>
    <row r="2030" spans="1:8" x14ac:dyDescent="0.3">
      <c r="A2030" t="s">
        <v>4780</v>
      </c>
      <c r="B2030">
        <v>6959</v>
      </c>
      <c r="C2030" s="1">
        <v>44374.270439814813</v>
      </c>
      <c r="D2030" s="1">
        <v>44373.591620370367</v>
      </c>
      <c r="E2030">
        <v>4</v>
      </c>
      <c r="F2030" t="s">
        <v>4781</v>
      </c>
      <c r="G2030" t="s">
        <v>4782</v>
      </c>
      <c r="H2030">
        <f>IF(Table1[[#This Row],[Ticketopendate]],1,0)</f>
        <v>1</v>
      </c>
    </row>
    <row r="2031" spans="1:8" x14ac:dyDescent="0.3">
      <c r="A2031" t="s">
        <v>4783</v>
      </c>
      <c r="B2031">
        <v>4220</v>
      </c>
      <c r="C2031" s="1">
        <v>44282.595243055555</v>
      </c>
      <c r="E2031">
        <v>4</v>
      </c>
      <c r="F2031" t="s">
        <v>4784</v>
      </c>
      <c r="G2031" t="s">
        <v>4785</v>
      </c>
      <c r="H2031">
        <f>IF(Table1[[#This Row],[Ticketopendate]],1,0)</f>
        <v>0</v>
      </c>
    </row>
    <row r="2032" spans="1:8" x14ac:dyDescent="0.3">
      <c r="A2032" t="s">
        <v>4783</v>
      </c>
      <c r="B2032">
        <v>5199</v>
      </c>
      <c r="C2032" s="1">
        <v>44316.529768518521</v>
      </c>
      <c r="E2032">
        <v>4</v>
      </c>
      <c r="F2032" t="s">
        <v>4786</v>
      </c>
      <c r="G2032" t="s">
        <v>4785</v>
      </c>
      <c r="H2032">
        <f>IF(Table1[[#This Row],[Ticketopendate]],1,0)</f>
        <v>0</v>
      </c>
    </row>
    <row r="2033" spans="1:8" x14ac:dyDescent="0.3">
      <c r="A2033" t="s">
        <v>4787</v>
      </c>
      <c r="B2033">
        <v>5129</v>
      </c>
      <c r="C2033" s="1">
        <v>44314.656284722223</v>
      </c>
      <c r="E2033">
        <v>4</v>
      </c>
      <c r="F2033" t="s">
        <v>4788</v>
      </c>
      <c r="G2033" t="s">
        <v>4789</v>
      </c>
      <c r="H2033">
        <f>IF(Table1[[#This Row],[Ticketopendate]],1,0)</f>
        <v>0</v>
      </c>
    </row>
    <row r="2034" spans="1:8" x14ac:dyDescent="0.3">
      <c r="A2034" t="s">
        <v>4790</v>
      </c>
      <c r="B2034">
        <v>8894</v>
      </c>
      <c r="C2034" s="1">
        <v>44463.547511574077</v>
      </c>
      <c r="E2034">
        <v>4</v>
      </c>
      <c r="F2034" t="s">
        <v>4791</v>
      </c>
      <c r="G2034" t="s">
        <v>4792</v>
      </c>
      <c r="H2034">
        <f>IF(Table1[[#This Row],[Ticketopendate]],1,0)</f>
        <v>0</v>
      </c>
    </row>
    <row r="2035" spans="1:8" x14ac:dyDescent="0.3">
      <c r="A2035" t="s">
        <v>4793</v>
      </c>
      <c r="B2035">
        <v>6980</v>
      </c>
      <c r="C2035" s="1">
        <v>44374.519525462965</v>
      </c>
      <c r="E2035">
        <v>4</v>
      </c>
      <c r="F2035" t="s">
        <v>4794</v>
      </c>
      <c r="H2035">
        <f>IF(Table1[[#This Row],[Ticketopendate]],1,0)</f>
        <v>0</v>
      </c>
    </row>
    <row r="2036" spans="1:8" x14ac:dyDescent="0.3">
      <c r="A2036" t="s">
        <v>4795</v>
      </c>
      <c r="B2036">
        <v>10724</v>
      </c>
      <c r="C2036" s="1">
        <v>44552.606099537035</v>
      </c>
      <c r="E2036">
        <v>4</v>
      </c>
      <c r="F2036" t="s">
        <v>4796</v>
      </c>
      <c r="G2036" t="s">
        <v>4797</v>
      </c>
      <c r="H2036">
        <f>IF(Table1[[#This Row],[Ticketopendate]],1,0)</f>
        <v>0</v>
      </c>
    </row>
    <row r="2037" spans="1:8" x14ac:dyDescent="0.3">
      <c r="A2037" t="s">
        <v>4795</v>
      </c>
      <c r="B2037">
        <v>11119</v>
      </c>
      <c r="C2037" s="1">
        <v>44575.484479166669</v>
      </c>
      <c r="E2037">
        <v>4</v>
      </c>
      <c r="F2037" t="s">
        <v>4798</v>
      </c>
      <c r="G2037" t="s">
        <v>4799</v>
      </c>
      <c r="H2037">
        <f>IF(Table1[[#This Row],[Ticketopendate]],1,0)</f>
        <v>0</v>
      </c>
    </row>
    <row r="2038" spans="1:8" x14ac:dyDescent="0.3">
      <c r="A2038" t="s">
        <v>4795</v>
      </c>
      <c r="B2038">
        <v>11366</v>
      </c>
      <c r="C2038" s="1">
        <v>44591.601782407408</v>
      </c>
      <c r="E2038">
        <v>5</v>
      </c>
      <c r="F2038" t="s">
        <v>4800</v>
      </c>
      <c r="G2038" t="s">
        <v>4801</v>
      </c>
      <c r="H2038">
        <f>IF(Table1[[#This Row],[Ticketopendate]],1,0)</f>
        <v>0</v>
      </c>
    </row>
    <row r="2039" spans="1:8" x14ac:dyDescent="0.3">
      <c r="A2039" t="s">
        <v>4802</v>
      </c>
      <c r="B2039">
        <v>4701</v>
      </c>
      <c r="C2039" s="1">
        <v>44298.627488425926</v>
      </c>
      <c r="D2039" s="1">
        <v>44298.420578703706</v>
      </c>
      <c r="E2039">
        <v>4</v>
      </c>
      <c r="F2039" t="s">
        <v>4803</v>
      </c>
      <c r="G2039" t="s">
        <v>4804</v>
      </c>
      <c r="H2039">
        <f>IF(Table1[[#This Row],[Ticketopendate]],1,0)</f>
        <v>1</v>
      </c>
    </row>
    <row r="2040" spans="1:8" x14ac:dyDescent="0.3">
      <c r="A2040" t="s">
        <v>4802</v>
      </c>
      <c r="B2040">
        <v>5868</v>
      </c>
      <c r="C2040" s="1">
        <v>44337.122372685182</v>
      </c>
      <c r="D2040" s="1">
        <v>44336.58425925926</v>
      </c>
      <c r="E2040">
        <v>4</v>
      </c>
      <c r="F2040" t="s">
        <v>4805</v>
      </c>
      <c r="G2040" t="s">
        <v>4806</v>
      </c>
      <c r="H2040">
        <f>IF(Table1[[#This Row],[Ticketopendate]],1,0)</f>
        <v>1</v>
      </c>
    </row>
    <row r="2041" spans="1:8" x14ac:dyDescent="0.3">
      <c r="A2041" t="s">
        <v>4802</v>
      </c>
      <c r="B2041">
        <v>6120</v>
      </c>
      <c r="C2041" s="1">
        <v>44345.555104166669</v>
      </c>
      <c r="D2041" s="1">
        <v>44345.365891203706</v>
      </c>
      <c r="E2041">
        <v>4</v>
      </c>
      <c r="F2041" t="s">
        <v>4807</v>
      </c>
      <c r="G2041" t="s">
        <v>4808</v>
      </c>
      <c r="H2041">
        <f>IF(Table1[[#This Row],[Ticketopendate]],1,0)</f>
        <v>1</v>
      </c>
    </row>
    <row r="2042" spans="1:8" x14ac:dyDescent="0.3">
      <c r="A2042" t="s">
        <v>4802</v>
      </c>
      <c r="B2042">
        <v>9431</v>
      </c>
      <c r="C2042" s="1">
        <v>44505.28087962963</v>
      </c>
      <c r="D2042" s="1">
        <v>44502.542500000003</v>
      </c>
      <c r="E2042">
        <v>5</v>
      </c>
      <c r="F2042" t="s">
        <v>4809</v>
      </c>
      <c r="G2042" t="s">
        <v>4810</v>
      </c>
      <c r="H2042">
        <f>IF(Table1[[#This Row],[Ticketopendate]],1,0)</f>
        <v>1</v>
      </c>
    </row>
    <row r="2043" spans="1:8" x14ac:dyDescent="0.3">
      <c r="A2043" t="s">
        <v>4811</v>
      </c>
      <c r="B2043">
        <v>4329</v>
      </c>
      <c r="C2043" s="1">
        <v>44285.588078703702</v>
      </c>
      <c r="E2043">
        <v>4</v>
      </c>
      <c r="F2043" t="s">
        <v>4812</v>
      </c>
      <c r="G2043" t="s">
        <v>4813</v>
      </c>
      <c r="H2043">
        <f>IF(Table1[[#This Row],[Ticketopendate]],1,0)</f>
        <v>0</v>
      </c>
    </row>
    <row r="2044" spans="1:8" x14ac:dyDescent="0.3">
      <c r="A2044" t="s">
        <v>4811</v>
      </c>
      <c r="B2044">
        <v>4996</v>
      </c>
      <c r="C2044" s="1">
        <v>44311.52140046296</v>
      </c>
      <c r="E2044">
        <v>4</v>
      </c>
      <c r="F2044" t="s">
        <v>4814</v>
      </c>
      <c r="G2044" t="s">
        <v>4815</v>
      </c>
      <c r="H2044">
        <f>IF(Table1[[#This Row],[Ticketopendate]],1,0)</f>
        <v>0</v>
      </c>
    </row>
    <row r="2045" spans="1:8" x14ac:dyDescent="0.3">
      <c r="A2045" t="s">
        <v>4811</v>
      </c>
      <c r="B2045">
        <v>6831</v>
      </c>
      <c r="C2045" s="1">
        <v>44368.47</v>
      </c>
      <c r="E2045">
        <v>4</v>
      </c>
      <c r="F2045" t="s">
        <v>4816</v>
      </c>
      <c r="G2045" t="s">
        <v>4813</v>
      </c>
      <c r="H2045">
        <f>IF(Table1[[#This Row],[Ticketopendate]],1,0)</f>
        <v>0</v>
      </c>
    </row>
    <row r="2046" spans="1:8" x14ac:dyDescent="0.3">
      <c r="A2046" t="s">
        <v>4811</v>
      </c>
      <c r="B2046">
        <v>7072</v>
      </c>
      <c r="C2046" s="1">
        <v>44377.677476851852</v>
      </c>
      <c r="E2046">
        <v>4</v>
      </c>
      <c r="F2046" t="s">
        <v>4817</v>
      </c>
      <c r="G2046" t="s">
        <v>4813</v>
      </c>
      <c r="H2046">
        <f>IF(Table1[[#This Row],[Ticketopendate]],1,0)</f>
        <v>0</v>
      </c>
    </row>
    <row r="2047" spans="1:8" x14ac:dyDescent="0.3">
      <c r="A2047" t="s">
        <v>4811</v>
      </c>
      <c r="B2047">
        <v>7413</v>
      </c>
      <c r="C2047" s="1">
        <v>44392.11791666667</v>
      </c>
      <c r="E2047">
        <v>4</v>
      </c>
      <c r="F2047" t="s">
        <v>4818</v>
      </c>
      <c r="G2047" t="s">
        <v>4819</v>
      </c>
      <c r="H2047">
        <f>IF(Table1[[#This Row],[Ticketopendate]],1,0)</f>
        <v>0</v>
      </c>
    </row>
    <row r="2048" spans="1:8" x14ac:dyDescent="0.3">
      <c r="A2048" t="s">
        <v>4820</v>
      </c>
      <c r="B2048">
        <v>4401</v>
      </c>
      <c r="C2048" s="1">
        <v>44288.1952662037</v>
      </c>
      <c r="E2048">
        <v>4</v>
      </c>
      <c r="F2048" t="s">
        <v>4821</v>
      </c>
      <c r="G2048" t="s">
        <v>4822</v>
      </c>
      <c r="H2048">
        <f>IF(Table1[[#This Row],[Ticketopendate]],1,0)</f>
        <v>0</v>
      </c>
    </row>
    <row r="2049" spans="1:8" x14ac:dyDescent="0.3">
      <c r="A2049" t="s">
        <v>4823</v>
      </c>
      <c r="B2049">
        <v>7957</v>
      </c>
      <c r="C2049" s="1">
        <v>44417.607951388891</v>
      </c>
      <c r="E2049">
        <v>4</v>
      </c>
      <c r="F2049" t="s">
        <v>4824</v>
      </c>
      <c r="G2049" t="s">
        <v>4825</v>
      </c>
      <c r="H2049">
        <f>IF(Table1[[#This Row],[Ticketopendate]],1,0)</f>
        <v>0</v>
      </c>
    </row>
    <row r="2050" spans="1:8" x14ac:dyDescent="0.3">
      <c r="A2050" t="s">
        <v>4826</v>
      </c>
      <c r="B2050">
        <v>4988</v>
      </c>
      <c r="C2050" s="1">
        <v>44311.31318287037</v>
      </c>
      <c r="E2050">
        <v>4</v>
      </c>
      <c r="F2050" t="s">
        <v>4827</v>
      </c>
      <c r="G2050" t="s">
        <v>4828</v>
      </c>
      <c r="H2050">
        <f>IF(Table1[[#This Row],[Ticketopendate]],1,0)</f>
        <v>0</v>
      </c>
    </row>
    <row r="2051" spans="1:8" x14ac:dyDescent="0.3">
      <c r="A2051" t="s">
        <v>4826</v>
      </c>
      <c r="B2051">
        <v>5130</v>
      </c>
      <c r="C2051" s="1">
        <v>44324.419247685182</v>
      </c>
      <c r="E2051">
        <v>5</v>
      </c>
      <c r="F2051" t="s">
        <v>4829</v>
      </c>
      <c r="G2051" t="s">
        <v>4828</v>
      </c>
      <c r="H2051">
        <f>IF(Table1[[#This Row],[Ticketopendate]],1,0)</f>
        <v>0</v>
      </c>
    </row>
    <row r="2052" spans="1:8" x14ac:dyDescent="0.3">
      <c r="A2052" t="s">
        <v>4826</v>
      </c>
      <c r="B2052">
        <v>7055</v>
      </c>
      <c r="C2052" s="1">
        <v>44377.188634259262</v>
      </c>
      <c r="E2052">
        <v>4</v>
      </c>
      <c r="F2052" t="s">
        <v>4830</v>
      </c>
      <c r="G2052" t="s">
        <v>4831</v>
      </c>
      <c r="H2052">
        <f>IF(Table1[[#This Row],[Ticketopendate]],1,0)</f>
        <v>0</v>
      </c>
    </row>
    <row r="2053" spans="1:8" x14ac:dyDescent="0.3">
      <c r="A2053" t="s">
        <v>4832</v>
      </c>
      <c r="B2053">
        <v>7507</v>
      </c>
      <c r="C2053" s="1">
        <v>44397.289178240739</v>
      </c>
      <c r="E2053">
        <v>4</v>
      </c>
      <c r="F2053" t="s">
        <v>4833</v>
      </c>
      <c r="G2053" t="s">
        <v>4834</v>
      </c>
      <c r="H2053">
        <f>IF(Table1[[#This Row],[Ticketopendate]],1,0)</f>
        <v>0</v>
      </c>
    </row>
    <row r="2054" spans="1:8" x14ac:dyDescent="0.3">
      <c r="A2054" t="s">
        <v>4835</v>
      </c>
      <c r="B2054">
        <v>7872</v>
      </c>
      <c r="C2054" s="1">
        <v>44414.380868055552</v>
      </c>
      <c r="E2054">
        <v>4</v>
      </c>
      <c r="F2054" t="s">
        <v>4836</v>
      </c>
      <c r="G2054" t="s">
        <v>4837</v>
      </c>
      <c r="H2054">
        <f>IF(Table1[[#This Row],[Ticketopendate]],1,0)</f>
        <v>0</v>
      </c>
    </row>
    <row r="2055" spans="1:8" x14ac:dyDescent="0.3">
      <c r="A2055" t="s">
        <v>4838</v>
      </c>
      <c r="B2055">
        <v>5092</v>
      </c>
      <c r="C2055" s="1">
        <v>44314.365555555552</v>
      </c>
      <c r="E2055">
        <v>5</v>
      </c>
      <c r="F2055" t="s">
        <v>4839</v>
      </c>
      <c r="G2055" t="s">
        <v>4840</v>
      </c>
      <c r="H2055">
        <f>IF(Table1[[#This Row],[Ticketopendate]],1,0)</f>
        <v>0</v>
      </c>
    </row>
    <row r="2056" spans="1:8" x14ac:dyDescent="0.3">
      <c r="A2056" t="s">
        <v>4841</v>
      </c>
      <c r="B2056">
        <v>9657</v>
      </c>
      <c r="C2056" s="1">
        <v>44520.279560185183</v>
      </c>
      <c r="D2056" s="1">
        <v>44519.778009259258</v>
      </c>
      <c r="E2056">
        <v>5</v>
      </c>
      <c r="F2056" t="s">
        <v>4842</v>
      </c>
      <c r="G2056" t="s">
        <v>4843</v>
      </c>
      <c r="H2056">
        <f>IF(Table1[[#This Row],[Ticketopendate]],1,0)</f>
        <v>1</v>
      </c>
    </row>
    <row r="2057" spans="1:8" x14ac:dyDescent="0.3">
      <c r="A2057" t="s">
        <v>4841</v>
      </c>
      <c r="B2057">
        <v>9658</v>
      </c>
      <c r="C2057" s="1">
        <v>44520.279143518521</v>
      </c>
      <c r="D2057" s="1">
        <v>44519.780509259261</v>
      </c>
      <c r="E2057">
        <v>5</v>
      </c>
      <c r="F2057" t="s">
        <v>4844</v>
      </c>
      <c r="G2057" t="s">
        <v>4845</v>
      </c>
      <c r="H2057">
        <f>IF(Table1[[#This Row],[Ticketopendate]],1,0)</f>
        <v>1</v>
      </c>
    </row>
    <row r="2058" spans="1:8" x14ac:dyDescent="0.3">
      <c r="A2058" t="s">
        <v>4846</v>
      </c>
      <c r="B2058">
        <v>8690</v>
      </c>
      <c r="C2058" s="1">
        <v>44447.52952546296</v>
      </c>
      <c r="D2058" s="1">
        <v>44447.393831018519</v>
      </c>
      <c r="E2058">
        <v>4</v>
      </c>
      <c r="F2058" t="s">
        <v>4847</v>
      </c>
      <c r="G2058" t="s">
        <v>4848</v>
      </c>
      <c r="H2058">
        <f>IF(Table1[[#This Row],[Ticketopendate]],1,0)</f>
        <v>1</v>
      </c>
    </row>
    <row r="2059" spans="1:8" x14ac:dyDescent="0.3">
      <c r="A2059" t="s">
        <v>4849</v>
      </c>
      <c r="B2059">
        <v>8949</v>
      </c>
      <c r="C2059" s="1">
        <v>44468.577789351853</v>
      </c>
      <c r="E2059">
        <v>4</v>
      </c>
      <c r="F2059" t="s">
        <v>4850</v>
      </c>
      <c r="G2059" t="s">
        <v>4851</v>
      </c>
      <c r="H2059">
        <f>IF(Table1[[#This Row],[Ticketopendate]],1,0)</f>
        <v>0</v>
      </c>
    </row>
    <row r="2060" spans="1:8" x14ac:dyDescent="0.3">
      <c r="A2060" t="s">
        <v>4852</v>
      </c>
      <c r="B2060">
        <v>10327</v>
      </c>
      <c r="C2060" s="1">
        <v>44528.015717592592</v>
      </c>
      <c r="E2060">
        <v>4</v>
      </c>
      <c r="F2060" t="s">
        <v>4853</v>
      </c>
      <c r="G2060" t="s">
        <v>4854</v>
      </c>
      <c r="H2060">
        <f>IF(Table1[[#This Row],[Ticketopendate]],1,0)</f>
        <v>0</v>
      </c>
    </row>
    <row r="2061" spans="1:8" x14ac:dyDescent="0.3">
      <c r="A2061" t="s">
        <v>4855</v>
      </c>
      <c r="B2061">
        <v>9891</v>
      </c>
      <c r="C2061" s="1">
        <v>44527.21675925926</v>
      </c>
      <c r="E2061">
        <v>4</v>
      </c>
      <c r="F2061" t="s">
        <v>4856</v>
      </c>
      <c r="G2061" t="s">
        <v>4857</v>
      </c>
      <c r="H2061">
        <f>IF(Table1[[#This Row],[Ticketopendate]],1,0)</f>
        <v>0</v>
      </c>
    </row>
    <row r="2062" spans="1:8" x14ac:dyDescent="0.3">
      <c r="A2062" t="s">
        <v>4855</v>
      </c>
      <c r="B2062">
        <v>9915</v>
      </c>
      <c r="C2062" s="1">
        <v>44527.216863425929</v>
      </c>
      <c r="E2062">
        <v>5</v>
      </c>
      <c r="F2062" t="s">
        <v>4858</v>
      </c>
      <c r="G2062" t="s">
        <v>4859</v>
      </c>
      <c r="H2062">
        <f>IF(Table1[[#This Row],[Ticketopendate]],1,0)</f>
        <v>0</v>
      </c>
    </row>
    <row r="2063" spans="1:8" x14ac:dyDescent="0.3">
      <c r="A2063" t="s">
        <v>4860</v>
      </c>
      <c r="B2063">
        <v>7616</v>
      </c>
      <c r="C2063" s="1">
        <v>44400.596435185187</v>
      </c>
      <c r="E2063">
        <v>4</v>
      </c>
      <c r="F2063" t="s">
        <v>4861</v>
      </c>
      <c r="G2063" t="s">
        <v>4862</v>
      </c>
      <c r="H2063">
        <f>IF(Table1[[#This Row],[Ticketopendate]],1,0)</f>
        <v>0</v>
      </c>
    </row>
    <row r="2064" spans="1:8" x14ac:dyDescent="0.3">
      <c r="A2064">
        <v>9106421780</v>
      </c>
      <c r="B2064">
        <v>11473</v>
      </c>
      <c r="C2064" s="1">
        <v>44600.524155092593</v>
      </c>
      <c r="E2064">
        <v>4</v>
      </c>
      <c r="F2064" t="s">
        <v>4863</v>
      </c>
      <c r="G2064" t="s">
        <v>4864</v>
      </c>
      <c r="H2064">
        <f>IF(Table1[[#This Row],[Ticketopendate]],1,0)</f>
        <v>0</v>
      </c>
    </row>
    <row r="2065" spans="1:8" x14ac:dyDescent="0.3">
      <c r="A2065" t="s">
        <v>4865</v>
      </c>
      <c r="B2065">
        <v>10643</v>
      </c>
      <c r="C2065" s="1">
        <v>44545.203472222223</v>
      </c>
      <c r="E2065">
        <v>5</v>
      </c>
      <c r="F2065" t="s">
        <v>4866</v>
      </c>
      <c r="G2065" t="s">
        <v>4867</v>
      </c>
      <c r="H2065">
        <f>IF(Table1[[#This Row],[Ticketopendate]],1,0)</f>
        <v>0</v>
      </c>
    </row>
    <row r="2066" spans="1:8" x14ac:dyDescent="0.3">
      <c r="A2066" t="s">
        <v>4868</v>
      </c>
      <c r="B2066">
        <v>4997</v>
      </c>
      <c r="C2066" s="1">
        <v>44311.522881944446</v>
      </c>
      <c r="E2066">
        <v>4</v>
      </c>
      <c r="F2066" t="s">
        <v>4869</v>
      </c>
      <c r="G2066" t="s">
        <v>4870</v>
      </c>
      <c r="H2066">
        <f>IF(Table1[[#This Row],[Ticketopendate]],1,0)</f>
        <v>0</v>
      </c>
    </row>
    <row r="2067" spans="1:8" x14ac:dyDescent="0.3">
      <c r="A2067" t="s">
        <v>4871</v>
      </c>
      <c r="B2067">
        <v>5096</v>
      </c>
      <c r="C2067" s="1">
        <v>44313.574675925927</v>
      </c>
      <c r="E2067">
        <v>4</v>
      </c>
      <c r="F2067" t="s">
        <v>4872</v>
      </c>
      <c r="G2067" t="s">
        <v>4873</v>
      </c>
      <c r="H2067">
        <f>IF(Table1[[#This Row],[Ticketopendate]],1,0)</f>
        <v>0</v>
      </c>
    </row>
    <row r="2068" spans="1:8" x14ac:dyDescent="0.3">
      <c r="A2068" t="s">
        <v>4874</v>
      </c>
      <c r="B2068">
        <v>11278</v>
      </c>
      <c r="C2068" s="1">
        <v>44585.399062500001</v>
      </c>
      <c r="E2068">
        <v>4</v>
      </c>
      <c r="F2068" t="s">
        <v>4875</v>
      </c>
      <c r="G2068" t="s">
        <v>4510</v>
      </c>
      <c r="H2068">
        <f>IF(Table1[[#This Row],[Ticketopendate]],1,0)</f>
        <v>0</v>
      </c>
    </row>
    <row r="2069" spans="1:8" x14ac:dyDescent="0.3">
      <c r="A2069" t="s">
        <v>4876</v>
      </c>
      <c r="B2069">
        <v>7797</v>
      </c>
      <c r="C2069" s="1">
        <v>44410.501284722224</v>
      </c>
      <c r="E2069">
        <v>4</v>
      </c>
      <c r="F2069" t="s">
        <v>4877</v>
      </c>
      <c r="G2069" t="s">
        <v>539</v>
      </c>
      <c r="H2069">
        <f>IF(Table1[[#This Row],[Ticketopendate]],1,0)</f>
        <v>0</v>
      </c>
    </row>
    <row r="2070" spans="1:8" x14ac:dyDescent="0.3">
      <c r="A2070" t="s">
        <v>4878</v>
      </c>
      <c r="B2070">
        <v>5706</v>
      </c>
      <c r="C2070" s="1">
        <v>44332.230266203704</v>
      </c>
      <c r="E2070">
        <v>4</v>
      </c>
      <c r="F2070" t="s">
        <v>4879</v>
      </c>
      <c r="G2070" t="s">
        <v>4880</v>
      </c>
      <c r="H2070">
        <f>IF(Table1[[#This Row],[Ticketopendate]],1,0)</f>
        <v>0</v>
      </c>
    </row>
    <row r="2071" spans="1:8" x14ac:dyDescent="0.3">
      <c r="A2071" t="s">
        <v>4881</v>
      </c>
      <c r="B2071">
        <v>10342</v>
      </c>
      <c r="C2071" s="1">
        <v>44527.890682870369</v>
      </c>
      <c r="E2071">
        <v>4</v>
      </c>
      <c r="F2071" t="s">
        <v>4882</v>
      </c>
      <c r="H2071">
        <f>IF(Table1[[#This Row],[Ticketopendate]],1,0)</f>
        <v>0</v>
      </c>
    </row>
    <row r="2072" spans="1:8" x14ac:dyDescent="0.3">
      <c r="A2072" t="s">
        <v>4881</v>
      </c>
      <c r="B2072">
        <v>10516</v>
      </c>
      <c r="C2072" s="1">
        <v>44532.597986111112</v>
      </c>
      <c r="E2072">
        <v>5</v>
      </c>
      <c r="F2072" t="s">
        <v>4883</v>
      </c>
      <c r="H2072">
        <f>IF(Table1[[#This Row],[Ticketopendate]],1,0)</f>
        <v>0</v>
      </c>
    </row>
    <row r="2073" spans="1:8" x14ac:dyDescent="0.3">
      <c r="A2073" t="s">
        <v>4884</v>
      </c>
      <c r="B2073">
        <v>7648</v>
      </c>
      <c r="C2073" s="1">
        <v>44402.477349537039</v>
      </c>
      <c r="E2073">
        <v>4</v>
      </c>
      <c r="F2073" t="s">
        <v>4885</v>
      </c>
      <c r="G2073" t="s">
        <v>4886</v>
      </c>
      <c r="H2073">
        <f>IF(Table1[[#This Row],[Ticketopendate]],1,0)</f>
        <v>0</v>
      </c>
    </row>
    <row r="2074" spans="1:8" x14ac:dyDescent="0.3">
      <c r="A2074" t="s">
        <v>4887</v>
      </c>
      <c r="B2074">
        <v>11138</v>
      </c>
      <c r="C2074" s="1">
        <v>44576.562534722223</v>
      </c>
      <c r="E2074">
        <v>5</v>
      </c>
      <c r="F2074" t="s">
        <v>4888</v>
      </c>
      <c r="G2074" t="s">
        <v>4889</v>
      </c>
      <c r="H2074">
        <f>IF(Table1[[#This Row],[Ticketopendate]],1,0)</f>
        <v>0</v>
      </c>
    </row>
    <row r="2075" spans="1:8" x14ac:dyDescent="0.3">
      <c r="A2075" t="s">
        <v>4890</v>
      </c>
      <c r="B2075">
        <v>10273</v>
      </c>
      <c r="C2075" s="1">
        <v>44527.773252314815</v>
      </c>
      <c r="E2075">
        <v>4</v>
      </c>
      <c r="F2075" t="s">
        <v>4891</v>
      </c>
      <c r="G2075" t="s">
        <v>4892</v>
      </c>
      <c r="H2075">
        <f>IF(Table1[[#This Row],[Ticketopendate]],1,0)</f>
        <v>0</v>
      </c>
    </row>
    <row r="2076" spans="1:8" x14ac:dyDescent="0.3">
      <c r="A2076" t="s">
        <v>4893</v>
      </c>
      <c r="B2076">
        <v>5093</v>
      </c>
      <c r="C2076" s="1">
        <v>44313.580567129633</v>
      </c>
      <c r="E2076">
        <v>4</v>
      </c>
      <c r="F2076" t="s">
        <v>4894</v>
      </c>
      <c r="G2076" t="s">
        <v>4895</v>
      </c>
      <c r="H2076">
        <f>IF(Table1[[#This Row],[Ticketopendate]],1,0)</f>
        <v>0</v>
      </c>
    </row>
    <row r="2077" spans="1:8" x14ac:dyDescent="0.3">
      <c r="A2077" t="s">
        <v>4893</v>
      </c>
      <c r="B2077">
        <v>5115</v>
      </c>
      <c r="C2077" s="1">
        <v>44314.392835648148</v>
      </c>
      <c r="E2077">
        <v>4</v>
      </c>
      <c r="F2077" t="s">
        <v>4896</v>
      </c>
      <c r="G2077" t="s">
        <v>4895</v>
      </c>
      <c r="H2077">
        <f>IF(Table1[[#This Row],[Ticketopendate]],1,0)</f>
        <v>0</v>
      </c>
    </row>
    <row r="2078" spans="1:8" x14ac:dyDescent="0.3">
      <c r="A2078" t="s">
        <v>4893</v>
      </c>
      <c r="B2078">
        <v>6032</v>
      </c>
      <c r="C2078" s="1">
        <v>44342.325636574074</v>
      </c>
      <c r="E2078">
        <v>5</v>
      </c>
      <c r="F2078" t="s">
        <v>4897</v>
      </c>
      <c r="G2078" t="s">
        <v>4895</v>
      </c>
      <c r="H2078">
        <f>IF(Table1[[#This Row],[Ticketopendate]],1,0)</f>
        <v>0</v>
      </c>
    </row>
    <row r="2079" spans="1:8" x14ac:dyDescent="0.3">
      <c r="A2079" t="s">
        <v>4893</v>
      </c>
      <c r="B2079">
        <v>6628</v>
      </c>
      <c r="C2079" s="1">
        <v>44362.470358796294</v>
      </c>
      <c r="E2079">
        <v>4</v>
      </c>
      <c r="F2079" t="s">
        <v>4898</v>
      </c>
      <c r="G2079" t="s">
        <v>4899</v>
      </c>
      <c r="H2079">
        <f>IF(Table1[[#This Row],[Ticketopendate]],1,0)</f>
        <v>0</v>
      </c>
    </row>
    <row r="2080" spans="1:8" x14ac:dyDescent="0.3">
      <c r="A2080" t="s">
        <v>4900</v>
      </c>
      <c r="B2080">
        <v>6166</v>
      </c>
      <c r="C2080" s="1">
        <v>44347.555520833332</v>
      </c>
      <c r="E2080">
        <v>4</v>
      </c>
      <c r="F2080" t="s">
        <v>4901</v>
      </c>
      <c r="G2080" t="s">
        <v>4902</v>
      </c>
      <c r="H2080">
        <f>IF(Table1[[#This Row],[Ticketopendate]],1,0)</f>
        <v>0</v>
      </c>
    </row>
    <row r="2081" spans="1:8" x14ac:dyDescent="0.3">
      <c r="A2081" t="s">
        <v>4903</v>
      </c>
      <c r="B2081">
        <v>6798</v>
      </c>
      <c r="C2081" s="1">
        <v>44367.283020833333</v>
      </c>
      <c r="E2081">
        <v>4</v>
      </c>
      <c r="F2081" t="s">
        <v>4904</v>
      </c>
      <c r="G2081" t="s">
        <v>4905</v>
      </c>
      <c r="H2081">
        <f>IF(Table1[[#This Row],[Ticketopendate]],1,0)</f>
        <v>0</v>
      </c>
    </row>
    <row r="2082" spans="1:8" x14ac:dyDescent="0.3">
      <c r="A2082" t="s">
        <v>4906</v>
      </c>
      <c r="B2082">
        <v>6161</v>
      </c>
      <c r="C2082" s="1">
        <v>44346.724120370367</v>
      </c>
      <c r="E2082">
        <v>4</v>
      </c>
      <c r="F2082" t="s">
        <v>4907</v>
      </c>
      <c r="G2082" t="s">
        <v>4908</v>
      </c>
      <c r="H2082">
        <f>IF(Table1[[#This Row],[Ticketopendate]],1,0)</f>
        <v>0</v>
      </c>
    </row>
    <row r="2083" spans="1:8" x14ac:dyDescent="0.3">
      <c r="A2083" t="s">
        <v>4909</v>
      </c>
      <c r="B2083">
        <v>5790</v>
      </c>
      <c r="C2083" s="1">
        <v>44334.558969907404</v>
      </c>
      <c r="D2083" s="1">
        <v>44334.171655092592</v>
      </c>
      <c r="E2083">
        <v>4</v>
      </c>
      <c r="F2083" t="s">
        <v>4910</v>
      </c>
      <c r="G2083" t="s">
        <v>678</v>
      </c>
      <c r="H2083">
        <f>IF(Table1[[#This Row],[Ticketopendate]],1,0)</f>
        <v>1</v>
      </c>
    </row>
    <row r="2084" spans="1:8" x14ac:dyDescent="0.3">
      <c r="A2084" t="s">
        <v>4911</v>
      </c>
      <c r="B2084">
        <v>10910</v>
      </c>
      <c r="C2084" s="1">
        <v>44562.388703703706</v>
      </c>
      <c r="E2084">
        <v>4</v>
      </c>
      <c r="F2084" t="s">
        <v>4912</v>
      </c>
      <c r="G2084" t="s">
        <v>4913</v>
      </c>
      <c r="H2084">
        <f>IF(Table1[[#This Row],[Ticketopendate]],1,0)</f>
        <v>0</v>
      </c>
    </row>
    <row r="2085" spans="1:8" x14ac:dyDescent="0.3">
      <c r="A2085" t="s">
        <v>4911</v>
      </c>
      <c r="B2085">
        <v>8787</v>
      </c>
      <c r="C2085" s="1">
        <v>44455.763680555552</v>
      </c>
      <c r="E2085">
        <v>4</v>
      </c>
      <c r="F2085" t="s">
        <v>4914</v>
      </c>
      <c r="G2085" t="s">
        <v>4915</v>
      </c>
      <c r="H2085">
        <f>IF(Table1[[#This Row],[Ticketopendate]],1,0)</f>
        <v>0</v>
      </c>
    </row>
    <row r="2086" spans="1:8" x14ac:dyDescent="0.3">
      <c r="A2086" t="s">
        <v>4916</v>
      </c>
      <c r="B2086">
        <v>5631</v>
      </c>
      <c r="C2086" s="1">
        <v>44332.210092592592</v>
      </c>
      <c r="D2086" s="1">
        <v>44331.626875000002</v>
      </c>
      <c r="E2086">
        <v>4</v>
      </c>
      <c r="F2086" t="s">
        <v>4917</v>
      </c>
      <c r="G2086" t="s">
        <v>4918</v>
      </c>
      <c r="H2086">
        <f>IF(Table1[[#This Row],[Ticketopendate]],1,0)</f>
        <v>1</v>
      </c>
    </row>
    <row r="2087" spans="1:8" x14ac:dyDescent="0.3">
      <c r="A2087" t="s">
        <v>4919</v>
      </c>
      <c r="B2087">
        <v>6006</v>
      </c>
      <c r="C2087" s="1">
        <v>44341.691620370373</v>
      </c>
      <c r="E2087">
        <v>4</v>
      </c>
      <c r="F2087" t="s">
        <v>4920</v>
      </c>
      <c r="G2087" t="s">
        <v>4921</v>
      </c>
      <c r="H2087">
        <f>IF(Table1[[#This Row],[Ticketopendate]],1,0)</f>
        <v>0</v>
      </c>
    </row>
    <row r="2088" spans="1:8" x14ac:dyDescent="0.3">
      <c r="A2088" t="s">
        <v>4919</v>
      </c>
      <c r="B2088">
        <v>8018</v>
      </c>
      <c r="C2088" s="1">
        <v>44420.588206018518</v>
      </c>
      <c r="E2088">
        <v>4</v>
      </c>
      <c r="F2088" t="s">
        <v>4922</v>
      </c>
      <c r="G2088" t="s">
        <v>4923</v>
      </c>
      <c r="H2088">
        <f>IF(Table1[[#This Row],[Ticketopendate]],1,0)</f>
        <v>0</v>
      </c>
    </row>
    <row r="2089" spans="1:8" x14ac:dyDescent="0.3">
      <c r="A2089" t="s">
        <v>4924</v>
      </c>
      <c r="B2089">
        <v>4068</v>
      </c>
      <c r="C2089" s="1">
        <v>44278.200787037036</v>
      </c>
      <c r="E2089">
        <v>5</v>
      </c>
      <c r="F2089" t="s">
        <v>4925</v>
      </c>
      <c r="G2089" t="s">
        <v>4926</v>
      </c>
      <c r="H2089">
        <f>IF(Table1[[#This Row],[Ticketopendate]],1,0)</f>
        <v>0</v>
      </c>
    </row>
    <row r="2090" spans="1:8" x14ac:dyDescent="0.3">
      <c r="A2090" t="s">
        <v>4924</v>
      </c>
      <c r="B2090">
        <v>7100</v>
      </c>
      <c r="C2090" s="1">
        <v>44391.274571759262</v>
      </c>
      <c r="E2090">
        <v>4</v>
      </c>
      <c r="F2090" t="s">
        <v>4927</v>
      </c>
      <c r="G2090" t="s">
        <v>4928</v>
      </c>
      <c r="H2090">
        <f>IF(Table1[[#This Row],[Ticketopendate]],1,0)</f>
        <v>0</v>
      </c>
    </row>
    <row r="2091" spans="1:8" x14ac:dyDescent="0.3">
      <c r="A2091" t="s">
        <v>4929</v>
      </c>
      <c r="B2091">
        <v>7531</v>
      </c>
      <c r="C2091" s="1">
        <v>44397.511388888888</v>
      </c>
      <c r="D2091" s="1">
        <v>44397.269050925926</v>
      </c>
      <c r="E2091">
        <v>4</v>
      </c>
      <c r="F2091" t="s">
        <v>4930</v>
      </c>
      <c r="G2091" t="s">
        <v>4931</v>
      </c>
      <c r="H2091">
        <f>IF(Table1[[#This Row],[Ticketopendate]],1,0)</f>
        <v>1</v>
      </c>
    </row>
    <row r="2092" spans="1:8" x14ac:dyDescent="0.3">
      <c r="A2092" t="s">
        <v>4929</v>
      </c>
      <c r="B2092">
        <v>8616</v>
      </c>
      <c r="C2092" s="1">
        <v>44443.652627314812</v>
      </c>
      <c r="D2092" s="1">
        <v>44443.413993055554</v>
      </c>
      <c r="E2092">
        <v>4</v>
      </c>
      <c r="F2092" t="s">
        <v>4932</v>
      </c>
      <c r="G2092" t="s">
        <v>4933</v>
      </c>
      <c r="H2092">
        <f>IF(Table1[[#This Row],[Ticketopendate]],1,0)</f>
        <v>1</v>
      </c>
    </row>
    <row r="2093" spans="1:8" x14ac:dyDescent="0.3">
      <c r="A2093" t="s">
        <v>4934</v>
      </c>
      <c r="B2093">
        <v>5427</v>
      </c>
      <c r="C2093" s="1">
        <v>44324.40766203704</v>
      </c>
      <c r="D2093" s="1">
        <v>44323.759942129633</v>
      </c>
      <c r="E2093">
        <v>4</v>
      </c>
      <c r="F2093" t="s">
        <v>4935</v>
      </c>
      <c r="G2093" t="s">
        <v>4936</v>
      </c>
      <c r="H2093">
        <f>IF(Table1[[#This Row],[Ticketopendate]],1,0)</f>
        <v>1</v>
      </c>
    </row>
    <row r="2094" spans="1:8" x14ac:dyDescent="0.3">
      <c r="A2094" t="s">
        <v>4937</v>
      </c>
      <c r="B2094">
        <v>6848</v>
      </c>
      <c r="C2094" s="1">
        <v>44369.605486111112</v>
      </c>
      <c r="E2094">
        <v>4</v>
      </c>
      <c r="F2094" t="s">
        <v>4938</v>
      </c>
      <c r="G2094" t="s">
        <v>1273</v>
      </c>
      <c r="H2094">
        <f>IF(Table1[[#This Row],[Ticketopendate]],1,0)</f>
        <v>0</v>
      </c>
    </row>
    <row r="2095" spans="1:8" x14ac:dyDescent="0.3">
      <c r="A2095" t="s">
        <v>4939</v>
      </c>
      <c r="B2095">
        <v>10087</v>
      </c>
      <c r="C2095" s="1">
        <v>44528.197638888887</v>
      </c>
      <c r="E2095">
        <v>4</v>
      </c>
      <c r="F2095" t="s">
        <v>4940</v>
      </c>
      <c r="H2095">
        <f>IF(Table1[[#This Row],[Ticketopendate]],1,0)</f>
        <v>0</v>
      </c>
    </row>
    <row r="2096" spans="1:8" x14ac:dyDescent="0.3">
      <c r="A2096" t="s">
        <v>4941</v>
      </c>
      <c r="B2096">
        <v>10069</v>
      </c>
      <c r="C2096" s="1">
        <v>44527.532222222224</v>
      </c>
      <c r="E2096">
        <v>4</v>
      </c>
      <c r="F2096" t="s">
        <v>4942</v>
      </c>
      <c r="G2096" t="s">
        <v>920</v>
      </c>
      <c r="H2096">
        <f>IF(Table1[[#This Row],[Ticketopendate]],1,0)</f>
        <v>0</v>
      </c>
    </row>
    <row r="2097" spans="1:8" x14ac:dyDescent="0.3">
      <c r="A2097" t="s">
        <v>4943</v>
      </c>
      <c r="B2097">
        <v>11075</v>
      </c>
      <c r="C2097" s="1">
        <v>44574.212037037039</v>
      </c>
      <c r="E2097">
        <v>5</v>
      </c>
      <c r="F2097" t="s">
        <v>4944</v>
      </c>
      <c r="G2097" t="s">
        <v>4945</v>
      </c>
      <c r="H2097">
        <f>IF(Table1[[#This Row],[Ticketopendate]],1,0)</f>
        <v>0</v>
      </c>
    </row>
    <row r="2098" spans="1:8" x14ac:dyDescent="0.3">
      <c r="A2098" t="s">
        <v>4946</v>
      </c>
      <c r="B2098">
        <v>10264</v>
      </c>
      <c r="C2098" s="1">
        <v>44527.814560185187</v>
      </c>
      <c r="E2098">
        <v>4</v>
      </c>
      <c r="F2098" t="s">
        <v>4947</v>
      </c>
      <c r="H2098">
        <f>IF(Table1[[#This Row],[Ticketopendate]],1,0)</f>
        <v>0</v>
      </c>
    </row>
    <row r="2099" spans="1:8" x14ac:dyDescent="0.3">
      <c r="A2099" t="s">
        <v>4948</v>
      </c>
      <c r="B2099">
        <v>9555</v>
      </c>
      <c r="C2099" s="1">
        <v>44513.330555555556</v>
      </c>
      <c r="E2099">
        <v>5</v>
      </c>
      <c r="F2099" t="s">
        <v>4949</v>
      </c>
      <c r="G2099" t="s">
        <v>4950</v>
      </c>
      <c r="H2099">
        <f>IF(Table1[[#This Row],[Ticketopendate]],1,0)</f>
        <v>0</v>
      </c>
    </row>
    <row r="2100" spans="1:8" x14ac:dyDescent="0.3">
      <c r="A2100" t="s">
        <v>4951</v>
      </c>
      <c r="B2100">
        <v>8324</v>
      </c>
      <c r="C2100" s="1">
        <v>44433.209155092591</v>
      </c>
      <c r="E2100">
        <v>4</v>
      </c>
      <c r="F2100" t="s">
        <v>4952</v>
      </c>
      <c r="G2100" t="s">
        <v>4953</v>
      </c>
      <c r="H2100">
        <f>IF(Table1[[#This Row],[Ticketopendate]],1,0)</f>
        <v>0</v>
      </c>
    </row>
    <row r="2101" spans="1:8" x14ac:dyDescent="0.3">
      <c r="A2101" t="s">
        <v>4951</v>
      </c>
      <c r="B2101">
        <v>8773</v>
      </c>
      <c r="C2101" s="1">
        <v>44455.263993055552</v>
      </c>
      <c r="E2101">
        <v>4</v>
      </c>
      <c r="F2101" t="s">
        <v>4954</v>
      </c>
      <c r="G2101" t="s">
        <v>49</v>
      </c>
      <c r="H2101">
        <f>IF(Table1[[#This Row],[Ticketopendate]],1,0)</f>
        <v>0</v>
      </c>
    </row>
    <row r="2102" spans="1:8" x14ac:dyDescent="0.3">
      <c r="A2102" t="s">
        <v>4951</v>
      </c>
      <c r="B2102">
        <v>9518</v>
      </c>
      <c r="C2102" s="1">
        <v>44511.225324074076</v>
      </c>
      <c r="E2102">
        <v>5</v>
      </c>
      <c r="F2102" t="s">
        <v>4955</v>
      </c>
      <c r="G2102" t="s">
        <v>4956</v>
      </c>
      <c r="H2102">
        <f>IF(Table1[[#This Row],[Ticketopendate]],1,0)</f>
        <v>0</v>
      </c>
    </row>
    <row r="2103" spans="1:8" x14ac:dyDescent="0.3">
      <c r="A2103" t="s">
        <v>4957</v>
      </c>
      <c r="B2103">
        <v>6058</v>
      </c>
      <c r="C2103" s="1">
        <v>44342.647800925923</v>
      </c>
      <c r="E2103">
        <v>4</v>
      </c>
      <c r="F2103" t="s">
        <v>4958</v>
      </c>
      <c r="G2103" t="s">
        <v>360</v>
      </c>
      <c r="H2103">
        <f>IF(Table1[[#This Row],[Ticketopendate]],1,0)</f>
        <v>0</v>
      </c>
    </row>
    <row r="2104" spans="1:8" x14ac:dyDescent="0.3">
      <c r="A2104" t="s">
        <v>4957</v>
      </c>
      <c r="B2104">
        <v>7590</v>
      </c>
      <c r="C2104" s="1">
        <v>44399.438923611109</v>
      </c>
      <c r="E2104">
        <v>4</v>
      </c>
      <c r="F2104" t="s">
        <v>4959</v>
      </c>
      <c r="G2104" t="s">
        <v>4960</v>
      </c>
      <c r="H2104">
        <f>IF(Table1[[#This Row],[Ticketopendate]],1,0)</f>
        <v>0</v>
      </c>
    </row>
    <row r="2105" spans="1:8" x14ac:dyDescent="0.3">
      <c r="A2105" t="s">
        <v>4961</v>
      </c>
      <c r="B2105">
        <v>6316</v>
      </c>
      <c r="C2105" s="1">
        <v>44352.190879629627</v>
      </c>
      <c r="E2105">
        <v>4</v>
      </c>
      <c r="F2105" t="s">
        <v>4962</v>
      </c>
      <c r="G2105" t="s">
        <v>4963</v>
      </c>
      <c r="H2105">
        <f>IF(Table1[[#This Row],[Ticketopendate]],1,0)</f>
        <v>0</v>
      </c>
    </row>
    <row r="2106" spans="1:8" x14ac:dyDescent="0.3">
      <c r="A2106" t="s">
        <v>4964</v>
      </c>
      <c r="B2106">
        <v>5459</v>
      </c>
      <c r="C2106" s="1">
        <v>44325.317013888889</v>
      </c>
      <c r="E2106">
        <v>4</v>
      </c>
      <c r="F2106" t="s">
        <v>4965</v>
      </c>
      <c r="G2106" t="s">
        <v>1093</v>
      </c>
      <c r="H2106">
        <f>IF(Table1[[#This Row],[Ticketopendate]],1,0)</f>
        <v>0</v>
      </c>
    </row>
    <row r="2107" spans="1:8" x14ac:dyDescent="0.3">
      <c r="A2107" t="s">
        <v>4966</v>
      </c>
      <c r="B2107">
        <v>8421</v>
      </c>
      <c r="C2107" s="1">
        <v>44436.49832175926</v>
      </c>
      <c r="E2107">
        <v>4</v>
      </c>
      <c r="F2107" t="s">
        <v>4967</v>
      </c>
      <c r="G2107" t="s">
        <v>4968</v>
      </c>
      <c r="H2107">
        <f>IF(Table1[[#This Row],[Ticketopendate]],1,0)</f>
        <v>0</v>
      </c>
    </row>
    <row r="2108" spans="1:8" x14ac:dyDescent="0.3">
      <c r="A2108" t="s">
        <v>4969</v>
      </c>
      <c r="B2108">
        <v>10222</v>
      </c>
      <c r="C2108" s="1">
        <v>44528.225416666668</v>
      </c>
      <c r="E2108">
        <v>5</v>
      </c>
      <c r="F2108" t="s">
        <v>4970</v>
      </c>
      <c r="H2108">
        <f>IF(Table1[[#This Row],[Ticketopendate]],1,0)</f>
        <v>0</v>
      </c>
    </row>
    <row r="2109" spans="1:8" x14ac:dyDescent="0.3">
      <c r="A2109" t="s">
        <v>4969</v>
      </c>
      <c r="B2109">
        <v>7672</v>
      </c>
      <c r="C2109" s="1">
        <v>44403.321030092593</v>
      </c>
      <c r="E2109">
        <v>4</v>
      </c>
      <c r="F2109" t="s">
        <v>4971</v>
      </c>
      <c r="G2109" t="s">
        <v>4972</v>
      </c>
      <c r="H2109">
        <f>IF(Table1[[#This Row],[Ticketopendate]],1,0)</f>
        <v>0</v>
      </c>
    </row>
    <row r="2110" spans="1:8" x14ac:dyDescent="0.3">
      <c r="A2110" t="s">
        <v>4969</v>
      </c>
      <c r="B2110">
        <v>7803</v>
      </c>
      <c r="C2110" s="1">
        <v>44410.518020833333</v>
      </c>
      <c r="E2110">
        <v>4</v>
      </c>
      <c r="F2110" t="s">
        <v>4973</v>
      </c>
      <c r="G2110" t="s">
        <v>4972</v>
      </c>
      <c r="H2110">
        <f>IF(Table1[[#This Row],[Ticketopendate]],1,0)</f>
        <v>0</v>
      </c>
    </row>
    <row r="2111" spans="1:8" x14ac:dyDescent="0.3">
      <c r="A2111" t="s">
        <v>4974</v>
      </c>
      <c r="B2111">
        <v>7608</v>
      </c>
      <c r="C2111" s="1">
        <v>44401.221365740741</v>
      </c>
      <c r="E2111">
        <v>4</v>
      </c>
      <c r="F2111" t="s">
        <v>4975</v>
      </c>
      <c r="G2111" t="s">
        <v>4976</v>
      </c>
      <c r="H2111">
        <f>IF(Table1[[#This Row],[Ticketopendate]],1,0)</f>
        <v>0</v>
      </c>
    </row>
    <row r="2112" spans="1:8" x14ac:dyDescent="0.3">
      <c r="A2112" t="s">
        <v>4977</v>
      </c>
      <c r="B2112">
        <v>6407</v>
      </c>
      <c r="C2112" s="1">
        <v>44355.632164351853</v>
      </c>
      <c r="E2112">
        <v>5</v>
      </c>
      <c r="F2112" t="s">
        <v>4978</v>
      </c>
      <c r="G2112" t="s">
        <v>4979</v>
      </c>
      <c r="H2112">
        <f>IF(Table1[[#This Row],[Ticketopendate]],1,0)</f>
        <v>0</v>
      </c>
    </row>
    <row r="2113" spans="1:8" x14ac:dyDescent="0.3">
      <c r="A2113" t="s">
        <v>4980</v>
      </c>
      <c r="B2113">
        <v>9458</v>
      </c>
      <c r="C2113" s="1">
        <v>44507.33084490741</v>
      </c>
      <c r="D2113" s="1">
        <v>44506.456979166665</v>
      </c>
      <c r="E2113">
        <v>5</v>
      </c>
      <c r="F2113" t="s">
        <v>4981</v>
      </c>
      <c r="G2113" t="s">
        <v>4982</v>
      </c>
      <c r="H2113">
        <f>IF(Table1[[#This Row],[Ticketopendate]],1,0)</f>
        <v>1</v>
      </c>
    </row>
    <row r="2114" spans="1:8" x14ac:dyDescent="0.3">
      <c r="A2114" t="s">
        <v>4983</v>
      </c>
      <c r="B2114">
        <v>8899</v>
      </c>
      <c r="C2114" s="1">
        <v>44464.242337962962</v>
      </c>
      <c r="E2114">
        <v>4</v>
      </c>
      <c r="F2114" t="s">
        <v>4984</v>
      </c>
      <c r="G2114" t="s">
        <v>4985</v>
      </c>
      <c r="H2114">
        <f>IF(Table1[[#This Row],[Ticketopendate]],1,0)</f>
        <v>0</v>
      </c>
    </row>
    <row r="2115" spans="1:8" x14ac:dyDescent="0.3">
      <c r="A2115" t="s">
        <v>4986</v>
      </c>
      <c r="B2115">
        <v>5124</v>
      </c>
      <c r="C2115" s="1">
        <v>44314.393391203703</v>
      </c>
      <c r="E2115">
        <v>4</v>
      </c>
      <c r="F2115" t="s">
        <v>4987</v>
      </c>
      <c r="G2115" t="s">
        <v>4988</v>
      </c>
      <c r="H2115">
        <f>IF(Table1[[#This Row],[Ticketopendate]],1,0)</f>
        <v>0</v>
      </c>
    </row>
    <row r="2116" spans="1:8" x14ac:dyDescent="0.3">
      <c r="A2116" t="s">
        <v>4986</v>
      </c>
      <c r="B2116">
        <v>5266</v>
      </c>
      <c r="C2116" s="1">
        <v>44319.251782407409</v>
      </c>
      <c r="E2116">
        <v>4</v>
      </c>
      <c r="F2116" t="s">
        <v>4989</v>
      </c>
      <c r="G2116" t="s">
        <v>4988</v>
      </c>
      <c r="H2116">
        <f>IF(Table1[[#This Row],[Ticketopendate]],1,0)</f>
        <v>0</v>
      </c>
    </row>
    <row r="2117" spans="1:8" x14ac:dyDescent="0.3">
      <c r="A2117" t="s">
        <v>4990</v>
      </c>
      <c r="B2117">
        <v>9474</v>
      </c>
      <c r="C2117" s="1">
        <v>44508.252939814818</v>
      </c>
      <c r="E2117">
        <v>4</v>
      </c>
      <c r="F2117" t="s">
        <v>4991</v>
      </c>
      <c r="G2117" t="s">
        <v>4992</v>
      </c>
      <c r="H2117">
        <f>IF(Table1[[#This Row],[Ticketopendate]],1,0)</f>
        <v>0</v>
      </c>
    </row>
    <row r="2118" spans="1:8" x14ac:dyDescent="0.3">
      <c r="A2118" t="s">
        <v>4990</v>
      </c>
      <c r="B2118">
        <v>9757</v>
      </c>
      <c r="C2118" s="1">
        <v>44526.342789351853</v>
      </c>
      <c r="E2118">
        <v>5</v>
      </c>
      <c r="F2118" t="s">
        <v>4993</v>
      </c>
      <c r="G2118" t="s">
        <v>4994</v>
      </c>
      <c r="H2118">
        <f>IF(Table1[[#This Row],[Ticketopendate]],1,0)</f>
        <v>0</v>
      </c>
    </row>
    <row r="2119" spans="1:8" x14ac:dyDescent="0.3">
      <c r="A2119" t="s">
        <v>4995</v>
      </c>
      <c r="B2119">
        <v>8202</v>
      </c>
      <c r="C2119" s="1">
        <v>44428.618657407409</v>
      </c>
      <c r="E2119">
        <v>4</v>
      </c>
      <c r="F2119" t="s">
        <v>4996</v>
      </c>
      <c r="G2119" t="s">
        <v>4997</v>
      </c>
      <c r="H2119">
        <f>IF(Table1[[#This Row],[Ticketopendate]],1,0)</f>
        <v>0</v>
      </c>
    </row>
    <row r="2120" spans="1:8" x14ac:dyDescent="0.3">
      <c r="A2120" t="s">
        <v>4998</v>
      </c>
      <c r="B2120">
        <v>8919</v>
      </c>
      <c r="C2120" s="1">
        <v>44466.299641203703</v>
      </c>
      <c r="E2120">
        <v>4</v>
      </c>
      <c r="F2120" t="s">
        <v>4999</v>
      </c>
      <c r="G2120" t="s">
        <v>5000</v>
      </c>
      <c r="H2120">
        <f>IF(Table1[[#This Row],[Ticketopendate]],1,0)</f>
        <v>0</v>
      </c>
    </row>
    <row r="2121" spans="1:8" x14ac:dyDescent="0.3">
      <c r="A2121" t="s">
        <v>5001</v>
      </c>
      <c r="B2121">
        <v>11019</v>
      </c>
      <c r="C2121" s="1">
        <v>44569.572627314818</v>
      </c>
      <c r="E2121">
        <v>4</v>
      </c>
      <c r="F2121" t="s">
        <v>5002</v>
      </c>
      <c r="G2121" t="s">
        <v>5003</v>
      </c>
      <c r="H2121">
        <f>IF(Table1[[#This Row],[Ticketopendate]],1,0)</f>
        <v>0</v>
      </c>
    </row>
    <row r="2122" spans="1:8" x14ac:dyDescent="0.3">
      <c r="A2122" t="s">
        <v>5004</v>
      </c>
      <c r="B2122">
        <v>11311</v>
      </c>
      <c r="C2122" s="1">
        <v>44588.475555555553</v>
      </c>
      <c r="E2122">
        <v>4</v>
      </c>
      <c r="F2122" t="s">
        <v>5005</v>
      </c>
      <c r="G2122" t="s">
        <v>5006</v>
      </c>
      <c r="H2122">
        <f>IF(Table1[[#This Row],[Ticketopendate]],1,0)</f>
        <v>0</v>
      </c>
    </row>
    <row r="2123" spans="1:8" x14ac:dyDescent="0.3">
      <c r="A2123" t="s">
        <v>5004</v>
      </c>
      <c r="B2123">
        <v>9924</v>
      </c>
      <c r="C2123" s="1">
        <v>44527.28193287037</v>
      </c>
      <c r="E2123">
        <v>4</v>
      </c>
      <c r="F2123" t="s">
        <v>5007</v>
      </c>
      <c r="H2123">
        <f>IF(Table1[[#This Row],[Ticketopendate]],1,0)</f>
        <v>0</v>
      </c>
    </row>
    <row r="2124" spans="1:8" x14ac:dyDescent="0.3">
      <c r="A2124" t="s">
        <v>5004</v>
      </c>
      <c r="B2124">
        <v>9928</v>
      </c>
      <c r="C2124" s="1">
        <v>44527.278981481482</v>
      </c>
      <c r="E2124">
        <v>4</v>
      </c>
      <c r="F2124" t="s">
        <v>5008</v>
      </c>
      <c r="H2124">
        <f>IF(Table1[[#This Row],[Ticketopendate]],1,0)</f>
        <v>0</v>
      </c>
    </row>
    <row r="2125" spans="1:8" x14ac:dyDescent="0.3">
      <c r="A2125" t="s">
        <v>5009</v>
      </c>
      <c r="B2125">
        <v>8173</v>
      </c>
      <c r="C2125" s="1">
        <v>44427.379050925927</v>
      </c>
      <c r="E2125">
        <v>4</v>
      </c>
      <c r="F2125" t="s">
        <v>5010</v>
      </c>
      <c r="G2125" t="s">
        <v>5011</v>
      </c>
      <c r="H2125">
        <f>IF(Table1[[#This Row],[Ticketopendate]],1,0)</f>
        <v>0</v>
      </c>
    </row>
    <row r="2126" spans="1:8" x14ac:dyDescent="0.3">
      <c r="A2126" t="s">
        <v>5009</v>
      </c>
      <c r="B2126">
        <v>9018</v>
      </c>
      <c r="C2126" s="1">
        <v>44475.456388888888</v>
      </c>
      <c r="E2126">
        <v>4</v>
      </c>
      <c r="F2126" t="s">
        <v>5012</v>
      </c>
      <c r="G2126" t="s">
        <v>5013</v>
      </c>
      <c r="H2126">
        <f>IF(Table1[[#This Row],[Ticketopendate]],1,0)</f>
        <v>0</v>
      </c>
    </row>
    <row r="2127" spans="1:8" x14ac:dyDescent="0.3">
      <c r="A2127">
        <v>860106</v>
      </c>
      <c r="B2127">
        <v>3739</v>
      </c>
      <c r="C2127" s="1">
        <v>44266.199166666665</v>
      </c>
      <c r="E2127">
        <v>4</v>
      </c>
      <c r="F2127" t="s">
        <v>5014</v>
      </c>
      <c r="G2127" t="s">
        <v>5015</v>
      </c>
      <c r="H2127">
        <f>IF(Table1[[#This Row],[Ticketopendate]],1,0)</f>
        <v>0</v>
      </c>
    </row>
    <row r="2128" spans="1:8" x14ac:dyDescent="0.3">
      <c r="A2128" t="s">
        <v>5016</v>
      </c>
      <c r="B2128">
        <v>11528</v>
      </c>
      <c r="C2128" s="1">
        <v>44607.266111111108</v>
      </c>
      <c r="E2128">
        <v>4</v>
      </c>
      <c r="F2128" t="s">
        <v>5017</v>
      </c>
      <c r="G2128" t="s">
        <v>5018</v>
      </c>
      <c r="H2128">
        <f>IF(Table1[[#This Row],[Ticketopendate]],1,0)</f>
        <v>0</v>
      </c>
    </row>
    <row r="2129" spans="1:8" x14ac:dyDescent="0.3">
      <c r="A2129" t="s">
        <v>5019</v>
      </c>
      <c r="B2129">
        <v>4376</v>
      </c>
      <c r="C2129" s="1">
        <v>44287.564502314817</v>
      </c>
      <c r="E2129">
        <v>4</v>
      </c>
      <c r="F2129" t="s">
        <v>5020</v>
      </c>
      <c r="G2129" t="s">
        <v>5021</v>
      </c>
      <c r="H2129">
        <f>IF(Table1[[#This Row],[Ticketopendate]],1,0)</f>
        <v>0</v>
      </c>
    </row>
    <row r="2130" spans="1:8" x14ac:dyDescent="0.3">
      <c r="A2130" t="s">
        <v>5022</v>
      </c>
      <c r="B2130">
        <v>8608</v>
      </c>
      <c r="C2130" s="1">
        <v>44443.238888888889</v>
      </c>
      <c r="E2130">
        <v>4</v>
      </c>
      <c r="F2130" t="s">
        <v>5023</v>
      </c>
      <c r="G2130" t="s">
        <v>5024</v>
      </c>
      <c r="H2130">
        <f>IF(Table1[[#This Row],[Ticketopendate]],1,0)</f>
        <v>0</v>
      </c>
    </row>
    <row r="2131" spans="1:8" x14ac:dyDescent="0.3">
      <c r="A2131" t="s">
        <v>5025</v>
      </c>
      <c r="B2131">
        <v>10247</v>
      </c>
      <c r="C2131" s="1">
        <v>44528.166192129633</v>
      </c>
      <c r="E2131">
        <v>4</v>
      </c>
      <c r="F2131" t="s">
        <v>5026</v>
      </c>
      <c r="G2131" t="s">
        <v>5027</v>
      </c>
      <c r="H2131">
        <f>IF(Table1[[#This Row],[Ticketopendate]],1,0)</f>
        <v>0</v>
      </c>
    </row>
    <row r="2132" spans="1:8" x14ac:dyDescent="0.3">
      <c r="A2132" t="s">
        <v>5025</v>
      </c>
      <c r="B2132">
        <v>11089</v>
      </c>
      <c r="C2132" s="1">
        <v>44574.583634259259</v>
      </c>
      <c r="E2132">
        <v>4</v>
      </c>
      <c r="F2132" t="s">
        <v>5028</v>
      </c>
      <c r="G2132" t="s">
        <v>5029</v>
      </c>
      <c r="H2132">
        <f>IF(Table1[[#This Row],[Ticketopendate]],1,0)</f>
        <v>0</v>
      </c>
    </row>
    <row r="2133" spans="1:8" x14ac:dyDescent="0.3">
      <c r="A2133" t="s">
        <v>5030</v>
      </c>
      <c r="B2133">
        <v>6664</v>
      </c>
      <c r="C2133" s="1">
        <v>44362.53497685185</v>
      </c>
      <c r="D2133" s="1">
        <v>44362.518437500003</v>
      </c>
      <c r="E2133">
        <v>4</v>
      </c>
      <c r="F2133" t="s">
        <v>5031</v>
      </c>
      <c r="G2133" t="s">
        <v>5032</v>
      </c>
      <c r="H2133">
        <f>IF(Table1[[#This Row],[Ticketopendate]],1,0)</f>
        <v>1</v>
      </c>
    </row>
    <row r="2134" spans="1:8" x14ac:dyDescent="0.3">
      <c r="A2134" t="s">
        <v>5033</v>
      </c>
      <c r="B2134">
        <v>10684</v>
      </c>
      <c r="C2134" s="1">
        <v>44549.537557870368</v>
      </c>
      <c r="E2134">
        <v>4</v>
      </c>
      <c r="F2134" t="s">
        <v>5034</v>
      </c>
      <c r="G2134" t="s">
        <v>5035</v>
      </c>
      <c r="H2134">
        <f>IF(Table1[[#This Row],[Ticketopendate]],1,0)</f>
        <v>0</v>
      </c>
    </row>
    <row r="2135" spans="1:8" x14ac:dyDescent="0.3">
      <c r="A2135" t="s">
        <v>5033</v>
      </c>
      <c r="B2135">
        <v>4511</v>
      </c>
      <c r="C2135" s="1">
        <v>44292.702280092592</v>
      </c>
      <c r="E2135">
        <v>4</v>
      </c>
      <c r="F2135" t="s">
        <v>5036</v>
      </c>
      <c r="G2135" t="s">
        <v>5037</v>
      </c>
      <c r="H2135">
        <f>IF(Table1[[#This Row],[Ticketopendate]],1,0)</f>
        <v>0</v>
      </c>
    </row>
    <row r="2136" spans="1:8" x14ac:dyDescent="0.3">
      <c r="A2136" t="s">
        <v>5038</v>
      </c>
      <c r="B2136">
        <v>9744</v>
      </c>
      <c r="C2136" s="1">
        <v>44525.316238425927</v>
      </c>
      <c r="E2136">
        <v>4</v>
      </c>
      <c r="F2136" t="s">
        <v>5039</v>
      </c>
      <c r="G2136" t="s">
        <v>5040</v>
      </c>
      <c r="H2136">
        <f>IF(Table1[[#This Row],[Ticketopendate]],1,0)</f>
        <v>0</v>
      </c>
    </row>
    <row r="2137" spans="1:8" x14ac:dyDescent="0.3">
      <c r="A2137" t="s">
        <v>5038</v>
      </c>
      <c r="B2137">
        <v>9818</v>
      </c>
      <c r="C2137" s="1">
        <v>44527.172847222224</v>
      </c>
      <c r="E2137">
        <v>4</v>
      </c>
      <c r="F2137" t="s">
        <v>5041</v>
      </c>
      <c r="G2137" t="s">
        <v>5042</v>
      </c>
      <c r="H2137">
        <f>IF(Table1[[#This Row],[Ticketopendate]],1,0)</f>
        <v>0</v>
      </c>
    </row>
    <row r="2138" spans="1:8" x14ac:dyDescent="0.3">
      <c r="A2138" t="s">
        <v>5043</v>
      </c>
      <c r="B2138">
        <v>6782</v>
      </c>
      <c r="C2138" s="1">
        <v>44366.574189814812</v>
      </c>
      <c r="E2138">
        <v>4</v>
      </c>
      <c r="F2138" t="s">
        <v>5044</v>
      </c>
      <c r="G2138" t="s">
        <v>5045</v>
      </c>
      <c r="H2138">
        <f>IF(Table1[[#This Row],[Ticketopendate]],1,0)</f>
        <v>0</v>
      </c>
    </row>
    <row r="2139" spans="1:8" x14ac:dyDescent="0.3">
      <c r="A2139" t="s">
        <v>5046</v>
      </c>
      <c r="B2139">
        <v>4159</v>
      </c>
      <c r="C2139" s="1">
        <v>44280.646851851852</v>
      </c>
      <c r="E2139">
        <v>4</v>
      </c>
      <c r="F2139" t="s">
        <v>5047</v>
      </c>
      <c r="G2139" t="s">
        <v>5048</v>
      </c>
      <c r="H2139">
        <f>IF(Table1[[#This Row],[Ticketopendate]],1,0)</f>
        <v>0</v>
      </c>
    </row>
    <row r="2140" spans="1:8" x14ac:dyDescent="0.3">
      <c r="A2140" t="s">
        <v>5049</v>
      </c>
      <c r="B2140">
        <v>10066</v>
      </c>
      <c r="C2140" s="1">
        <v>44527.538368055553</v>
      </c>
      <c r="E2140">
        <v>4</v>
      </c>
      <c r="F2140" t="s">
        <v>5050</v>
      </c>
      <c r="G2140" t="s">
        <v>617</v>
      </c>
      <c r="H2140">
        <f>IF(Table1[[#This Row],[Ticketopendate]],1,0)</f>
        <v>0</v>
      </c>
    </row>
    <row r="2141" spans="1:8" x14ac:dyDescent="0.3">
      <c r="A2141" t="s">
        <v>5051</v>
      </c>
      <c r="B2141">
        <v>10707</v>
      </c>
      <c r="C2141" s="1">
        <v>44551.222662037035</v>
      </c>
      <c r="E2141">
        <v>4</v>
      </c>
      <c r="F2141" t="s">
        <v>5052</v>
      </c>
      <c r="G2141" t="s">
        <v>5053</v>
      </c>
      <c r="H2141">
        <f>IF(Table1[[#This Row],[Ticketopendate]],1,0)</f>
        <v>0</v>
      </c>
    </row>
    <row r="2142" spans="1:8" x14ac:dyDescent="0.3">
      <c r="A2142" t="s">
        <v>5054</v>
      </c>
      <c r="B2142">
        <v>9061</v>
      </c>
      <c r="C2142" s="1">
        <v>44478.356944444444</v>
      </c>
      <c r="E2142">
        <v>4</v>
      </c>
      <c r="F2142" t="s">
        <v>5055</v>
      </c>
      <c r="G2142" t="s">
        <v>5056</v>
      </c>
      <c r="H2142">
        <f>IF(Table1[[#This Row],[Ticketopendate]],1,0)</f>
        <v>0</v>
      </c>
    </row>
    <row r="2143" spans="1:8" x14ac:dyDescent="0.3">
      <c r="A2143" t="s">
        <v>5057</v>
      </c>
      <c r="B2143">
        <v>8297</v>
      </c>
      <c r="C2143" s="1">
        <v>44432.577430555553</v>
      </c>
      <c r="E2143">
        <v>4</v>
      </c>
      <c r="F2143" t="s">
        <v>5058</v>
      </c>
      <c r="G2143" t="s">
        <v>5059</v>
      </c>
      <c r="H2143">
        <f>IF(Table1[[#This Row],[Ticketopendate]],1,0)</f>
        <v>0</v>
      </c>
    </row>
    <row r="2144" spans="1:8" x14ac:dyDescent="0.3">
      <c r="A2144" t="s">
        <v>5060</v>
      </c>
      <c r="B2144">
        <v>7189</v>
      </c>
      <c r="C2144" s="1">
        <v>44382.468668981484</v>
      </c>
      <c r="E2144">
        <v>4</v>
      </c>
      <c r="F2144" t="s">
        <v>5061</v>
      </c>
      <c r="G2144" t="s">
        <v>5062</v>
      </c>
      <c r="H2144">
        <f>IF(Table1[[#This Row],[Ticketopendate]],1,0)</f>
        <v>0</v>
      </c>
    </row>
    <row r="2145" spans="1:8" x14ac:dyDescent="0.3">
      <c r="A2145" t="s">
        <v>5063</v>
      </c>
      <c r="B2145">
        <v>7354</v>
      </c>
      <c r="C2145" s="1">
        <v>44389.476793981485</v>
      </c>
      <c r="D2145" s="1">
        <v>44389.249363425923</v>
      </c>
      <c r="E2145">
        <v>4</v>
      </c>
      <c r="F2145" t="s">
        <v>5064</v>
      </c>
      <c r="G2145" t="s">
        <v>5065</v>
      </c>
      <c r="H2145">
        <f>IF(Table1[[#This Row],[Ticketopendate]],1,0)</f>
        <v>1</v>
      </c>
    </row>
    <row r="2146" spans="1:8" x14ac:dyDescent="0.3">
      <c r="A2146" t="s">
        <v>5063</v>
      </c>
      <c r="B2146">
        <v>9126</v>
      </c>
      <c r="C2146" s="1">
        <v>44481.549201388887</v>
      </c>
      <c r="E2146">
        <v>4</v>
      </c>
      <c r="F2146" t="s">
        <v>5066</v>
      </c>
      <c r="G2146" t="s">
        <v>5067</v>
      </c>
      <c r="H2146">
        <f>IF(Table1[[#This Row],[Ticketopendate]],1,0)</f>
        <v>0</v>
      </c>
    </row>
    <row r="2147" spans="1:8" x14ac:dyDescent="0.3">
      <c r="A2147" t="s">
        <v>5068</v>
      </c>
      <c r="B2147">
        <v>10472</v>
      </c>
      <c r="C2147" s="1">
        <v>44529.623194444444</v>
      </c>
      <c r="E2147">
        <v>4</v>
      </c>
      <c r="F2147" t="s">
        <v>5069</v>
      </c>
      <c r="G2147" t="s">
        <v>5070</v>
      </c>
      <c r="H2147">
        <f>IF(Table1[[#This Row],[Ticketopendate]],1,0)</f>
        <v>0</v>
      </c>
    </row>
    <row r="2148" spans="1:8" x14ac:dyDescent="0.3">
      <c r="A2148" t="s">
        <v>5068</v>
      </c>
      <c r="B2148">
        <v>10474</v>
      </c>
      <c r="C2148" s="1">
        <v>44529.621851851851</v>
      </c>
      <c r="D2148" s="1">
        <v>44529.274768518517</v>
      </c>
      <c r="E2148">
        <v>5</v>
      </c>
      <c r="F2148" t="s">
        <v>5071</v>
      </c>
      <c r="G2148" t="s">
        <v>5072</v>
      </c>
      <c r="H2148">
        <f>IF(Table1[[#This Row],[Ticketopendate]],1,0)</f>
        <v>1</v>
      </c>
    </row>
    <row r="2149" spans="1:8" x14ac:dyDescent="0.3">
      <c r="A2149" t="s">
        <v>5068</v>
      </c>
      <c r="B2149">
        <v>6089</v>
      </c>
      <c r="C2149" s="1">
        <v>44344.36074074074</v>
      </c>
      <c r="D2149" s="1">
        <v>44344.202557870369</v>
      </c>
      <c r="E2149">
        <v>4</v>
      </c>
      <c r="F2149" t="s">
        <v>5073</v>
      </c>
      <c r="G2149" t="s">
        <v>5074</v>
      </c>
      <c r="H2149">
        <f>IF(Table1[[#This Row],[Ticketopendate]],1,0)</f>
        <v>1</v>
      </c>
    </row>
    <row r="2150" spans="1:8" x14ac:dyDescent="0.3">
      <c r="A2150" t="s">
        <v>5075</v>
      </c>
      <c r="B2150">
        <v>10206</v>
      </c>
      <c r="C2150" s="1">
        <v>44528.176307870373</v>
      </c>
      <c r="E2150">
        <v>4</v>
      </c>
      <c r="F2150" t="s">
        <v>5076</v>
      </c>
      <c r="G2150" t="s">
        <v>5077</v>
      </c>
      <c r="H2150">
        <f>IF(Table1[[#This Row],[Ticketopendate]],1,0)</f>
        <v>0</v>
      </c>
    </row>
    <row r="2151" spans="1:8" x14ac:dyDescent="0.3">
      <c r="A2151" t="s">
        <v>5075</v>
      </c>
      <c r="B2151">
        <v>10467</v>
      </c>
      <c r="C2151" s="1">
        <v>44531.334444444445</v>
      </c>
      <c r="E2151">
        <v>4</v>
      </c>
      <c r="F2151" t="s">
        <v>5078</v>
      </c>
      <c r="G2151" t="s">
        <v>5079</v>
      </c>
      <c r="H2151">
        <f>IF(Table1[[#This Row],[Ticketopendate]],1,0)</f>
        <v>0</v>
      </c>
    </row>
    <row r="2152" spans="1:8" x14ac:dyDescent="0.3">
      <c r="A2152" t="s">
        <v>5080</v>
      </c>
      <c r="B2152">
        <v>7203</v>
      </c>
      <c r="C2152" s="1">
        <v>44382.807627314818</v>
      </c>
      <c r="E2152">
        <v>5</v>
      </c>
      <c r="F2152" t="s">
        <v>5081</v>
      </c>
      <c r="G2152" t="s">
        <v>5082</v>
      </c>
      <c r="H2152">
        <f>IF(Table1[[#This Row],[Ticketopendate]],1,0)</f>
        <v>0</v>
      </c>
    </row>
    <row r="2153" spans="1:8" x14ac:dyDescent="0.3">
      <c r="A2153" t="s">
        <v>5080</v>
      </c>
      <c r="B2153">
        <v>7204</v>
      </c>
      <c r="C2153" s="1">
        <v>44383.31082175926</v>
      </c>
      <c r="E2153">
        <v>5</v>
      </c>
      <c r="F2153" t="s">
        <v>5083</v>
      </c>
      <c r="G2153" t="s">
        <v>5082</v>
      </c>
      <c r="H2153">
        <f>IF(Table1[[#This Row],[Ticketopendate]],1,0)</f>
        <v>0</v>
      </c>
    </row>
    <row r="2154" spans="1:8" x14ac:dyDescent="0.3">
      <c r="A2154" t="s">
        <v>5084</v>
      </c>
      <c r="B2154">
        <v>4644</v>
      </c>
      <c r="C2154" s="1">
        <v>44297.324699074074</v>
      </c>
      <c r="D2154" s="1">
        <v>44296.598969907405</v>
      </c>
      <c r="E2154">
        <v>4</v>
      </c>
      <c r="F2154" t="s">
        <v>5085</v>
      </c>
      <c r="G2154" t="s">
        <v>5086</v>
      </c>
      <c r="H2154">
        <f>IF(Table1[[#This Row],[Ticketopendate]],1,0)</f>
        <v>1</v>
      </c>
    </row>
    <row r="2155" spans="1:8" x14ac:dyDescent="0.3">
      <c r="A2155" t="s">
        <v>5087</v>
      </c>
      <c r="B2155">
        <v>9433</v>
      </c>
      <c r="C2155" s="1">
        <v>44505.279583333337</v>
      </c>
      <c r="E2155">
        <v>4</v>
      </c>
      <c r="F2155" t="s">
        <v>5088</v>
      </c>
      <c r="G2155" t="s">
        <v>5089</v>
      </c>
      <c r="H2155">
        <f>IF(Table1[[#This Row],[Ticketopendate]],1,0)</f>
        <v>0</v>
      </c>
    </row>
    <row r="2156" spans="1:8" x14ac:dyDescent="0.3">
      <c r="A2156" t="s">
        <v>5090</v>
      </c>
      <c r="B2156">
        <v>4328</v>
      </c>
      <c r="C2156" s="1">
        <v>44285.587997685187</v>
      </c>
      <c r="E2156">
        <v>4</v>
      </c>
      <c r="F2156" t="s">
        <v>5091</v>
      </c>
      <c r="G2156" t="s">
        <v>5092</v>
      </c>
      <c r="H2156">
        <f>IF(Table1[[#This Row],[Ticketopendate]],1,0)</f>
        <v>0</v>
      </c>
    </row>
    <row r="2157" spans="1:8" x14ac:dyDescent="0.3">
      <c r="A2157" t="s">
        <v>5090</v>
      </c>
      <c r="B2157">
        <v>9654</v>
      </c>
      <c r="C2157" s="1">
        <v>44519.646921296298</v>
      </c>
      <c r="E2157">
        <v>5</v>
      </c>
      <c r="F2157" t="s">
        <v>5093</v>
      </c>
      <c r="G2157" t="s">
        <v>5094</v>
      </c>
      <c r="H2157">
        <f>IF(Table1[[#This Row],[Ticketopendate]],1,0)</f>
        <v>0</v>
      </c>
    </row>
    <row r="2158" spans="1:8" x14ac:dyDescent="0.3">
      <c r="A2158" t="s">
        <v>5095</v>
      </c>
      <c r="B2158">
        <v>6675</v>
      </c>
      <c r="C2158" s="1">
        <v>44363.044803240744</v>
      </c>
      <c r="D2158" s="1">
        <v>44362.665381944447</v>
      </c>
      <c r="E2158">
        <v>4</v>
      </c>
      <c r="F2158" t="s">
        <v>5096</v>
      </c>
      <c r="G2158" t="s">
        <v>5097</v>
      </c>
      <c r="H2158">
        <f>IF(Table1[[#This Row],[Ticketopendate]],1,0)</f>
        <v>1</v>
      </c>
    </row>
    <row r="2159" spans="1:8" x14ac:dyDescent="0.3">
      <c r="A2159" t="s">
        <v>5098</v>
      </c>
      <c r="B2159">
        <v>6147</v>
      </c>
      <c r="C2159" s="1">
        <v>44346.695879629631</v>
      </c>
      <c r="E2159">
        <v>4</v>
      </c>
      <c r="F2159" t="s">
        <v>5099</v>
      </c>
      <c r="G2159" t="s">
        <v>224</v>
      </c>
      <c r="H2159">
        <f>IF(Table1[[#This Row],[Ticketopendate]],1,0)</f>
        <v>0</v>
      </c>
    </row>
    <row r="2160" spans="1:8" x14ac:dyDescent="0.3">
      <c r="A2160" t="s">
        <v>5098</v>
      </c>
      <c r="B2160">
        <v>6148</v>
      </c>
      <c r="C2160" s="1">
        <v>44346.695335648146</v>
      </c>
      <c r="E2160">
        <v>4</v>
      </c>
      <c r="F2160" t="s">
        <v>5100</v>
      </c>
      <c r="G2160" t="s">
        <v>5101</v>
      </c>
      <c r="H2160">
        <f>IF(Table1[[#This Row],[Ticketopendate]],1,0)</f>
        <v>0</v>
      </c>
    </row>
    <row r="2161" spans="1:8" x14ac:dyDescent="0.3">
      <c r="A2161" t="s">
        <v>5102</v>
      </c>
      <c r="B2161">
        <v>5922</v>
      </c>
      <c r="C2161" s="1">
        <v>44339.637962962966</v>
      </c>
      <c r="E2161">
        <v>4</v>
      </c>
      <c r="F2161" t="s">
        <v>5103</v>
      </c>
      <c r="G2161" t="s">
        <v>977</v>
      </c>
      <c r="H2161">
        <f>IF(Table1[[#This Row],[Ticketopendate]],1,0)</f>
        <v>0</v>
      </c>
    </row>
    <row r="2162" spans="1:8" x14ac:dyDescent="0.3">
      <c r="A2162" t="s">
        <v>5104</v>
      </c>
      <c r="B2162">
        <v>8299</v>
      </c>
      <c r="C2162" s="1">
        <v>44433.213460648149</v>
      </c>
      <c r="E2162">
        <v>4</v>
      </c>
      <c r="F2162" t="s">
        <v>5105</v>
      </c>
      <c r="G2162" t="s">
        <v>5106</v>
      </c>
      <c r="H2162">
        <f>IF(Table1[[#This Row],[Ticketopendate]],1,0)</f>
        <v>0</v>
      </c>
    </row>
    <row r="2163" spans="1:8" x14ac:dyDescent="0.3">
      <c r="A2163" t="s">
        <v>5107</v>
      </c>
      <c r="B2163">
        <v>8835</v>
      </c>
      <c r="C2163" s="1">
        <v>44459.256238425929</v>
      </c>
      <c r="E2163">
        <v>4</v>
      </c>
      <c r="F2163" t="s">
        <v>5108</v>
      </c>
      <c r="G2163" t="s">
        <v>5109</v>
      </c>
      <c r="H2163">
        <f>IF(Table1[[#This Row],[Ticketopendate]],1,0)</f>
        <v>0</v>
      </c>
    </row>
    <row r="2164" spans="1:8" x14ac:dyDescent="0.3">
      <c r="A2164">
        <v>810985</v>
      </c>
      <c r="B2164">
        <v>3787</v>
      </c>
      <c r="C2164" s="1">
        <v>44267.288680555554</v>
      </c>
      <c r="E2164">
        <v>4</v>
      </c>
      <c r="F2164" t="s">
        <v>5110</v>
      </c>
      <c r="G2164" t="s">
        <v>5111</v>
      </c>
      <c r="H2164">
        <f>IF(Table1[[#This Row],[Ticketopendate]],1,0)</f>
        <v>0</v>
      </c>
    </row>
    <row r="2165" spans="1:8" x14ac:dyDescent="0.3">
      <c r="A2165" t="s">
        <v>5112</v>
      </c>
      <c r="B2165">
        <v>4334</v>
      </c>
      <c r="C2165" s="1">
        <v>44286.716574074075</v>
      </c>
      <c r="E2165">
        <v>5</v>
      </c>
      <c r="F2165" t="s">
        <v>5113</v>
      </c>
      <c r="G2165" t="s">
        <v>224</v>
      </c>
      <c r="H2165">
        <f>IF(Table1[[#This Row],[Ticketopendate]],1,0)</f>
        <v>0</v>
      </c>
    </row>
    <row r="2166" spans="1:8" x14ac:dyDescent="0.3">
      <c r="A2166" t="s">
        <v>5112</v>
      </c>
      <c r="B2166">
        <v>5656</v>
      </c>
      <c r="C2166" s="1">
        <v>44332.253946759258</v>
      </c>
      <c r="E2166">
        <v>4</v>
      </c>
      <c r="F2166" t="s">
        <v>5114</v>
      </c>
      <c r="G2166" t="s">
        <v>224</v>
      </c>
      <c r="H2166">
        <f>IF(Table1[[#This Row],[Ticketopendate]],1,0)</f>
        <v>0</v>
      </c>
    </row>
    <row r="2167" spans="1:8" x14ac:dyDescent="0.3">
      <c r="A2167" t="s">
        <v>5115</v>
      </c>
      <c r="B2167">
        <v>3917</v>
      </c>
      <c r="C2167" s="1">
        <v>44272.19263888889</v>
      </c>
      <c r="D2167" s="1">
        <v>44271.859976851854</v>
      </c>
      <c r="E2167">
        <v>4</v>
      </c>
      <c r="F2167" t="s">
        <v>5116</v>
      </c>
      <c r="G2167" t="s">
        <v>5117</v>
      </c>
      <c r="H2167">
        <f>IF(Table1[[#This Row],[Ticketopendate]],1,0)</f>
        <v>1</v>
      </c>
    </row>
    <row r="2168" spans="1:8" x14ac:dyDescent="0.3">
      <c r="A2168" t="s">
        <v>5115</v>
      </c>
      <c r="B2168">
        <v>6776</v>
      </c>
      <c r="C2168" s="1">
        <v>44366.577673611115</v>
      </c>
      <c r="D2168" s="1">
        <v>44366.196157407408</v>
      </c>
      <c r="E2168">
        <v>4</v>
      </c>
      <c r="F2168" t="s">
        <v>5118</v>
      </c>
      <c r="G2168" t="s">
        <v>5119</v>
      </c>
      <c r="H2168">
        <f>IF(Table1[[#This Row],[Ticketopendate]],1,0)</f>
        <v>1</v>
      </c>
    </row>
    <row r="2169" spans="1:8" x14ac:dyDescent="0.3">
      <c r="A2169" t="s">
        <v>5120</v>
      </c>
      <c r="B2169">
        <v>4705</v>
      </c>
      <c r="C2169" s="1">
        <v>44298.635266203702</v>
      </c>
      <c r="E2169">
        <v>4</v>
      </c>
      <c r="F2169" t="s">
        <v>5121</v>
      </c>
      <c r="G2169" t="s">
        <v>5122</v>
      </c>
      <c r="H2169">
        <f>IF(Table1[[#This Row],[Ticketopendate]],1,0)</f>
        <v>0</v>
      </c>
    </row>
    <row r="2170" spans="1:8" x14ac:dyDescent="0.3">
      <c r="A2170" t="s">
        <v>5123</v>
      </c>
      <c r="B2170">
        <v>5857</v>
      </c>
      <c r="C2170" s="1">
        <v>44336.534386574072</v>
      </c>
      <c r="E2170">
        <v>4</v>
      </c>
      <c r="F2170" t="s">
        <v>5124</v>
      </c>
      <c r="G2170" t="s">
        <v>5125</v>
      </c>
      <c r="H2170">
        <f>IF(Table1[[#This Row],[Ticketopendate]],1,0)</f>
        <v>0</v>
      </c>
    </row>
    <row r="2171" spans="1:8" x14ac:dyDescent="0.3">
      <c r="A2171" t="s">
        <v>5126</v>
      </c>
      <c r="B2171">
        <v>3712</v>
      </c>
      <c r="C2171" s="1">
        <v>44265.582372685189</v>
      </c>
      <c r="E2171">
        <v>4</v>
      </c>
      <c r="F2171" t="s">
        <v>5127</v>
      </c>
      <c r="G2171" t="s">
        <v>5128</v>
      </c>
      <c r="H2171">
        <f>IF(Table1[[#This Row],[Ticketopendate]],1,0)</f>
        <v>0</v>
      </c>
    </row>
    <row r="2172" spans="1:8" x14ac:dyDescent="0.3">
      <c r="A2172" t="s">
        <v>5129</v>
      </c>
      <c r="B2172">
        <v>7643</v>
      </c>
      <c r="C2172" s="1">
        <v>44402.281712962962</v>
      </c>
      <c r="E2172">
        <v>4</v>
      </c>
      <c r="F2172" t="s">
        <v>5130</v>
      </c>
      <c r="G2172" t="s">
        <v>5131</v>
      </c>
      <c r="H2172">
        <f>IF(Table1[[#This Row],[Ticketopendate]],1,0)</f>
        <v>0</v>
      </c>
    </row>
    <row r="2173" spans="1:8" x14ac:dyDescent="0.3">
      <c r="A2173" t="s">
        <v>5132</v>
      </c>
      <c r="B2173">
        <v>3747</v>
      </c>
      <c r="C2173" s="1">
        <v>44266.191331018519</v>
      </c>
      <c r="E2173">
        <v>4</v>
      </c>
      <c r="F2173" t="s">
        <v>5133</v>
      </c>
      <c r="G2173" t="s">
        <v>5134</v>
      </c>
      <c r="H2173">
        <f>IF(Table1[[#This Row],[Ticketopendate]],1,0)</f>
        <v>0</v>
      </c>
    </row>
    <row r="2174" spans="1:8" x14ac:dyDescent="0.3">
      <c r="A2174" t="s">
        <v>5135</v>
      </c>
      <c r="B2174">
        <v>10500</v>
      </c>
      <c r="C2174" s="1">
        <v>44531.325474537036</v>
      </c>
      <c r="E2174">
        <v>4</v>
      </c>
      <c r="F2174" t="s">
        <v>5136</v>
      </c>
      <c r="G2174" t="s">
        <v>5137</v>
      </c>
      <c r="H2174">
        <f>IF(Table1[[#This Row],[Ticketopendate]],1,0)</f>
        <v>0</v>
      </c>
    </row>
    <row r="2175" spans="1:8" x14ac:dyDescent="0.3">
      <c r="A2175" t="s">
        <v>5138</v>
      </c>
      <c r="B2175">
        <v>4215</v>
      </c>
      <c r="C2175" s="1">
        <v>44282.587627314817</v>
      </c>
      <c r="E2175">
        <v>4</v>
      </c>
      <c r="F2175" t="s">
        <v>5139</v>
      </c>
      <c r="G2175" t="s">
        <v>5140</v>
      </c>
      <c r="H2175">
        <f>IF(Table1[[#This Row],[Ticketopendate]],1,0)</f>
        <v>0</v>
      </c>
    </row>
    <row r="2176" spans="1:8" x14ac:dyDescent="0.3">
      <c r="A2176" t="s">
        <v>5138</v>
      </c>
      <c r="B2176">
        <v>7245</v>
      </c>
      <c r="C2176" s="1">
        <v>44385.275590277779</v>
      </c>
      <c r="E2176">
        <v>4</v>
      </c>
      <c r="F2176" t="s">
        <v>5141</v>
      </c>
      <c r="G2176" t="s">
        <v>5142</v>
      </c>
      <c r="H2176">
        <f>IF(Table1[[#This Row],[Ticketopendate]],1,0)</f>
        <v>0</v>
      </c>
    </row>
    <row r="2177" spans="1:8" x14ac:dyDescent="0.3">
      <c r="A2177" t="s">
        <v>5138</v>
      </c>
      <c r="B2177">
        <v>7455</v>
      </c>
      <c r="C2177" s="1">
        <v>44394.533125000002</v>
      </c>
      <c r="E2177">
        <v>5</v>
      </c>
      <c r="F2177" t="s">
        <v>5143</v>
      </c>
      <c r="G2177" t="s">
        <v>5144</v>
      </c>
      <c r="H2177">
        <f>IF(Table1[[#This Row],[Ticketopendate]],1,0)</f>
        <v>0</v>
      </c>
    </row>
    <row r="2178" spans="1:8" x14ac:dyDescent="0.3">
      <c r="A2178" t="s">
        <v>5138</v>
      </c>
      <c r="B2178">
        <v>7817</v>
      </c>
      <c r="C2178" s="1">
        <v>44411.186180555553</v>
      </c>
      <c r="E2178">
        <v>4</v>
      </c>
      <c r="F2178" t="s">
        <v>5145</v>
      </c>
      <c r="G2178" t="s">
        <v>5146</v>
      </c>
      <c r="H2178">
        <f>IF(Table1[[#This Row],[Ticketopendate]],1,0)</f>
        <v>0</v>
      </c>
    </row>
    <row r="2179" spans="1:8" x14ac:dyDescent="0.3">
      <c r="A2179" t="s">
        <v>5138</v>
      </c>
      <c r="B2179">
        <v>8040</v>
      </c>
      <c r="C2179" s="1">
        <v>44424.540254629632</v>
      </c>
      <c r="E2179">
        <v>5</v>
      </c>
      <c r="F2179" t="s">
        <v>5147</v>
      </c>
      <c r="G2179" t="s">
        <v>5148</v>
      </c>
      <c r="H2179">
        <f>IF(Table1[[#This Row],[Ticketopendate]],1,0)</f>
        <v>0</v>
      </c>
    </row>
    <row r="2180" spans="1:8" x14ac:dyDescent="0.3">
      <c r="A2180" t="s">
        <v>5149</v>
      </c>
      <c r="B2180">
        <v>4592</v>
      </c>
      <c r="C2180" s="1">
        <v>44294.702418981484</v>
      </c>
      <c r="D2180" s="1">
        <v>44294.326354166667</v>
      </c>
      <c r="E2180">
        <v>4</v>
      </c>
      <c r="F2180" t="s">
        <v>5150</v>
      </c>
      <c r="G2180" t="s">
        <v>5151</v>
      </c>
      <c r="H2180">
        <f>IF(Table1[[#This Row],[Ticketopendate]],1,0)</f>
        <v>1</v>
      </c>
    </row>
    <row r="2181" spans="1:8" x14ac:dyDescent="0.3">
      <c r="A2181" t="s">
        <v>5149</v>
      </c>
      <c r="B2181">
        <v>9393</v>
      </c>
      <c r="C2181" s="1">
        <v>44501.206307870372</v>
      </c>
      <c r="D2181" s="1">
        <v>44500.748402777775</v>
      </c>
      <c r="E2181">
        <v>4</v>
      </c>
      <c r="F2181" t="s">
        <v>5152</v>
      </c>
      <c r="G2181" t="s">
        <v>5153</v>
      </c>
      <c r="H2181">
        <f>IF(Table1[[#This Row],[Ticketopendate]],1,0)</f>
        <v>1</v>
      </c>
    </row>
    <row r="2182" spans="1:8" x14ac:dyDescent="0.3">
      <c r="A2182" t="s">
        <v>5149</v>
      </c>
      <c r="B2182">
        <v>9394</v>
      </c>
      <c r="C2182" s="1">
        <v>44501.205405092594</v>
      </c>
      <c r="E2182">
        <v>4</v>
      </c>
      <c r="F2182" t="s">
        <v>5154</v>
      </c>
      <c r="G2182" t="s">
        <v>5155</v>
      </c>
      <c r="H2182">
        <f>IF(Table1[[#This Row],[Ticketopendate]],1,0)</f>
        <v>0</v>
      </c>
    </row>
    <row r="2183" spans="1:8" x14ac:dyDescent="0.3">
      <c r="A2183" t="s">
        <v>5149</v>
      </c>
      <c r="B2183">
        <v>9398</v>
      </c>
      <c r="C2183" s="1">
        <v>44501.567025462966</v>
      </c>
      <c r="E2183">
        <v>4</v>
      </c>
      <c r="F2183" t="s">
        <v>5156</v>
      </c>
      <c r="G2183" t="s">
        <v>5157</v>
      </c>
      <c r="H2183">
        <f>IF(Table1[[#This Row],[Ticketopendate]],1,0)</f>
        <v>0</v>
      </c>
    </row>
    <row r="2184" spans="1:8" x14ac:dyDescent="0.3">
      <c r="A2184" t="s">
        <v>5158</v>
      </c>
      <c r="B2184">
        <v>9798</v>
      </c>
      <c r="C2184" s="1">
        <v>44527.146944444445</v>
      </c>
      <c r="E2184">
        <v>4</v>
      </c>
      <c r="F2184" t="s">
        <v>5159</v>
      </c>
      <c r="G2184" t="s">
        <v>5160</v>
      </c>
      <c r="H2184">
        <f>IF(Table1[[#This Row],[Ticketopendate]],1,0)</f>
        <v>0</v>
      </c>
    </row>
    <row r="2185" spans="1:8" x14ac:dyDescent="0.3">
      <c r="A2185" t="s">
        <v>5161</v>
      </c>
      <c r="B2185">
        <v>6732</v>
      </c>
      <c r="C2185" s="1">
        <v>44364.502557870372</v>
      </c>
      <c r="E2185">
        <v>4</v>
      </c>
      <c r="F2185" t="s">
        <v>5162</v>
      </c>
      <c r="G2185" t="s">
        <v>5163</v>
      </c>
      <c r="H2185">
        <f>IF(Table1[[#This Row],[Ticketopendate]],1,0)</f>
        <v>0</v>
      </c>
    </row>
    <row r="2186" spans="1:8" x14ac:dyDescent="0.3">
      <c r="A2186" t="s">
        <v>5164</v>
      </c>
      <c r="B2186">
        <v>10254</v>
      </c>
      <c r="C2186" s="1">
        <v>44527.669108796297</v>
      </c>
      <c r="E2186">
        <v>4</v>
      </c>
      <c r="F2186" t="s">
        <v>5165</v>
      </c>
      <c r="G2186" t="s">
        <v>5166</v>
      </c>
      <c r="H2186">
        <f>IF(Table1[[#This Row],[Ticketopendate]],1,0)</f>
        <v>0</v>
      </c>
    </row>
    <row r="2187" spans="1:8" x14ac:dyDescent="0.3">
      <c r="A2187" t="s">
        <v>5167</v>
      </c>
      <c r="B2187">
        <v>8611</v>
      </c>
      <c r="C2187" s="1">
        <v>44443.236458333333</v>
      </c>
      <c r="E2187">
        <v>4</v>
      </c>
      <c r="F2187" t="s">
        <v>5168</v>
      </c>
      <c r="G2187" t="s">
        <v>5169</v>
      </c>
      <c r="H2187">
        <f>IF(Table1[[#This Row],[Ticketopendate]],1,0)</f>
        <v>0</v>
      </c>
    </row>
    <row r="2188" spans="1:8" x14ac:dyDescent="0.3">
      <c r="A2188" t="s">
        <v>5170</v>
      </c>
      <c r="B2188">
        <v>10395</v>
      </c>
      <c r="C2188" s="1">
        <v>44527.587847222225</v>
      </c>
      <c r="E2188">
        <v>4</v>
      </c>
      <c r="F2188" t="s">
        <v>5171</v>
      </c>
      <c r="G2188" t="s">
        <v>5172</v>
      </c>
      <c r="H2188">
        <f>IF(Table1[[#This Row],[Ticketopendate]],1,0)</f>
        <v>0</v>
      </c>
    </row>
    <row r="2189" spans="1:8" x14ac:dyDescent="0.3">
      <c r="A2189" t="s">
        <v>5173</v>
      </c>
      <c r="B2189">
        <v>4792</v>
      </c>
      <c r="C2189" s="1">
        <v>44302.728865740741</v>
      </c>
      <c r="D2189" s="1">
        <v>44302.289027777777</v>
      </c>
      <c r="E2189">
        <v>4</v>
      </c>
      <c r="F2189" t="s">
        <v>5174</v>
      </c>
      <c r="G2189" t="s">
        <v>5175</v>
      </c>
      <c r="H2189">
        <f>IF(Table1[[#This Row],[Ticketopendate]],1,0)</f>
        <v>1</v>
      </c>
    </row>
    <row r="2190" spans="1:8" x14ac:dyDescent="0.3">
      <c r="A2190" t="s">
        <v>5176</v>
      </c>
      <c r="B2190">
        <v>3697</v>
      </c>
      <c r="C2190" s="1">
        <v>44264.245671296296</v>
      </c>
      <c r="E2190">
        <v>4</v>
      </c>
      <c r="F2190" t="s">
        <v>5177</v>
      </c>
      <c r="G2190" t="s">
        <v>5178</v>
      </c>
      <c r="H2190">
        <f>IF(Table1[[#This Row],[Ticketopendate]],1,0)</f>
        <v>0</v>
      </c>
    </row>
    <row r="2191" spans="1:8" x14ac:dyDescent="0.3">
      <c r="A2191" t="s">
        <v>5179</v>
      </c>
      <c r="B2191">
        <v>5290</v>
      </c>
      <c r="C2191" s="1">
        <v>44319.550983796296</v>
      </c>
      <c r="D2191" s="1">
        <v>44319.44390046296</v>
      </c>
      <c r="E2191">
        <v>4</v>
      </c>
      <c r="F2191" t="s">
        <v>5180</v>
      </c>
      <c r="G2191" t="s">
        <v>5181</v>
      </c>
      <c r="H2191">
        <f>IF(Table1[[#This Row],[Ticketopendate]],1,0)</f>
        <v>1</v>
      </c>
    </row>
    <row r="2192" spans="1:8" x14ac:dyDescent="0.3">
      <c r="A2192" t="s">
        <v>5182</v>
      </c>
      <c r="B2192">
        <v>3985</v>
      </c>
      <c r="C2192" s="1">
        <v>44274.36582175926</v>
      </c>
      <c r="E2192">
        <v>4</v>
      </c>
      <c r="F2192" t="s">
        <v>5183</v>
      </c>
      <c r="G2192" t="s">
        <v>5184</v>
      </c>
      <c r="H2192">
        <f>IF(Table1[[#This Row],[Ticketopendate]],1,0)</f>
        <v>0</v>
      </c>
    </row>
    <row r="2193" spans="1:8" x14ac:dyDescent="0.3">
      <c r="A2193" t="s">
        <v>5185</v>
      </c>
      <c r="B2193">
        <v>10855</v>
      </c>
      <c r="C2193" s="1">
        <v>44559.511990740742</v>
      </c>
      <c r="E2193">
        <v>5</v>
      </c>
      <c r="F2193" t="s">
        <v>5186</v>
      </c>
      <c r="G2193" t="s">
        <v>5187</v>
      </c>
      <c r="H2193">
        <f>IF(Table1[[#This Row],[Ticketopendate]],1,0)</f>
        <v>0</v>
      </c>
    </row>
    <row r="2194" spans="1:8" x14ac:dyDescent="0.3">
      <c r="A2194" t="s">
        <v>5188</v>
      </c>
      <c r="B2194">
        <v>11293</v>
      </c>
      <c r="C2194" s="1">
        <v>44586.296435185184</v>
      </c>
      <c r="E2194">
        <v>5</v>
      </c>
      <c r="F2194" t="s">
        <v>5189</v>
      </c>
      <c r="G2194" t="s">
        <v>2668</v>
      </c>
      <c r="H2194">
        <f>IF(Table1[[#This Row],[Ticketopendate]],1,0)</f>
        <v>0</v>
      </c>
    </row>
    <row r="2195" spans="1:8" x14ac:dyDescent="0.3">
      <c r="A2195" t="s">
        <v>5188</v>
      </c>
      <c r="B2195">
        <v>11294</v>
      </c>
      <c r="C2195" s="1">
        <v>44586.296331018515</v>
      </c>
      <c r="E2195">
        <v>4</v>
      </c>
      <c r="F2195" t="s">
        <v>5190</v>
      </c>
      <c r="G2195" t="s">
        <v>2668</v>
      </c>
      <c r="H2195">
        <f>IF(Table1[[#This Row],[Ticketopendate]],1,0)</f>
        <v>0</v>
      </c>
    </row>
    <row r="2196" spans="1:8" x14ac:dyDescent="0.3">
      <c r="A2196">
        <v>810617</v>
      </c>
      <c r="B2196">
        <v>7881</v>
      </c>
      <c r="C2196" s="1">
        <v>44414.399317129632</v>
      </c>
      <c r="E2196">
        <v>4</v>
      </c>
      <c r="F2196" t="s">
        <v>5191</v>
      </c>
      <c r="G2196" t="s">
        <v>5192</v>
      </c>
      <c r="H2196">
        <f>IF(Table1[[#This Row],[Ticketopendate]],1,0)</f>
        <v>0</v>
      </c>
    </row>
    <row r="2197" spans="1:8" x14ac:dyDescent="0.3">
      <c r="A2197" t="s">
        <v>5193</v>
      </c>
      <c r="B2197">
        <v>4439</v>
      </c>
      <c r="C2197" s="1">
        <v>44289.28979166667</v>
      </c>
      <c r="E2197">
        <v>4</v>
      </c>
      <c r="F2197" t="s">
        <v>5194</v>
      </c>
      <c r="G2197" t="s">
        <v>49</v>
      </c>
      <c r="H2197">
        <f>IF(Table1[[#This Row],[Ticketopendate]],1,0)</f>
        <v>0</v>
      </c>
    </row>
    <row r="2198" spans="1:8" x14ac:dyDescent="0.3">
      <c r="A2198" t="s">
        <v>5193</v>
      </c>
      <c r="B2198">
        <v>4453</v>
      </c>
      <c r="C2198" s="1">
        <v>44289.638622685183</v>
      </c>
      <c r="E2198">
        <v>5</v>
      </c>
      <c r="F2198" t="s">
        <v>5195</v>
      </c>
      <c r="G2198" t="s">
        <v>49</v>
      </c>
      <c r="H2198">
        <f>IF(Table1[[#This Row],[Ticketopendate]],1,0)</f>
        <v>0</v>
      </c>
    </row>
    <row r="2199" spans="1:8" x14ac:dyDescent="0.3">
      <c r="A2199" t="s">
        <v>5193</v>
      </c>
      <c r="B2199">
        <v>4454</v>
      </c>
      <c r="C2199" s="1">
        <v>44290.502268518518</v>
      </c>
      <c r="E2199">
        <v>4</v>
      </c>
      <c r="F2199" t="s">
        <v>5196</v>
      </c>
      <c r="G2199" t="s">
        <v>49</v>
      </c>
      <c r="H2199">
        <f>IF(Table1[[#This Row],[Ticketopendate]],1,0)</f>
        <v>0</v>
      </c>
    </row>
    <row r="2200" spans="1:8" x14ac:dyDescent="0.3">
      <c r="A2200" t="s">
        <v>5193</v>
      </c>
      <c r="B2200">
        <v>4495</v>
      </c>
      <c r="C2200" s="1">
        <v>44291.220486111109</v>
      </c>
      <c r="E2200">
        <v>5</v>
      </c>
      <c r="F2200" t="s">
        <v>5197</v>
      </c>
      <c r="G2200" t="s">
        <v>5198</v>
      </c>
      <c r="H2200">
        <f>IF(Table1[[#This Row],[Ticketopendate]],1,0)</f>
        <v>0</v>
      </c>
    </row>
    <row r="2201" spans="1:8" x14ac:dyDescent="0.3">
      <c r="A2201" t="s">
        <v>5193</v>
      </c>
      <c r="B2201">
        <v>5989</v>
      </c>
      <c r="C2201" s="1">
        <v>44341.688067129631</v>
      </c>
      <c r="E2201">
        <v>4</v>
      </c>
      <c r="F2201" t="s">
        <v>5199</v>
      </c>
      <c r="G2201" t="s">
        <v>1411</v>
      </c>
      <c r="H2201">
        <f>IF(Table1[[#This Row],[Ticketopendate]],1,0)</f>
        <v>0</v>
      </c>
    </row>
    <row r="2202" spans="1:8" x14ac:dyDescent="0.3">
      <c r="A2202" t="s">
        <v>5200</v>
      </c>
      <c r="B2202">
        <v>7469</v>
      </c>
      <c r="C2202" s="1">
        <v>44395.514201388891</v>
      </c>
      <c r="E2202">
        <v>4</v>
      </c>
      <c r="F2202" t="s">
        <v>5201</v>
      </c>
      <c r="G2202" t="s">
        <v>5202</v>
      </c>
      <c r="H2202">
        <f>IF(Table1[[#This Row],[Ticketopendate]],1,0)</f>
        <v>0</v>
      </c>
    </row>
    <row r="2203" spans="1:8" x14ac:dyDescent="0.3">
      <c r="A2203" t="s">
        <v>5203</v>
      </c>
      <c r="B2203">
        <v>9408</v>
      </c>
      <c r="C2203" s="1">
        <v>44505.286446759259</v>
      </c>
      <c r="E2203">
        <v>4</v>
      </c>
      <c r="F2203" t="s">
        <v>5204</v>
      </c>
      <c r="G2203" t="s">
        <v>5205</v>
      </c>
      <c r="H2203">
        <f>IF(Table1[[#This Row],[Ticketopendate]],1,0)</f>
        <v>0</v>
      </c>
    </row>
    <row r="2204" spans="1:8" x14ac:dyDescent="0.3">
      <c r="A2204" t="s">
        <v>5206</v>
      </c>
      <c r="B2204">
        <v>10243</v>
      </c>
      <c r="C2204" s="1">
        <v>44527.732673611114</v>
      </c>
      <c r="E2204">
        <v>4</v>
      </c>
      <c r="F2204" t="s">
        <v>5207</v>
      </c>
      <c r="G2204" t="s">
        <v>5208</v>
      </c>
      <c r="H2204">
        <f>IF(Table1[[#This Row],[Ticketopendate]],1,0)</f>
        <v>0</v>
      </c>
    </row>
    <row r="2205" spans="1:8" x14ac:dyDescent="0.3">
      <c r="A2205" t="s">
        <v>5209</v>
      </c>
      <c r="B2205">
        <v>10156</v>
      </c>
      <c r="C2205" s="1">
        <v>44527.79278935185</v>
      </c>
      <c r="E2205">
        <v>4</v>
      </c>
      <c r="F2205" t="s">
        <v>5210</v>
      </c>
      <c r="G2205" t="s">
        <v>5211</v>
      </c>
      <c r="H2205">
        <f>IF(Table1[[#This Row],[Ticketopendate]],1,0)</f>
        <v>0</v>
      </c>
    </row>
    <row r="2206" spans="1:8" x14ac:dyDescent="0.3">
      <c r="A2206">
        <v>810408</v>
      </c>
      <c r="B2206">
        <v>3926</v>
      </c>
      <c r="C2206" s="1">
        <v>44272.418923611112</v>
      </c>
      <c r="E2206">
        <v>5</v>
      </c>
      <c r="F2206" t="s">
        <v>5212</v>
      </c>
      <c r="G2206" t="s">
        <v>224</v>
      </c>
      <c r="H2206">
        <f>IF(Table1[[#This Row],[Ticketopendate]],1,0)</f>
        <v>0</v>
      </c>
    </row>
    <row r="2207" spans="1:8" x14ac:dyDescent="0.3">
      <c r="A2207">
        <v>810408</v>
      </c>
      <c r="B2207">
        <v>3938</v>
      </c>
      <c r="C2207" s="1">
        <v>44272.421122685184</v>
      </c>
      <c r="E2207">
        <v>4</v>
      </c>
      <c r="F2207" t="s">
        <v>5213</v>
      </c>
      <c r="G2207" t="s">
        <v>224</v>
      </c>
      <c r="H2207">
        <f>IF(Table1[[#This Row],[Ticketopendate]],1,0)</f>
        <v>0</v>
      </c>
    </row>
    <row r="2208" spans="1:8" x14ac:dyDescent="0.3">
      <c r="A2208" t="s">
        <v>5214</v>
      </c>
      <c r="B2208">
        <v>6710</v>
      </c>
      <c r="C2208" s="1">
        <v>44363.70585648148</v>
      </c>
      <c r="E2208">
        <v>4</v>
      </c>
      <c r="F2208" t="s">
        <v>5215</v>
      </c>
      <c r="G2208" t="s">
        <v>3083</v>
      </c>
      <c r="H2208">
        <f>IF(Table1[[#This Row],[Ticketopendate]],1,0)</f>
        <v>0</v>
      </c>
    </row>
    <row r="2209" spans="1:8" x14ac:dyDescent="0.3">
      <c r="A2209" t="s">
        <v>5216</v>
      </c>
      <c r="B2209">
        <v>11295</v>
      </c>
      <c r="C2209" s="1">
        <v>44586.295856481483</v>
      </c>
      <c r="E2209">
        <v>5</v>
      </c>
      <c r="F2209" t="s">
        <v>5217</v>
      </c>
      <c r="G2209" t="s">
        <v>5218</v>
      </c>
      <c r="H2209">
        <f>IF(Table1[[#This Row],[Ticketopendate]],1,0)</f>
        <v>0</v>
      </c>
    </row>
    <row r="2210" spans="1:8" x14ac:dyDescent="0.3">
      <c r="A2210" t="s">
        <v>5219</v>
      </c>
      <c r="B2210">
        <v>4654</v>
      </c>
      <c r="C2210" s="1">
        <v>44297.346134259256</v>
      </c>
      <c r="E2210">
        <v>4</v>
      </c>
      <c r="F2210" t="s">
        <v>5220</v>
      </c>
      <c r="G2210" t="s">
        <v>5221</v>
      </c>
      <c r="H2210">
        <f>IF(Table1[[#This Row],[Ticketopendate]],1,0)</f>
        <v>0</v>
      </c>
    </row>
    <row r="2211" spans="1:8" x14ac:dyDescent="0.3">
      <c r="A2211" t="s">
        <v>5222</v>
      </c>
      <c r="B2211">
        <v>6932</v>
      </c>
      <c r="C2211" s="1">
        <v>44372.528831018521</v>
      </c>
      <c r="D2211" s="1">
        <v>44372.51085648148</v>
      </c>
      <c r="E2211">
        <v>5</v>
      </c>
      <c r="F2211" t="s">
        <v>5223</v>
      </c>
      <c r="G2211" t="s">
        <v>5224</v>
      </c>
      <c r="H2211">
        <f>IF(Table1[[#This Row],[Ticketopendate]],1,0)</f>
        <v>1</v>
      </c>
    </row>
    <row r="2212" spans="1:8" x14ac:dyDescent="0.3">
      <c r="A2212" t="s">
        <v>5222</v>
      </c>
      <c r="B2212">
        <v>6933</v>
      </c>
      <c r="C2212" s="1">
        <v>44372.528703703705</v>
      </c>
      <c r="D2212" s="1">
        <v>44372.511203703703</v>
      </c>
      <c r="E2212">
        <v>4</v>
      </c>
      <c r="F2212" t="s">
        <v>5225</v>
      </c>
      <c r="G2212" t="s">
        <v>5226</v>
      </c>
      <c r="H2212">
        <f>IF(Table1[[#This Row],[Ticketopendate]],1,0)</f>
        <v>1</v>
      </c>
    </row>
    <row r="2213" spans="1:8" x14ac:dyDescent="0.3">
      <c r="A2213">
        <v>9104120283</v>
      </c>
      <c r="B2213">
        <v>11461</v>
      </c>
      <c r="C2213" s="1">
        <v>44599.163518518515</v>
      </c>
      <c r="E2213">
        <v>4</v>
      </c>
      <c r="F2213" t="s">
        <v>5227</v>
      </c>
      <c r="G2213" t="s">
        <v>5228</v>
      </c>
      <c r="H2213">
        <f>IF(Table1[[#This Row],[Ticketopendate]],1,0)</f>
        <v>0</v>
      </c>
    </row>
    <row r="2214" spans="1:8" x14ac:dyDescent="0.3">
      <c r="A2214" t="s">
        <v>5229</v>
      </c>
      <c r="B2214">
        <v>7237</v>
      </c>
      <c r="C2214" s="1">
        <v>44385.280497685184</v>
      </c>
      <c r="E2214">
        <v>4</v>
      </c>
      <c r="F2214" t="s">
        <v>5230</v>
      </c>
      <c r="G2214" t="s">
        <v>5231</v>
      </c>
      <c r="H2214">
        <f>IF(Table1[[#This Row],[Ticketopendate]],1,0)</f>
        <v>0</v>
      </c>
    </row>
    <row r="2215" spans="1:8" x14ac:dyDescent="0.3">
      <c r="A2215" t="s">
        <v>5232</v>
      </c>
      <c r="B2215">
        <v>3925</v>
      </c>
      <c r="C2215" s="1">
        <v>44272.575462962966</v>
      </c>
      <c r="E2215">
        <v>4</v>
      </c>
      <c r="F2215" t="s">
        <v>5233</v>
      </c>
      <c r="G2215" t="s">
        <v>5234</v>
      </c>
      <c r="H2215">
        <f>IF(Table1[[#This Row],[Ticketopendate]],1,0)</f>
        <v>0</v>
      </c>
    </row>
    <row r="2216" spans="1:8" x14ac:dyDescent="0.3">
      <c r="A2216" t="s">
        <v>5235</v>
      </c>
      <c r="B2216">
        <v>6424</v>
      </c>
      <c r="C2216" s="1">
        <v>44355.227187500001</v>
      </c>
      <c r="E2216">
        <v>4</v>
      </c>
      <c r="F2216" t="s">
        <v>5236</v>
      </c>
      <c r="G2216" t="s">
        <v>5237</v>
      </c>
      <c r="H2216">
        <f>IF(Table1[[#This Row],[Ticketopendate]],1,0)</f>
        <v>0</v>
      </c>
    </row>
    <row r="2217" spans="1:8" x14ac:dyDescent="0.3">
      <c r="A2217" t="s">
        <v>5238</v>
      </c>
      <c r="B2217">
        <v>8234</v>
      </c>
      <c r="C2217" s="1">
        <v>44429.554259259261</v>
      </c>
      <c r="E2217">
        <v>4</v>
      </c>
      <c r="F2217" t="s">
        <v>5239</v>
      </c>
      <c r="G2217" t="s">
        <v>5240</v>
      </c>
      <c r="H2217">
        <f>IF(Table1[[#This Row],[Ticketopendate]],1,0)</f>
        <v>0</v>
      </c>
    </row>
    <row r="2218" spans="1:8" x14ac:dyDescent="0.3">
      <c r="A2218" t="s">
        <v>5241</v>
      </c>
      <c r="B2218">
        <v>6622</v>
      </c>
      <c r="C2218" s="1">
        <v>44363.255127314813</v>
      </c>
      <c r="E2218">
        <v>4</v>
      </c>
      <c r="F2218" t="s">
        <v>5242</v>
      </c>
      <c r="G2218" t="s">
        <v>5243</v>
      </c>
      <c r="H2218">
        <f>IF(Table1[[#This Row],[Ticketopendate]],1,0)</f>
        <v>0</v>
      </c>
    </row>
    <row r="2219" spans="1:8" x14ac:dyDescent="0.3">
      <c r="A2219">
        <v>840347</v>
      </c>
      <c r="B2219">
        <v>5889</v>
      </c>
      <c r="C2219" s="1">
        <v>44338.219918981478</v>
      </c>
      <c r="D2219" s="1">
        <v>44337.872754629629</v>
      </c>
      <c r="E2219">
        <v>4</v>
      </c>
      <c r="F2219" t="s">
        <v>5244</v>
      </c>
      <c r="G2219" t="s">
        <v>5245</v>
      </c>
      <c r="H2219">
        <f>IF(Table1[[#This Row],[Ticketopendate]],1,0)</f>
        <v>1</v>
      </c>
    </row>
    <row r="2220" spans="1:8" x14ac:dyDescent="0.3">
      <c r="A2220" t="s">
        <v>5246</v>
      </c>
      <c r="B2220">
        <v>6633</v>
      </c>
      <c r="C2220" s="1">
        <v>44362.357303240744</v>
      </c>
      <c r="D2220" s="1">
        <v>44362.199861111112</v>
      </c>
      <c r="E2220">
        <v>4</v>
      </c>
      <c r="F2220" t="s">
        <v>5247</v>
      </c>
      <c r="G2220" t="s">
        <v>5248</v>
      </c>
      <c r="H2220">
        <f>IF(Table1[[#This Row],[Ticketopendate]],1,0)</f>
        <v>1</v>
      </c>
    </row>
    <row r="2221" spans="1:8" x14ac:dyDescent="0.3">
      <c r="A2221" t="s">
        <v>5246</v>
      </c>
      <c r="B2221">
        <v>8301</v>
      </c>
      <c r="C2221" s="1">
        <v>44432.588587962964</v>
      </c>
      <c r="E2221">
        <v>4</v>
      </c>
      <c r="F2221" t="s">
        <v>5249</v>
      </c>
      <c r="G2221" t="s">
        <v>5250</v>
      </c>
      <c r="H2221">
        <f>IF(Table1[[#This Row],[Ticketopendate]],1,0)</f>
        <v>0</v>
      </c>
    </row>
    <row r="2222" spans="1:8" x14ac:dyDescent="0.3">
      <c r="A2222" t="s">
        <v>5246</v>
      </c>
      <c r="B2222">
        <v>9789</v>
      </c>
      <c r="C2222" s="1">
        <v>44527.156886574077</v>
      </c>
      <c r="E2222">
        <v>4</v>
      </c>
      <c r="F2222" t="s">
        <v>5251</v>
      </c>
      <c r="G2222" t="s">
        <v>5252</v>
      </c>
      <c r="H2222">
        <f>IF(Table1[[#This Row],[Ticketopendate]],1,0)</f>
        <v>0</v>
      </c>
    </row>
    <row r="2223" spans="1:8" x14ac:dyDescent="0.3">
      <c r="A2223" t="s">
        <v>5253</v>
      </c>
      <c r="B2223">
        <v>11460</v>
      </c>
      <c r="C2223" s="1">
        <v>44599.164918981478</v>
      </c>
      <c r="E2223">
        <v>4</v>
      </c>
      <c r="F2223" t="s">
        <v>5254</v>
      </c>
      <c r="G2223" t="s">
        <v>5255</v>
      </c>
      <c r="H2223">
        <f>IF(Table1[[#This Row],[Ticketopendate]],1,0)</f>
        <v>0</v>
      </c>
    </row>
    <row r="2224" spans="1:8" x14ac:dyDescent="0.3">
      <c r="A2224" t="s">
        <v>5253</v>
      </c>
      <c r="B2224">
        <v>11462</v>
      </c>
      <c r="C2224" s="1">
        <v>44599.159386574072</v>
      </c>
      <c r="E2224">
        <v>4</v>
      </c>
      <c r="F2224" t="s">
        <v>5256</v>
      </c>
      <c r="G2224" t="s">
        <v>5255</v>
      </c>
      <c r="H2224">
        <f>IF(Table1[[#This Row],[Ticketopendate]],1,0)</f>
        <v>0</v>
      </c>
    </row>
    <row r="2225" spans="1:8" x14ac:dyDescent="0.3">
      <c r="A2225" t="s">
        <v>5257</v>
      </c>
      <c r="B2225">
        <v>7640</v>
      </c>
      <c r="C2225" s="1">
        <v>44401.602280092593</v>
      </c>
      <c r="E2225">
        <v>4</v>
      </c>
      <c r="F2225" t="s">
        <v>5258</v>
      </c>
      <c r="H2225">
        <f>IF(Table1[[#This Row],[Ticketopendate]],1,0)</f>
        <v>0</v>
      </c>
    </row>
    <row r="2226" spans="1:8" x14ac:dyDescent="0.3">
      <c r="A2226" t="s">
        <v>5259</v>
      </c>
      <c r="B2226">
        <v>9808</v>
      </c>
      <c r="C2226" s="1">
        <v>44527.168402777781</v>
      </c>
      <c r="E2226">
        <v>4</v>
      </c>
      <c r="F2226" t="s">
        <v>5260</v>
      </c>
      <c r="H2226">
        <f>IF(Table1[[#This Row],[Ticketopendate]],1,0)</f>
        <v>0</v>
      </c>
    </row>
    <row r="2227" spans="1:8" x14ac:dyDescent="0.3">
      <c r="A2227" t="s">
        <v>5261</v>
      </c>
      <c r="B2227">
        <v>9135</v>
      </c>
      <c r="C2227" s="1">
        <v>44482.259768518517</v>
      </c>
      <c r="E2227">
        <v>4</v>
      </c>
      <c r="F2227" t="s">
        <v>5262</v>
      </c>
      <c r="G2227" t="s">
        <v>5263</v>
      </c>
      <c r="H2227">
        <f>IF(Table1[[#This Row],[Ticketopendate]],1,0)</f>
        <v>0</v>
      </c>
    </row>
    <row r="2228" spans="1:8" x14ac:dyDescent="0.3">
      <c r="A2228" t="s">
        <v>5264</v>
      </c>
      <c r="B2228">
        <v>4544</v>
      </c>
      <c r="C2228" s="1">
        <v>44292.697997685187</v>
      </c>
      <c r="D2228" s="1">
        <v>44292.44363425926</v>
      </c>
      <c r="E2228">
        <v>4</v>
      </c>
      <c r="F2228" t="s">
        <v>5265</v>
      </c>
      <c r="G2228" t="s">
        <v>5266</v>
      </c>
      <c r="H2228">
        <f>IF(Table1[[#This Row],[Ticketopendate]],1,0)</f>
        <v>1</v>
      </c>
    </row>
    <row r="2229" spans="1:8" x14ac:dyDescent="0.3">
      <c r="A2229" t="s">
        <v>5267</v>
      </c>
      <c r="B2229">
        <v>9464</v>
      </c>
      <c r="C2229" s="1">
        <v>44507.17087962963</v>
      </c>
      <c r="E2229">
        <v>5</v>
      </c>
      <c r="F2229" t="s">
        <v>5268</v>
      </c>
      <c r="G2229" t="s">
        <v>5269</v>
      </c>
      <c r="H2229">
        <f>IF(Table1[[#This Row],[Ticketopendate]],1,0)</f>
        <v>0</v>
      </c>
    </row>
    <row r="2230" spans="1:8" x14ac:dyDescent="0.3">
      <c r="A2230" t="s">
        <v>5267</v>
      </c>
      <c r="B2230">
        <v>9465</v>
      </c>
      <c r="C2230" s="1">
        <v>44510.247939814813</v>
      </c>
      <c r="E2230">
        <v>4</v>
      </c>
      <c r="F2230" t="s">
        <v>5270</v>
      </c>
      <c r="G2230" t="s">
        <v>5269</v>
      </c>
      <c r="H2230">
        <f>IF(Table1[[#This Row],[Ticketopendate]],1,0)</f>
        <v>0</v>
      </c>
    </row>
    <row r="2231" spans="1:8" x14ac:dyDescent="0.3">
      <c r="A2231" t="s">
        <v>5271</v>
      </c>
      <c r="B2231">
        <v>8700</v>
      </c>
      <c r="C2231" s="1">
        <v>44447.768819444442</v>
      </c>
      <c r="E2231">
        <v>4</v>
      </c>
      <c r="F2231" t="s">
        <v>5272</v>
      </c>
      <c r="G2231" t="s">
        <v>5273</v>
      </c>
      <c r="H2231">
        <f>IF(Table1[[#This Row],[Ticketopendate]],1,0)</f>
        <v>0</v>
      </c>
    </row>
    <row r="2232" spans="1:8" x14ac:dyDescent="0.3">
      <c r="A2232" t="s">
        <v>5274</v>
      </c>
      <c r="B2232">
        <v>5625</v>
      </c>
      <c r="C2232" s="1">
        <v>44332.211886574078</v>
      </c>
      <c r="E2232">
        <v>4</v>
      </c>
      <c r="F2232" t="s">
        <v>5275</v>
      </c>
      <c r="G2232" t="s">
        <v>5276</v>
      </c>
      <c r="H2232">
        <f>IF(Table1[[#This Row],[Ticketopendate]],1,0)</f>
        <v>0</v>
      </c>
    </row>
    <row r="2233" spans="1:8" x14ac:dyDescent="0.3">
      <c r="A2233" t="s">
        <v>5277</v>
      </c>
      <c r="B2233">
        <v>9711</v>
      </c>
      <c r="C2233" s="1">
        <v>44523.286874999998</v>
      </c>
      <c r="E2233">
        <v>5</v>
      </c>
      <c r="F2233" t="s">
        <v>5278</v>
      </c>
      <c r="G2233" t="s">
        <v>5279</v>
      </c>
      <c r="H2233">
        <f>IF(Table1[[#This Row],[Ticketopendate]],1,0)</f>
        <v>0</v>
      </c>
    </row>
    <row r="2234" spans="1:8" x14ac:dyDescent="0.3">
      <c r="A2234" t="s">
        <v>5280</v>
      </c>
      <c r="B2234">
        <v>10737</v>
      </c>
      <c r="C2234" s="1">
        <v>44553.666631944441</v>
      </c>
      <c r="E2234">
        <v>4</v>
      </c>
      <c r="F2234" t="s">
        <v>5281</v>
      </c>
      <c r="G2234" t="s">
        <v>5282</v>
      </c>
      <c r="H2234">
        <f>IF(Table1[[#This Row],[Ticketopendate]],1,0)</f>
        <v>0</v>
      </c>
    </row>
    <row r="2235" spans="1:8" x14ac:dyDescent="0.3">
      <c r="A2235">
        <v>1206312208</v>
      </c>
      <c r="B2235">
        <v>9121</v>
      </c>
      <c r="C2235" s="1">
        <v>44481.210324074076</v>
      </c>
      <c r="D2235" s="1">
        <v>44481.210324074076</v>
      </c>
      <c r="E2235">
        <v>2</v>
      </c>
      <c r="G2235" t="s">
        <v>5283</v>
      </c>
      <c r="H2235">
        <f>IF(Table1[[#This Row],[Ticketopendate]],1,0)</f>
        <v>1</v>
      </c>
    </row>
    <row r="2236" spans="1:8" x14ac:dyDescent="0.3">
      <c r="A2236" t="s">
        <v>5284</v>
      </c>
      <c r="B2236">
        <v>10371</v>
      </c>
      <c r="C2236" s="1">
        <v>44527.992569444446</v>
      </c>
      <c r="E2236">
        <v>4</v>
      </c>
      <c r="F2236" t="s">
        <v>5285</v>
      </c>
      <c r="G2236" t="s">
        <v>5286</v>
      </c>
      <c r="H2236">
        <f>IF(Table1[[#This Row],[Ticketopendate]],1,0)</f>
        <v>0</v>
      </c>
    </row>
    <row r="2237" spans="1:8" x14ac:dyDescent="0.3">
      <c r="A2237" t="s">
        <v>5287</v>
      </c>
      <c r="B2237">
        <v>6724</v>
      </c>
      <c r="C2237" s="1">
        <v>44364.493842592594</v>
      </c>
      <c r="D2237" s="1">
        <v>44364.302129629628</v>
      </c>
      <c r="E2237">
        <v>4</v>
      </c>
      <c r="F2237" t="s">
        <v>5288</v>
      </c>
      <c r="G2237" t="s">
        <v>5289</v>
      </c>
      <c r="H2237">
        <f>IF(Table1[[#This Row],[Ticketopendate]],1,0)</f>
        <v>1</v>
      </c>
    </row>
    <row r="2238" spans="1:8" x14ac:dyDescent="0.3">
      <c r="A2238" t="s">
        <v>5290</v>
      </c>
      <c r="B2238">
        <v>11396</v>
      </c>
      <c r="C2238" s="1">
        <v>44594.278310185182</v>
      </c>
      <c r="E2238">
        <v>4</v>
      </c>
      <c r="F2238" t="s">
        <v>5291</v>
      </c>
      <c r="G2238" t="s">
        <v>5292</v>
      </c>
      <c r="H2238">
        <f>IF(Table1[[#This Row],[Ticketopendate]],1,0)</f>
        <v>0</v>
      </c>
    </row>
    <row r="2239" spans="1:8" x14ac:dyDescent="0.3">
      <c r="A2239" t="s">
        <v>5290</v>
      </c>
      <c r="B2239">
        <v>7782</v>
      </c>
      <c r="C2239" s="1">
        <v>44409.515543981484</v>
      </c>
      <c r="E2239">
        <v>4</v>
      </c>
      <c r="F2239" t="s">
        <v>5293</v>
      </c>
      <c r="G2239" t="s">
        <v>5294</v>
      </c>
      <c r="H2239">
        <f>IF(Table1[[#This Row],[Ticketopendate]],1,0)</f>
        <v>0</v>
      </c>
    </row>
    <row r="2240" spans="1:8" x14ac:dyDescent="0.3">
      <c r="A2240" t="s">
        <v>5290</v>
      </c>
      <c r="B2240">
        <v>9708</v>
      </c>
      <c r="C2240" s="1">
        <v>44523.281597222223</v>
      </c>
      <c r="E2240">
        <v>5</v>
      </c>
      <c r="F2240" t="s">
        <v>5295</v>
      </c>
      <c r="G2240" t="s">
        <v>5296</v>
      </c>
      <c r="H2240">
        <f>IF(Table1[[#This Row],[Ticketopendate]],1,0)</f>
        <v>0</v>
      </c>
    </row>
    <row r="2241" spans="1:8" x14ac:dyDescent="0.3">
      <c r="A2241">
        <v>831297</v>
      </c>
      <c r="B2241">
        <v>4718</v>
      </c>
      <c r="C2241" s="1">
        <v>44299.608356481483</v>
      </c>
      <c r="E2241">
        <v>4</v>
      </c>
      <c r="F2241" t="s">
        <v>5297</v>
      </c>
      <c r="G2241" t="s">
        <v>5298</v>
      </c>
      <c r="H2241">
        <f>IF(Table1[[#This Row],[Ticketopendate]],1,0)</f>
        <v>0</v>
      </c>
    </row>
    <row r="2242" spans="1:8" x14ac:dyDescent="0.3">
      <c r="A2242" t="s">
        <v>5299</v>
      </c>
      <c r="B2242">
        <v>3749</v>
      </c>
      <c r="C2242" s="1">
        <v>44266.190474537034</v>
      </c>
      <c r="E2242">
        <v>4</v>
      </c>
      <c r="F2242" t="s">
        <v>5300</v>
      </c>
      <c r="G2242" t="s">
        <v>5301</v>
      </c>
      <c r="H2242">
        <f>IF(Table1[[#This Row],[Ticketopendate]],1,0)</f>
        <v>0</v>
      </c>
    </row>
    <row r="2243" spans="1:8" x14ac:dyDescent="0.3">
      <c r="A2243" t="s">
        <v>5302</v>
      </c>
      <c r="B2243">
        <v>8534</v>
      </c>
      <c r="C2243" s="1">
        <v>44439.625520833331</v>
      </c>
      <c r="D2243" s="1">
        <v>44439.450185185182</v>
      </c>
      <c r="E2243">
        <v>4</v>
      </c>
      <c r="F2243" t="s">
        <v>5303</v>
      </c>
      <c r="G2243" t="s">
        <v>5304</v>
      </c>
      <c r="H2243">
        <f>IF(Table1[[#This Row],[Ticketopendate]],1,0)</f>
        <v>1</v>
      </c>
    </row>
    <row r="2244" spans="1:8" x14ac:dyDescent="0.3">
      <c r="A2244" t="s">
        <v>5305</v>
      </c>
      <c r="B2244">
        <v>9829</v>
      </c>
      <c r="C2244" s="1">
        <v>44527.19803240741</v>
      </c>
      <c r="E2244">
        <v>4</v>
      </c>
      <c r="F2244" t="s">
        <v>5306</v>
      </c>
      <c r="H2244">
        <f>IF(Table1[[#This Row],[Ticketopendate]],1,0)</f>
        <v>0</v>
      </c>
    </row>
    <row r="2245" spans="1:8" x14ac:dyDescent="0.3">
      <c r="A2245" t="s">
        <v>5307</v>
      </c>
      <c r="B2245">
        <v>6438</v>
      </c>
      <c r="C2245" s="1">
        <v>44355.577326388891</v>
      </c>
      <c r="E2245">
        <v>4</v>
      </c>
      <c r="F2245" t="s">
        <v>5308</v>
      </c>
      <c r="G2245" t="s">
        <v>5309</v>
      </c>
      <c r="H2245">
        <f>IF(Table1[[#This Row],[Ticketopendate]],1,0)</f>
        <v>0</v>
      </c>
    </row>
    <row r="2246" spans="1:8" x14ac:dyDescent="0.3">
      <c r="A2246" t="s">
        <v>5310</v>
      </c>
      <c r="B2246">
        <v>7019</v>
      </c>
      <c r="C2246" s="1">
        <v>44376.184467592589</v>
      </c>
      <c r="E2246">
        <v>4</v>
      </c>
      <c r="F2246" t="s">
        <v>5311</v>
      </c>
      <c r="G2246" t="s">
        <v>5312</v>
      </c>
      <c r="H2246">
        <f>IF(Table1[[#This Row],[Ticketopendate]],1,0)</f>
        <v>0</v>
      </c>
    </row>
    <row r="2247" spans="1:8" x14ac:dyDescent="0.3">
      <c r="A2247" t="s">
        <v>5310</v>
      </c>
      <c r="B2247">
        <v>7840</v>
      </c>
      <c r="C2247" s="1">
        <v>44412.42728009259</v>
      </c>
      <c r="E2247">
        <v>4</v>
      </c>
      <c r="F2247" t="s">
        <v>5313</v>
      </c>
      <c r="G2247" t="s">
        <v>5314</v>
      </c>
      <c r="H2247">
        <f>IF(Table1[[#This Row],[Ticketopendate]],1,0)</f>
        <v>0</v>
      </c>
    </row>
    <row r="2248" spans="1:8" x14ac:dyDescent="0.3">
      <c r="A2248" t="s">
        <v>5315</v>
      </c>
      <c r="B2248">
        <v>8037</v>
      </c>
      <c r="C2248" s="1">
        <v>44421.594270833331</v>
      </c>
      <c r="E2248">
        <v>4</v>
      </c>
      <c r="F2248" t="s">
        <v>5316</v>
      </c>
      <c r="G2248" t="s">
        <v>5317</v>
      </c>
      <c r="H2248">
        <f>IF(Table1[[#This Row],[Ticketopendate]],1,0)</f>
        <v>0</v>
      </c>
    </row>
    <row r="2249" spans="1:8" x14ac:dyDescent="0.3">
      <c r="A2249" t="s">
        <v>5318</v>
      </c>
      <c r="B2249">
        <v>11035</v>
      </c>
      <c r="C2249" s="1">
        <v>44571.169224537036</v>
      </c>
      <c r="E2249">
        <v>4</v>
      </c>
      <c r="F2249" t="s">
        <v>5319</v>
      </c>
      <c r="G2249" t="s">
        <v>5320</v>
      </c>
      <c r="H2249">
        <f>IF(Table1[[#This Row],[Ticketopendate]],1,0)</f>
        <v>0</v>
      </c>
    </row>
    <row r="2250" spans="1:8" x14ac:dyDescent="0.3">
      <c r="A2250" t="s">
        <v>5321</v>
      </c>
      <c r="B2250">
        <v>7576</v>
      </c>
      <c r="C2250" s="1">
        <v>44399.233090277776</v>
      </c>
      <c r="D2250" s="1">
        <v>44398.5078125</v>
      </c>
      <c r="E2250">
        <v>4</v>
      </c>
      <c r="F2250" t="s">
        <v>5322</v>
      </c>
      <c r="G2250" t="s">
        <v>5323</v>
      </c>
      <c r="H2250">
        <f>IF(Table1[[#This Row],[Ticketopendate]],1,0)</f>
        <v>1</v>
      </c>
    </row>
    <row r="2251" spans="1:8" x14ac:dyDescent="0.3">
      <c r="A2251" t="s">
        <v>5324</v>
      </c>
      <c r="B2251">
        <v>6961</v>
      </c>
      <c r="C2251" s="1">
        <v>44374.284166666665</v>
      </c>
      <c r="E2251">
        <v>4</v>
      </c>
      <c r="F2251" t="s">
        <v>5325</v>
      </c>
      <c r="G2251" t="s">
        <v>5326</v>
      </c>
      <c r="H2251">
        <f>IF(Table1[[#This Row],[Ticketopendate]],1,0)</f>
        <v>0</v>
      </c>
    </row>
    <row r="2252" spans="1:8" x14ac:dyDescent="0.3">
      <c r="A2252" t="s">
        <v>5324</v>
      </c>
      <c r="B2252">
        <v>6998</v>
      </c>
      <c r="C2252" s="1">
        <v>44375.1487037037</v>
      </c>
      <c r="E2252">
        <v>4</v>
      </c>
      <c r="F2252" t="s">
        <v>5327</v>
      </c>
      <c r="G2252" t="s">
        <v>5328</v>
      </c>
      <c r="H2252">
        <f>IF(Table1[[#This Row],[Ticketopendate]],1,0)</f>
        <v>0</v>
      </c>
    </row>
    <row r="2253" spans="1:8" x14ac:dyDescent="0.3">
      <c r="A2253" t="s">
        <v>5324</v>
      </c>
      <c r="B2253">
        <v>8479</v>
      </c>
      <c r="C2253" s="1">
        <v>44438.608287037037</v>
      </c>
      <c r="E2253">
        <v>4</v>
      </c>
      <c r="F2253" t="s">
        <v>5329</v>
      </c>
      <c r="G2253" t="s">
        <v>254</v>
      </c>
      <c r="H2253">
        <f>IF(Table1[[#This Row],[Ticketopendate]],1,0)</f>
        <v>0</v>
      </c>
    </row>
    <row r="2254" spans="1:8" x14ac:dyDescent="0.3">
      <c r="A2254" t="s">
        <v>5324</v>
      </c>
      <c r="B2254">
        <v>8992</v>
      </c>
      <c r="C2254" s="1">
        <v>44472.251539351855</v>
      </c>
      <c r="E2254">
        <v>4</v>
      </c>
      <c r="F2254" t="s">
        <v>5330</v>
      </c>
      <c r="G2254" t="s">
        <v>1025</v>
      </c>
      <c r="H2254">
        <f>IF(Table1[[#This Row],[Ticketopendate]],1,0)</f>
        <v>0</v>
      </c>
    </row>
    <row r="2255" spans="1:8" x14ac:dyDescent="0.3">
      <c r="A2255" t="s">
        <v>5324</v>
      </c>
      <c r="B2255">
        <v>9370</v>
      </c>
      <c r="C2255" s="1">
        <v>44499.614444444444</v>
      </c>
      <c r="E2255">
        <v>4</v>
      </c>
      <c r="F2255" t="s">
        <v>5331</v>
      </c>
      <c r="G2255" t="s">
        <v>5328</v>
      </c>
      <c r="H2255">
        <f>IF(Table1[[#This Row],[Ticketopendate]],1,0)</f>
        <v>0</v>
      </c>
    </row>
    <row r="2256" spans="1:8" x14ac:dyDescent="0.3">
      <c r="A2256" t="s">
        <v>5332</v>
      </c>
      <c r="B2256">
        <v>10577</v>
      </c>
      <c r="C2256" s="1">
        <v>44537.254432870373</v>
      </c>
      <c r="E2256">
        <v>4</v>
      </c>
      <c r="F2256" t="s">
        <v>5333</v>
      </c>
      <c r="G2256" t="s">
        <v>5334</v>
      </c>
      <c r="H2256">
        <f>IF(Table1[[#This Row],[Ticketopendate]],1,0)</f>
        <v>0</v>
      </c>
    </row>
    <row r="2257" spans="1:8" x14ac:dyDescent="0.3">
      <c r="A2257" t="s">
        <v>5335</v>
      </c>
      <c r="B2257">
        <v>6881</v>
      </c>
      <c r="C2257" s="1">
        <v>44371.215104166666</v>
      </c>
      <c r="E2257">
        <v>4</v>
      </c>
      <c r="F2257" t="s">
        <v>5336</v>
      </c>
      <c r="G2257" t="s">
        <v>5337</v>
      </c>
      <c r="H2257">
        <f>IF(Table1[[#This Row],[Ticketopendate]],1,0)</f>
        <v>0</v>
      </c>
    </row>
    <row r="2258" spans="1:8" x14ac:dyDescent="0.3">
      <c r="A2258" t="s">
        <v>5338</v>
      </c>
      <c r="B2258">
        <v>7869</v>
      </c>
      <c r="C2258" s="1">
        <v>44413.62295138889</v>
      </c>
      <c r="D2258" s="1">
        <v>44413.600925925923</v>
      </c>
      <c r="E2258">
        <v>4</v>
      </c>
      <c r="F2258" t="s">
        <v>5339</v>
      </c>
      <c r="G2258" t="s">
        <v>5340</v>
      </c>
      <c r="H2258">
        <f>IF(Table1[[#This Row],[Ticketopendate]],1,0)</f>
        <v>1</v>
      </c>
    </row>
    <row r="2259" spans="1:8" x14ac:dyDescent="0.3">
      <c r="A2259" t="s">
        <v>5338</v>
      </c>
      <c r="B2259">
        <v>8431</v>
      </c>
      <c r="C2259" s="1">
        <v>44437.173472222225</v>
      </c>
      <c r="D2259" s="1">
        <v>44436.664189814815</v>
      </c>
      <c r="E2259">
        <v>4</v>
      </c>
      <c r="F2259" t="s">
        <v>5341</v>
      </c>
      <c r="G2259" t="s">
        <v>5342</v>
      </c>
      <c r="H2259">
        <f>IF(Table1[[#This Row],[Ticketopendate]],1,0)</f>
        <v>1</v>
      </c>
    </row>
    <row r="2260" spans="1:8" x14ac:dyDescent="0.3">
      <c r="A2260" t="s">
        <v>5343</v>
      </c>
      <c r="B2260">
        <v>5555</v>
      </c>
      <c r="C2260" s="1">
        <v>44329.496006944442</v>
      </c>
      <c r="E2260">
        <v>4</v>
      </c>
      <c r="F2260" t="s">
        <v>5344</v>
      </c>
      <c r="G2260" t="s">
        <v>5345</v>
      </c>
      <c r="H2260">
        <f>IF(Table1[[#This Row],[Ticketopendate]],1,0)</f>
        <v>0</v>
      </c>
    </row>
    <row r="2261" spans="1:8" x14ac:dyDescent="0.3">
      <c r="A2261" t="s">
        <v>5346</v>
      </c>
      <c r="B2261">
        <v>8891</v>
      </c>
      <c r="C2261" s="1">
        <v>44463.280509259261</v>
      </c>
      <c r="E2261">
        <v>4</v>
      </c>
      <c r="F2261" t="s">
        <v>5347</v>
      </c>
      <c r="G2261" t="s">
        <v>5348</v>
      </c>
      <c r="H2261">
        <f>IF(Table1[[#This Row],[Ticketopendate]],1,0)</f>
        <v>0</v>
      </c>
    </row>
    <row r="2262" spans="1:8" x14ac:dyDescent="0.3">
      <c r="A2262" t="s">
        <v>5349</v>
      </c>
      <c r="B2262">
        <v>3967</v>
      </c>
      <c r="C2262" s="1">
        <v>44273.608587962961</v>
      </c>
      <c r="E2262">
        <v>4</v>
      </c>
      <c r="F2262" t="s">
        <v>5350</v>
      </c>
      <c r="G2262" t="s">
        <v>5351</v>
      </c>
      <c r="H2262">
        <f>IF(Table1[[#This Row],[Ticketopendate]],1,0)</f>
        <v>0</v>
      </c>
    </row>
    <row r="2263" spans="1:8" x14ac:dyDescent="0.3">
      <c r="A2263" t="s">
        <v>5352</v>
      </c>
      <c r="B2263">
        <v>4840</v>
      </c>
      <c r="C2263" s="1">
        <v>44304.253159722219</v>
      </c>
      <c r="E2263">
        <v>4</v>
      </c>
      <c r="F2263" t="s">
        <v>5353</v>
      </c>
      <c r="H2263">
        <f>IF(Table1[[#This Row],[Ticketopendate]],1,0)</f>
        <v>0</v>
      </c>
    </row>
    <row r="2264" spans="1:8" x14ac:dyDescent="0.3">
      <c r="A2264" t="s">
        <v>5354</v>
      </c>
      <c r="B2264">
        <v>3964</v>
      </c>
      <c r="C2264" s="1">
        <v>44273.613912037035</v>
      </c>
      <c r="E2264">
        <v>4</v>
      </c>
      <c r="F2264" t="s">
        <v>5355</v>
      </c>
      <c r="G2264" t="s">
        <v>5356</v>
      </c>
      <c r="H2264">
        <f>IF(Table1[[#This Row],[Ticketopendate]],1,0)</f>
        <v>0</v>
      </c>
    </row>
    <row r="2265" spans="1:8" x14ac:dyDescent="0.3">
      <c r="A2265" t="s">
        <v>5357</v>
      </c>
      <c r="B2265">
        <v>10690</v>
      </c>
      <c r="C2265" s="1">
        <v>44549.522800925923</v>
      </c>
      <c r="E2265">
        <v>4</v>
      </c>
      <c r="F2265" t="s">
        <v>5358</v>
      </c>
      <c r="G2265" t="s">
        <v>5359</v>
      </c>
      <c r="H2265">
        <f>IF(Table1[[#This Row],[Ticketopendate]],1,0)</f>
        <v>0</v>
      </c>
    </row>
    <row r="2266" spans="1:8" x14ac:dyDescent="0.3">
      <c r="A2266" t="s">
        <v>5357</v>
      </c>
      <c r="B2266">
        <v>10712</v>
      </c>
      <c r="C2266" s="1">
        <v>44557.652800925927</v>
      </c>
      <c r="E2266">
        <v>4</v>
      </c>
      <c r="F2266" t="s">
        <v>5360</v>
      </c>
      <c r="G2266" t="s">
        <v>5361</v>
      </c>
      <c r="H2266">
        <f>IF(Table1[[#This Row],[Ticketopendate]],1,0)</f>
        <v>0</v>
      </c>
    </row>
    <row r="2267" spans="1:8" x14ac:dyDescent="0.3">
      <c r="A2267" t="s">
        <v>5357</v>
      </c>
      <c r="B2267">
        <v>10827</v>
      </c>
      <c r="C2267" s="1">
        <v>44557.622060185182</v>
      </c>
      <c r="E2267">
        <v>5</v>
      </c>
      <c r="F2267" t="s">
        <v>5362</v>
      </c>
      <c r="G2267" t="s">
        <v>5363</v>
      </c>
      <c r="H2267">
        <f>IF(Table1[[#This Row],[Ticketopendate]],1,0)</f>
        <v>0</v>
      </c>
    </row>
    <row r="2268" spans="1:8" x14ac:dyDescent="0.3">
      <c r="A2268" t="s">
        <v>4041</v>
      </c>
      <c r="B2268">
        <v>11166</v>
      </c>
      <c r="C2268" s="1">
        <v>44579.207511574074</v>
      </c>
      <c r="E2268">
        <v>4</v>
      </c>
      <c r="F2268" t="s">
        <v>5364</v>
      </c>
      <c r="G2268" t="s">
        <v>5365</v>
      </c>
      <c r="H2268">
        <f>IF(Table1[[#This Row],[Ticketopendate]],1,0)</f>
        <v>0</v>
      </c>
    </row>
    <row r="2269" spans="1:8" x14ac:dyDescent="0.3">
      <c r="A2269" t="s">
        <v>4041</v>
      </c>
      <c r="B2269">
        <v>4941</v>
      </c>
      <c r="C2269" s="1">
        <v>44310.304930555554</v>
      </c>
      <c r="E2269">
        <v>4</v>
      </c>
      <c r="F2269" t="s">
        <v>5366</v>
      </c>
      <c r="H2269">
        <f>IF(Table1[[#This Row],[Ticketopendate]],1,0)</f>
        <v>0</v>
      </c>
    </row>
    <row r="2270" spans="1:8" x14ac:dyDescent="0.3">
      <c r="A2270" t="s">
        <v>4041</v>
      </c>
      <c r="B2270">
        <v>4967</v>
      </c>
      <c r="C2270" s="1">
        <v>44311.03702546296</v>
      </c>
      <c r="E2270">
        <v>4</v>
      </c>
      <c r="F2270" t="s">
        <v>5367</v>
      </c>
      <c r="G2270" t="s">
        <v>5368</v>
      </c>
      <c r="H2270">
        <f>IF(Table1[[#This Row],[Ticketopendate]],1,0)</f>
        <v>0</v>
      </c>
    </row>
    <row r="2271" spans="1:8" x14ac:dyDescent="0.3">
      <c r="A2271" t="s">
        <v>4041</v>
      </c>
      <c r="B2271">
        <v>4968</v>
      </c>
      <c r="C2271" s="1">
        <v>44311.035219907404</v>
      </c>
      <c r="E2271">
        <v>4</v>
      </c>
      <c r="F2271" t="s">
        <v>5369</v>
      </c>
      <c r="G2271" t="s">
        <v>5370</v>
      </c>
      <c r="H2271">
        <f>IF(Table1[[#This Row],[Ticketopendate]],1,0)</f>
        <v>0</v>
      </c>
    </row>
    <row r="2272" spans="1:8" x14ac:dyDescent="0.3">
      <c r="A2272" t="s">
        <v>4041</v>
      </c>
      <c r="B2272">
        <v>4969</v>
      </c>
      <c r="C2272" s="1">
        <v>44311.035682870373</v>
      </c>
      <c r="E2272">
        <v>4</v>
      </c>
      <c r="F2272" t="s">
        <v>5371</v>
      </c>
      <c r="G2272" t="s">
        <v>5003</v>
      </c>
      <c r="H2272">
        <f>IF(Table1[[#This Row],[Ticketopendate]],1,0)</f>
        <v>0</v>
      </c>
    </row>
    <row r="2273" spans="1:8" x14ac:dyDescent="0.3">
      <c r="A2273" t="s">
        <v>4041</v>
      </c>
      <c r="B2273">
        <v>4972</v>
      </c>
      <c r="C2273" s="1">
        <v>44311.034328703703</v>
      </c>
      <c r="E2273">
        <v>4</v>
      </c>
      <c r="F2273" t="s">
        <v>5372</v>
      </c>
      <c r="G2273" t="s">
        <v>5373</v>
      </c>
      <c r="H2273">
        <f>IF(Table1[[#This Row],[Ticketopendate]],1,0)</f>
        <v>0</v>
      </c>
    </row>
    <row r="2274" spans="1:8" x14ac:dyDescent="0.3">
      <c r="A2274" t="s">
        <v>4041</v>
      </c>
      <c r="B2274">
        <v>5038</v>
      </c>
      <c r="C2274" s="1">
        <v>44311.985289351855</v>
      </c>
      <c r="E2274">
        <v>4</v>
      </c>
      <c r="F2274" t="s">
        <v>5374</v>
      </c>
      <c r="H2274">
        <f>IF(Table1[[#This Row],[Ticketopendate]],1,0)</f>
        <v>0</v>
      </c>
    </row>
    <row r="2275" spans="1:8" x14ac:dyDescent="0.3">
      <c r="A2275" t="s">
        <v>4041</v>
      </c>
      <c r="B2275">
        <v>5153</v>
      </c>
      <c r="C2275" s="1">
        <v>44315.015011574076</v>
      </c>
      <c r="E2275">
        <v>4</v>
      </c>
      <c r="F2275" t="s">
        <v>5375</v>
      </c>
      <c r="H2275">
        <f>IF(Table1[[#This Row],[Ticketopendate]],1,0)</f>
        <v>0</v>
      </c>
    </row>
    <row r="2276" spans="1:8" x14ac:dyDescent="0.3">
      <c r="A2276" t="s">
        <v>4041</v>
      </c>
      <c r="B2276">
        <v>5158</v>
      </c>
      <c r="C2276" s="1">
        <v>44315.006608796299</v>
      </c>
      <c r="E2276">
        <v>4</v>
      </c>
      <c r="F2276" t="s">
        <v>5376</v>
      </c>
      <c r="G2276" t="s">
        <v>5377</v>
      </c>
      <c r="H2276">
        <f>IF(Table1[[#This Row],[Ticketopendate]],1,0)</f>
        <v>0</v>
      </c>
    </row>
    <row r="2277" spans="1:8" x14ac:dyDescent="0.3">
      <c r="A2277" t="s">
        <v>4041</v>
      </c>
      <c r="B2277">
        <v>5164</v>
      </c>
      <c r="C2277" s="1">
        <v>44315.481828703705</v>
      </c>
      <c r="E2277">
        <v>4</v>
      </c>
      <c r="F2277" t="s">
        <v>5378</v>
      </c>
      <c r="G2277" t="s">
        <v>5379</v>
      </c>
      <c r="H2277">
        <f>IF(Table1[[#This Row],[Ticketopendate]],1,0)</f>
        <v>0</v>
      </c>
    </row>
    <row r="2278" spans="1:8" x14ac:dyDescent="0.3">
      <c r="A2278" t="s">
        <v>4041</v>
      </c>
      <c r="B2278">
        <v>5246</v>
      </c>
      <c r="C2278" s="1">
        <v>44318.278726851851</v>
      </c>
      <c r="E2278">
        <v>4</v>
      </c>
      <c r="F2278" t="s">
        <v>5380</v>
      </c>
      <c r="G2278" t="s">
        <v>5381</v>
      </c>
      <c r="H2278">
        <f>IF(Table1[[#This Row],[Ticketopendate]],1,0)</f>
        <v>0</v>
      </c>
    </row>
    <row r="2279" spans="1:8" x14ac:dyDescent="0.3">
      <c r="A2279" t="s">
        <v>4041</v>
      </c>
      <c r="B2279">
        <v>5278</v>
      </c>
      <c r="C2279" s="1">
        <v>44319.570023148146</v>
      </c>
      <c r="E2279">
        <v>4</v>
      </c>
      <c r="F2279" t="s">
        <v>5382</v>
      </c>
      <c r="G2279" t="s">
        <v>5383</v>
      </c>
      <c r="H2279">
        <f>IF(Table1[[#This Row],[Ticketopendate]],1,0)</f>
        <v>0</v>
      </c>
    </row>
    <row r="2280" spans="1:8" x14ac:dyDescent="0.3">
      <c r="A2280" t="s">
        <v>4041</v>
      </c>
      <c r="B2280">
        <v>5336</v>
      </c>
      <c r="C2280" s="1">
        <v>44321.185891203706</v>
      </c>
      <c r="E2280">
        <v>4</v>
      </c>
      <c r="F2280" t="s">
        <v>5384</v>
      </c>
      <c r="G2280" t="s">
        <v>5385</v>
      </c>
      <c r="H2280">
        <f>IF(Table1[[#This Row],[Ticketopendate]],1,0)</f>
        <v>0</v>
      </c>
    </row>
    <row r="2281" spans="1:8" x14ac:dyDescent="0.3">
      <c r="A2281" t="s">
        <v>4041</v>
      </c>
      <c r="B2281">
        <v>5526</v>
      </c>
      <c r="C2281" s="1">
        <v>44327.841724537036</v>
      </c>
      <c r="E2281">
        <v>4</v>
      </c>
      <c r="F2281" t="s">
        <v>5386</v>
      </c>
      <c r="G2281" t="s">
        <v>5337</v>
      </c>
      <c r="H2281">
        <f>IF(Table1[[#This Row],[Ticketopendate]],1,0)</f>
        <v>0</v>
      </c>
    </row>
    <row r="2282" spans="1:8" x14ac:dyDescent="0.3">
      <c r="A2282" t="s">
        <v>4041</v>
      </c>
      <c r="B2282">
        <v>5835</v>
      </c>
      <c r="C2282" s="1">
        <v>44336.208935185183</v>
      </c>
      <c r="E2282">
        <v>4</v>
      </c>
      <c r="F2282" t="s">
        <v>5387</v>
      </c>
      <c r="G2282" t="s">
        <v>5388</v>
      </c>
      <c r="H2282">
        <f>IF(Table1[[#This Row],[Ticketopendate]],1,0)</f>
        <v>0</v>
      </c>
    </row>
    <row r="2283" spans="1:8" x14ac:dyDescent="0.3">
      <c r="A2283" t="s">
        <v>4041</v>
      </c>
      <c r="B2283">
        <v>5925</v>
      </c>
      <c r="C2283" s="1">
        <v>44339.635000000002</v>
      </c>
      <c r="E2283">
        <v>4</v>
      </c>
      <c r="F2283" t="s">
        <v>5389</v>
      </c>
      <c r="G2283" t="s">
        <v>5250</v>
      </c>
      <c r="H2283">
        <f>IF(Table1[[#This Row],[Ticketopendate]],1,0)</f>
        <v>0</v>
      </c>
    </row>
    <row r="2284" spans="1:8" x14ac:dyDescent="0.3">
      <c r="A2284" t="s">
        <v>4041</v>
      </c>
      <c r="B2284">
        <v>5952</v>
      </c>
      <c r="C2284" s="1">
        <v>44352.196643518517</v>
      </c>
      <c r="E2284">
        <v>5</v>
      </c>
      <c r="F2284" t="s">
        <v>5390</v>
      </c>
      <c r="G2284" t="s">
        <v>5391</v>
      </c>
      <c r="H2284">
        <f>IF(Table1[[#This Row],[Ticketopendate]],1,0)</f>
        <v>0</v>
      </c>
    </row>
    <row r="2285" spans="1:8" x14ac:dyDescent="0.3">
      <c r="A2285" t="s">
        <v>4041</v>
      </c>
      <c r="B2285">
        <v>5956</v>
      </c>
      <c r="C2285" s="1">
        <v>44340.591805555552</v>
      </c>
      <c r="E2285">
        <v>4</v>
      </c>
      <c r="F2285" t="s">
        <v>5392</v>
      </c>
      <c r="G2285" t="s">
        <v>5393</v>
      </c>
      <c r="H2285">
        <f>IF(Table1[[#This Row],[Ticketopendate]],1,0)</f>
        <v>0</v>
      </c>
    </row>
    <row r="2286" spans="1:8" x14ac:dyDescent="0.3">
      <c r="A2286" t="s">
        <v>4041</v>
      </c>
      <c r="B2286">
        <v>5990</v>
      </c>
      <c r="C2286" s="1">
        <v>44341.687094907407</v>
      </c>
      <c r="E2286">
        <v>4</v>
      </c>
      <c r="F2286" t="s">
        <v>5394</v>
      </c>
      <c r="H2286">
        <f>IF(Table1[[#This Row],[Ticketopendate]],1,0)</f>
        <v>0</v>
      </c>
    </row>
    <row r="2287" spans="1:8" x14ac:dyDescent="0.3">
      <c r="A2287" t="s">
        <v>4041</v>
      </c>
      <c r="B2287">
        <v>6018</v>
      </c>
      <c r="C2287" s="1">
        <v>44342.625231481485</v>
      </c>
      <c r="E2287">
        <v>4</v>
      </c>
      <c r="F2287" t="s">
        <v>5395</v>
      </c>
      <c r="G2287" t="s">
        <v>5396</v>
      </c>
      <c r="H2287">
        <f>IF(Table1[[#This Row],[Ticketopendate]],1,0)</f>
        <v>0</v>
      </c>
    </row>
    <row r="2288" spans="1:8" x14ac:dyDescent="0.3">
      <c r="A2288" t="s">
        <v>4041</v>
      </c>
      <c r="B2288">
        <v>6281</v>
      </c>
      <c r="C2288" s="1">
        <v>44351.488587962966</v>
      </c>
      <c r="E2288">
        <v>4</v>
      </c>
      <c r="F2288" t="s">
        <v>5397</v>
      </c>
      <c r="G2288" t="s">
        <v>5398</v>
      </c>
      <c r="H2288">
        <f>IF(Table1[[#This Row],[Ticketopendate]],1,0)</f>
        <v>0</v>
      </c>
    </row>
    <row r="2289" spans="1:8" x14ac:dyDescent="0.3">
      <c r="A2289" t="s">
        <v>4041</v>
      </c>
      <c r="B2289">
        <v>6301</v>
      </c>
      <c r="C2289" s="1">
        <v>44351.479803240742</v>
      </c>
      <c r="E2289">
        <v>4</v>
      </c>
      <c r="F2289" t="s">
        <v>5399</v>
      </c>
      <c r="G2289" t="s">
        <v>5400</v>
      </c>
      <c r="H2289">
        <f>IF(Table1[[#This Row],[Ticketopendate]],1,0)</f>
        <v>0</v>
      </c>
    </row>
    <row r="2290" spans="1:8" x14ac:dyDescent="0.3">
      <c r="A2290" t="s">
        <v>4041</v>
      </c>
      <c r="B2290">
        <v>6303</v>
      </c>
      <c r="C2290" s="1">
        <v>44351.492673611108</v>
      </c>
      <c r="E2290">
        <v>5</v>
      </c>
      <c r="F2290" t="s">
        <v>5401</v>
      </c>
      <c r="G2290" t="s">
        <v>5402</v>
      </c>
      <c r="H2290">
        <f>IF(Table1[[#This Row],[Ticketopendate]],1,0)</f>
        <v>0</v>
      </c>
    </row>
    <row r="2291" spans="1:8" x14ac:dyDescent="0.3">
      <c r="A2291" t="s">
        <v>4041</v>
      </c>
      <c r="B2291">
        <v>6353</v>
      </c>
      <c r="C2291" s="1">
        <v>44353.169004629628</v>
      </c>
      <c r="E2291">
        <v>4</v>
      </c>
      <c r="F2291" t="s">
        <v>5403</v>
      </c>
      <c r="H2291">
        <f>IF(Table1[[#This Row],[Ticketopendate]],1,0)</f>
        <v>0</v>
      </c>
    </row>
    <row r="2292" spans="1:8" x14ac:dyDescent="0.3">
      <c r="A2292" t="s">
        <v>4041</v>
      </c>
      <c r="B2292">
        <v>6574</v>
      </c>
      <c r="C2292" s="1">
        <v>44360.497384259259</v>
      </c>
      <c r="E2292">
        <v>4</v>
      </c>
      <c r="F2292" t="s">
        <v>5404</v>
      </c>
      <c r="G2292" t="s">
        <v>5405</v>
      </c>
      <c r="H2292">
        <f>IF(Table1[[#This Row],[Ticketopendate]],1,0)</f>
        <v>0</v>
      </c>
    </row>
    <row r="2293" spans="1:8" x14ac:dyDescent="0.3">
      <c r="A2293" t="s">
        <v>4041</v>
      </c>
      <c r="B2293">
        <v>6854</v>
      </c>
      <c r="C2293" s="1">
        <v>44369.614317129628</v>
      </c>
      <c r="E2293">
        <v>4</v>
      </c>
      <c r="F2293" t="s">
        <v>5406</v>
      </c>
      <c r="G2293" t="s">
        <v>5407</v>
      </c>
      <c r="H2293">
        <f>IF(Table1[[#This Row],[Ticketopendate]],1,0)</f>
        <v>0</v>
      </c>
    </row>
    <row r="2294" spans="1:8" x14ac:dyDescent="0.3">
      <c r="A2294" t="s">
        <v>4041</v>
      </c>
      <c r="B2294">
        <v>6856</v>
      </c>
      <c r="C2294" s="1">
        <v>44369.615474537037</v>
      </c>
      <c r="E2294">
        <v>4</v>
      </c>
      <c r="F2294" t="s">
        <v>5408</v>
      </c>
      <c r="G2294" t="s">
        <v>5409</v>
      </c>
      <c r="H2294">
        <f>IF(Table1[[#This Row],[Ticketopendate]],1,0)</f>
        <v>0</v>
      </c>
    </row>
    <row r="2295" spans="1:8" x14ac:dyDescent="0.3">
      <c r="A2295" t="s">
        <v>4041</v>
      </c>
      <c r="B2295">
        <v>7186</v>
      </c>
      <c r="C2295" s="1">
        <v>44382.46707175926</v>
      </c>
      <c r="E2295">
        <v>5</v>
      </c>
      <c r="F2295" t="s">
        <v>5410</v>
      </c>
      <c r="G2295" t="s">
        <v>5411</v>
      </c>
      <c r="H2295">
        <f>IF(Table1[[#This Row],[Ticketopendate]],1,0)</f>
        <v>0</v>
      </c>
    </row>
    <row r="2296" spans="1:8" x14ac:dyDescent="0.3">
      <c r="A2296" t="s">
        <v>4041</v>
      </c>
      <c r="B2296">
        <v>7252</v>
      </c>
      <c r="C2296" s="1">
        <v>44385.605034722219</v>
      </c>
      <c r="E2296">
        <v>4</v>
      </c>
      <c r="F2296" t="s">
        <v>5412</v>
      </c>
      <c r="G2296" t="s">
        <v>5413</v>
      </c>
      <c r="H2296">
        <f>IF(Table1[[#This Row],[Ticketopendate]],1,0)</f>
        <v>0</v>
      </c>
    </row>
    <row r="2297" spans="1:8" x14ac:dyDescent="0.3">
      <c r="A2297" t="s">
        <v>4041</v>
      </c>
      <c r="B2297">
        <v>7254</v>
      </c>
      <c r="C2297" s="1">
        <v>44385.603298611109</v>
      </c>
      <c r="E2297">
        <v>4</v>
      </c>
      <c r="F2297" t="s">
        <v>5414</v>
      </c>
      <c r="H2297">
        <f>IF(Table1[[#This Row],[Ticketopendate]],1,0)</f>
        <v>0</v>
      </c>
    </row>
    <row r="2298" spans="1:8" x14ac:dyDescent="0.3">
      <c r="A2298" t="s">
        <v>4041</v>
      </c>
      <c r="B2298">
        <v>7264</v>
      </c>
      <c r="C2298" s="1">
        <v>44385.607928240737</v>
      </c>
      <c r="E2298">
        <v>5</v>
      </c>
      <c r="F2298" t="s">
        <v>5415</v>
      </c>
      <c r="G2298" t="s">
        <v>5416</v>
      </c>
      <c r="H2298">
        <f>IF(Table1[[#This Row],[Ticketopendate]],1,0)</f>
        <v>0</v>
      </c>
    </row>
    <row r="2299" spans="1:8" x14ac:dyDescent="0.3">
      <c r="A2299" t="s">
        <v>4041</v>
      </c>
      <c r="B2299">
        <v>8337</v>
      </c>
      <c r="C2299" s="1">
        <v>44433.48636574074</v>
      </c>
      <c r="E2299">
        <v>4</v>
      </c>
      <c r="F2299" t="s">
        <v>5417</v>
      </c>
      <c r="G2299" t="s">
        <v>5418</v>
      </c>
      <c r="H2299">
        <f>IF(Table1[[#This Row],[Ticketopendate]],1,0)</f>
        <v>0</v>
      </c>
    </row>
    <row r="2300" spans="1:8" x14ac:dyDescent="0.3">
      <c r="A2300" t="s">
        <v>5419</v>
      </c>
      <c r="B2300">
        <v>4494</v>
      </c>
      <c r="C2300" s="1">
        <v>44291.220821759256</v>
      </c>
      <c r="E2300">
        <v>4</v>
      </c>
      <c r="F2300" t="s">
        <v>5420</v>
      </c>
      <c r="G2300" t="s">
        <v>5421</v>
      </c>
      <c r="H2300">
        <f>IF(Table1[[#This Row],[Ticketopendate]],1,0)</f>
        <v>0</v>
      </c>
    </row>
    <row r="2301" spans="1:8" x14ac:dyDescent="0.3">
      <c r="A2301" t="s">
        <v>5422</v>
      </c>
      <c r="B2301">
        <v>9873</v>
      </c>
      <c r="C2301" s="1">
        <v>44527.235821759263</v>
      </c>
      <c r="E2301">
        <v>4</v>
      </c>
      <c r="F2301" t="s">
        <v>5423</v>
      </c>
      <c r="G2301" t="s">
        <v>5424</v>
      </c>
      <c r="H2301">
        <f>IF(Table1[[#This Row],[Ticketopendate]],1,0)</f>
        <v>0</v>
      </c>
    </row>
    <row r="2302" spans="1:8" x14ac:dyDescent="0.3">
      <c r="A2302" t="s">
        <v>5425</v>
      </c>
      <c r="B2302">
        <v>4981</v>
      </c>
      <c r="C2302" s="1">
        <v>44311.022499999999</v>
      </c>
      <c r="E2302">
        <v>4</v>
      </c>
      <c r="F2302" t="s">
        <v>5426</v>
      </c>
      <c r="G2302" t="s">
        <v>5427</v>
      </c>
      <c r="H2302">
        <f>IF(Table1[[#This Row],[Ticketopendate]],1,0)</f>
        <v>0</v>
      </c>
    </row>
    <row r="2303" spans="1:8" x14ac:dyDescent="0.3">
      <c r="A2303" t="s">
        <v>5428</v>
      </c>
      <c r="B2303">
        <v>4560</v>
      </c>
      <c r="C2303" s="1">
        <v>44292.711782407408</v>
      </c>
      <c r="E2303">
        <v>4</v>
      </c>
      <c r="F2303" t="s">
        <v>5429</v>
      </c>
      <c r="G2303" t="s">
        <v>49</v>
      </c>
      <c r="H2303">
        <f>IF(Table1[[#This Row],[Ticketopendate]],1,0)</f>
        <v>0</v>
      </c>
    </row>
    <row r="2304" spans="1:8" x14ac:dyDescent="0.3">
      <c r="A2304" t="s">
        <v>5430</v>
      </c>
      <c r="B2304">
        <v>11289</v>
      </c>
      <c r="C2304" s="1">
        <v>44586.335381944446</v>
      </c>
      <c r="E2304">
        <v>4</v>
      </c>
      <c r="F2304" t="s">
        <v>5431</v>
      </c>
      <c r="G2304" t="s">
        <v>5432</v>
      </c>
      <c r="H2304">
        <f>IF(Table1[[#This Row],[Ticketopendate]],1,0)</f>
        <v>0</v>
      </c>
    </row>
    <row r="2305" spans="1:8" x14ac:dyDescent="0.3">
      <c r="A2305" t="s">
        <v>5433</v>
      </c>
      <c r="B2305">
        <v>8175</v>
      </c>
      <c r="C2305" s="1">
        <v>44427.384166666663</v>
      </c>
      <c r="D2305" s="1">
        <v>44427.27815972222</v>
      </c>
      <c r="E2305">
        <v>4</v>
      </c>
      <c r="F2305" t="s">
        <v>5434</v>
      </c>
      <c r="G2305" t="s">
        <v>5435</v>
      </c>
      <c r="H2305">
        <f>IF(Table1[[#This Row],[Ticketopendate]],1,0)</f>
        <v>1</v>
      </c>
    </row>
    <row r="2306" spans="1:8" x14ac:dyDescent="0.3">
      <c r="A2306" t="s">
        <v>5433</v>
      </c>
      <c r="B2306">
        <v>9541</v>
      </c>
      <c r="C2306" s="1">
        <v>44512.536180555559</v>
      </c>
      <c r="E2306">
        <v>5</v>
      </c>
      <c r="F2306" t="s">
        <v>5436</v>
      </c>
      <c r="G2306" t="s">
        <v>5437</v>
      </c>
      <c r="H2306">
        <f>IF(Table1[[#This Row],[Ticketopendate]],1,0)</f>
        <v>0</v>
      </c>
    </row>
    <row r="2307" spans="1:8" x14ac:dyDescent="0.3">
      <c r="A2307" t="s">
        <v>5433</v>
      </c>
      <c r="B2307">
        <v>9542</v>
      </c>
      <c r="C2307" s="1">
        <v>44512.536053240743</v>
      </c>
      <c r="E2307">
        <v>5</v>
      </c>
      <c r="F2307" t="s">
        <v>5438</v>
      </c>
      <c r="G2307" t="s">
        <v>5437</v>
      </c>
      <c r="H2307">
        <f>IF(Table1[[#This Row],[Ticketopendate]],1,0)</f>
        <v>0</v>
      </c>
    </row>
    <row r="2308" spans="1:8" x14ac:dyDescent="0.3">
      <c r="A2308" t="s">
        <v>5433</v>
      </c>
      <c r="B2308">
        <v>9554</v>
      </c>
      <c r="C2308" s="1">
        <v>44513.545659722222</v>
      </c>
      <c r="E2308">
        <v>4</v>
      </c>
      <c r="F2308" t="s">
        <v>5439</v>
      </c>
      <c r="G2308" t="s">
        <v>5437</v>
      </c>
      <c r="H2308">
        <f>IF(Table1[[#This Row],[Ticketopendate]],1,0)</f>
        <v>0</v>
      </c>
    </row>
    <row r="2309" spans="1:8" x14ac:dyDescent="0.3">
      <c r="A2309" t="s">
        <v>5433</v>
      </c>
      <c r="B2309">
        <v>9706</v>
      </c>
      <c r="C2309" s="1">
        <v>44523.282847222225</v>
      </c>
      <c r="D2309" s="1">
        <v>44522.688796296294</v>
      </c>
      <c r="E2309">
        <v>4</v>
      </c>
      <c r="F2309" t="s">
        <v>5440</v>
      </c>
      <c r="G2309" t="s">
        <v>5441</v>
      </c>
      <c r="H2309">
        <f>IF(Table1[[#This Row],[Ticketopendate]],1,0)</f>
        <v>1</v>
      </c>
    </row>
    <row r="2310" spans="1:8" x14ac:dyDescent="0.3">
      <c r="A2310" t="s">
        <v>5442</v>
      </c>
      <c r="B2310">
        <v>6532</v>
      </c>
      <c r="C2310" s="1">
        <v>44358.527060185188</v>
      </c>
      <c r="E2310">
        <v>4</v>
      </c>
      <c r="F2310" t="s">
        <v>5443</v>
      </c>
      <c r="G2310" t="s">
        <v>5444</v>
      </c>
      <c r="H2310">
        <f>IF(Table1[[#This Row],[Ticketopendate]],1,0)</f>
        <v>0</v>
      </c>
    </row>
    <row r="2311" spans="1:8" x14ac:dyDescent="0.3">
      <c r="A2311" t="s">
        <v>5442</v>
      </c>
      <c r="B2311">
        <v>6686</v>
      </c>
      <c r="C2311" s="1">
        <v>44363.698449074072</v>
      </c>
      <c r="E2311">
        <v>4</v>
      </c>
      <c r="F2311" t="s">
        <v>5445</v>
      </c>
      <c r="G2311" t="s">
        <v>5446</v>
      </c>
      <c r="H2311">
        <f>IF(Table1[[#This Row],[Ticketopendate]],1,0)</f>
        <v>0</v>
      </c>
    </row>
    <row r="2312" spans="1:8" x14ac:dyDescent="0.3">
      <c r="A2312" t="s">
        <v>5447</v>
      </c>
      <c r="B2312">
        <v>5131</v>
      </c>
      <c r="C2312" s="1">
        <v>44316.528807870367</v>
      </c>
      <c r="E2312">
        <v>4</v>
      </c>
      <c r="F2312" t="s">
        <v>5448</v>
      </c>
      <c r="G2312" t="s">
        <v>5449</v>
      </c>
      <c r="H2312">
        <f>IF(Table1[[#This Row],[Ticketopendate]],1,0)</f>
        <v>0</v>
      </c>
    </row>
    <row r="2313" spans="1:8" x14ac:dyDescent="0.3">
      <c r="A2313" t="s">
        <v>5450</v>
      </c>
      <c r="B2313">
        <v>7338</v>
      </c>
      <c r="C2313" s="1">
        <v>44388.597256944442</v>
      </c>
      <c r="E2313">
        <v>4</v>
      </c>
      <c r="F2313" t="s">
        <v>5451</v>
      </c>
      <c r="H2313">
        <f>IF(Table1[[#This Row],[Ticketopendate]],1,0)</f>
        <v>0</v>
      </c>
    </row>
    <row r="2314" spans="1:8" x14ac:dyDescent="0.3">
      <c r="A2314" t="s">
        <v>5452</v>
      </c>
      <c r="B2314">
        <v>4239</v>
      </c>
      <c r="C2314" s="1">
        <v>44283.626145833332</v>
      </c>
      <c r="E2314">
        <v>4</v>
      </c>
      <c r="F2314" t="s">
        <v>5453</v>
      </c>
      <c r="G2314" t="s">
        <v>5454</v>
      </c>
      <c r="H2314">
        <f>IF(Table1[[#This Row],[Ticketopendate]],1,0)</f>
        <v>0</v>
      </c>
    </row>
    <row r="2315" spans="1:8" x14ac:dyDescent="0.3">
      <c r="A2315" t="s">
        <v>5452</v>
      </c>
      <c r="B2315">
        <v>4470</v>
      </c>
      <c r="C2315" s="1">
        <v>44290.488888888889</v>
      </c>
      <c r="E2315">
        <v>4</v>
      </c>
      <c r="F2315" t="s">
        <v>5455</v>
      </c>
      <c r="G2315" t="s">
        <v>5456</v>
      </c>
      <c r="H2315">
        <f>IF(Table1[[#This Row],[Ticketopendate]],1,0)</f>
        <v>0</v>
      </c>
    </row>
    <row r="2316" spans="1:8" x14ac:dyDescent="0.3">
      <c r="A2316" t="s">
        <v>5457</v>
      </c>
      <c r="B2316">
        <v>9982</v>
      </c>
      <c r="C2316" s="1">
        <v>44527.34170138889</v>
      </c>
      <c r="E2316">
        <v>4</v>
      </c>
      <c r="F2316" t="s">
        <v>5458</v>
      </c>
      <c r="G2316" t="s">
        <v>5459</v>
      </c>
      <c r="H2316">
        <f>IF(Table1[[#This Row],[Ticketopendate]],1,0)</f>
        <v>0</v>
      </c>
    </row>
    <row r="2317" spans="1:8" x14ac:dyDescent="0.3">
      <c r="A2317" t="s">
        <v>5460</v>
      </c>
      <c r="B2317">
        <v>4682</v>
      </c>
      <c r="C2317" s="1">
        <v>44298.290034722224</v>
      </c>
      <c r="D2317" s="1">
        <v>44297.558298611111</v>
      </c>
      <c r="E2317">
        <v>4</v>
      </c>
      <c r="F2317" t="s">
        <v>5461</v>
      </c>
      <c r="G2317" t="s">
        <v>5462</v>
      </c>
      <c r="H2317">
        <f>IF(Table1[[#This Row],[Ticketopendate]],1,0)</f>
        <v>1</v>
      </c>
    </row>
    <row r="2318" spans="1:8" x14ac:dyDescent="0.3">
      <c r="A2318" t="s">
        <v>5463</v>
      </c>
      <c r="B2318">
        <v>11332</v>
      </c>
      <c r="C2318" s="1">
        <v>44588.473136574074</v>
      </c>
      <c r="E2318">
        <v>4</v>
      </c>
      <c r="F2318" t="s">
        <v>5464</v>
      </c>
      <c r="G2318" t="s">
        <v>5465</v>
      </c>
      <c r="H2318">
        <f>IF(Table1[[#This Row],[Ticketopendate]],1,0)</f>
        <v>0</v>
      </c>
    </row>
    <row r="2319" spans="1:8" x14ac:dyDescent="0.3">
      <c r="A2319" t="s">
        <v>5463</v>
      </c>
      <c r="B2319">
        <v>6374</v>
      </c>
      <c r="C2319" s="1">
        <v>44354.192418981482</v>
      </c>
      <c r="E2319">
        <v>5</v>
      </c>
      <c r="F2319" t="s">
        <v>5466</v>
      </c>
      <c r="G2319" t="s">
        <v>5467</v>
      </c>
      <c r="H2319">
        <f>IF(Table1[[#This Row],[Ticketopendate]],1,0)</f>
        <v>0</v>
      </c>
    </row>
    <row r="2320" spans="1:8" x14ac:dyDescent="0.3">
      <c r="A2320" t="s">
        <v>5468</v>
      </c>
      <c r="B2320">
        <v>8583</v>
      </c>
      <c r="C2320" s="1">
        <v>44442.238298611112</v>
      </c>
      <c r="E2320">
        <v>4</v>
      </c>
      <c r="F2320" t="s">
        <v>5469</v>
      </c>
      <c r="G2320" t="s">
        <v>5470</v>
      </c>
      <c r="H2320">
        <f>IF(Table1[[#This Row],[Ticketopendate]],1,0)</f>
        <v>0</v>
      </c>
    </row>
    <row r="2321" spans="1:8" x14ac:dyDescent="0.3">
      <c r="A2321" t="s">
        <v>5471</v>
      </c>
      <c r="B2321">
        <v>9781</v>
      </c>
      <c r="C2321" s="1">
        <v>44527.161493055559</v>
      </c>
      <c r="E2321">
        <v>4</v>
      </c>
      <c r="F2321" t="s">
        <v>5472</v>
      </c>
      <c r="G2321" t="s">
        <v>5473</v>
      </c>
      <c r="H2321">
        <f>IF(Table1[[#This Row],[Ticketopendate]],1,0)</f>
        <v>0</v>
      </c>
    </row>
    <row r="2322" spans="1:8" x14ac:dyDescent="0.3">
      <c r="A2322" t="s">
        <v>5474</v>
      </c>
      <c r="B2322">
        <v>7991</v>
      </c>
      <c r="C2322" s="1">
        <v>44419.596921296295</v>
      </c>
      <c r="E2322">
        <v>4</v>
      </c>
      <c r="F2322" t="s">
        <v>5475</v>
      </c>
      <c r="G2322" t="s">
        <v>5476</v>
      </c>
      <c r="H2322">
        <f>IF(Table1[[#This Row],[Ticketopendate]],1,0)</f>
        <v>0</v>
      </c>
    </row>
    <row r="2323" spans="1:8" x14ac:dyDescent="0.3">
      <c r="A2323" t="s">
        <v>5477</v>
      </c>
      <c r="B2323">
        <v>7586</v>
      </c>
      <c r="C2323" s="1">
        <v>44399.440891203703</v>
      </c>
      <c r="E2323">
        <v>4</v>
      </c>
      <c r="F2323" t="s">
        <v>5478</v>
      </c>
      <c r="G2323" t="s">
        <v>5479</v>
      </c>
      <c r="H2323">
        <f>IF(Table1[[#This Row],[Ticketopendate]],1,0)</f>
        <v>0</v>
      </c>
    </row>
    <row r="2324" spans="1:8" x14ac:dyDescent="0.3">
      <c r="A2324" t="s">
        <v>5477</v>
      </c>
      <c r="B2324">
        <v>7712</v>
      </c>
      <c r="C2324" s="1">
        <v>44405.374305555553</v>
      </c>
      <c r="E2324">
        <v>4</v>
      </c>
      <c r="F2324" t="s">
        <v>5480</v>
      </c>
      <c r="G2324" t="s">
        <v>5481</v>
      </c>
      <c r="H2324">
        <f>IF(Table1[[#This Row],[Ticketopendate]],1,0)</f>
        <v>0</v>
      </c>
    </row>
    <row r="2325" spans="1:8" x14ac:dyDescent="0.3">
      <c r="A2325" t="s">
        <v>5482</v>
      </c>
      <c r="B2325">
        <v>10672</v>
      </c>
      <c r="C2325" s="1">
        <v>44547.615347222221</v>
      </c>
      <c r="E2325">
        <v>4</v>
      </c>
      <c r="F2325" t="s">
        <v>5483</v>
      </c>
      <c r="G2325" t="s">
        <v>5484</v>
      </c>
      <c r="H2325">
        <f>IF(Table1[[#This Row],[Ticketopendate]],1,0)</f>
        <v>0</v>
      </c>
    </row>
    <row r="2326" spans="1:8" x14ac:dyDescent="0.3">
      <c r="A2326" t="s">
        <v>5485</v>
      </c>
      <c r="B2326">
        <v>5660</v>
      </c>
      <c r="C2326" s="1">
        <v>44332.253206018519</v>
      </c>
      <c r="D2326" s="1">
        <v>44331.717812499999</v>
      </c>
      <c r="E2326">
        <v>4</v>
      </c>
      <c r="F2326" t="s">
        <v>5486</v>
      </c>
      <c r="G2326" t="s">
        <v>5487</v>
      </c>
      <c r="H2326">
        <f>IF(Table1[[#This Row],[Ticketopendate]],1,0)</f>
        <v>1</v>
      </c>
    </row>
    <row r="2327" spans="1:8" x14ac:dyDescent="0.3">
      <c r="A2327" t="s">
        <v>5488</v>
      </c>
      <c r="B2327">
        <v>10721</v>
      </c>
      <c r="C2327" s="1">
        <v>44552.229328703703</v>
      </c>
      <c r="E2327">
        <v>5</v>
      </c>
      <c r="F2327" t="s">
        <v>5489</v>
      </c>
      <c r="G2327" t="s">
        <v>5490</v>
      </c>
      <c r="H2327">
        <f>IF(Table1[[#This Row],[Ticketopendate]],1,0)</f>
        <v>0</v>
      </c>
    </row>
    <row r="2328" spans="1:8" x14ac:dyDescent="0.3">
      <c r="A2328" t="s">
        <v>5491</v>
      </c>
      <c r="B2328">
        <v>9732</v>
      </c>
      <c r="C2328" s="1">
        <v>44524.2966087963</v>
      </c>
      <c r="E2328">
        <v>5</v>
      </c>
      <c r="F2328" t="s">
        <v>5492</v>
      </c>
      <c r="G2328" t="s">
        <v>5493</v>
      </c>
      <c r="H2328">
        <f>IF(Table1[[#This Row],[Ticketopendate]],1,0)</f>
        <v>0</v>
      </c>
    </row>
    <row r="2329" spans="1:8" x14ac:dyDescent="0.3">
      <c r="A2329" t="s">
        <v>5494</v>
      </c>
      <c r="B2329">
        <v>6969</v>
      </c>
      <c r="C2329" s="1">
        <v>44374.247546296298</v>
      </c>
      <c r="E2329">
        <v>4</v>
      </c>
      <c r="F2329" t="s">
        <v>5495</v>
      </c>
      <c r="G2329" t="s">
        <v>2134</v>
      </c>
      <c r="H2329">
        <f>IF(Table1[[#This Row],[Ticketopendate]],1,0)</f>
        <v>0</v>
      </c>
    </row>
    <row r="2330" spans="1:8" x14ac:dyDescent="0.3">
      <c r="A2330" t="s">
        <v>5494</v>
      </c>
      <c r="B2330">
        <v>6994</v>
      </c>
      <c r="C2330" s="1">
        <v>44374.535937499997</v>
      </c>
      <c r="E2330">
        <v>4</v>
      </c>
      <c r="F2330" t="s">
        <v>5496</v>
      </c>
      <c r="G2330" t="s">
        <v>2134</v>
      </c>
      <c r="H2330">
        <f>IF(Table1[[#This Row],[Ticketopendate]],1,0)</f>
        <v>0</v>
      </c>
    </row>
    <row r="2331" spans="1:8" x14ac:dyDescent="0.3">
      <c r="A2331" t="s">
        <v>5497</v>
      </c>
      <c r="B2331">
        <v>9974</v>
      </c>
      <c r="C2331" s="1">
        <v>44527.35255787037</v>
      </c>
      <c r="E2331">
        <v>4</v>
      </c>
      <c r="F2331" t="s">
        <v>5498</v>
      </c>
      <c r="H2331">
        <f>IF(Table1[[#This Row],[Ticketopendate]],1,0)</f>
        <v>0</v>
      </c>
    </row>
    <row r="2332" spans="1:8" x14ac:dyDescent="0.3">
      <c r="A2332" t="s">
        <v>5499</v>
      </c>
      <c r="B2332">
        <v>11176</v>
      </c>
      <c r="C2332" s="1">
        <v>44579.4528587963</v>
      </c>
      <c r="E2332">
        <v>4</v>
      </c>
      <c r="F2332" t="s">
        <v>5500</v>
      </c>
      <c r="G2332" t="s">
        <v>5501</v>
      </c>
      <c r="H2332">
        <f>IF(Table1[[#This Row],[Ticketopendate]],1,0)</f>
        <v>0</v>
      </c>
    </row>
    <row r="2333" spans="1:8" x14ac:dyDescent="0.3">
      <c r="A2333" t="s">
        <v>5499</v>
      </c>
      <c r="B2333">
        <v>11211</v>
      </c>
      <c r="C2333" s="1">
        <v>44582.304386574076</v>
      </c>
      <c r="E2333">
        <v>4</v>
      </c>
      <c r="F2333" t="s">
        <v>5502</v>
      </c>
      <c r="G2333" t="s">
        <v>5501</v>
      </c>
      <c r="H2333">
        <f>IF(Table1[[#This Row],[Ticketopendate]],1,0)</f>
        <v>0</v>
      </c>
    </row>
    <row r="2334" spans="1:8" x14ac:dyDescent="0.3">
      <c r="A2334" t="s">
        <v>5503</v>
      </c>
      <c r="B2334">
        <v>8881</v>
      </c>
      <c r="C2334" s="1">
        <v>44462.503819444442</v>
      </c>
      <c r="E2334">
        <v>4</v>
      </c>
      <c r="F2334" t="s">
        <v>5504</v>
      </c>
      <c r="G2334" t="s">
        <v>5505</v>
      </c>
      <c r="H2334">
        <f>IF(Table1[[#This Row],[Ticketopendate]],1,0)</f>
        <v>0</v>
      </c>
    </row>
    <row r="2335" spans="1:8" x14ac:dyDescent="0.3">
      <c r="A2335" t="s">
        <v>5506</v>
      </c>
      <c r="B2335">
        <v>5140</v>
      </c>
      <c r="C2335" s="1">
        <v>44314.630335648151</v>
      </c>
      <c r="E2335">
        <v>4</v>
      </c>
      <c r="F2335" t="s">
        <v>5507</v>
      </c>
      <c r="G2335" t="s">
        <v>5508</v>
      </c>
      <c r="H2335">
        <f>IF(Table1[[#This Row],[Ticketopendate]],1,0)</f>
        <v>0</v>
      </c>
    </row>
    <row r="2336" spans="1:8" x14ac:dyDescent="0.3">
      <c r="A2336" t="s">
        <v>5509</v>
      </c>
      <c r="B2336">
        <v>7301</v>
      </c>
      <c r="C2336" s="1">
        <v>44387.57068287037</v>
      </c>
      <c r="D2336" s="1">
        <v>44387.331238425926</v>
      </c>
      <c r="E2336">
        <v>4</v>
      </c>
      <c r="F2336" t="s">
        <v>5510</v>
      </c>
      <c r="G2336" t="s">
        <v>5511</v>
      </c>
      <c r="H2336">
        <f>IF(Table1[[#This Row],[Ticketopendate]],1,0)</f>
        <v>1</v>
      </c>
    </row>
    <row r="2337" spans="1:8" x14ac:dyDescent="0.3">
      <c r="A2337" t="s">
        <v>5509</v>
      </c>
      <c r="B2337">
        <v>7302</v>
      </c>
      <c r="C2337" s="1">
        <v>44387.569328703707</v>
      </c>
      <c r="D2337" s="1">
        <v>44387.332314814812</v>
      </c>
      <c r="E2337">
        <v>5</v>
      </c>
      <c r="F2337" t="s">
        <v>5512</v>
      </c>
      <c r="G2337" t="s">
        <v>5513</v>
      </c>
      <c r="H2337">
        <f>IF(Table1[[#This Row],[Ticketopendate]],1,0)</f>
        <v>1</v>
      </c>
    </row>
    <row r="2338" spans="1:8" x14ac:dyDescent="0.3">
      <c r="A2338" t="s">
        <v>5514</v>
      </c>
      <c r="B2338">
        <v>11233</v>
      </c>
      <c r="C2338" s="1">
        <v>44582.563680555555</v>
      </c>
      <c r="E2338">
        <v>4</v>
      </c>
      <c r="F2338" t="s">
        <v>5515</v>
      </c>
      <c r="G2338" t="s">
        <v>5516</v>
      </c>
      <c r="H2338">
        <f>IF(Table1[[#This Row],[Ticketopendate]],1,0)</f>
        <v>0</v>
      </c>
    </row>
    <row r="2339" spans="1:8" x14ac:dyDescent="0.3">
      <c r="A2339" t="s">
        <v>5517</v>
      </c>
      <c r="B2339">
        <v>3782</v>
      </c>
      <c r="C2339" s="1">
        <v>44267.292129629626</v>
      </c>
      <c r="E2339">
        <v>4</v>
      </c>
      <c r="F2339" t="s">
        <v>5518</v>
      </c>
      <c r="G2339" t="s">
        <v>613</v>
      </c>
      <c r="H2339">
        <f>IF(Table1[[#This Row],[Ticketopendate]],1,0)</f>
        <v>0</v>
      </c>
    </row>
    <row r="2340" spans="1:8" x14ac:dyDescent="0.3">
      <c r="A2340" t="s">
        <v>5519</v>
      </c>
      <c r="B2340">
        <v>7760</v>
      </c>
      <c r="C2340" s="1">
        <v>44407.584953703707</v>
      </c>
      <c r="E2340">
        <v>4</v>
      </c>
      <c r="F2340" t="s">
        <v>5520</v>
      </c>
      <c r="G2340" t="s">
        <v>5521</v>
      </c>
      <c r="H2340">
        <f>IF(Table1[[#This Row],[Ticketopendate]],1,0)</f>
        <v>0</v>
      </c>
    </row>
    <row r="2341" spans="1:8" x14ac:dyDescent="0.3">
      <c r="A2341" t="s">
        <v>5519</v>
      </c>
      <c r="B2341">
        <v>7761</v>
      </c>
      <c r="C2341" s="1">
        <v>44407.584641203706</v>
      </c>
      <c r="E2341">
        <v>4</v>
      </c>
      <c r="F2341" t="s">
        <v>5522</v>
      </c>
      <c r="G2341" t="s">
        <v>5521</v>
      </c>
      <c r="H2341">
        <f>IF(Table1[[#This Row],[Ticketopendate]],1,0)</f>
        <v>0</v>
      </c>
    </row>
    <row r="2342" spans="1:8" x14ac:dyDescent="0.3">
      <c r="A2342" t="s">
        <v>5523</v>
      </c>
      <c r="B2342">
        <v>9845</v>
      </c>
      <c r="C2342" s="1">
        <v>44527.181423611109</v>
      </c>
      <c r="E2342">
        <v>4</v>
      </c>
      <c r="F2342" t="s">
        <v>5524</v>
      </c>
      <c r="G2342" t="s">
        <v>5525</v>
      </c>
      <c r="H2342">
        <f>IF(Table1[[#This Row],[Ticketopendate]],1,0)</f>
        <v>0</v>
      </c>
    </row>
    <row r="2343" spans="1:8" x14ac:dyDescent="0.3">
      <c r="A2343" t="s">
        <v>5526</v>
      </c>
      <c r="B2343">
        <v>8237</v>
      </c>
      <c r="C2343" s="1">
        <v>44429.563668981478</v>
      </c>
      <c r="D2343" s="1">
        <v>44429.485520833332</v>
      </c>
      <c r="E2343">
        <v>4</v>
      </c>
      <c r="F2343" t="s">
        <v>5527</v>
      </c>
      <c r="G2343" t="s">
        <v>5528</v>
      </c>
      <c r="H2343">
        <f>IF(Table1[[#This Row],[Ticketopendate]],1,0)</f>
        <v>1</v>
      </c>
    </row>
    <row r="2344" spans="1:8" x14ac:dyDescent="0.3">
      <c r="A2344" t="s">
        <v>5529</v>
      </c>
      <c r="B2344">
        <v>4650</v>
      </c>
      <c r="C2344" s="1">
        <v>44297.315879629627</v>
      </c>
      <c r="E2344">
        <v>4</v>
      </c>
      <c r="F2344" t="s">
        <v>5530</v>
      </c>
      <c r="G2344" t="s">
        <v>5531</v>
      </c>
      <c r="H2344">
        <f>IF(Table1[[#This Row],[Ticketopendate]],1,0)</f>
        <v>0</v>
      </c>
    </row>
    <row r="2345" spans="1:8" x14ac:dyDescent="0.3">
      <c r="A2345" t="s">
        <v>5529</v>
      </c>
      <c r="B2345">
        <v>4660</v>
      </c>
      <c r="C2345" s="1">
        <v>44297.334432870368</v>
      </c>
      <c r="D2345" s="1">
        <v>44297.270416666666</v>
      </c>
      <c r="E2345">
        <v>4</v>
      </c>
      <c r="F2345" t="s">
        <v>5532</v>
      </c>
      <c r="G2345" t="s">
        <v>5533</v>
      </c>
      <c r="H2345">
        <f>IF(Table1[[#This Row],[Ticketopendate]],1,0)</f>
        <v>1</v>
      </c>
    </row>
    <row r="2346" spans="1:8" x14ac:dyDescent="0.3">
      <c r="A2346" t="s">
        <v>5534</v>
      </c>
      <c r="B2346">
        <v>9282</v>
      </c>
      <c r="C2346" s="1">
        <v>44491.322835648149</v>
      </c>
      <c r="E2346">
        <v>4</v>
      </c>
      <c r="F2346" t="s">
        <v>5535</v>
      </c>
      <c r="G2346" t="s">
        <v>5536</v>
      </c>
      <c r="H2346">
        <f>IF(Table1[[#This Row],[Ticketopendate]],1,0)</f>
        <v>0</v>
      </c>
    </row>
    <row r="2347" spans="1:8" x14ac:dyDescent="0.3">
      <c r="A2347" t="s">
        <v>5537</v>
      </c>
      <c r="B2347">
        <v>10929</v>
      </c>
      <c r="C2347" s="1">
        <v>44564.178553240738</v>
      </c>
      <c r="E2347">
        <v>5</v>
      </c>
      <c r="F2347" t="s">
        <v>5538</v>
      </c>
      <c r="G2347" t="s">
        <v>5539</v>
      </c>
      <c r="H2347">
        <f>IF(Table1[[#This Row],[Ticketopendate]],1,0)</f>
        <v>0</v>
      </c>
    </row>
    <row r="2348" spans="1:8" x14ac:dyDescent="0.3">
      <c r="A2348" t="s">
        <v>5540</v>
      </c>
      <c r="B2348">
        <v>5669</v>
      </c>
      <c r="C2348" s="1">
        <v>44332.236851851849</v>
      </c>
      <c r="E2348">
        <v>4</v>
      </c>
      <c r="F2348" t="s">
        <v>5541</v>
      </c>
      <c r="G2348" t="s">
        <v>5542</v>
      </c>
      <c r="H2348">
        <f>IF(Table1[[#This Row],[Ticketopendate]],1,0)</f>
        <v>0</v>
      </c>
    </row>
    <row r="2349" spans="1:8" x14ac:dyDescent="0.3">
      <c r="A2349" t="s">
        <v>5543</v>
      </c>
      <c r="B2349">
        <v>7625</v>
      </c>
      <c r="C2349" s="1">
        <v>44401.211770833332</v>
      </c>
      <c r="E2349">
        <v>5</v>
      </c>
      <c r="F2349" t="s">
        <v>5544</v>
      </c>
      <c r="G2349" t="s">
        <v>5545</v>
      </c>
      <c r="H2349">
        <f>IF(Table1[[#This Row],[Ticketopendate]],1,0)</f>
        <v>0</v>
      </c>
    </row>
    <row r="2350" spans="1:8" x14ac:dyDescent="0.3">
      <c r="A2350" t="s">
        <v>5546</v>
      </c>
      <c r="B2350">
        <v>10999</v>
      </c>
      <c r="C2350" s="1">
        <v>44568.467916666668</v>
      </c>
      <c r="E2350">
        <v>5</v>
      </c>
      <c r="F2350" t="s">
        <v>5547</v>
      </c>
      <c r="G2350" t="s">
        <v>613</v>
      </c>
      <c r="H2350">
        <f>IF(Table1[[#This Row],[Ticketopendate]],1,0)</f>
        <v>0</v>
      </c>
    </row>
    <row r="2351" spans="1:8" x14ac:dyDescent="0.3">
      <c r="A2351" t="s">
        <v>5546</v>
      </c>
      <c r="B2351">
        <v>11081</v>
      </c>
      <c r="C2351" s="1">
        <v>44574.595694444448</v>
      </c>
      <c r="E2351">
        <v>4</v>
      </c>
      <c r="F2351" t="s">
        <v>5548</v>
      </c>
      <c r="G2351" t="s">
        <v>1610</v>
      </c>
      <c r="H2351">
        <f>IF(Table1[[#This Row],[Ticketopendate]],1,0)</f>
        <v>0</v>
      </c>
    </row>
    <row r="2352" spans="1:8" x14ac:dyDescent="0.3">
      <c r="A2352" t="s">
        <v>5549</v>
      </c>
      <c r="B2352">
        <v>6900</v>
      </c>
      <c r="C2352" s="1">
        <v>44372.289560185185</v>
      </c>
      <c r="E2352">
        <v>4</v>
      </c>
      <c r="F2352" t="s">
        <v>5550</v>
      </c>
      <c r="G2352" t="s">
        <v>5551</v>
      </c>
      <c r="H2352">
        <f>IF(Table1[[#This Row],[Ticketopendate]],1,0)</f>
        <v>0</v>
      </c>
    </row>
    <row r="2353" spans="1:8" x14ac:dyDescent="0.3">
      <c r="A2353" t="s">
        <v>5552</v>
      </c>
      <c r="B2353">
        <v>7528</v>
      </c>
      <c r="C2353" s="1">
        <v>44397.49931712963</v>
      </c>
      <c r="D2353" s="1">
        <v>44397.205787037034</v>
      </c>
      <c r="E2353">
        <v>4</v>
      </c>
      <c r="F2353" t="s">
        <v>5553</v>
      </c>
      <c r="G2353" t="s">
        <v>5554</v>
      </c>
      <c r="H2353">
        <f>IF(Table1[[#This Row],[Ticketopendate]],1,0)</f>
        <v>1</v>
      </c>
    </row>
    <row r="2354" spans="1:8" x14ac:dyDescent="0.3">
      <c r="A2354" t="s">
        <v>5555</v>
      </c>
      <c r="B2354">
        <v>7755</v>
      </c>
      <c r="C2354" s="1">
        <v>44407.467534722222</v>
      </c>
      <c r="E2354">
        <v>4</v>
      </c>
      <c r="F2354" t="s">
        <v>5556</v>
      </c>
      <c r="G2354" t="s">
        <v>5557</v>
      </c>
      <c r="H2354">
        <f>IF(Table1[[#This Row],[Ticketopendate]],1,0)</f>
        <v>0</v>
      </c>
    </row>
    <row r="2355" spans="1:8" x14ac:dyDescent="0.3">
      <c r="A2355" t="s">
        <v>5558</v>
      </c>
      <c r="B2355">
        <v>3998</v>
      </c>
      <c r="C2355" s="1">
        <v>44275.622349537036</v>
      </c>
      <c r="E2355">
        <v>4</v>
      </c>
      <c r="F2355" t="s">
        <v>5559</v>
      </c>
      <c r="G2355" t="s">
        <v>5560</v>
      </c>
      <c r="H2355">
        <f>IF(Table1[[#This Row],[Ticketopendate]],1,0)</f>
        <v>0</v>
      </c>
    </row>
    <row r="2356" spans="1:8" x14ac:dyDescent="0.3">
      <c r="A2356" t="s">
        <v>5561</v>
      </c>
      <c r="B2356">
        <v>5710</v>
      </c>
      <c r="C2356" s="1">
        <v>44332.222754629627</v>
      </c>
      <c r="E2356">
        <v>4</v>
      </c>
      <c r="F2356" t="s">
        <v>5562</v>
      </c>
      <c r="G2356" t="s">
        <v>5563</v>
      </c>
      <c r="H2356">
        <f>IF(Table1[[#This Row],[Ticketopendate]],1,0)</f>
        <v>0</v>
      </c>
    </row>
    <row r="2357" spans="1:8" x14ac:dyDescent="0.3">
      <c r="A2357" t="s">
        <v>5564</v>
      </c>
      <c r="B2357">
        <v>9949</v>
      </c>
      <c r="C2357" s="1">
        <v>44527.296689814815</v>
      </c>
      <c r="E2357">
        <v>5</v>
      </c>
      <c r="F2357" t="s">
        <v>5565</v>
      </c>
      <c r="G2357" t="s">
        <v>5566</v>
      </c>
      <c r="H2357">
        <f>IF(Table1[[#This Row],[Ticketopendate]],1,0)</f>
        <v>0</v>
      </c>
    </row>
    <row r="2358" spans="1:8" x14ac:dyDescent="0.3">
      <c r="A2358" t="s">
        <v>5564</v>
      </c>
      <c r="B2358">
        <v>9955</v>
      </c>
      <c r="C2358" s="1">
        <v>44527.296539351853</v>
      </c>
      <c r="E2358">
        <v>4</v>
      </c>
      <c r="F2358" t="s">
        <v>5567</v>
      </c>
      <c r="G2358" t="s">
        <v>5566</v>
      </c>
      <c r="H2358">
        <f>IF(Table1[[#This Row],[Ticketopendate]],1,0)</f>
        <v>0</v>
      </c>
    </row>
    <row r="2359" spans="1:8" x14ac:dyDescent="0.3">
      <c r="A2359" t="s">
        <v>5568</v>
      </c>
      <c r="B2359">
        <v>5666</v>
      </c>
      <c r="C2359" s="1">
        <v>44332.238298611112</v>
      </c>
      <c r="E2359">
        <v>4</v>
      </c>
      <c r="F2359" t="s">
        <v>5569</v>
      </c>
      <c r="G2359" t="s">
        <v>5570</v>
      </c>
      <c r="H2359">
        <f>IF(Table1[[#This Row],[Ticketopendate]],1,0)</f>
        <v>0</v>
      </c>
    </row>
    <row r="2360" spans="1:8" x14ac:dyDescent="0.3">
      <c r="A2360" t="s">
        <v>5571</v>
      </c>
      <c r="B2360">
        <v>6266</v>
      </c>
      <c r="C2360" s="1">
        <v>44350.639849537038</v>
      </c>
      <c r="D2360" s="1">
        <v>44350.524768518517</v>
      </c>
      <c r="E2360">
        <v>4</v>
      </c>
      <c r="F2360" t="s">
        <v>5572</v>
      </c>
      <c r="G2360" t="s">
        <v>5573</v>
      </c>
      <c r="H2360">
        <f>IF(Table1[[#This Row],[Ticketopendate]],1,0)</f>
        <v>1</v>
      </c>
    </row>
    <row r="2361" spans="1:8" x14ac:dyDescent="0.3">
      <c r="A2361">
        <v>9106421697</v>
      </c>
      <c r="B2361">
        <v>9185</v>
      </c>
      <c r="C2361" s="1">
        <v>44485.622106481482</v>
      </c>
      <c r="D2361" s="1">
        <v>44485.556261574071</v>
      </c>
      <c r="E2361">
        <v>4</v>
      </c>
      <c r="F2361" t="s">
        <v>5574</v>
      </c>
      <c r="G2361" t="s">
        <v>5575</v>
      </c>
      <c r="H2361">
        <f>IF(Table1[[#This Row],[Ticketopendate]],1,0)</f>
        <v>1</v>
      </c>
    </row>
    <row r="2362" spans="1:8" x14ac:dyDescent="0.3">
      <c r="A2362">
        <v>1104410009</v>
      </c>
      <c r="B2362">
        <v>9134</v>
      </c>
      <c r="C2362" s="1">
        <v>44481.564826388887</v>
      </c>
      <c r="E2362">
        <v>4</v>
      </c>
      <c r="F2362" t="s">
        <v>5576</v>
      </c>
      <c r="G2362" t="s">
        <v>5577</v>
      </c>
      <c r="H2362">
        <f>IF(Table1[[#This Row],[Ticketopendate]],1,0)</f>
        <v>0</v>
      </c>
    </row>
    <row r="2363" spans="1:8" x14ac:dyDescent="0.3">
      <c r="A2363">
        <v>1104410009</v>
      </c>
      <c r="B2363">
        <v>9137</v>
      </c>
      <c r="C2363" s="1">
        <v>44482.295312499999</v>
      </c>
      <c r="E2363">
        <v>4</v>
      </c>
      <c r="F2363" t="s">
        <v>5578</v>
      </c>
      <c r="G2363" t="s">
        <v>5577</v>
      </c>
      <c r="H2363">
        <f>IF(Table1[[#This Row],[Ticketopendate]],1,0)</f>
        <v>0</v>
      </c>
    </row>
    <row r="2364" spans="1:8" x14ac:dyDescent="0.3">
      <c r="A2364" t="s">
        <v>5579</v>
      </c>
      <c r="B2364">
        <v>6525</v>
      </c>
      <c r="C2364" s="1">
        <v>44357.670972222222</v>
      </c>
      <c r="E2364">
        <v>5</v>
      </c>
      <c r="F2364" t="s">
        <v>5580</v>
      </c>
      <c r="G2364" t="s">
        <v>5581</v>
      </c>
      <c r="H2364">
        <f>IF(Table1[[#This Row],[Ticketopendate]],1,0)</f>
        <v>0</v>
      </c>
    </row>
    <row r="2365" spans="1:8" x14ac:dyDescent="0.3">
      <c r="A2365" t="s">
        <v>5579</v>
      </c>
      <c r="B2365">
        <v>6526</v>
      </c>
      <c r="C2365" s="1">
        <v>44358.236932870372</v>
      </c>
      <c r="E2365">
        <v>4</v>
      </c>
      <c r="F2365" t="s">
        <v>5582</v>
      </c>
      <c r="G2365" t="s">
        <v>5581</v>
      </c>
      <c r="H2365">
        <f>IF(Table1[[#This Row],[Ticketopendate]],1,0)</f>
        <v>0</v>
      </c>
    </row>
    <row r="2366" spans="1:8" x14ac:dyDescent="0.3">
      <c r="A2366" t="s">
        <v>5583</v>
      </c>
      <c r="B2366">
        <v>6046</v>
      </c>
      <c r="C2366" s="1">
        <v>44342.590381944443</v>
      </c>
      <c r="D2366" s="1">
        <v>44342.451516203706</v>
      </c>
      <c r="E2366">
        <v>4</v>
      </c>
      <c r="F2366" t="s">
        <v>5584</v>
      </c>
      <c r="G2366" t="s">
        <v>5585</v>
      </c>
      <c r="H2366">
        <f>IF(Table1[[#This Row],[Ticketopendate]],1,0)</f>
        <v>1</v>
      </c>
    </row>
    <row r="2367" spans="1:8" x14ac:dyDescent="0.3">
      <c r="A2367" t="s">
        <v>5586</v>
      </c>
      <c r="B2367">
        <v>8956</v>
      </c>
      <c r="C2367" s="1">
        <v>44469.534872685188</v>
      </c>
      <c r="E2367">
        <v>4</v>
      </c>
      <c r="F2367" t="s">
        <v>5587</v>
      </c>
      <c r="G2367" t="s">
        <v>5588</v>
      </c>
      <c r="H2367">
        <f>IF(Table1[[#This Row],[Ticketopendate]],1,0)</f>
        <v>0</v>
      </c>
    </row>
    <row r="2368" spans="1:8" x14ac:dyDescent="0.3">
      <c r="A2368" t="s">
        <v>5589</v>
      </c>
      <c r="B2368">
        <v>5457</v>
      </c>
      <c r="C2368" s="1">
        <v>44325.314826388887</v>
      </c>
      <c r="E2368">
        <v>4</v>
      </c>
      <c r="F2368" t="s">
        <v>5590</v>
      </c>
      <c r="G2368" t="s">
        <v>5591</v>
      </c>
      <c r="H2368">
        <f>IF(Table1[[#This Row],[Ticketopendate]],1,0)</f>
        <v>0</v>
      </c>
    </row>
    <row r="2369" spans="1:8" x14ac:dyDescent="0.3">
      <c r="A2369" t="s">
        <v>5592</v>
      </c>
      <c r="B2369">
        <v>5793</v>
      </c>
      <c r="C2369" s="1">
        <v>44334.557187500002</v>
      </c>
      <c r="D2369" s="1">
        <v>44334.228877314818</v>
      </c>
      <c r="E2369">
        <v>4</v>
      </c>
      <c r="F2369" t="s">
        <v>5593</v>
      </c>
      <c r="G2369" t="s">
        <v>5594</v>
      </c>
      <c r="H2369">
        <f>IF(Table1[[#This Row],[Ticketopendate]],1,0)</f>
        <v>1</v>
      </c>
    </row>
    <row r="2370" spans="1:8" x14ac:dyDescent="0.3">
      <c r="A2370">
        <v>2299930535</v>
      </c>
      <c r="B2370">
        <v>3845</v>
      </c>
      <c r="C2370" s="1">
        <v>44270.272152777776</v>
      </c>
      <c r="E2370">
        <v>4</v>
      </c>
      <c r="F2370" t="s">
        <v>5595</v>
      </c>
      <c r="G2370" t="s">
        <v>5596</v>
      </c>
      <c r="H2370">
        <f>IF(Table1[[#This Row],[Ticketopendate]],1,0)</f>
        <v>0</v>
      </c>
    </row>
    <row r="2371" spans="1:8" x14ac:dyDescent="0.3">
      <c r="A2371" t="s">
        <v>5597</v>
      </c>
      <c r="B2371">
        <v>7053</v>
      </c>
      <c r="C2371" s="1">
        <v>44376.621400462966</v>
      </c>
      <c r="E2371">
        <v>5</v>
      </c>
      <c r="F2371" t="s">
        <v>5598</v>
      </c>
      <c r="G2371" t="s">
        <v>5599</v>
      </c>
      <c r="H2371">
        <f>IF(Table1[[#This Row],[Ticketopendate]],1,0)</f>
        <v>0</v>
      </c>
    </row>
    <row r="2372" spans="1:8" x14ac:dyDescent="0.3">
      <c r="A2372" t="s">
        <v>5600</v>
      </c>
      <c r="B2372">
        <v>6172</v>
      </c>
      <c r="C2372" s="1">
        <v>44347.551863425928</v>
      </c>
      <c r="E2372">
        <v>4</v>
      </c>
      <c r="F2372" t="s">
        <v>5601</v>
      </c>
      <c r="G2372" t="s">
        <v>760</v>
      </c>
      <c r="H2372">
        <f>IF(Table1[[#This Row],[Ticketopendate]],1,0)</f>
        <v>0</v>
      </c>
    </row>
    <row r="2373" spans="1:8" x14ac:dyDescent="0.3">
      <c r="A2373">
        <v>12333</v>
      </c>
      <c r="B2373">
        <v>11392</v>
      </c>
      <c r="C2373" s="1">
        <v>44593.267789351848</v>
      </c>
      <c r="E2373">
        <v>4</v>
      </c>
      <c r="F2373" t="s">
        <v>5602</v>
      </c>
      <c r="G2373" t="s">
        <v>5603</v>
      </c>
      <c r="H2373">
        <f>IF(Table1[[#This Row],[Ticketopendate]],1,0)</f>
        <v>0</v>
      </c>
    </row>
    <row r="2374" spans="1:8" x14ac:dyDescent="0.3">
      <c r="A2374" t="s">
        <v>5604</v>
      </c>
      <c r="B2374">
        <v>4863</v>
      </c>
      <c r="C2374" s="1">
        <v>44304.651319444441</v>
      </c>
      <c r="D2374" s="1">
        <v>44304.607928240737</v>
      </c>
      <c r="E2374">
        <v>5</v>
      </c>
      <c r="F2374" t="s">
        <v>5605</v>
      </c>
      <c r="G2374" t="s">
        <v>5606</v>
      </c>
      <c r="H2374">
        <f>IF(Table1[[#This Row],[Ticketopendate]],1,0)</f>
        <v>1</v>
      </c>
    </row>
    <row r="2375" spans="1:8" x14ac:dyDescent="0.3">
      <c r="A2375" t="s">
        <v>5604</v>
      </c>
      <c r="B2375">
        <v>8923</v>
      </c>
      <c r="C2375" s="1">
        <v>44466.297013888892</v>
      </c>
      <c r="D2375" s="1">
        <v>44465.594583333332</v>
      </c>
      <c r="E2375">
        <v>4</v>
      </c>
      <c r="F2375" t="s">
        <v>5607</v>
      </c>
      <c r="G2375" t="s">
        <v>5608</v>
      </c>
      <c r="H2375">
        <f>IF(Table1[[#This Row],[Ticketopendate]],1,0)</f>
        <v>1</v>
      </c>
    </row>
    <row r="2376" spans="1:8" x14ac:dyDescent="0.3">
      <c r="A2376" t="s">
        <v>5609</v>
      </c>
      <c r="B2376">
        <v>8975</v>
      </c>
      <c r="C2376" s="1">
        <v>44470.299664351849</v>
      </c>
      <c r="E2376">
        <v>4</v>
      </c>
      <c r="F2376" t="s">
        <v>5610</v>
      </c>
      <c r="G2376" t="s">
        <v>5611</v>
      </c>
      <c r="H2376">
        <f>IF(Table1[[#This Row],[Ticketopendate]],1,0)</f>
        <v>0</v>
      </c>
    </row>
    <row r="2377" spans="1:8" x14ac:dyDescent="0.3">
      <c r="A2377" t="s">
        <v>5612</v>
      </c>
      <c r="B2377">
        <v>6719</v>
      </c>
      <c r="C2377" s="1">
        <v>44364.339236111111</v>
      </c>
      <c r="D2377" s="1">
        <v>44364.2421412037</v>
      </c>
      <c r="E2377">
        <v>5</v>
      </c>
      <c r="F2377" t="s">
        <v>5613</v>
      </c>
      <c r="G2377" t="s">
        <v>5614</v>
      </c>
      <c r="H2377">
        <f>IF(Table1[[#This Row],[Ticketopendate]],1,0)</f>
        <v>1</v>
      </c>
    </row>
    <row r="2378" spans="1:8" x14ac:dyDescent="0.3">
      <c r="A2378" t="s">
        <v>5612</v>
      </c>
      <c r="B2378">
        <v>6720</v>
      </c>
      <c r="C2378" s="1">
        <v>44364.497442129628</v>
      </c>
      <c r="D2378" s="1">
        <v>44364.242858796293</v>
      </c>
      <c r="E2378">
        <v>4</v>
      </c>
      <c r="F2378" t="s">
        <v>5615</v>
      </c>
      <c r="G2378" t="s">
        <v>5616</v>
      </c>
      <c r="H2378">
        <f>IF(Table1[[#This Row],[Ticketopendate]],1,0)</f>
        <v>1</v>
      </c>
    </row>
    <row r="2379" spans="1:8" x14ac:dyDescent="0.3">
      <c r="A2379" t="s">
        <v>5612</v>
      </c>
      <c r="B2379">
        <v>6721</v>
      </c>
      <c r="C2379" s="1">
        <v>44364.341562499998</v>
      </c>
      <c r="D2379" s="1">
        <v>44364.252604166664</v>
      </c>
      <c r="E2379">
        <v>5</v>
      </c>
      <c r="F2379" t="s">
        <v>5617</v>
      </c>
      <c r="G2379" t="s">
        <v>5618</v>
      </c>
      <c r="H2379">
        <f>IF(Table1[[#This Row],[Ticketopendate]],1,0)</f>
        <v>1</v>
      </c>
    </row>
    <row r="2380" spans="1:8" x14ac:dyDescent="0.3">
      <c r="A2380">
        <v>5499919162</v>
      </c>
      <c r="B2380">
        <v>9375</v>
      </c>
      <c r="C2380" s="1">
        <v>44499.608587962961</v>
      </c>
      <c r="E2380">
        <v>5</v>
      </c>
      <c r="F2380" t="s">
        <v>5619</v>
      </c>
      <c r="G2380" t="s">
        <v>5620</v>
      </c>
      <c r="H2380">
        <f>IF(Table1[[#This Row],[Ticketopendate]],1,0)</f>
        <v>0</v>
      </c>
    </row>
    <row r="2381" spans="1:8" x14ac:dyDescent="0.3">
      <c r="A2381" t="s">
        <v>5621</v>
      </c>
      <c r="B2381">
        <v>10854</v>
      </c>
      <c r="C2381" s="1">
        <v>44560.265150462961</v>
      </c>
      <c r="E2381">
        <v>4</v>
      </c>
      <c r="F2381" t="s">
        <v>5622</v>
      </c>
      <c r="G2381" t="s">
        <v>2461</v>
      </c>
      <c r="H2381">
        <f>IF(Table1[[#This Row],[Ticketopendate]],1,0)</f>
        <v>0</v>
      </c>
    </row>
    <row r="2382" spans="1:8" x14ac:dyDescent="0.3">
      <c r="A2382" t="s">
        <v>5621</v>
      </c>
      <c r="B2382">
        <v>10864</v>
      </c>
      <c r="C2382" s="1">
        <v>44560.263726851852</v>
      </c>
      <c r="E2382">
        <v>4</v>
      </c>
      <c r="F2382" t="s">
        <v>5623</v>
      </c>
      <c r="G2382" t="s">
        <v>5624</v>
      </c>
      <c r="H2382">
        <f>IF(Table1[[#This Row],[Ticketopendate]],1,0)</f>
        <v>0</v>
      </c>
    </row>
    <row r="2383" spans="1:8" x14ac:dyDescent="0.3">
      <c r="A2383" t="s">
        <v>5621</v>
      </c>
      <c r="B2383">
        <v>7966</v>
      </c>
      <c r="C2383" s="1">
        <v>44418.408402777779</v>
      </c>
      <c r="E2383">
        <v>5</v>
      </c>
      <c r="F2383" t="s">
        <v>5625</v>
      </c>
      <c r="G2383" t="s">
        <v>760</v>
      </c>
      <c r="H2383">
        <f>IF(Table1[[#This Row],[Ticketopendate]],1,0)</f>
        <v>0</v>
      </c>
    </row>
    <row r="2384" spans="1:8" x14ac:dyDescent="0.3">
      <c r="A2384" t="s">
        <v>5621</v>
      </c>
      <c r="B2384">
        <v>7973</v>
      </c>
      <c r="C2384" s="1">
        <v>44418.546643518515</v>
      </c>
      <c r="E2384">
        <v>5</v>
      </c>
      <c r="F2384" t="s">
        <v>5626</v>
      </c>
      <c r="G2384" t="s">
        <v>760</v>
      </c>
      <c r="H2384">
        <f>IF(Table1[[#This Row],[Ticketopendate]],1,0)</f>
        <v>0</v>
      </c>
    </row>
    <row r="2385" spans="1:8" x14ac:dyDescent="0.3">
      <c r="A2385" t="s">
        <v>5627</v>
      </c>
      <c r="B2385">
        <v>6716</v>
      </c>
      <c r="C2385" s="1">
        <v>44364.103564814817</v>
      </c>
      <c r="E2385">
        <v>5</v>
      </c>
      <c r="F2385" t="s">
        <v>5628</v>
      </c>
      <c r="G2385" t="s">
        <v>224</v>
      </c>
      <c r="H2385">
        <f>IF(Table1[[#This Row],[Ticketopendate]],1,0)</f>
        <v>0</v>
      </c>
    </row>
    <row r="2386" spans="1:8" x14ac:dyDescent="0.3">
      <c r="A2386" t="s">
        <v>5629</v>
      </c>
      <c r="B2386">
        <v>4966</v>
      </c>
      <c r="C2386" s="1">
        <v>44311.037581018521</v>
      </c>
      <c r="E2386">
        <v>4</v>
      </c>
      <c r="F2386" t="s">
        <v>5630</v>
      </c>
      <c r="G2386" t="s">
        <v>5631</v>
      </c>
      <c r="H2386">
        <f>IF(Table1[[#This Row],[Ticketopendate]],1,0)</f>
        <v>0</v>
      </c>
    </row>
    <row r="2387" spans="1:8" x14ac:dyDescent="0.3">
      <c r="A2387" t="s">
        <v>5629</v>
      </c>
      <c r="B2387">
        <v>5558</v>
      </c>
      <c r="C2387" s="1">
        <v>44329.507164351853</v>
      </c>
      <c r="E2387">
        <v>5</v>
      </c>
      <c r="F2387" t="s">
        <v>5632</v>
      </c>
      <c r="G2387" t="s">
        <v>5633</v>
      </c>
      <c r="H2387">
        <f>IF(Table1[[#This Row],[Ticketopendate]],1,0)</f>
        <v>0</v>
      </c>
    </row>
    <row r="2388" spans="1:8" x14ac:dyDescent="0.3">
      <c r="A2388" t="s">
        <v>5629</v>
      </c>
      <c r="B2388">
        <v>5559</v>
      </c>
      <c r="C2388" s="1">
        <v>44329.506944444445</v>
      </c>
      <c r="E2388">
        <v>4</v>
      </c>
      <c r="F2388" t="s">
        <v>5634</v>
      </c>
      <c r="G2388" t="s">
        <v>5633</v>
      </c>
      <c r="H2388">
        <f>IF(Table1[[#This Row],[Ticketopendate]],1,0)</f>
        <v>0</v>
      </c>
    </row>
    <row r="2389" spans="1:8" x14ac:dyDescent="0.3">
      <c r="A2389" t="s">
        <v>5635</v>
      </c>
      <c r="B2389">
        <v>4973</v>
      </c>
      <c r="C2389" s="1">
        <v>44311.032905092594</v>
      </c>
      <c r="E2389">
        <v>4</v>
      </c>
      <c r="F2389" t="s">
        <v>5636</v>
      </c>
      <c r="G2389" t="s">
        <v>5637</v>
      </c>
      <c r="H2389">
        <f>IF(Table1[[#This Row],[Ticketopendate]],1,0)</f>
        <v>0</v>
      </c>
    </row>
    <row r="2390" spans="1:8" x14ac:dyDescent="0.3">
      <c r="A2390" t="s">
        <v>5638</v>
      </c>
      <c r="B2390">
        <v>6905</v>
      </c>
      <c r="C2390" s="1">
        <v>44372.28528935185</v>
      </c>
      <c r="E2390">
        <v>5</v>
      </c>
      <c r="F2390" t="s">
        <v>5639</v>
      </c>
      <c r="G2390" t="s">
        <v>5640</v>
      </c>
      <c r="H2390">
        <f>IF(Table1[[#This Row],[Ticketopendate]],1,0)</f>
        <v>0</v>
      </c>
    </row>
    <row r="2391" spans="1:8" x14ac:dyDescent="0.3">
      <c r="A2391" t="s">
        <v>5638</v>
      </c>
      <c r="B2391">
        <v>6906</v>
      </c>
      <c r="C2391" s="1">
        <v>44372.285185185188</v>
      </c>
      <c r="E2391">
        <v>4</v>
      </c>
      <c r="F2391" t="s">
        <v>5641</v>
      </c>
      <c r="G2391" t="s">
        <v>5640</v>
      </c>
      <c r="H2391">
        <f>IF(Table1[[#This Row],[Ticketopendate]],1,0)</f>
        <v>0</v>
      </c>
    </row>
    <row r="2392" spans="1:8" x14ac:dyDescent="0.3">
      <c r="A2392" t="s">
        <v>5642</v>
      </c>
      <c r="B2392">
        <v>11222</v>
      </c>
      <c r="C2392" s="1">
        <v>44582.580914351849</v>
      </c>
      <c r="E2392">
        <v>4</v>
      </c>
      <c r="F2392" t="s">
        <v>5643</v>
      </c>
      <c r="G2392" t="s">
        <v>323</v>
      </c>
      <c r="H2392">
        <f>IF(Table1[[#This Row],[Ticketopendate]],1,0)</f>
        <v>0</v>
      </c>
    </row>
    <row r="2393" spans="1:8" x14ac:dyDescent="0.3">
      <c r="A2393" t="s">
        <v>5642</v>
      </c>
      <c r="B2393">
        <v>11521</v>
      </c>
      <c r="C2393" s="1">
        <v>44606.479421296295</v>
      </c>
      <c r="E2393">
        <v>5</v>
      </c>
      <c r="F2393" t="s">
        <v>5644</v>
      </c>
      <c r="G2393" t="s">
        <v>323</v>
      </c>
      <c r="H2393">
        <f>IF(Table1[[#This Row],[Ticketopendate]],1,0)</f>
        <v>0</v>
      </c>
    </row>
    <row r="2394" spans="1:8" x14ac:dyDescent="0.3">
      <c r="A2394" t="s">
        <v>5642</v>
      </c>
      <c r="B2394">
        <v>4009</v>
      </c>
      <c r="C2394" s="1">
        <v>44287.567557870374</v>
      </c>
      <c r="E2394">
        <v>5</v>
      </c>
      <c r="F2394" t="s">
        <v>5645</v>
      </c>
      <c r="G2394" t="s">
        <v>5646</v>
      </c>
      <c r="H2394">
        <f>IF(Table1[[#This Row],[Ticketopendate]],1,0)</f>
        <v>0</v>
      </c>
    </row>
    <row r="2395" spans="1:8" x14ac:dyDescent="0.3">
      <c r="A2395">
        <v>3199912733</v>
      </c>
      <c r="B2395">
        <v>10839</v>
      </c>
      <c r="C2395" s="1">
        <v>44558.506886574076</v>
      </c>
      <c r="E2395">
        <v>4</v>
      </c>
      <c r="F2395" t="s">
        <v>5647</v>
      </c>
      <c r="G2395" t="s">
        <v>5648</v>
      </c>
      <c r="H2395">
        <f>IF(Table1[[#This Row],[Ticketopendate]],1,0)</f>
        <v>0</v>
      </c>
    </row>
    <row r="2396" spans="1:8" x14ac:dyDescent="0.3">
      <c r="A2396">
        <v>3199912733</v>
      </c>
      <c r="B2396">
        <v>11533</v>
      </c>
      <c r="C2396" s="1">
        <v>44607.515115740738</v>
      </c>
      <c r="E2396">
        <v>5</v>
      </c>
      <c r="F2396" t="s">
        <v>5649</v>
      </c>
      <c r="G2396" t="s">
        <v>5650</v>
      </c>
      <c r="H2396">
        <f>IF(Table1[[#This Row],[Ticketopendate]],1,0)</f>
        <v>0</v>
      </c>
    </row>
    <row r="2397" spans="1:8" x14ac:dyDescent="0.3">
      <c r="A2397">
        <v>3199912733</v>
      </c>
      <c r="B2397">
        <v>6772</v>
      </c>
      <c r="C2397" s="1">
        <v>44366.191423611112</v>
      </c>
      <c r="E2397">
        <v>4</v>
      </c>
      <c r="F2397" t="s">
        <v>5651</v>
      </c>
      <c r="G2397" t="s">
        <v>1954</v>
      </c>
      <c r="H2397">
        <f>IF(Table1[[#This Row],[Ticketopendate]],1,0)</f>
        <v>0</v>
      </c>
    </row>
    <row r="2398" spans="1:8" x14ac:dyDescent="0.3">
      <c r="A2398">
        <v>3199912733</v>
      </c>
      <c r="B2398">
        <v>7944</v>
      </c>
      <c r="C2398" s="1">
        <v>44417.5705787037</v>
      </c>
      <c r="E2398">
        <v>4</v>
      </c>
      <c r="F2398" t="s">
        <v>5652</v>
      </c>
      <c r="G2398" t="s">
        <v>5653</v>
      </c>
      <c r="H2398">
        <f>IF(Table1[[#This Row],[Ticketopendate]],1,0)</f>
        <v>0</v>
      </c>
    </row>
    <row r="2399" spans="1:8" x14ac:dyDescent="0.3">
      <c r="A2399">
        <v>3199912733</v>
      </c>
      <c r="B2399">
        <v>8121</v>
      </c>
      <c r="C2399" s="1">
        <v>44425.260810185187</v>
      </c>
      <c r="E2399">
        <v>4</v>
      </c>
      <c r="F2399" t="s">
        <v>5654</v>
      </c>
      <c r="G2399" t="s">
        <v>360</v>
      </c>
      <c r="H2399">
        <f>IF(Table1[[#This Row],[Ticketopendate]],1,0)</f>
        <v>0</v>
      </c>
    </row>
    <row r="2400" spans="1:8" x14ac:dyDescent="0.3">
      <c r="A2400">
        <v>3199912733</v>
      </c>
      <c r="B2400">
        <v>8143</v>
      </c>
      <c r="C2400" s="1">
        <v>44426.211701388886</v>
      </c>
      <c r="E2400">
        <v>4</v>
      </c>
      <c r="F2400" t="s">
        <v>5655</v>
      </c>
      <c r="G2400" t="s">
        <v>5656</v>
      </c>
      <c r="H2400">
        <f>IF(Table1[[#This Row],[Ticketopendate]],1,0)</f>
        <v>0</v>
      </c>
    </row>
    <row r="2401" spans="1:8" x14ac:dyDescent="0.3">
      <c r="A2401" t="s">
        <v>5657</v>
      </c>
      <c r="B2401">
        <v>5436</v>
      </c>
      <c r="C2401" s="1">
        <v>44325.33625</v>
      </c>
      <c r="E2401">
        <v>5</v>
      </c>
      <c r="F2401" t="s">
        <v>5658</v>
      </c>
      <c r="G2401" t="s">
        <v>5659</v>
      </c>
      <c r="H2401">
        <f>IF(Table1[[#This Row],[Ticketopendate]],1,0)</f>
        <v>0</v>
      </c>
    </row>
    <row r="2402" spans="1:8" x14ac:dyDescent="0.3">
      <c r="A2402" t="s">
        <v>5657</v>
      </c>
      <c r="B2402">
        <v>9747</v>
      </c>
      <c r="C2402" s="1">
        <v>44528.762650462966</v>
      </c>
      <c r="E2402">
        <v>4</v>
      </c>
      <c r="F2402" t="s">
        <v>5660</v>
      </c>
      <c r="G2402" t="s">
        <v>721</v>
      </c>
      <c r="H2402">
        <f>IF(Table1[[#This Row],[Ticketopendate]],1,0)</f>
        <v>0</v>
      </c>
    </row>
    <row r="2403" spans="1:8" x14ac:dyDescent="0.3">
      <c r="A2403" t="s">
        <v>5657</v>
      </c>
      <c r="B2403">
        <v>9794</v>
      </c>
      <c r="C2403" s="1">
        <v>44527.150254629632</v>
      </c>
      <c r="E2403">
        <v>4</v>
      </c>
      <c r="F2403" t="s">
        <v>5661</v>
      </c>
      <c r="G2403" t="s">
        <v>2686</v>
      </c>
      <c r="H2403">
        <f>IF(Table1[[#This Row],[Ticketopendate]],1,0)</f>
        <v>0</v>
      </c>
    </row>
    <row r="2404" spans="1:8" x14ac:dyDescent="0.3">
      <c r="A2404" t="s">
        <v>5657</v>
      </c>
      <c r="B2404">
        <v>9795</v>
      </c>
      <c r="C2404" s="1">
        <v>44526.674363425926</v>
      </c>
      <c r="E2404">
        <v>5</v>
      </c>
      <c r="F2404" t="s">
        <v>5662</v>
      </c>
      <c r="G2404" t="s">
        <v>2686</v>
      </c>
      <c r="H2404">
        <f>IF(Table1[[#This Row],[Ticketopendate]],1,0)</f>
        <v>0</v>
      </c>
    </row>
    <row r="2405" spans="1:8" x14ac:dyDescent="0.3">
      <c r="A2405" t="s">
        <v>5663</v>
      </c>
      <c r="B2405">
        <v>11102</v>
      </c>
      <c r="C2405" s="1">
        <v>44575.188888888886</v>
      </c>
      <c r="E2405">
        <v>4</v>
      </c>
      <c r="F2405" t="s">
        <v>5664</v>
      </c>
      <c r="G2405" t="s">
        <v>5665</v>
      </c>
      <c r="H2405">
        <f>IF(Table1[[#This Row],[Ticketopendate]],1,0)</f>
        <v>0</v>
      </c>
    </row>
    <row r="2406" spans="1:8" x14ac:dyDescent="0.3">
      <c r="A2406" t="s">
        <v>5663</v>
      </c>
      <c r="B2406">
        <v>11110</v>
      </c>
      <c r="C2406" s="1">
        <v>44575.39099537037</v>
      </c>
      <c r="E2406">
        <v>5</v>
      </c>
      <c r="F2406" t="s">
        <v>5666</v>
      </c>
      <c r="G2406" t="s">
        <v>5667</v>
      </c>
      <c r="H2406">
        <f>IF(Table1[[#This Row],[Ticketopendate]],1,0)</f>
        <v>0</v>
      </c>
    </row>
    <row r="2407" spans="1:8" x14ac:dyDescent="0.3">
      <c r="A2407" t="s">
        <v>5668</v>
      </c>
      <c r="B2407">
        <v>7983</v>
      </c>
      <c r="C2407" s="1">
        <v>44421.287280092591</v>
      </c>
      <c r="E2407">
        <v>4</v>
      </c>
      <c r="F2407" t="s">
        <v>5669</v>
      </c>
      <c r="G2407" t="s">
        <v>360</v>
      </c>
      <c r="H2407">
        <f>IF(Table1[[#This Row],[Ticketopendate]],1,0)</f>
        <v>0</v>
      </c>
    </row>
    <row r="2408" spans="1:8" x14ac:dyDescent="0.3">
      <c r="A2408" t="s">
        <v>5668</v>
      </c>
      <c r="B2408">
        <v>8027</v>
      </c>
      <c r="C2408" s="1">
        <v>44421.137048611112</v>
      </c>
      <c r="E2408">
        <v>4</v>
      </c>
      <c r="F2408" t="s">
        <v>5670</v>
      </c>
      <c r="G2408" t="s">
        <v>360</v>
      </c>
      <c r="H2408">
        <f>IF(Table1[[#This Row],[Ticketopendate]],1,0)</f>
        <v>0</v>
      </c>
    </row>
    <row r="2409" spans="1:8" x14ac:dyDescent="0.3">
      <c r="A2409" t="s">
        <v>5668</v>
      </c>
      <c r="B2409">
        <v>9527</v>
      </c>
      <c r="C2409" s="1">
        <v>44511.645046296297</v>
      </c>
      <c r="E2409">
        <v>4</v>
      </c>
      <c r="F2409" t="s">
        <v>5671</v>
      </c>
      <c r="G2409" t="s">
        <v>155</v>
      </c>
      <c r="H2409">
        <f>IF(Table1[[#This Row],[Ticketopendate]],1,0)</f>
        <v>0</v>
      </c>
    </row>
    <row r="2410" spans="1:8" x14ac:dyDescent="0.3">
      <c r="A2410" t="s">
        <v>5672</v>
      </c>
      <c r="B2410">
        <v>7487</v>
      </c>
      <c r="C2410" s="1">
        <v>44396.540127314816</v>
      </c>
      <c r="D2410" s="1">
        <v>44396.433738425927</v>
      </c>
      <c r="E2410">
        <v>4</v>
      </c>
      <c r="F2410" t="s">
        <v>5673</v>
      </c>
      <c r="G2410" t="s">
        <v>5674</v>
      </c>
      <c r="H2410">
        <f>IF(Table1[[#This Row],[Ticketopendate]],1,0)</f>
        <v>1</v>
      </c>
    </row>
    <row r="2411" spans="1:8" x14ac:dyDescent="0.3">
      <c r="A2411" t="s">
        <v>5675</v>
      </c>
      <c r="B2411">
        <v>10835</v>
      </c>
      <c r="C2411" s="1">
        <v>44558.290914351855</v>
      </c>
      <c r="E2411">
        <v>4</v>
      </c>
      <c r="F2411" t="s">
        <v>5676</v>
      </c>
      <c r="G2411" t="s">
        <v>5677</v>
      </c>
      <c r="H2411">
        <f>IF(Table1[[#This Row],[Ticketopendate]],1,0)</f>
        <v>0</v>
      </c>
    </row>
    <row r="2412" spans="1:8" x14ac:dyDescent="0.3">
      <c r="A2412" t="s">
        <v>5675</v>
      </c>
      <c r="B2412">
        <v>7614</v>
      </c>
      <c r="C2412" s="1">
        <v>44400.594699074078</v>
      </c>
      <c r="E2412">
        <v>4</v>
      </c>
      <c r="F2412" t="s">
        <v>5678</v>
      </c>
      <c r="G2412" t="s">
        <v>5679</v>
      </c>
      <c r="H2412">
        <f>IF(Table1[[#This Row],[Ticketopendate]],1,0)</f>
        <v>0</v>
      </c>
    </row>
    <row r="2413" spans="1:8" x14ac:dyDescent="0.3">
      <c r="A2413" t="s">
        <v>5680</v>
      </c>
      <c r="B2413">
        <v>7756</v>
      </c>
      <c r="C2413" s="1">
        <v>44407.466863425929</v>
      </c>
      <c r="E2413">
        <v>4</v>
      </c>
      <c r="F2413" t="s">
        <v>5681</v>
      </c>
      <c r="G2413" t="s">
        <v>5682</v>
      </c>
      <c r="H2413">
        <f>IF(Table1[[#This Row],[Ticketopendate]],1,0)</f>
        <v>0</v>
      </c>
    </row>
    <row r="2414" spans="1:8" x14ac:dyDescent="0.3">
      <c r="A2414" t="s">
        <v>5683</v>
      </c>
      <c r="B2414">
        <v>3754</v>
      </c>
      <c r="C2414" s="1">
        <v>44266.202604166669</v>
      </c>
      <c r="E2414">
        <v>4</v>
      </c>
      <c r="F2414" t="s">
        <v>5684</v>
      </c>
      <c r="G2414" t="s">
        <v>5685</v>
      </c>
      <c r="H2414">
        <f>IF(Table1[[#This Row],[Ticketopendate]],1,0)</f>
        <v>0</v>
      </c>
    </row>
    <row r="2415" spans="1:8" x14ac:dyDescent="0.3">
      <c r="A2415" t="s">
        <v>5686</v>
      </c>
      <c r="B2415">
        <v>4088</v>
      </c>
      <c r="C2415" s="1">
        <v>44278.205081018517</v>
      </c>
      <c r="D2415" s="1">
        <v>44278.131967592592</v>
      </c>
      <c r="E2415">
        <v>4</v>
      </c>
      <c r="F2415" t="s">
        <v>5687</v>
      </c>
      <c r="G2415" t="s">
        <v>5688</v>
      </c>
      <c r="H2415">
        <f>IF(Table1[[#This Row],[Ticketopendate]],1,0)</f>
        <v>1</v>
      </c>
    </row>
    <row r="2416" spans="1:8" x14ac:dyDescent="0.3">
      <c r="A2416" t="s">
        <v>5689</v>
      </c>
      <c r="B2416">
        <v>9351</v>
      </c>
      <c r="C2416" s="1">
        <v>44497.234953703701</v>
      </c>
      <c r="E2416">
        <v>4</v>
      </c>
      <c r="F2416" t="s">
        <v>5690</v>
      </c>
      <c r="G2416" t="s">
        <v>5691</v>
      </c>
      <c r="H2416">
        <f>IF(Table1[[#This Row],[Ticketopendate]],1,0)</f>
        <v>0</v>
      </c>
    </row>
    <row r="2417" spans="1:8" x14ac:dyDescent="0.3">
      <c r="A2417" t="s">
        <v>5692</v>
      </c>
      <c r="B2417">
        <v>10535</v>
      </c>
      <c r="C2417" s="1">
        <v>44536.245486111111</v>
      </c>
      <c r="E2417">
        <v>4</v>
      </c>
      <c r="F2417" t="s">
        <v>5693</v>
      </c>
      <c r="G2417" t="s">
        <v>5694</v>
      </c>
      <c r="H2417">
        <f>IF(Table1[[#This Row],[Ticketopendate]],1,0)</f>
        <v>0</v>
      </c>
    </row>
    <row r="2418" spans="1:8" x14ac:dyDescent="0.3">
      <c r="A2418" t="s">
        <v>5692</v>
      </c>
      <c r="B2418">
        <v>6921</v>
      </c>
      <c r="C2418" s="1">
        <v>44372.523935185185</v>
      </c>
      <c r="D2418" s="1">
        <v>44372.323344907411</v>
      </c>
      <c r="E2418">
        <v>4</v>
      </c>
      <c r="F2418" t="s">
        <v>5695</v>
      </c>
      <c r="G2418" t="s">
        <v>5696</v>
      </c>
      <c r="H2418">
        <f>IF(Table1[[#This Row],[Ticketopendate]],1,0)</f>
        <v>1</v>
      </c>
    </row>
    <row r="2419" spans="1:8" x14ac:dyDescent="0.3">
      <c r="A2419" t="s">
        <v>5692</v>
      </c>
      <c r="B2419">
        <v>9572</v>
      </c>
      <c r="C2419" s="1">
        <v>44513.549201388887</v>
      </c>
      <c r="E2419">
        <v>5</v>
      </c>
      <c r="F2419" t="s">
        <v>5697</v>
      </c>
      <c r="G2419" t="s">
        <v>5698</v>
      </c>
      <c r="H2419">
        <f>IF(Table1[[#This Row],[Ticketopendate]],1,0)</f>
        <v>0</v>
      </c>
    </row>
    <row r="2420" spans="1:8" x14ac:dyDescent="0.3">
      <c r="A2420" t="s">
        <v>5692</v>
      </c>
      <c r="B2420">
        <v>9573</v>
      </c>
      <c r="C2420" s="1">
        <v>44536.301631944443</v>
      </c>
      <c r="E2420">
        <v>5</v>
      </c>
      <c r="F2420" t="s">
        <v>5699</v>
      </c>
      <c r="G2420" t="s">
        <v>5698</v>
      </c>
      <c r="H2420">
        <f>IF(Table1[[#This Row],[Ticketopendate]],1,0)</f>
        <v>0</v>
      </c>
    </row>
    <row r="2421" spans="1:8" x14ac:dyDescent="0.3">
      <c r="A2421" t="s">
        <v>5700</v>
      </c>
      <c r="B2421">
        <v>3696</v>
      </c>
      <c r="C2421" s="1">
        <v>44263.659502314818</v>
      </c>
      <c r="E2421">
        <v>4</v>
      </c>
      <c r="F2421" t="s">
        <v>5701</v>
      </c>
      <c r="G2421" t="s">
        <v>5702</v>
      </c>
      <c r="H2421">
        <f>IF(Table1[[#This Row],[Ticketopendate]],1,0)</f>
        <v>0</v>
      </c>
    </row>
    <row r="2422" spans="1:8" x14ac:dyDescent="0.3">
      <c r="A2422" t="s">
        <v>5703</v>
      </c>
      <c r="B2422">
        <v>6284</v>
      </c>
      <c r="C2422" s="1">
        <v>44351.490983796299</v>
      </c>
      <c r="D2422" s="1">
        <v>44351.341956018521</v>
      </c>
      <c r="E2422">
        <v>4</v>
      </c>
      <c r="F2422" t="s">
        <v>5704</v>
      </c>
      <c r="G2422" t="s">
        <v>5705</v>
      </c>
      <c r="H2422">
        <f>IF(Table1[[#This Row],[Ticketopendate]],1,0)</f>
        <v>1</v>
      </c>
    </row>
    <row r="2423" spans="1:8" x14ac:dyDescent="0.3">
      <c r="A2423" t="s">
        <v>5706</v>
      </c>
      <c r="B2423">
        <v>5062</v>
      </c>
      <c r="C2423" s="1">
        <v>44312.684039351851</v>
      </c>
      <c r="E2423">
        <v>4</v>
      </c>
      <c r="F2423" t="s">
        <v>5707</v>
      </c>
      <c r="G2423" t="s">
        <v>5708</v>
      </c>
      <c r="H2423">
        <f>IF(Table1[[#This Row],[Ticketopendate]],1,0)</f>
        <v>0</v>
      </c>
    </row>
    <row r="2424" spans="1:8" x14ac:dyDescent="0.3">
      <c r="A2424" t="s">
        <v>5709</v>
      </c>
      <c r="B2424">
        <v>5310</v>
      </c>
      <c r="C2424" s="1">
        <v>44320.374386574076</v>
      </c>
      <c r="E2424">
        <v>4</v>
      </c>
      <c r="F2424" t="s">
        <v>5710</v>
      </c>
      <c r="G2424" t="s">
        <v>5711</v>
      </c>
      <c r="H2424">
        <f>IF(Table1[[#This Row],[Ticketopendate]],1,0)</f>
        <v>0</v>
      </c>
    </row>
    <row r="2425" spans="1:8" x14ac:dyDescent="0.3">
      <c r="A2425" t="s">
        <v>5709</v>
      </c>
      <c r="B2425">
        <v>5311</v>
      </c>
      <c r="C2425" s="1">
        <v>44321.746562499997</v>
      </c>
      <c r="E2425">
        <v>4</v>
      </c>
      <c r="F2425" t="s">
        <v>5712</v>
      </c>
      <c r="G2425" t="s">
        <v>5711</v>
      </c>
      <c r="H2425">
        <f>IF(Table1[[#This Row],[Ticketopendate]],1,0)</f>
        <v>0</v>
      </c>
    </row>
    <row r="2426" spans="1:8" x14ac:dyDescent="0.3">
      <c r="A2426" t="s">
        <v>5713</v>
      </c>
      <c r="B2426">
        <v>10245</v>
      </c>
      <c r="C2426" s="1">
        <v>44527.731111111112</v>
      </c>
      <c r="E2426">
        <v>4</v>
      </c>
      <c r="F2426" t="s">
        <v>5714</v>
      </c>
      <c r="H2426">
        <f>IF(Table1[[#This Row],[Ticketopendate]],1,0)</f>
        <v>0</v>
      </c>
    </row>
    <row r="2427" spans="1:8" x14ac:dyDescent="0.3">
      <c r="A2427" t="s">
        <v>5715</v>
      </c>
      <c r="B2427">
        <v>4699</v>
      </c>
      <c r="C2427" s="1">
        <v>44311.984513888892</v>
      </c>
      <c r="E2427">
        <v>5</v>
      </c>
      <c r="F2427" t="s">
        <v>5716</v>
      </c>
      <c r="G2427" t="s">
        <v>5717</v>
      </c>
      <c r="H2427">
        <f>IF(Table1[[#This Row],[Ticketopendate]],1,0)</f>
        <v>0</v>
      </c>
    </row>
    <row r="2428" spans="1:8" x14ac:dyDescent="0.3">
      <c r="A2428" t="s">
        <v>5718</v>
      </c>
      <c r="B2428">
        <v>8485</v>
      </c>
      <c r="C2428" s="1">
        <v>44438.296215277776</v>
      </c>
      <c r="E2428">
        <v>5</v>
      </c>
      <c r="F2428" t="s">
        <v>5719</v>
      </c>
      <c r="G2428" t="s">
        <v>127</v>
      </c>
      <c r="H2428">
        <f>IF(Table1[[#This Row],[Ticketopendate]],1,0)</f>
        <v>0</v>
      </c>
    </row>
    <row r="2429" spans="1:8" x14ac:dyDescent="0.3">
      <c r="A2429" t="s">
        <v>5718</v>
      </c>
      <c r="B2429">
        <v>8486</v>
      </c>
      <c r="C2429" s="1">
        <v>44438.299699074072</v>
      </c>
      <c r="D2429" s="1">
        <v>44438.279432870368</v>
      </c>
      <c r="E2429">
        <v>5</v>
      </c>
      <c r="F2429" t="s">
        <v>5720</v>
      </c>
      <c r="G2429" t="s">
        <v>5721</v>
      </c>
      <c r="H2429">
        <f>IF(Table1[[#This Row],[Ticketopendate]],1,0)</f>
        <v>1</v>
      </c>
    </row>
    <row r="2430" spans="1:8" x14ac:dyDescent="0.3">
      <c r="A2430" t="s">
        <v>5722</v>
      </c>
      <c r="B2430">
        <v>5776</v>
      </c>
      <c r="C2430" s="1">
        <v>44333.567708333336</v>
      </c>
      <c r="E2430">
        <v>4</v>
      </c>
      <c r="F2430" t="s">
        <v>5723</v>
      </c>
      <c r="G2430" t="s">
        <v>5724</v>
      </c>
      <c r="H2430">
        <f>IF(Table1[[#This Row],[Ticketopendate]],1,0)</f>
        <v>0</v>
      </c>
    </row>
    <row r="2431" spans="1:8" x14ac:dyDescent="0.3">
      <c r="A2431" t="s">
        <v>5725</v>
      </c>
      <c r="B2431">
        <v>6646</v>
      </c>
      <c r="C2431" s="1">
        <v>44362.381620370368</v>
      </c>
      <c r="E2431">
        <v>5</v>
      </c>
      <c r="F2431" t="s">
        <v>5726</v>
      </c>
      <c r="G2431" t="s">
        <v>5727</v>
      </c>
      <c r="H2431">
        <f>IF(Table1[[#This Row],[Ticketopendate]],1,0)</f>
        <v>0</v>
      </c>
    </row>
    <row r="2432" spans="1:8" x14ac:dyDescent="0.3">
      <c r="A2432" t="s">
        <v>5725</v>
      </c>
      <c r="B2432">
        <v>6647</v>
      </c>
      <c r="C2432" s="1">
        <v>44362.381493055553</v>
      </c>
      <c r="E2432">
        <v>5</v>
      </c>
      <c r="F2432" t="s">
        <v>5728</v>
      </c>
      <c r="G2432" t="s">
        <v>5727</v>
      </c>
      <c r="H2432">
        <f>IF(Table1[[#This Row],[Ticketopendate]],1,0)</f>
        <v>0</v>
      </c>
    </row>
    <row r="2433" spans="1:8" x14ac:dyDescent="0.3">
      <c r="A2433" t="s">
        <v>5725</v>
      </c>
      <c r="B2433">
        <v>6648</v>
      </c>
      <c r="C2433" s="1">
        <v>44362.384976851848</v>
      </c>
      <c r="E2433">
        <v>4</v>
      </c>
      <c r="F2433" t="s">
        <v>5729</v>
      </c>
      <c r="G2433" t="s">
        <v>5727</v>
      </c>
      <c r="H2433">
        <f>IF(Table1[[#This Row],[Ticketopendate]],1,0)</f>
        <v>0</v>
      </c>
    </row>
    <row r="2434" spans="1:8" x14ac:dyDescent="0.3">
      <c r="A2434" t="s">
        <v>5730</v>
      </c>
      <c r="B2434">
        <v>4875</v>
      </c>
      <c r="C2434" s="1">
        <v>44306.589467592596</v>
      </c>
      <c r="E2434">
        <v>4</v>
      </c>
      <c r="F2434" t="s">
        <v>5731</v>
      </c>
      <c r="G2434" t="s">
        <v>4181</v>
      </c>
      <c r="H2434">
        <f>IF(Table1[[#This Row],[Ticketopendate]],1,0)</f>
        <v>0</v>
      </c>
    </row>
    <row r="2435" spans="1:8" x14ac:dyDescent="0.3">
      <c r="A2435" t="s">
        <v>5730</v>
      </c>
      <c r="B2435">
        <v>4957</v>
      </c>
      <c r="C2435" s="1">
        <v>44310.478900462964</v>
      </c>
      <c r="E2435">
        <v>5</v>
      </c>
      <c r="F2435" t="s">
        <v>5732</v>
      </c>
      <c r="G2435" t="s">
        <v>4181</v>
      </c>
      <c r="H2435">
        <f>IF(Table1[[#This Row],[Ticketopendate]],1,0)</f>
        <v>0</v>
      </c>
    </row>
    <row r="2436" spans="1:8" x14ac:dyDescent="0.3">
      <c r="A2436" t="s">
        <v>5730</v>
      </c>
      <c r="B2436">
        <v>4958</v>
      </c>
      <c r="C2436" s="1">
        <v>44311.206979166665</v>
      </c>
      <c r="E2436">
        <v>5</v>
      </c>
      <c r="F2436" t="s">
        <v>5733</v>
      </c>
      <c r="G2436" t="s">
        <v>4181</v>
      </c>
      <c r="H2436">
        <f>IF(Table1[[#This Row],[Ticketopendate]],1,0)</f>
        <v>0</v>
      </c>
    </row>
    <row r="2437" spans="1:8" x14ac:dyDescent="0.3">
      <c r="A2437" t="s">
        <v>5730</v>
      </c>
      <c r="B2437">
        <v>7214</v>
      </c>
      <c r="C2437" s="1">
        <v>44383.608310185184</v>
      </c>
      <c r="E2437">
        <v>4</v>
      </c>
      <c r="F2437" t="s">
        <v>5734</v>
      </c>
      <c r="G2437" t="s">
        <v>5735</v>
      </c>
      <c r="H2437">
        <f>IF(Table1[[#This Row],[Ticketopendate]],1,0)</f>
        <v>0</v>
      </c>
    </row>
    <row r="2438" spans="1:8" x14ac:dyDescent="0.3">
      <c r="A2438" t="s">
        <v>5736</v>
      </c>
      <c r="B2438">
        <v>6252</v>
      </c>
      <c r="C2438" s="1">
        <v>44352.180081018516</v>
      </c>
      <c r="E2438">
        <v>5</v>
      </c>
      <c r="F2438" t="s">
        <v>5737</v>
      </c>
      <c r="G2438" t="s">
        <v>5738</v>
      </c>
      <c r="H2438">
        <f>IF(Table1[[#This Row],[Ticketopendate]],1,0)</f>
        <v>0</v>
      </c>
    </row>
    <row r="2439" spans="1:8" x14ac:dyDescent="0.3">
      <c r="A2439" t="s">
        <v>5736</v>
      </c>
      <c r="B2439">
        <v>7896</v>
      </c>
      <c r="C2439" s="1">
        <v>44415.559351851851</v>
      </c>
      <c r="E2439">
        <v>4</v>
      </c>
      <c r="F2439" t="s">
        <v>5739</v>
      </c>
      <c r="G2439" t="s">
        <v>5740</v>
      </c>
      <c r="H2439">
        <f>IF(Table1[[#This Row],[Ticketopendate]],1,0)</f>
        <v>0</v>
      </c>
    </row>
    <row r="2440" spans="1:8" x14ac:dyDescent="0.3">
      <c r="A2440" t="s">
        <v>5741</v>
      </c>
      <c r="B2440">
        <v>10918</v>
      </c>
      <c r="C2440" s="1">
        <v>44563.229178240741</v>
      </c>
      <c r="E2440">
        <v>4</v>
      </c>
      <c r="F2440" t="s">
        <v>5742</v>
      </c>
      <c r="G2440" t="s">
        <v>52</v>
      </c>
      <c r="H2440">
        <f>IF(Table1[[#This Row],[Ticketopendate]],1,0)</f>
        <v>0</v>
      </c>
    </row>
    <row r="2441" spans="1:8" x14ac:dyDescent="0.3">
      <c r="A2441" t="s">
        <v>5741</v>
      </c>
      <c r="B2441">
        <v>10920</v>
      </c>
      <c r="C2441" s="1">
        <v>44563.299907407411</v>
      </c>
      <c r="E2441">
        <v>5</v>
      </c>
      <c r="F2441" t="s">
        <v>5743</v>
      </c>
      <c r="G2441" t="s">
        <v>5744</v>
      </c>
      <c r="H2441">
        <f>IF(Table1[[#This Row],[Ticketopendate]],1,0)</f>
        <v>0</v>
      </c>
    </row>
    <row r="2442" spans="1:8" x14ac:dyDescent="0.3">
      <c r="A2442" t="s">
        <v>5745</v>
      </c>
      <c r="B2442">
        <v>6084</v>
      </c>
      <c r="C2442" s="1">
        <v>44344.350104166668</v>
      </c>
      <c r="E2442">
        <v>4</v>
      </c>
      <c r="F2442" t="s">
        <v>5746</v>
      </c>
      <c r="G2442" t="s">
        <v>5747</v>
      </c>
      <c r="H2442">
        <f>IF(Table1[[#This Row],[Ticketopendate]],1,0)</f>
        <v>0</v>
      </c>
    </row>
    <row r="2443" spans="1:8" x14ac:dyDescent="0.3">
      <c r="A2443" t="s">
        <v>5745</v>
      </c>
      <c r="B2443">
        <v>6198</v>
      </c>
      <c r="C2443" s="1">
        <v>44348.623449074075</v>
      </c>
      <c r="E2443">
        <v>4</v>
      </c>
      <c r="F2443" t="s">
        <v>5748</v>
      </c>
      <c r="G2443" t="s">
        <v>5749</v>
      </c>
      <c r="H2443">
        <f>IF(Table1[[#This Row],[Ticketopendate]],1,0)</f>
        <v>0</v>
      </c>
    </row>
    <row r="2444" spans="1:8" x14ac:dyDescent="0.3">
      <c r="A2444" t="s">
        <v>5750</v>
      </c>
      <c r="B2444">
        <v>8138</v>
      </c>
      <c r="C2444" s="1">
        <v>44425.515428240738</v>
      </c>
      <c r="E2444">
        <v>4</v>
      </c>
      <c r="F2444" t="s">
        <v>5751</v>
      </c>
      <c r="G2444" t="s">
        <v>5752</v>
      </c>
      <c r="H2444">
        <f>IF(Table1[[#This Row],[Ticketopendate]],1,0)</f>
        <v>0</v>
      </c>
    </row>
    <row r="2445" spans="1:8" x14ac:dyDescent="0.3">
      <c r="A2445" t="s">
        <v>5753</v>
      </c>
      <c r="B2445">
        <v>10025</v>
      </c>
      <c r="C2445" s="1">
        <v>44528.162488425929</v>
      </c>
      <c r="E2445">
        <v>4</v>
      </c>
      <c r="F2445" t="s">
        <v>5754</v>
      </c>
      <c r="G2445" t="s">
        <v>617</v>
      </c>
      <c r="H2445">
        <f>IF(Table1[[#This Row],[Ticketopendate]],1,0)</f>
        <v>0</v>
      </c>
    </row>
    <row r="2446" spans="1:8" x14ac:dyDescent="0.3">
      <c r="A2446" t="s">
        <v>5755</v>
      </c>
      <c r="B2446">
        <v>5891</v>
      </c>
      <c r="C2446" s="1">
        <v>44338.632662037038</v>
      </c>
      <c r="E2446">
        <v>4</v>
      </c>
      <c r="F2446" t="s">
        <v>5756</v>
      </c>
      <c r="G2446" t="s">
        <v>5757</v>
      </c>
      <c r="H2446">
        <f>IF(Table1[[#This Row],[Ticketopendate]],1,0)</f>
        <v>0</v>
      </c>
    </row>
    <row r="2447" spans="1:8" x14ac:dyDescent="0.3">
      <c r="A2447" t="s">
        <v>5758</v>
      </c>
      <c r="B2447">
        <v>10028</v>
      </c>
      <c r="C2447" s="1">
        <v>44526.765543981484</v>
      </c>
      <c r="E2447">
        <v>5</v>
      </c>
      <c r="F2447" t="s">
        <v>5759</v>
      </c>
      <c r="G2447" t="s">
        <v>5473</v>
      </c>
      <c r="H2447">
        <f>IF(Table1[[#This Row],[Ticketopendate]],1,0)</f>
        <v>0</v>
      </c>
    </row>
    <row r="2448" spans="1:8" x14ac:dyDescent="0.3">
      <c r="A2448" t="s">
        <v>5760</v>
      </c>
      <c r="B2448">
        <v>4065</v>
      </c>
      <c r="C2448" s="1">
        <v>44277.586296296293</v>
      </c>
      <c r="E2448">
        <v>4</v>
      </c>
      <c r="F2448" t="s">
        <v>5761</v>
      </c>
      <c r="G2448" t="s">
        <v>4325</v>
      </c>
      <c r="H2448">
        <f>IF(Table1[[#This Row],[Ticketopendate]],1,0)</f>
        <v>0</v>
      </c>
    </row>
    <row r="2449" spans="1:8" x14ac:dyDescent="0.3">
      <c r="A2449" t="s">
        <v>5760</v>
      </c>
      <c r="B2449">
        <v>5057</v>
      </c>
      <c r="C2449" s="1">
        <v>44312.598078703704</v>
      </c>
      <c r="E2449">
        <v>4</v>
      </c>
      <c r="F2449" t="s">
        <v>5762</v>
      </c>
      <c r="G2449" t="s">
        <v>224</v>
      </c>
      <c r="H2449">
        <f>IF(Table1[[#This Row],[Ticketopendate]],1,0)</f>
        <v>0</v>
      </c>
    </row>
    <row r="2450" spans="1:8" x14ac:dyDescent="0.3">
      <c r="A2450" t="s">
        <v>5760</v>
      </c>
      <c r="B2450">
        <v>8712</v>
      </c>
      <c r="C2450" s="1">
        <v>44448.482905092591</v>
      </c>
      <c r="E2450">
        <v>4</v>
      </c>
      <c r="F2450" t="s">
        <v>5763</v>
      </c>
      <c r="G2450" t="s">
        <v>5764</v>
      </c>
      <c r="H2450">
        <f>IF(Table1[[#This Row],[Ticketopendate]],1,0)</f>
        <v>0</v>
      </c>
    </row>
    <row r="2451" spans="1:8" x14ac:dyDescent="0.3">
      <c r="A2451" t="s">
        <v>5760</v>
      </c>
      <c r="B2451">
        <v>9553</v>
      </c>
      <c r="C2451" s="1">
        <v>44513.547546296293</v>
      </c>
      <c r="E2451">
        <v>4</v>
      </c>
      <c r="F2451" t="s">
        <v>5765</v>
      </c>
      <c r="G2451" t="s">
        <v>224</v>
      </c>
      <c r="H2451">
        <f>IF(Table1[[#This Row],[Ticketopendate]],1,0)</f>
        <v>0</v>
      </c>
    </row>
    <row r="2452" spans="1:8" x14ac:dyDescent="0.3">
      <c r="A2452" t="s">
        <v>5766</v>
      </c>
      <c r="B2452">
        <v>7675</v>
      </c>
      <c r="C2452" s="1">
        <v>44403.395335648151</v>
      </c>
      <c r="E2452">
        <v>4</v>
      </c>
      <c r="F2452" t="s">
        <v>5767</v>
      </c>
      <c r="G2452" t="s">
        <v>334</v>
      </c>
      <c r="H2452">
        <f>IF(Table1[[#This Row],[Ticketopendate]],1,0)</f>
        <v>0</v>
      </c>
    </row>
    <row r="2453" spans="1:8" x14ac:dyDescent="0.3">
      <c r="A2453" t="s">
        <v>5768</v>
      </c>
      <c r="B2453">
        <v>7488</v>
      </c>
      <c r="C2453" s="1">
        <v>44396.539884259262</v>
      </c>
      <c r="D2453" s="1">
        <v>44396.501145833332</v>
      </c>
      <c r="E2453">
        <v>5</v>
      </c>
      <c r="F2453" t="s">
        <v>5769</v>
      </c>
      <c r="G2453" t="s">
        <v>5770</v>
      </c>
      <c r="H2453">
        <f>IF(Table1[[#This Row],[Ticketopendate]],1,0)</f>
        <v>1</v>
      </c>
    </row>
    <row r="2454" spans="1:8" x14ac:dyDescent="0.3">
      <c r="A2454" t="s">
        <v>5768</v>
      </c>
      <c r="B2454">
        <v>7489</v>
      </c>
      <c r="C2454" s="1">
        <v>44396.539687500001</v>
      </c>
      <c r="D2454" s="1">
        <v>44396.501597222225</v>
      </c>
      <c r="E2454">
        <v>4</v>
      </c>
      <c r="F2454" t="s">
        <v>5771</v>
      </c>
      <c r="G2454" t="s">
        <v>5772</v>
      </c>
      <c r="H2454">
        <f>IF(Table1[[#This Row],[Ticketopendate]],1,0)</f>
        <v>1</v>
      </c>
    </row>
    <row r="2455" spans="1:8" x14ac:dyDescent="0.3">
      <c r="A2455" t="s">
        <v>5773</v>
      </c>
      <c r="B2455">
        <v>9263</v>
      </c>
      <c r="C2455" s="1">
        <v>44490.58321759259</v>
      </c>
      <c r="E2455">
        <v>4</v>
      </c>
      <c r="F2455" t="s">
        <v>5774</v>
      </c>
      <c r="G2455" t="s">
        <v>5775</v>
      </c>
      <c r="H2455">
        <f>IF(Table1[[#This Row],[Ticketopendate]],1,0)</f>
        <v>0</v>
      </c>
    </row>
    <row r="2456" spans="1:8" x14ac:dyDescent="0.3">
      <c r="A2456" t="s">
        <v>5776</v>
      </c>
      <c r="B2456">
        <v>7638</v>
      </c>
      <c r="C2456" s="1">
        <v>44401.423750000002</v>
      </c>
      <c r="E2456">
        <v>4</v>
      </c>
      <c r="F2456" t="s">
        <v>5777</v>
      </c>
      <c r="G2456" t="s">
        <v>5778</v>
      </c>
      <c r="H2456">
        <f>IF(Table1[[#This Row],[Ticketopendate]],1,0)</f>
        <v>0</v>
      </c>
    </row>
    <row r="2457" spans="1:8" x14ac:dyDescent="0.3">
      <c r="A2457" t="s">
        <v>5779</v>
      </c>
      <c r="B2457">
        <v>7575</v>
      </c>
      <c r="C2457" s="1">
        <v>44398.505868055552</v>
      </c>
      <c r="E2457">
        <v>4</v>
      </c>
      <c r="F2457" t="s">
        <v>5780</v>
      </c>
      <c r="G2457" t="s">
        <v>5781</v>
      </c>
      <c r="H2457">
        <f>IF(Table1[[#This Row],[Ticketopendate]],1,0)</f>
        <v>0</v>
      </c>
    </row>
    <row r="2458" spans="1:8" x14ac:dyDescent="0.3">
      <c r="A2458" t="s">
        <v>5779</v>
      </c>
      <c r="B2458">
        <v>9327</v>
      </c>
      <c r="C2458" s="1">
        <v>44494.515335648146</v>
      </c>
      <c r="E2458">
        <v>4</v>
      </c>
      <c r="F2458" t="s">
        <v>5782</v>
      </c>
      <c r="G2458" t="s">
        <v>5783</v>
      </c>
      <c r="H2458">
        <f>IF(Table1[[#This Row],[Ticketopendate]],1,0)</f>
        <v>0</v>
      </c>
    </row>
    <row r="2459" spans="1:8" x14ac:dyDescent="0.3">
      <c r="A2459" t="s">
        <v>5784</v>
      </c>
      <c r="B2459">
        <v>10882</v>
      </c>
      <c r="C2459" s="1">
        <v>44560.541516203702</v>
      </c>
      <c r="E2459">
        <v>4</v>
      </c>
      <c r="F2459" t="s">
        <v>5785</v>
      </c>
      <c r="G2459" t="s">
        <v>5786</v>
      </c>
      <c r="H2459">
        <f>IF(Table1[[#This Row],[Ticketopendate]],1,0)</f>
        <v>0</v>
      </c>
    </row>
    <row r="2460" spans="1:8" x14ac:dyDescent="0.3">
      <c r="A2460" t="s">
        <v>5787</v>
      </c>
      <c r="B2460">
        <v>5650</v>
      </c>
      <c r="C2460" s="1">
        <v>44332.224687499998</v>
      </c>
      <c r="E2460">
        <v>4</v>
      </c>
      <c r="F2460" t="s">
        <v>5788</v>
      </c>
      <c r="G2460" t="s">
        <v>5789</v>
      </c>
      <c r="H2460">
        <f>IF(Table1[[#This Row],[Ticketopendate]],1,0)</f>
        <v>0</v>
      </c>
    </row>
    <row r="2461" spans="1:8" x14ac:dyDescent="0.3">
      <c r="A2461" t="s">
        <v>5787</v>
      </c>
      <c r="B2461">
        <v>6180</v>
      </c>
      <c r="C2461" s="1">
        <v>44348.184988425928</v>
      </c>
      <c r="E2461">
        <v>4</v>
      </c>
      <c r="F2461" t="s">
        <v>5790</v>
      </c>
      <c r="G2461" t="s">
        <v>360</v>
      </c>
      <c r="H2461">
        <f>IF(Table1[[#This Row],[Ticketopendate]],1,0)</f>
        <v>0</v>
      </c>
    </row>
    <row r="2462" spans="1:8" x14ac:dyDescent="0.3">
      <c r="A2462" t="s">
        <v>5791</v>
      </c>
      <c r="B2462">
        <v>8156</v>
      </c>
      <c r="C2462" s="1">
        <v>44426.441111111111</v>
      </c>
      <c r="E2462">
        <v>4</v>
      </c>
      <c r="F2462" t="s">
        <v>5792</v>
      </c>
      <c r="G2462" t="s">
        <v>5793</v>
      </c>
      <c r="H2462">
        <f>IF(Table1[[#This Row],[Ticketopendate]],1,0)</f>
        <v>0</v>
      </c>
    </row>
    <row r="2463" spans="1:8" x14ac:dyDescent="0.3">
      <c r="A2463" t="s">
        <v>5794</v>
      </c>
      <c r="B2463">
        <v>4186</v>
      </c>
      <c r="C2463" s="1">
        <v>44281.618784722225</v>
      </c>
      <c r="E2463">
        <v>5</v>
      </c>
      <c r="F2463" t="s">
        <v>5795</v>
      </c>
      <c r="G2463" t="s">
        <v>5796</v>
      </c>
      <c r="H2463">
        <f>IF(Table1[[#This Row],[Ticketopendate]],1,0)</f>
        <v>0</v>
      </c>
    </row>
    <row r="2464" spans="1:8" x14ac:dyDescent="0.3">
      <c r="A2464" t="s">
        <v>5794</v>
      </c>
      <c r="B2464">
        <v>4422</v>
      </c>
      <c r="C2464" s="1">
        <v>44288.564571759256</v>
      </c>
      <c r="E2464">
        <v>4</v>
      </c>
      <c r="F2464" t="s">
        <v>5797</v>
      </c>
      <c r="G2464" t="s">
        <v>4572</v>
      </c>
      <c r="H2464">
        <f>IF(Table1[[#This Row],[Ticketopendate]],1,0)</f>
        <v>0</v>
      </c>
    </row>
    <row r="2465" spans="1:8" x14ac:dyDescent="0.3">
      <c r="A2465" t="s">
        <v>5794</v>
      </c>
      <c r="B2465">
        <v>4423</v>
      </c>
      <c r="C2465" s="1">
        <v>44289.304502314815</v>
      </c>
      <c r="E2465">
        <v>4</v>
      </c>
      <c r="F2465" t="s">
        <v>5798</v>
      </c>
      <c r="G2465" t="s">
        <v>5796</v>
      </c>
      <c r="H2465">
        <f>IF(Table1[[#This Row],[Ticketopendate]],1,0)</f>
        <v>0</v>
      </c>
    </row>
    <row r="2466" spans="1:8" x14ac:dyDescent="0.3">
      <c r="A2466" t="s">
        <v>5794</v>
      </c>
      <c r="B2466">
        <v>4568</v>
      </c>
      <c r="C2466" s="1">
        <v>44293.28875</v>
      </c>
      <c r="E2466">
        <v>5</v>
      </c>
      <c r="F2466" t="s">
        <v>5799</v>
      </c>
      <c r="G2466" t="s">
        <v>5800</v>
      </c>
      <c r="H2466">
        <f>IF(Table1[[#This Row],[Ticketopendate]],1,0)</f>
        <v>0</v>
      </c>
    </row>
    <row r="2467" spans="1:8" x14ac:dyDescent="0.3">
      <c r="A2467" t="s">
        <v>5794</v>
      </c>
      <c r="B2467">
        <v>4569</v>
      </c>
      <c r="C2467" s="1">
        <v>44293.736793981479</v>
      </c>
      <c r="E2467">
        <v>4</v>
      </c>
      <c r="F2467" t="s">
        <v>5801</v>
      </c>
      <c r="G2467" t="s">
        <v>5796</v>
      </c>
      <c r="H2467">
        <f>IF(Table1[[#This Row],[Ticketopendate]],1,0)</f>
        <v>0</v>
      </c>
    </row>
    <row r="2468" spans="1:8" x14ac:dyDescent="0.3">
      <c r="A2468" t="s">
        <v>5794</v>
      </c>
      <c r="B2468">
        <v>4753</v>
      </c>
      <c r="C2468" s="1">
        <v>44301.310833333337</v>
      </c>
      <c r="E2468">
        <v>4</v>
      </c>
      <c r="F2468" t="s">
        <v>5802</v>
      </c>
      <c r="G2468" t="s">
        <v>5803</v>
      </c>
      <c r="H2468">
        <f>IF(Table1[[#This Row],[Ticketopendate]],1,0)</f>
        <v>0</v>
      </c>
    </row>
    <row r="2469" spans="1:8" x14ac:dyDescent="0.3">
      <c r="A2469" t="s">
        <v>5794</v>
      </c>
      <c r="B2469">
        <v>9696</v>
      </c>
      <c r="C2469" s="1">
        <v>44522.581747685188</v>
      </c>
      <c r="E2469">
        <v>5</v>
      </c>
      <c r="F2469" t="s">
        <v>5804</v>
      </c>
      <c r="G2469" t="s">
        <v>5805</v>
      </c>
      <c r="H2469">
        <f>IF(Table1[[#This Row],[Ticketopendate]],1,0)</f>
        <v>0</v>
      </c>
    </row>
    <row r="2470" spans="1:8" x14ac:dyDescent="0.3">
      <c r="A2470" t="s">
        <v>5806</v>
      </c>
      <c r="B2470">
        <v>11058</v>
      </c>
      <c r="C2470" s="1">
        <v>44572.626597222225</v>
      </c>
      <c r="E2470">
        <v>4</v>
      </c>
      <c r="F2470" t="s">
        <v>5807</v>
      </c>
      <c r="G2470" t="s">
        <v>1093</v>
      </c>
      <c r="H2470">
        <f>IF(Table1[[#This Row],[Ticketopendate]],1,0)</f>
        <v>0</v>
      </c>
    </row>
    <row r="2471" spans="1:8" x14ac:dyDescent="0.3">
      <c r="A2471" t="s">
        <v>5808</v>
      </c>
      <c r="B2471">
        <v>7361</v>
      </c>
      <c r="C2471" s="1">
        <v>44389.547500000001</v>
      </c>
      <c r="E2471">
        <v>4</v>
      </c>
      <c r="F2471" t="s">
        <v>5809</v>
      </c>
      <c r="G2471" t="s">
        <v>5810</v>
      </c>
      <c r="H2471">
        <f>IF(Table1[[#This Row],[Ticketopendate]],1,0)</f>
        <v>0</v>
      </c>
    </row>
    <row r="2472" spans="1:8" x14ac:dyDescent="0.3">
      <c r="A2472" t="s">
        <v>5811</v>
      </c>
      <c r="B2472">
        <v>6183</v>
      </c>
      <c r="C2472" s="1">
        <v>44348.18037037037</v>
      </c>
      <c r="E2472">
        <v>4</v>
      </c>
      <c r="F2472" t="s">
        <v>5812</v>
      </c>
      <c r="G2472" t="s">
        <v>5813</v>
      </c>
      <c r="H2472">
        <f>IF(Table1[[#This Row],[Ticketopendate]],1,0)</f>
        <v>0</v>
      </c>
    </row>
    <row r="2473" spans="1:8" x14ac:dyDescent="0.3">
      <c r="A2473" t="s">
        <v>5814</v>
      </c>
      <c r="B2473">
        <v>5333</v>
      </c>
      <c r="C2473" s="1">
        <v>44321.192476851851</v>
      </c>
      <c r="E2473">
        <v>4</v>
      </c>
      <c r="F2473" t="s">
        <v>5815</v>
      </c>
      <c r="G2473" t="s">
        <v>5816</v>
      </c>
      <c r="H2473">
        <f>IF(Table1[[#This Row],[Ticketopendate]],1,0)</f>
        <v>0</v>
      </c>
    </row>
    <row r="2474" spans="1:8" x14ac:dyDescent="0.3">
      <c r="A2474" t="s">
        <v>5814</v>
      </c>
      <c r="B2474">
        <v>5334</v>
      </c>
      <c r="C2474" s="1">
        <v>44321.191770833335</v>
      </c>
      <c r="E2474">
        <v>4</v>
      </c>
      <c r="F2474" t="s">
        <v>5817</v>
      </c>
      <c r="G2474" t="s">
        <v>5818</v>
      </c>
      <c r="H2474">
        <f>IF(Table1[[#This Row],[Ticketopendate]],1,0)</f>
        <v>0</v>
      </c>
    </row>
    <row r="2475" spans="1:8" x14ac:dyDescent="0.3">
      <c r="A2475" t="s">
        <v>5814</v>
      </c>
      <c r="B2475">
        <v>5707</v>
      </c>
      <c r="C2475" s="1">
        <v>44332.223738425928</v>
      </c>
      <c r="E2475">
        <v>4</v>
      </c>
      <c r="F2475" t="s">
        <v>5819</v>
      </c>
      <c r="G2475" t="s">
        <v>5816</v>
      </c>
      <c r="H2475">
        <f>IF(Table1[[#This Row],[Ticketopendate]],1,0)</f>
        <v>0</v>
      </c>
    </row>
    <row r="2476" spans="1:8" x14ac:dyDescent="0.3">
      <c r="A2476" t="s">
        <v>5820</v>
      </c>
      <c r="B2476">
        <v>9080</v>
      </c>
      <c r="C2476" s="1">
        <v>44479.280486111114</v>
      </c>
      <c r="D2476" s="1">
        <v>44479.241805555554</v>
      </c>
      <c r="E2476">
        <v>4</v>
      </c>
      <c r="F2476" t="s">
        <v>5821</v>
      </c>
      <c r="G2476" t="s">
        <v>5822</v>
      </c>
      <c r="H2476">
        <f>IF(Table1[[#This Row],[Ticketopendate]],1,0)</f>
        <v>1</v>
      </c>
    </row>
    <row r="2477" spans="1:8" x14ac:dyDescent="0.3">
      <c r="A2477" t="s">
        <v>5823</v>
      </c>
      <c r="B2477">
        <v>7348</v>
      </c>
      <c r="C2477" s="1">
        <v>44389.207395833335</v>
      </c>
      <c r="D2477" s="1">
        <v>44389.193761574075</v>
      </c>
      <c r="E2477">
        <v>4</v>
      </c>
      <c r="F2477" t="s">
        <v>5824</v>
      </c>
      <c r="G2477" t="s">
        <v>5825</v>
      </c>
      <c r="H2477">
        <f>IF(Table1[[#This Row],[Ticketopendate]],1,0)</f>
        <v>1</v>
      </c>
    </row>
    <row r="2478" spans="1:8" x14ac:dyDescent="0.3">
      <c r="A2478" t="s">
        <v>5826</v>
      </c>
      <c r="B2478">
        <v>10883</v>
      </c>
      <c r="C2478" s="1">
        <v>44562.326249999998</v>
      </c>
      <c r="E2478">
        <v>4</v>
      </c>
      <c r="F2478" t="s">
        <v>5827</v>
      </c>
      <c r="G2478" t="s">
        <v>5828</v>
      </c>
      <c r="H2478">
        <f>IF(Table1[[#This Row],[Ticketopendate]],1,0)</f>
        <v>0</v>
      </c>
    </row>
    <row r="2479" spans="1:8" x14ac:dyDescent="0.3">
      <c r="A2479" t="s">
        <v>5826</v>
      </c>
      <c r="B2479">
        <v>5253</v>
      </c>
      <c r="C2479" s="1">
        <v>44318.572812500002</v>
      </c>
      <c r="E2479">
        <v>4</v>
      </c>
      <c r="F2479" t="s">
        <v>5829</v>
      </c>
      <c r="G2479" t="s">
        <v>5830</v>
      </c>
      <c r="H2479">
        <f>IF(Table1[[#This Row],[Ticketopendate]],1,0)</f>
        <v>0</v>
      </c>
    </row>
    <row r="2480" spans="1:8" x14ac:dyDescent="0.3">
      <c r="A2480" t="s">
        <v>5826</v>
      </c>
      <c r="B2480">
        <v>7377</v>
      </c>
      <c r="C2480" s="1">
        <v>44390.223946759259</v>
      </c>
      <c r="E2480">
        <v>4</v>
      </c>
      <c r="F2480" t="s">
        <v>5831</v>
      </c>
      <c r="G2480" t="s">
        <v>5832</v>
      </c>
      <c r="H2480">
        <f>IF(Table1[[#This Row],[Ticketopendate]],1,0)</f>
        <v>0</v>
      </c>
    </row>
    <row r="2481" spans="1:8" x14ac:dyDescent="0.3">
      <c r="A2481" t="s">
        <v>5826</v>
      </c>
      <c r="B2481">
        <v>9946</v>
      </c>
      <c r="C2481" s="1">
        <v>44526.758773148147</v>
      </c>
      <c r="E2481">
        <v>5</v>
      </c>
      <c r="F2481" t="s">
        <v>5833</v>
      </c>
      <c r="G2481" t="s">
        <v>5834</v>
      </c>
      <c r="H2481">
        <f>IF(Table1[[#This Row],[Ticketopendate]],1,0)</f>
        <v>0</v>
      </c>
    </row>
    <row r="2482" spans="1:8" x14ac:dyDescent="0.3">
      <c r="A2482" t="s">
        <v>5835</v>
      </c>
      <c r="B2482">
        <v>3699</v>
      </c>
      <c r="C2482" s="1">
        <v>44264.244270833333</v>
      </c>
      <c r="E2482">
        <v>4</v>
      </c>
      <c r="F2482" t="s">
        <v>5836</v>
      </c>
      <c r="G2482" t="s">
        <v>5837</v>
      </c>
      <c r="H2482">
        <f>IF(Table1[[#This Row],[Ticketopendate]],1,0)</f>
        <v>0</v>
      </c>
    </row>
    <row r="2483" spans="1:8" x14ac:dyDescent="0.3">
      <c r="A2483" t="s">
        <v>5838</v>
      </c>
      <c r="B2483">
        <v>8662</v>
      </c>
      <c r="C2483" s="1">
        <v>44446.504571759258</v>
      </c>
      <c r="E2483">
        <v>4</v>
      </c>
      <c r="F2483" t="s">
        <v>5839</v>
      </c>
      <c r="H2483">
        <f>IF(Table1[[#This Row],[Ticketopendate]],1,0)</f>
        <v>0</v>
      </c>
    </row>
    <row r="2484" spans="1:8" x14ac:dyDescent="0.3">
      <c r="A2484" t="s">
        <v>5840</v>
      </c>
      <c r="B2484">
        <v>5052</v>
      </c>
      <c r="C2484" s="1">
        <v>44312.645219907405</v>
      </c>
      <c r="E2484">
        <v>4</v>
      </c>
      <c r="F2484" t="s">
        <v>5841</v>
      </c>
      <c r="G2484" t="s">
        <v>5842</v>
      </c>
      <c r="H2484">
        <f>IF(Table1[[#This Row],[Ticketopendate]],1,0)</f>
        <v>0</v>
      </c>
    </row>
    <row r="2485" spans="1:8" x14ac:dyDescent="0.3">
      <c r="A2485" t="s">
        <v>5840</v>
      </c>
      <c r="B2485">
        <v>6323</v>
      </c>
      <c r="C2485" s="1">
        <v>44352.193761574075</v>
      </c>
      <c r="E2485">
        <v>4</v>
      </c>
      <c r="F2485" t="s">
        <v>5843</v>
      </c>
      <c r="G2485" t="s">
        <v>5842</v>
      </c>
      <c r="H2485">
        <f>IF(Table1[[#This Row],[Ticketopendate]],1,0)</f>
        <v>0</v>
      </c>
    </row>
    <row r="2486" spans="1:8" x14ac:dyDescent="0.3">
      <c r="A2486" t="s">
        <v>5844</v>
      </c>
      <c r="B2486">
        <v>5488</v>
      </c>
      <c r="C2486" s="1">
        <v>44326.573055555556</v>
      </c>
      <c r="E2486">
        <v>4</v>
      </c>
      <c r="F2486" t="s">
        <v>5845</v>
      </c>
      <c r="G2486" t="s">
        <v>5846</v>
      </c>
      <c r="H2486">
        <f>IF(Table1[[#This Row],[Ticketopendate]],1,0)</f>
        <v>0</v>
      </c>
    </row>
    <row r="2487" spans="1:8" x14ac:dyDescent="0.3">
      <c r="A2487" t="s">
        <v>5844</v>
      </c>
      <c r="B2487">
        <v>5493</v>
      </c>
      <c r="C2487" s="1">
        <v>44326.568009259259</v>
      </c>
      <c r="E2487">
        <v>4</v>
      </c>
      <c r="F2487" t="s">
        <v>5847</v>
      </c>
      <c r="H2487">
        <f>IF(Table1[[#This Row],[Ticketopendate]],1,0)</f>
        <v>0</v>
      </c>
    </row>
    <row r="2488" spans="1:8" x14ac:dyDescent="0.3">
      <c r="A2488" t="s">
        <v>5844</v>
      </c>
      <c r="B2488">
        <v>5596</v>
      </c>
      <c r="C2488" s="1">
        <v>44331.180613425924</v>
      </c>
      <c r="E2488">
        <v>4</v>
      </c>
      <c r="F2488" t="s">
        <v>5848</v>
      </c>
      <c r="G2488" t="s">
        <v>5849</v>
      </c>
      <c r="H2488">
        <f>IF(Table1[[#This Row],[Ticketopendate]],1,0)</f>
        <v>0</v>
      </c>
    </row>
    <row r="2489" spans="1:8" x14ac:dyDescent="0.3">
      <c r="A2489" t="s">
        <v>5844</v>
      </c>
      <c r="B2489">
        <v>5597</v>
      </c>
      <c r="C2489" s="1">
        <v>44330.723043981481</v>
      </c>
      <c r="E2489">
        <v>5</v>
      </c>
      <c r="F2489" t="s">
        <v>5850</v>
      </c>
      <c r="G2489" t="s">
        <v>5851</v>
      </c>
      <c r="H2489">
        <f>IF(Table1[[#This Row],[Ticketopendate]],1,0)</f>
        <v>0</v>
      </c>
    </row>
    <row r="2490" spans="1:8" x14ac:dyDescent="0.3">
      <c r="A2490" t="s">
        <v>5844</v>
      </c>
      <c r="B2490">
        <v>5598</v>
      </c>
      <c r="C2490" s="1">
        <v>44330.723020833335</v>
      </c>
      <c r="E2490">
        <v>4</v>
      </c>
      <c r="F2490" t="s">
        <v>5852</v>
      </c>
      <c r="H2490">
        <f>IF(Table1[[#This Row],[Ticketopendate]],1,0)</f>
        <v>0</v>
      </c>
    </row>
    <row r="2491" spans="1:8" x14ac:dyDescent="0.3">
      <c r="A2491" t="s">
        <v>5853</v>
      </c>
      <c r="B2491">
        <v>3718</v>
      </c>
      <c r="C2491" s="1">
        <v>44265.234652777777</v>
      </c>
      <c r="E2491">
        <v>4</v>
      </c>
      <c r="F2491" t="s">
        <v>5854</v>
      </c>
      <c r="G2491" t="s">
        <v>5855</v>
      </c>
      <c r="H2491">
        <f>IF(Table1[[#This Row],[Ticketopendate]],1,0)</f>
        <v>0</v>
      </c>
    </row>
    <row r="2492" spans="1:8" x14ac:dyDescent="0.3">
      <c r="A2492" t="s">
        <v>5853</v>
      </c>
      <c r="B2492">
        <v>3862</v>
      </c>
      <c r="C2492" s="1">
        <v>44270.203935185185</v>
      </c>
      <c r="D2492" s="1">
        <v>44269.597418981481</v>
      </c>
      <c r="E2492">
        <v>4</v>
      </c>
      <c r="F2492" t="s">
        <v>5856</v>
      </c>
      <c r="G2492" t="s">
        <v>5857</v>
      </c>
      <c r="H2492">
        <f>IF(Table1[[#This Row],[Ticketopendate]],1,0)</f>
        <v>1</v>
      </c>
    </row>
    <row r="2493" spans="1:8" x14ac:dyDescent="0.3">
      <c r="A2493" t="s">
        <v>5853</v>
      </c>
      <c r="B2493">
        <v>9532</v>
      </c>
      <c r="C2493" s="1">
        <v>44528.305347222224</v>
      </c>
      <c r="E2493">
        <v>5</v>
      </c>
      <c r="F2493" t="s">
        <v>5858</v>
      </c>
      <c r="G2493" t="s">
        <v>5859</v>
      </c>
      <c r="H2493">
        <f>IF(Table1[[#This Row],[Ticketopendate]],1,0)</f>
        <v>0</v>
      </c>
    </row>
    <row r="2494" spans="1:8" x14ac:dyDescent="0.3">
      <c r="A2494" t="s">
        <v>5860</v>
      </c>
      <c r="B2494">
        <v>4873</v>
      </c>
      <c r="C2494" s="1">
        <v>44306.268634259257</v>
      </c>
      <c r="D2494" s="1">
        <v>44306.089490740742</v>
      </c>
      <c r="E2494">
        <v>4</v>
      </c>
      <c r="F2494" t="s">
        <v>5861</v>
      </c>
      <c r="G2494" t="s">
        <v>5862</v>
      </c>
      <c r="H2494">
        <f>IF(Table1[[#This Row],[Ticketopendate]],1,0)</f>
        <v>1</v>
      </c>
    </row>
    <row r="2495" spans="1:8" x14ac:dyDescent="0.3">
      <c r="A2495" t="s">
        <v>5863</v>
      </c>
      <c r="B2495">
        <v>11268</v>
      </c>
      <c r="C2495" s="1">
        <v>44584.56045138889</v>
      </c>
      <c r="E2495">
        <v>4</v>
      </c>
      <c r="F2495" t="s">
        <v>5864</v>
      </c>
      <c r="G2495" t="s">
        <v>3541</v>
      </c>
      <c r="H2495">
        <f>IF(Table1[[#This Row],[Ticketopendate]],1,0)</f>
        <v>0</v>
      </c>
    </row>
    <row r="2496" spans="1:8" x14ac:dyDescent="0.3">
      <c r="A2496" t="s">
        <v>5865</v>
      </c>
      <c r="B2496">
        <v>7463</v>
      </c>
      <c r="C2496" s="1">
        <v>44395.213738425926</v>
      </c>
      <c r="E2496">
        <v>4</v>
      </c>
      <c r="F2496" t="s">
        <v>5866</v>
      </c>
      <c r="G2496" t="s">
        <v>5337</v>
      </c>
      <c r="H2496">
        <f>IF(Table1[[#This Row],[Ticketopendate]],1,0)</f>
        <v>0</v>
      </c>
    </row>
    <row r="2497" spans="1:8" x14ac:dyDescent="0.3">
      <c r="A2497" t="s">
        <v>5867</v>
      </c>
      <c r="B2497">
        <v>7294</v>
      </c>
      <c r="C2497" s="1">
        <v>44387.578275462962</v>
      </c>
      <c r="E2497">
        <v>4</v>
      </c>
      <c r="F2497" t="s">
        <v>5868</v>
      </c>
      <c r="G2497" t="s">
        <v>5869</v>
      </c>
      <c r="H2497">
        <f>IF(Table1[[#This Row],[Ticketopendate]],1,0)</f>
        <v>0</v>
      </c>
    </row>
    <row r="2498" spans="1:8" x14ac:dyDescent="0.3">
      <c r="A2498" t="s">
        <v>5867</v>
      </c>
      <c r="B2498">
        <v>7368</v>
      </c>
      <c r="C2498" s="1">
        <v>44389.535740740743</v>
      </c>
      <c r="E2498">
        <v>4</v>
      </c>
      <c r="F2498" t="s">
        <v>5870</v>
      </c>
      <c r="G2498" t="s">
        <v>5871</v>
      </c>
      <c r="H2498">
        <f>IF(Table1[[#This Row],[Ticketopendate]],1,0)</f>
        <v>0</v>
      </c>
    </row>
    <row r="2499" spans="1:8" x14ac:dyDescent="0.3">
      <c r="A2499" t="s">
        <v>5872</v>
      </c>
      <c r="B2499">
        <v>9208</v>
      </c>
      <c r="C2499" s="1">
        <v>44487.612581018519</v>
      </c>
      <c r="E2499">
        <v>4</v>
      </c>
      <c r="F2499" t="s">
        <v>5873</v>
      </c>
      <c r="G2499" t="s">
        <v>5874</v>
      </c>
      <c r="H2499">
        <f>IF(Table1[[#This Row],[Ticketopendate]],1,0)</f>
        <v>0</v>
      </c>
    </row>
    <row r="2500" spans="1:8" x14ac:dyDescent="0.3">
      <c r="A2500" t="s">
        <v>5875</v>
      </c>
      <c r="B2500">
        <v>4579</v>
      </c>
      <c r="C2500" s="1">
        <v>44293.718854166669</v>
      </c>
      <c r="D2500" s="1">
        <v>44293.4919212963</v>
      </c>
      <c r="E2500">
        <v>4</v>
      </c>
      <c r="F2500" t="s">
        <v>5876</v>
      </c>
      <c r="G2500" t="s">
        <v>5877</v>
      </c>
      <c r="H2500">
        <f>IF(Table1[[#This Row],[Ticketopendate]],1,0)</f>
        <v>1</v>
      </c>
    </row>
    <row r="2501" spans="1:8" x14ac:dyDescent="0.3">
      <c r="A2501" t="s">
        <v>5875</v>
      </c>
      <c r="B2501">
        <v>4700</v>
      </c>
      <c r="C2501" s="1">
        <v>44298.628020833334</v>
      </c>
      <c r="D2501" s="1">
        <v>44298.414930555555</v>
      </c>
      <c r="E2501">
        <v>4</v>
      </c>
      <c r="F2501" t="s">
        <v>5878</v>
      </c>
      <c r="G2501" t="s">
        <v>5879</v>
      </c>
      <c r="H2501">
        <f>IF(Table1[[#This Row],[Ticketopendate]],1,0)</f>
        <v>1</v>
      </c>
    </row>
    <row r="2502" spans="1:8" x14ac:dyDescent="0.3">
      <c r="A2502" t="s">
        <v>5875</v>
      </c>
      <c r="B2502">
        <v>4974</v>
      </c>
      <c r="C2502" s="1">
        <v>44311.035057870373</v>
      </c>
      <c r="E2502">
        <v>4</v>
      </c>
      <c r="F2502" t="s">
        <v>5880</v>
      </c>
      <c r="G2502" t="s">
        <v>5881</v>
      </c>
      <c r="H2502">
        <f>IF(Table1[[#This Row],[Ticketopendate]],1,0)</f>
        <v>0</v>
      </c>
    </row>
    <row r="2503" spans="1:8" x14ac:dyDescent="0.3">
      <c r="A2503" t="s">
        <v>5875</v>
      </c>
      <c r="B2503">
        <v>7766</v>
      </c>
      <c r="C2503" s="1">
        <v>44408.443402777775</v>
      </c>
      <c r="E2503">
        <v>4</v>
      </c>
      <c r="F2503" t="s">
        <v>5882</v>
      </c>
      <c r="G2503" t="s">
        <v>5883</v>
      </c>
      <c r="H2503">
        <f>IF(Table1[[#This Row],[Ticketopendate]],1,0)</f>
        <v>0</v>
      </c>
    </row>
    <row r="2504" spans="1:8" x14ac:dyDescent="0.3">
      <c r="A2504" t="s">
        <v>5875</v>
      </c>
      <c r="B2504">
        <v>9028</v>
      </c>
      <c r="C2504" s="1">
        <v>44475.149652777778</v>
      </c>
      <c r="E2504">
        <v>4</v>
      </c>
      <c r="F2504" t="s">
        <v>5884</v>
      </c>
      <c r="G2504" t="s">
        <v>5885</v>
      </c>
      <c r="H2504">
        <f>IF(Table1[[#This Row],[Ticketopendate]],1,0)</f>
        <v>0</v>
      </c>
    </row>
    <row r="2505" spans="1:8" x14ac:dyDescent="0.3">
      <c r="A2505" t="s">
        <v>5886</v>
      </c>
      <c r="B2505">
        <v>11417</v>
      </c>
      <c r="C2505" s="1">
        <v>44595.510405092595</v>
      </c>
      <c r="E2505">
        <v>4</v>
      </c>
      <c r="F2505" t="s">
        <v>5887</v>
      </c>
      <c r="G2505" t="s">
        <v>5888</v>
      </c>
      <c r="H2505">
        <f>IF(Table1[[#This Row],[Ticketopendate]],1,0)</f>
        <v>0</v>
      </c>
    </row>
    <row r="2506" spans="1:8" x14ac:dyDescent="0.3">
      <c r="A2506" t="s">
        <v>5889</v>
      </c>
      <c r="B2506">
        <v>11158</v>
      </c>
      <c r="C2506" s="1">
        <v>44578.623472222222</v>
      </c>
      <c r="E2506">
        <v>4</v>
      </c>
      <c r="F2506" t="s">
        <v>5890</v>
      </c>
      <c r="G2506" t="s">
        <v>5891</v>
      </c>
      <c r="H2506">
        <f>IF(Table1[[#This Row],[Ticketopendate]],1,0)</f>
        <v>0</v>
      </c>
    </row>
    <row r="2507" spans="1:8" x14ac:dyDescent="0.3">
      <c r="A2507" t="s">
        <v>5889</v>
      </c>
      <c r="B2507">
        <v>11189</v>
      </c>
      <c r="C2507" s="1">
        <v>44580.27034722222</v>
      </c>
      <c r="E2507">
        <v>4</v>
      </c>
      <c r="F2507" t="s">
        <v>5892</v>
      </c>
      <c r="G2507" t="s">
        <v>5893</v>
      </c>
      <c r="H2507">
        <f>IF(Table1[[#This Row],[Ticketopendate]],1,0)</f>
        <v>0</v>
      </c>
    </row>
    <row r="2508" spans="1:8" x14ac:dyDescent="0.3">
      <c r="A2508" t="s">
        <v>5894</v>
      </c>
      <c r="B2508">
        <v>9938</v>
      </c>
      <c r="C2508" s="1">
        <v>44526.741840277777</v>
      </c>
      <c r="E2508">
        <v>5</v>
      </c>
      <c r="F2508" t="s">
        <v>5895</v>
      </c>
      <c r="G2508" t="s">
        <v>259</v>
      </c>
      <c r="H2508">
        <f>IF(Table1[[#This Row],[Ticketopendate]],1,0)</f>
        <v>0</v>
      </c>
    </row>
    <row r="2509" spans="1:8" x14ac:dyDescent="0.3">
      <c r="A2509" t="s">
        <v>5896</v>
      </c>
      <c r="B2509">
        <v>9246</v>
      </c>
      <c r="C2509" s="1">
        <v>44490.548692129632</v>
      </c>
      <c r="E2509">
        <v>5</v>
      </c>
      <c r="F2509" t="s">
        <v>5897</v>
      </c>
      <c r="G2509" t="s">
        <v>5898</v>
      </c>
      <c r="H2509">
        <f>IF(Table1[[#This Row],[Ticketopendate]],1,0)</f>
        <v>0</v>
      </c>
    </row>
    <row r="2510" spans="1:8" x14ac:dyDescent="0.3">
      <c r="A2510" t="s">
        <v>5896</v>
      </c>
      <c r="B2510">
        <v>9300</v>
      </c>
      <c r="C2510" s="1">
        <v>44492.547777777778</v>
      </c>
      <c r="E2510">
        <v>4</v>
      </c>
      <c r="F2510" t="s">
        <v>5899</v>
      </c>
      <c r="G2510" t="s">
        <v>5900</v>
      </c>
      <c r="H2510">
        <f>IF(Table1[[#This Row],[Ticketopendate]],1,0)</f>
        <v>0</v>
      </c>
    </row>
    <row r="2511" spans="1:8" x14ac:dyDescent="0.3">
      <c r="A2511" t="s">
        <v>5901</v>
      </c>
      <c r="B2511">
        <v>7334</v>
      </c>
      <c r="C2511" s="1">
        <v>44388.584826388891</v>
      </c>
      <c r="E2511">
        <v>4</v>
      </c>
      <c r="F2511" t="s">
        <v>5902</v>
      </c>
      <c r="G2511" t="s">
        <v>1936</v>
      </c>
      <c r="H2511">
        <f>IF(Table1[[#This Row],[Ticketopendate]],1,0)</f>
        <v>0</v>
      </c>
    </row>
    <row r="2512" spans="1:8" x14ac:dyDescent="0.3">
      <c r="A2512" t="s">
        <v>5903</v>
      </c>
      <c r="B2512">
        <v>7845</v>
      </c>
      <c r="C2512" s="1">
        <v>44413.181620370371</v>
      </c>
      <c r="E2512">
        <v>4</v>
      </c>
      <c r="F2512" t="s">
        <v>5904</v>
      </c>
      <c r="G2512" t="s">
        <v>5905</v>
      </c>
      <c r="H2512">
        <f>IF(Table1[[#This Row],[Ticketopendate]],1,0)</f>
        <v>0</v>
      </c>
    </row>
    <row r="2513" spans="1:8" x14ac:dyDescent="0.3">
      <c r="A2513" t="s">
        <v>5903</v>
      </c>
      <c r="B2513">
        <v>8360</v>
      </c>
      <c r="C2513" s="1">
        <v>44434.256898148145</v>
      </c>
      <c r="E2513">
        <v>4</v>
      </c>
      <c r="F2513" t="s">
        <v>5906</v>
      </c>
      <c r="G2513" t="s">
        <v>5907</v>
      </c>
      <c r="H2513">
        <f>IF(Table1[[#This Row],[Ticketopendate]],1,0)</f>
        <v>0</v>
      </c>
    </row>
    <row r="2514" spans="1:8" x14ac:dyDescent="0.3">
      <c r="A2514" t="s">
        <v>5903</v>
      </c>
      <c r="B2514">
        <v>8705</v>
      </c>
      <c r="C2514" s="1">
        <v>44448.462210648147</v>
      </c>
      <c r="E2514">
        <v>4</v>
      </c>
      <c r="F2514" t="s">
        <v>5908</v>
      </c>
      <c r="G2514" t="s">
        <v>5909</v>
      </c>
      <c r="H2514">
        <f>IF(Table1[[#This Row],[Ticketopendate]],1,0)</f>
        <v>0</v>
      </c>
    </row>
    <row r="2515" spans="1:8" x14ac:dyDescent="0.3">
      <c r="A2515" t="s">
        <v>5903</v>
      </c>
      <c r="B2515">
        <v>9735</v>
      </c>
      <c r="C2515" s="1">
        <v>44536.299988425926</v>
      </c>
      <c r="E2515">
        <v>5</v>
      </c>
      <c r="F2515" t="s">
        <v>5910</v>
      </c>
      <c r="G2515" t="s">
        <v>5911</v>
      </c>
      <c r="H2515">
        <f>IF(Table1[[#This Row],[Ticketopendate]],1,0)</f>
        <v>0</v>
      </c>
    </row>
    <row r="2516" spans="1:8" x14ac:dyDescent="0.3">
      <c r="A2516" t="s">
        <v>5912</v>
      </c>
      <c r="B2516">
        <v>11235</v>
      </c>
      <c r="C2516" s="1">
        <v>44583.273668981485</v>
      </c>
      <c r="E2516">
        <v>5</v>
      </c>
      <c r="F2516" t="s">
        <v>5913</v>
      </c>
      <c r="G2516" t="s">
        <v>5914</v>
      </c>
      <c r="H2516">
        <f>IF(Table1[[#This Row],[Ticketopendate]],1,0)</f>
        <v>0</v>
      </c>
    </row>
    <row r="2517" spans="1:8" x14ac:dyDescent="0.3">
      <c r="A2517" t="s">
        <v>5915</v>
      </c>
      <c r="B2517">
        <v>10341</v>
      </c>
      <c r="C2517" s="1">
        <v>44527.891550925924</v>
      </c>
      <c r="E2517">
        <v>4</v>
      </c>
      <c r="F2517" t="s">
        <v>5916</v>
      </c>
      <c r="G2517" t="s">
        <v>5917</v>
      </c>
      <c r="H2517">
        <f>IF(Table1[[#This Row],[Ticketopendate]],1,0)</f>
        <v>0</v>
      </c>
    </row>
    <row r="2518" spans="1:8" x14ac:dyDescent="0.3">
      <c r="A2518" t="s">
        <v>5918</v>
      </c>
      <c r="B2518">
        <v>7129</v>
      </c>
      <c r="C2518" s="1">
        <v>44380.545787037037</v>
      </c>
      <c r="E2518">
        <v>4</v>
      </c>
      <c r="F2518" t="s">
        <v>5919</v>
      </c>
      <c r="G2518" t="s">
        <v>5920</v>
      </c>
      <c r="H2518">
        <f>IF(Table1[[#This Row],[Ticketopendate]],1,0)</f>
        <v>0</v>
      </c>
    </row>
    <row r="2519" spans="1:8" x14ac:dyDescent="0.3">
      <c r="A2519">
        <v>810045</v>
      </c>
      <c r="B2519">
        <v>4725</v>
      </c>
      <c r="C2519" s="1">
        <v>44299.65829861111</v>
      </c>
      <c r="E2519">
        <v>5</v>
      </c>
      <c r="F2519" t="s">
        <v>5921</v>
      </c>
      <c r="G2519" t="s">
        <v>5922</v>
      </c>
      <c r="H2519">
        <f>IF(Table1[[#This Row],[Ticketopendate]],1,0)</f>
        <v>0</v>
      </c>
    </row>
    <row r="2520" spans="1:8" x14ac:dyDescent="0.3">
      <c r="A2520">
        <v>810045</v>
      </c>
      <c r="B2520">
        <v>4726</v>
      </c>
      <c r="C2520" s="1">
        <v>44310.305254629631</v>
      </c>
      <c r="E2520">
        <v>5</v>
      </c>
      <c r="F2520" t="s">
        <v>5923</v>
      </c>
      <c r="G2520" t="s">
        <v>5924</v>
      </c>
      <c r="H2520">
        <f>IF(Table1[[#This Row],[Ticketopendate]],1,0)</f>
        <v>0</v>
      </c>
    </row>
    <row r="2521" spans="1:8" x14ac:dyDescent="0.3">
      <c r="A2521" t="s">
        <v>5925</v>
      </c>
      <c r="B2521">
        <v>11314</v>
      </c>
      <c r="C2521" s="1">
        <v>44588.28769675926</v>
      </c>
      <c r="E2521">
        <v>4</v>
      </c>
      <c r="F2521" t="s">
        <v>5926</v>
      </c>
      <c r="G2521" t="s">
        <v>5927</v>
      </c>
      <c r="H2521">
        <f>IF(Table1[[#This Row],[Ticketopendate]],1,0)</f>
        <v>0</v>
      </c>
    </row>
    <row r="2522" spans="1:8" x14ac:dyDescent="0.3">
      <c r="A2522" t="s">
        <v>5928</v>
      </c>
      <c r="B2522">
        <v>5645</v>
      </c>
      <c r="C2522" s="1">
        <v>44332.256226851852</v>
      </c>
      <c r="E2522">
        <v>4</v>
      </c>
      <c r="F2522" t="s">
        <v>5929</v>
      </c>
      <c r="G2522" t="s">
        <v>5930</v>
      </c>
      <c r="H2522">
        <f>IF(Table1[[#This Row],[Ticketopendate]],1,0)</f>
        <v>0</v>
      </c>
    </row>
    <row r="2523" spans="1:8" x14ac:dyDescent="0.3">
      <c r="A2523" t="s">
        <v>5928</v>
      </c>
      <c r="B2523">
        <v>6042</v>
      </c>
      <c r="C2523" s="1">
        <v>44342.601469907408</v>
      </c>
      <c r="E2523">
        <v>4</v>
      </c>
      <c r="F2523" t="s">
        <v>5931</v>
      </c>
      <c r="G2523" t="s">
        <v>5932</v>
      </c>
      <c r="H2523">
        <f>IF(Table1[[#This Row],[Ticketopendate]],1,0)</f>
        <v>0</v>
      </c>
    </row>
    <row r="2524" spans="1:8" x14ac:dyDescent="0.3">
      <c r="A2524" t="s">
        <v>5928</v>
      </c>
      <c r="B2524">
        <v>7700</v>
      </c>
      <c r="C2524" s="1">
        <v>44404.550520833334</v>
      </c>
      <c r="E2524">
        <v>4</v>
      </c>
      <c r="F2524" t="s">
        <v>5933</v>
      </c>
      <c r="G2524" t="s">
        <v>5932</v>
      </c>
      <c r="H2524">
        <f>IF(Table1[[#This Row],[Ticketopendate]],1,0)</f>
        <v>0</v>
      </c>
    </row>
    <row r="2525" spans="1:8" x14ac:dyDescent="0.3">
      <c r="A2525">
        <v>850346</v>
      </c>
      <c r="B2525">
        <v>4315</v>
      </c>
      <c r="C2525" s="1">
        <v>44285.522326388891</v>
      </c>
      <c r="E2525">
        <v>4</v>
      </c>
      <c r="F2525" t="s">
        <v>5934</v>
      </c>
      <c r="G2525" t="s">
        <v>5935</v>
      </c>
      <c r="H2525">
        <f>IF(Table1[[#This Row],[Ticketopendate]],1,0)</f>
        <v>0</v>
      </c>
    </row>
    <row r="2526" spans="1:8" x14ac:dyDescent="0.3">
      <c r="A2526" t="s">
        <v>5936</v>
      </c>
      <c r="B2526">
        <v>4269</v>
      </c>
      <c r="C2526" s="1">
        <v>44285.516388888886</v>
      </c>
      <c r="E2526">
        <v>4</v>
      </c>
      <c r="F2526" t="s">
        <v>5937</v>
      </c>
      <c r="G2526" t="s">
        <v>5938</v>
      </c>
      <c r="H2526">
        <f>IF(Table1[[#This Row],[Ticketopendate]],1,0)</f>
        <v>0</v>
      </c>
    </row>
    <row r="2527" spans="1:8" x14ac:dyDescent="0.3">
      <c r="A2527" t="s">
        <v>5939</v>
      </c>
      <c r="B2527">
        <v>5118</v>
      </c>
      <c r="C2527" s="1">
        <v>44327.207916666666</v>
      </c>
      <c r="E2527">
        <v>4</v>
      </c>
      <c r="F2527" t="s">
        <v>5940</v>
      </c>
      <c r="G2527" t="s">
        <v>5941</v>
      </c>
      <c r="H2527">
        <f>IF(Table1[[#This Row],[Ticketopendate]],1,0)</f>
        <v>0</v>
      </c>
    </row>
    <row r="2528" spans="1:8" x14ac:dyDescent="0.3">
      <c r="A2528" t="s">
        <v>5939</v>
      </c>
      <c r="B2528">
        <v>8954</v>
      </c>
      <c r="C2528" s="1">
        <v>44469.278009259258</v>
      </c>
      <c r="E2528">
        <v>4</v>
      </c>
      <c r="F2528" t="s">
        <v>5942</v>
      </c>
      <c r="G2528" t="s">
        <v>5943</v>
      </c>
      <c r="H2528">
        <f>IF(Table1[[#This Row],[Ticketopendate]],1,0)</f>
        <v>0</v>
      </c>
    </row>
    <row r="2529" spans="1:8" x14ac:dyDescent="0.3">
      <c r="A2529" t="s">
        <v>5944</v>
      </c>
      <c r="B2529">
        <v>10196</v>
      </c>
      <c r="C2529" s="1">
        <v>44527.752615740741</v>
      </c>
      <c r="E2529">
        <v>4</v>
      </c>
      <c r="F2529" t="s">
        <v>5945</v>
      </c>
      <c r="G2529" t="s">
        <v>5946</v>
      </c>
      <c r="H2529">
        <f>IF(Table1[[#This Row],[Ticketopendate]],1,0)</f>
        <v>0</v>
      </c>
    </row>
    <row r="2530" spans="1:8" x14ac:dyDescent="0.3">
      <c r="A2530" t="s">
        <v>5944</v>
      </c>
      <c r="B2530">
        <v>6197</v>
      </c>
      <c r="C2530" s="1">
        <v>44348.62358796296</v>
      </c>
      <c r="D2530" s="1">
        <v>44348.342870370368</v>
      </c>
      <c r="E2530">
        <v>5</v>
      </c>
      <c r="F2530" t="s">
        <v>5947</v>
      </c>
      <c r="G2530" t="s">
        <v>1740</v>
      </c>
      <c r="H2530">
        <f>IF(Table1[[#This Row],[Ticketopendate]],1,0)</f>
        <v>1</v>
      </c>
    </row>
    <row r="2531" spans="1:8" x14ac:dyDescent="0.3">
      <c r="A2531" t="s">
        <v>5948</v>
      </c>
      <c r="B2531">
        <v>10054</v>
      </c>
      <c r="C2531" s="1">
        <v>44527.960023148145</v>
      </c>
      <c r="E2531">
        <v>4</v>
      </c>
      <c r="F2531" t="s">
        <v>5949</v>
      </c>
      <c r="H2531">
        <f>IF(Table1[[#This Row],[Ticketopendate]],1,0)</f>
        <v>0</v>
      </c>
    </row>
    <row r="2532" spans="1:8" x14ac:dyDescent="0.3">
      <c r="A2532" t="s">
        <v>5950</v>
      </c>
      <c r="B2532">
        <v>9109</v>
      </c>
      <c r="C2532" s="1">
        <v>44481.471562500003</v>
      </c>
      <c r="E2532">
        <v>4</v>
      </c>
      <c r="F2532" t="s">
        <v>5951</v>
      </c>
      <c r="G2532" t="s">
        <v>5952</v>
      </c>
      <c r="H2532">
        <f>IF(Table1[[#This Row],[Ticketopendate]],1,0)</f>
        <v>0</v>
      </c>
    </row>
    <row r="2533" spans="1:8" x14ac:dyDescent="0.3">
      <c r="A2533" t="s">
        <v>5953</v>
      </c>
      <c r="B2533">
        <v>10819</v>
      </c>
      <c r="C2533" s="1">
        <v>44557.645486111112</v>
      </c>
      <c r="E2533">
        <v>4</v>
      </c>
      <c r="F2533" t="s">
        <v>5954</v>
      </c>
      <c r="G2533" t="s">
        <v>127</v>
      </c>
      <c r="H2533">
        <f>IF(Table1[[#This Row],[Ticketopendate]],1,0)</f>
        <v>0</v>
      </c>
    </row>
    <row r="2534" spans="1:8" x14ac:dyDescent="0.3">
      <c r="A2534" t="s">
        <v>5953</v>
      </c>
      <c r="B2534">
        <v>9617</v>
      </c>
      <c r="C2534" s="1">
        <v>44536.300925925927</v>
      </c>
      <c r="E2534">
        <v>5</v>
      </c>
      <c r="F2534" t="s">
        <v>5955</v>
      </c>
      <c r="G2534" t="s">
        <v>323</v>
      </c>
      <c r="H2534">
        <f>IF(Table1[[#This Row],[Ticketopendate]],1,0)</f>
        <v>0</v>
      </c>
    </row>
    <row r="2535" spans="1:8" x14ac:dyDescent="0.3">
      <c r="A2535" t="s">
        <v>5953</v>
      </c>
      <c r="B2535">
        <v>9814</v>
      </c>
      <c r="C2535" s="1">
        <v>44527.16511574074</v>
      </c>
      <c r="E2535">
        <v>4</v>
      </c>
      <c r="F2535" t="s">
        <v>5956</v>
      </c>
      <c r="G2535" t="s">
        <v>5957</v>
      </c>
      <c r="H2535">
        <f>IF(Table1[[#This Row],[Ticketopendate]],1,0)</f>
        <v>0</v>
      </c>
    </row>
    <row r="2536" spans="1:8" x14ac:dyDescent="0.3">
      <c r="A2536" t="s">
        <v>5958</v>
      </c>
      <c r="B2536">
        <v>6775</v>
      </c>
      <c r="C2536" s="1">
        <v>44366.578819444447</v>
      </c>
      <c r="E2536">
        <v>4</v>
      </c>
      <c r="F2536" t="s">
        <v>5959</v>
      </c>
      <c r="G2536" t="s">
        <v>5960</v>
      </c>
      <c r="H2536">
        <f>IF(Table1[[#This Row],[Ticketopendate]],1,0)</f>
        <v>0</v>
      </c>
    </row>
    <row r="2537" spans="1:8" x14ac:dyDescent="0.3">
      <c r="A2537" t="s">
        <v>5961</v>
      </c>
      <c r="B2537">
        <v>8693</v>
      </c>
      <c r="C2537" s="1">
        <v>44447.502453703702</v>
      </c>
      <c r="E2537">
        <v>4</v>
      </c>
      <c r="F2537" t="s">
        <v>5962</v>
      </c>
      <c r="G2537" t="s">
        <v>5963</v>
      </c>
      <c r="H2537">
        <f>IF(Table1[[#This Row],[Ticketopendate]],1,0)</f>
        <v>0</v>
      </c>
    </row>
    <row r="2538" spans="1:8" x14ac:dyDescent="0.3">
      <c r="A2538" t="s">
        <v>5961</v>
      </c>
      <c r="B2538">
        <v>8694</v>
      </c>
      <c r="C2538" s="1">
        <v>44447.515625</v>
      </c>
      <c r="E2538">
        <v>4</v>
      </c>
      <c r="F2538" t="s">
        <v>5964</v>
      </c>
      <c r="G2538" t="s">
        <v>5965</v>
      </c>
      <c r="H2538">
        <f>IF(Table1[[#This Row],[Ticketopendate]],1,0)</f>
        <v>0</v>
      </c>
    </row>
    <row r="2539" spans="1:8" x14ac:dyDescent="0.3">
      <c r="A2539" t="s">
        <v>5966</v>
      </c>
      <c r="B2539">
        <v>10332</v>
      </c>
      <c r="C2539" s="1">
        <v>44528.223865740743</v>
      </c>
      <c r="E2539">
        <v>5</v>
      </c>
      <c r="F2539" t="s">
        <v>5967</v>
      </c>
      <c r="H2539">
        <f>IF(Table1[[#This Row],[Ticketopendate]],1,0)</f>
        <v>0</v>
      </c>
    </row>
    <row r="2540" spans="1:8" x14ac:dyDescent="0.3">
      <c r="A2540" t="s">
        <v>5968</v>
      </c>
      <c r="B2540">
        <v>10698</v>
      </c>
      <c r="C2540" s="1">
        <v>44550.28733796296</v>
      </c>
      <c r="E2540">
        <v>4</v>
      </c>
      <c r="F2540" t="s">
        <v>5969</v>
      </c>
      <c r="G2540" t="s">
        <v>5970</v>
      </c>
      <c r="H2540">
        <f>IF(Table1[[#This Row],[Ticketopendate]],1,0)</f>
        <v>0</v>
      </c>
    </row>
    <row r="2541" spans="1:8" x14ac:dyDescent="0.3">
      <c r="A2541" t="s">
        <v>5971</v>
      </c>
      <c r="B2541">
        <v>9563</v>
      </c>
      <c r="C2541" s="1">
        <v>44513.557662037034</v>
      </c>
      <c r="E2541">
        <v>4</v>
      </c>
      <c r="F2541" t="s">
        <v>5972</v>
      </c>
      <c r="G2541" t="s">
        <v>5973</v>
      </c>
      <c r="H2541">
        <f>IF(Table1[[#This Row],[Ticketopendate]],1,0)</f>
        <v>0</v>
      </c>
    </row>
    <row r="2542" spans="1:8" x14ac:dyDescent="0.3">
      <c r="A2542" t="s">
        <v>5971</v>
      </c>
      <c r="B2542">
        <v>9783</v>
      </c>
      <c r="C2542" s="1">
        <v>44527.159201388888</v>
      </c>
      <c r="E2542">
        <v>4</v>
      </c>
      <c r="F2542" t="s">
        <v>5974</v>
      </c>
      <c r="G2542" t="s">
        <v>5975</v>
      </c>
      <c r="H2542">
        <f>IF(Table1[[#This Row],[Ticketopendate]],1,0)</f>
        <v>0</v>
      </c>
    </row>
    <row r="2543" spans="1:8" x14ac:dyDescent="0.3">
      <c r="A2543" t="s">
        <v>5976</v>
      </c>
      <c r="B2543">
        <v>6958</v>
      </c>
      <c r="C2543" s="1">
        <v>44374.271087962959</v>
      </c>
      <c r="E2543">
        <v>4</v>
      </c>
      <c r="F2543" t="s">
        <v>5977</v>
      </c>
      <c r="G2543" t="s">
        <v>5978</v>
      </c>
      <c r="H2543">
        <f>IF(Table1[[#This Row],[Ticketopendate]],1,0)</f>
        <v>0</v>
      </c>
    </row>
    <row r="2544" spans="1:8" x14ac:dyDescent="0.3">
      <c r="A2544" t="s">
        <v>5976</v>
      </c>
      <c r="B2544">
        <v>7126</v>
      </c>
      <c r="C2544" s="1">
        <v>44382.474768518521</v>
      </c>
      <c r="E2544">
        <v>4</v>
      </c>
      <c r="F2544" t="s">
        <v>5979</v>
      </c>
      <c r="G2544" t="s">
        <v>5978</v>
      </c>
      <c r="H2544">
        <f>IF(Table1[[#This Row],[Ticketopendate]],1,0)</f>
        <v>0</v>
      </c>
    </row>
    <row r="2545" spans="1:8" x14ac:dyDescent="0.3">
      <c r="A2545" t="s">
        <v>5976</v>
      </c>
      <c r="B2545">
        <v>7190</v>
      </c>
      <c r="C2545" s="1">
        <v>44382.473981481482</v>
      </c>
      <c r="E2545">
        <v>5</v>
      </c>
      <c r="F2545" t="s">
        <v>5980</v>
      </c>
      <c r="G2545" t="s">
        <v>5978</v>
      </c>
      <c r="H2545">
        <f>IF(Table1[[#This Row],[Ticketopendate]],1,0)</f>
        <v>0</v>
      </c>
    </row>
    <row r="2546" spans="1:8" x14ac:dyDescent="0.3">
      <c r="A2546" t="s">
        <v>5981</v>
      </c>
      <c r="B2546">
        <v>8472</v>
      </c>
      <c r="C2546" s="1">
        <v>44438.211840277778</v>
      </c>
      <c r="E2546">
        <v>4</v>
      </c>
      <c r="F2546" t="s">
        <v>5982</v>
      </c>
      <c r="G2546" t="s">
        <v>5983</v>
      </c>
      <c r="H2546">
        <f>IF(Table1[[#This Row],[Ticketopendate]],1,0)</f>
        <v>0</v>
      </c>
    </row>
    <row r="2547" spans="1:8" x14ac:dyDescent="0.3">
      <c r="A2547" t="s">
        <v>5984</v>
      </c>
      <c r="B2547">
        <v>9765</v>
      </c>
      <c r="C2547" s="1">
        <v>44526.400289351855</v>
      </c>
      <c r="E2547">
        <v>5</v>
      </c>
      <c r="F2547" t="s">
        <v>5985</v>
      </c>
      <c r="H2547">
        <f>IF(Table1[[#This Row],[Ticketopendate]],1,0)</f>
        <v>0</v>
      </c>
    </row>
    <row r="2548" spans="1:8" x14ac:dyDescent="0.3">
      <c r="A2548" t="s">
        <v>5986</v>
      </c>
      <c r="B2548">
        <v>6999</v>
      </c>
      <c r="C2548" s="1">
        <v>44374.71361111111</v>
      </c>
      <c r="E2548">
        <v>4</v>
      </c>
      <c r="F2548" t="s">
        <v>5987</v>
      </c>
      <c r="G2548" t="s">
        <v>5818</v>
      </c>
      <c r="H2548">
        <f>IF(Table1[[#This Row],[Ticketopendate]],1,0)</f>
        <v>0</v>
      </c>
    </row>
    <row r="2549" spans="1:8" x14ac:dyDescent="0.3">
      <c r="A2549" t="s">
        <v>5988</v>
      </c>
      <c r="B2549">
        <v>4438</v>
      </c>
      <c r="C2549" s="1">
        <v>44289.290497685186</v>
      </c>
      <c r="E2549">
        <v>4</v>
      </c>
      <c r="F2549" t="s">
        <v>5989</v>
      </c>
      <c r="G2549" t="s">
        <v>5990</v>
      </c>
      <c r="H2549">
        <f>IF(Table1[[#This Row],[Ticketopendate]],1,0)</f>
        <v>0</v>
      </c>
    </row>
    <row r="2550" spans="1:8" x14ac:dyDescent="0.3">
      <c r="A2550" t="s">
        <v>5991</v>
      </c>
      <c r="B2550">
        <v>4556</v>
      </c>
      <c r="C2550" s="1">
        <v>44292.711377314816</v>
      </c>
      <c r="D2550" s="1">
        <v>44292.621064814812</v>
      </c>
      <c r="E2550">
        <v>4</v>
      </c>
      <c r="F2550" t="s">
        <v>5992</v>
      </c>
      <c r="G2550" t="s">
        <v>5993</v>
      </c>
      <c r="H2550">
        <f>IF(Table1[[#This Row],[Ticketopendate]],1,0)</f>
        <v>1</v>
      </c>
    </row>
    <row r="2551" spans="1:8" x14ac:dyDescent="0.3">
      <c r="A2551" t="s">
        <v>5991</v>
      </c>
      <c r="B2551">
        <v>7407</v>
      </c>
      <c r="C2551" s="1">
        <v>44391.483055555553</v>
      </c>
      <c r="E2551">
        <v>5</v>
      </c>
      <c r="F2551" t="s">
        <v>5994</v>
      </c>
      <c r="G2551" t="s">
        <v>5995</v>
      </c>
      <c r="H2551">
        <f>IF(Table1[[#This Row],[Ticketopendate]],1,0)</f>
        <v>0</v>
      </c>
    </row>
    <row r="2552" spans="1:8" x14ac:dyDescent="0.3">
      <c r="A2552" t="s">
        <v>5991</v>
      </c>
      <c r="B2552">
        <v>7408</v>
      </c>
      <c r="C2552" s="1">
        <v>44391.486400462964</v>
      </c>
      <c r="E2552">
        <v>4</v>
      </c>
      <c r="F2552" t="s">
        <v>5996</v>
      </c>
      <c r="G2552" t="s">
        <v>5997</v>
      </c>
      <c r="H2552">
        <f>IF(Table1[[#This Row],[Ticketopendate]],1,0)</f>
        <v>0</v>
      </c>
    </row>
    <row r="2553" spans="1:8" x14ac:dyDescent="0.3">
      <c r="A2553" t="s">
        <v>5998</v>
      </c>
      <c r="B2553">
        <v>7768</v>
      </c>
      <c r="C2553" s="1">
        <v>44409.525104166663</v>
      </c>
      <c r="E2553">
        <v>4</v>
      </c>
      <c r="F2553" t="s">
        <v>5999</v>
      </c>
      <c r="G2553" t="s">
        <v>6000</v>
      </c>
      <c r="H2553">
        <f>IF(Table1[[#This Row],[Ticketopendate]],1,0)</f>
        <v>0</v>
      </c>
    </row>
    <row r="2554" spans="1:8" x14ac:dyDescent="0.3">
      <c r="A2554" t="s">
        <v>6001</v>
      </c>
      <c r="B2554">
        <v>6125</v>
      </c>
      <c r="C2554" s="1">
        <v>44345.65384259259</v>
      </c>
      <c r="E2554">
        <v>4</v>
      </c>
      <c r="F2554" t="s">
        <v>6002</v>
      </c>
      <c r="G2554" t="s">
        <v>6003</v>
      </c>
      <c r="H2554">
        <f>IF(Table1[[#This Row],[Ticketopendate]],1,0)</f>
        <v>0</v>
      </c>
    </row>
    <row r="2555" spans="1:8" x14ac:dyDescent="0.3">
      <c r="A2555" t="s">
        <v>6001</v>
      </c>
      <c r="B2555">
        <v>6138</v>
      </c>
      <c r="C2555" s="1">
        <v>44346.708275462966</v>
      </c>
      <c r="E2555">
        <v>4</v>
      </c>
      <c r="F2555" t="s">
        <v>6004</v>
      </c>
      <c r="G2555" t="s">
        <v>6005</v>
      </c>
      <c r="H2555">
        <f>IF(Table1[[#This Row],[Ticketopendate]],1,0)</f>
        <v>0</v>
      </c>
    </row>
    <row r="2556" spans="1:8" x14ac:dyDescent="0.3">
      <c r="A2556" t="s">
        <v>6006</v>
      </c>
      <c r="B2556">
        <v>6369</v>
      </c>
      <c r="C2556" s="1">
        <v>44353.611770833333</v>
      </c>
      <c r="E2556">
        <v>4</v>
      </c>
      <c r="F2556" t="s">
        <v>6007</v>
      </c>
      <c r="G2556" t="s">
        <v>6008</v>
      </c>
      <c r="H2556">
        <f>IF(Table1[[#This Row],[Ticketopendate]],1,0)</f>
        <v>0</v>
      </c>
    </row>
    <row r="2557" spans="1:8" x14ac:dyDescent="0.3">
      <c r="A2557" t="s">
        <v>6006</v>
      </c>
      <c r="B2557">
        <v>6384</v>
      </c>
      <c r="C2557" s="1">
        <v>44359.513402777775</v>
      </c>
      <c r="E2557">
        <v>4</v>
      </c>
      <c r="F2557" t="s">
        <v>6009</v>
      </c>
      <c r="G2557" t="s">
        <v>6010</v>
      </c>
      <c r="H2557">
        <f>IF(Table1[[#This Row],[Ticketopendate]],1,0)</f>
        <v>0</v>
      </c>
    </row>
    <row r="2558" spans="1:8" x14ac:dyDescent="0.3">
      <c r="A2558" t="s">
        <v>6006</v>
      </c>
      <c r="B2558">
        <v>7457</v>
      </c>
      <c r="C2558" s="1">
        <v>44402.551018518519</v>
      </c>
      <c r="E2558">
        <v>5</v>
      </c>
      <c r="F2558" t="s">
        <v>6011</v>
      </c>
      <c r="G2558" t="s">
        <v>6012</v>
      </c>
      <c r="H2558">
        <f>IF(Table1[[#This Row],[Ticketopendate]],1,0)</f>
        <v>0</v>
      </c>
    </row>
    <row r="2559" spans="1:8" x14ac:dyDescent="0.3">
      <c r="A2559" t="s">
        <v>6013</v>
      </c>
      <c r="B2559">
        <v>5075</v>
      </c>
      <c r="C2559" s="1">
        <v>44313.345196759263</v>
      </c>
      <c r="E2559">
        <v>4</v>
      </c>
      <c r="F2559" t="s">
        <v>6014</v>
      </c>
      <c r="H2559">
        <f>IF(Table1[[#This Row],[Ticketopendate]],1,0)</f>
        <v>0</v>
      </c>
    </row>
    <row r="2560" spans="1:8" x14ac:dyDescent="0.3">
      <c r="A2560" t="s">
        <v>6015</v>
      </c>
      <c r="B2560">
        <v>10205</v>
      </c>
      <c r="C2560" s="1">
        <v>44527.742708333331</v>
      </c>
      <c r="E2560">
        <v>4</v>
      </c>
      <c r="F2560" t="s">
        <v>6016</v>
      </c>
      <c r="G2560" t="s">
        <v>6017</v>
      </c>
      <c r="H2560">
        <f>IF(Table1[[#This Row],[Ticketopendate]],1,0)</f>
        <v>0</v>
      </c>
    </row>
    <row r="2561" spans="1:8" x14ac:dyDescent="0.3">
      <c r="A2561" t="s">
        <v>6018</v>
      </c>
      <c r="B2561">
        <v>11114</v>
      </c>
      <c r="C2561" s="1">
        <v>44575.395416666666</v>
      </c>
      <c r="E2561">
        <v>5</v>
      </c>
      <c r="F2561" t="s">
        <v>6019</v>
      </c>
      <c r="G2561" t="s">
        <v>1009</v>
      </c>
      <c r="H2561">
        <f>IF(Table1[[#This Row],[Ticketopendate]],1,0)</f>
        <v>0</v>
      </c>
    </row>
    <row r="2562" spans="1:8" x14ac:dyDescent="0.3">
      <c r="A2562" t="s">
        <v>6020</v>
      </c>
      <c r="B2562">
        <v>11464</v>
      </c>
      <c r="C2562" s="1">
        <v>44598.807175925926</v>
      </c>
      <c r="E2562">
        <v>5</v>
      </c>
      <c r="F2562" t="s">
        <v>6021</v>
      </c>
      <c r="G2562" t="s">
        <v>6022</v>
      </c>
      <c r="H2562">
        <f>IF(Table1[[#This Row],[Ticketopendate]],1,0)</f>
        <v>0</v>
      </c>
    </row>
    <row r="2563" spans="1:8" x14ac:dyDescent="0.3">
      <c r="A2563" t="s">
        <v>6023</v>
      </c>
      <c r="B2563">
        <v>7096</v>
      </c>
      <c r="C2563" s="1">
        <v>44378.670752314814</v>
      </c>
      <c r="D2563" s="1">
        <v>44378.670752314814</v>
      </c>
      <c r="E2563">
        <v>2</v>
      </c>
      <c r="G2563" t="s">
        <v>415</v>
      </c>
      <c r="H2563">
        <f>IF(Table1[[#This Row],[Ticketopendate]],1,0)</f>
        <v>1</v>
      </c>
    </row>
    <row r="2564" spans="1:8" x14ac:dyDescent="0.3">
      <c r="A2564" t="s">
        <v>6024</v>
      </c>
      <c r="B2564">
        <v>3850</v>
      </c>
      <c r="C2564" s="1">
        <v>44270.266863425924</v>
      </c>
      <c r="E2564">
        <v>5</v>
      </c>
      <c r="F2564" t="s">
        <v>6025</v>
      </c>
      <c r="G2564" t="s">
        <v>6026</v>
      </c>
      <c r="H2564">
        <f>IF(Table1[[#This Row],[Ticketopendate]],1,0)</f>
        <v>0</v>
      </c>
    </row>
    <row r="2565" spans="1:8" x14ac:dyDescent="0.3">
      <c r="A2565" t="s">
        <v>6024</v>
      </c>
      <c r="B2565">
        <v>3851</v>
      </c>
      <c r="C2565" s="1">
        <v>44270.265972222223</v>
      </c>
      <c r="E2565">
        <v>5</v>
      </c>
      <c r="F2565" t="s">
        <v>6027</v>
      </c>
      <c r="G2565" t="s">
        <v>6026</v>
      </c>
      <c r="H2565">
        <f>IF(Table1[[#This Row],[Ticketopendate]],1,0)</f>
        <v>0</v>
      </c>
    </row>
    <row r="2566" spans="1:8" x14ac:dyDescent="0.3">
      <c r="A2566" t="s">
        <v>6024</v>
      </c>
      <c r="B2566">
        <v>3852</v>
      </c>
      <c r="C2566" s="1">
        <v>44270.265844907408</v>
      </c>
      <c r="E2566">
        <v>5</v>
      </c>
      <c r="F2566" t="s">
        <v>6028</v>
      </c>
      <c r="G2566" t="s">
        <v>6026</v>
      </c>
      <c r="H2566">
        <f>IF(Table1[[#This Row],[Ticketopendate]],1,0)</f>
        <v>0</v>
      </c>
    </row>
    <row r="2567" spans="1:8" x14ac:dyDescent="0.3">
      <c r="A2567" t="s">
        <v>6024</v>
      </c>
      <c r="B2567">
        <v>3853</v>
      </c>
      <c r="C2567" s="1">
        <v>44270.265740740739</v>
      </c>
      <c r="E2567">
        <v>5</v>
      </c>
      <c r="F2567" t="s">
        <v>6029</v>
      </c>
      <c r="G2567" t="s">
        <v>6026</v>
      </c>
      <c r="H2567">
        <f>IF(Table1[[#This Row],[Ticketopendate]],1,0)</f>
        <v>0</v>
      </c>
    </row>
    <row r="2568" spans="1:8" x14ac:dyDescent="0.3">
      <c r="A2568" t="s">
        <v>6024</v>
      </c>
      <c r="B2568">
        <v>3854</v>
      </c>
      <c r="C2568" s="1">
        <v>44270.266550925924</v>
      </c>
      <c r="E2568">
        <v>4</v>
      </c>
      <c r="F2568" t="s">
        <v>6030</v>
      </c>
      <c r="G2568" t="s">
        <v>6026</v>
      </c>
      <c r="H2568">
        <f>IF(Table1[[#This Row],[Ticketopendate]],1,0)</f>
        <v>0</v>
      </c>
    </row>
    <row r="2569" spans="1:8" x14ac:dyDescent="0.3">
      <c r="A2569" t="s">
        <v>6031</v>
      </c>
      <c r="B2569">
        <v>5034</v>
      </c>
      <c r="C2569" s="1">
        <v>44311.974699074075</v>
      </c>
      <c r="E2569">
        <v>4</v>
      </c>
      <c r="F2569" t="s">
        <v>6032</v>
      </c>
      <c r="G2569" t="s">
        <v>6033</v>
      </c>
      <c r="H2569">
        <f>IF(Table1[[#This Row],[Ticketopendate]],1,0)</f>
        <v>0</v>
      </c>
    </row>
    <row r="2570" spans="1:8" x14ac:dyDescent="0.3">
      <c r="A2570" t="s">
        <v>6031</v>
      </c>
      <c r="B2570">
        <v>6344</v>
      </c>
      <c r="C2570" s="1">
        <v>44352.570451388892</v>
      </c>
      <c r="E2570">
        <v>4</v>
      </c>
      <c r="F2570" t="s">
        <v>6034</v>
      </c>
      <c r="G2570" t="s">
        <v>334</v>
      </c>
      <c r="H2570">
        <f>IF(Table1[[#This Row],[Ticketopendate]],1,0)</f>
        <v>0</v>
      </c>
    </row>
    <row r="2571" spans="1:8" x14ac:dyDescent="0.3">
      <c r="A2571" t="s">
        <v>6035</v>
      </c>
      <c r="B2571">
        <v>8599</v>
      </c>
      <c r="C2571" s="1">
        <v>44442.439756944441</v>
      </c>
      <c r="E2571">
        <v>4</v>
      </c>
      <c r="F2571" t="s">
        <v>6036</v>
      </c>
      <c r="G2571" t="s">
        <v>6037</v>
      </c>
      <c r="H2571">
        <f>IF(Table1[[#This Row],[Ticketopendate]],1,0)</f>
        <v>0</v>
      </c>
    </row>
    <row r="2572" spans="1:8" x14ac:dyDescent="0.3">
      <c r="A2572" t="s">
        <v>6038</v>
      </c>
      <c r="B2572">
        <v>11315</v>
      </c>
      <c r="C2572" s="1">
        <v>44587.266597222224</v>
      </c>
      <c r="E2572">
        <v>5</v>
      </c>
      <c r="F2572" t="s">
        <v>6039</v>
      </c>
      <c r="G2572" t="s">
        <v>6040</v>
      </c>
      <c r="H2572">
        <f>IF(Table1[[#This Row],[Ticketopendate]],1,0)</f>
        <v>0</v>
      </c>
    </row>
    <row r="2573" spans="1:8" x14ac:dyDescent="0.3">
      <c r="A2573" t="s">
        <v>6038</v>
      </c>
      <c r="B2573">
        <v>11317</v>
      </c>
      <c r="C2573" s="1">
        <v>44586.682500000003</v>
      </c>
      <c r="E2573">
        <v>5</v>
      </c>
      <c r="F2573" t="s">
        <v>6041</v>
      </c>
      <c r="G2573" t="s">
        <v>6040</v>
      </c>
      <c r="H2573">
        <f>IF(Table1[[#This Row],[Ticketopendate]],1,0)</f>
        <v>0</v>
      </c>
    </row>
    <row r="2574" spans="1:8" x14ac:dyDescent="0.3">
      <c r="A2574" t="s">
        <v>6038</v>
      </c>
      <c r="B2574">
        <v>11318</v>
      </c>
      <c r="C2574" s="1">
        <v>44587.271701388891</v>
      </c>
      <c r="E2574">
        <v>4</v>
      </c>
      <c r="F2574" t="s">
        <v>6042</v>
      </c>
      <c r="G2574" t="s">
        <v>6040</v>
      </c>
      <c r="H2574">
        <f>IF(Table1[[#This Row],[Ticketopendate]],1,0)</f>
        <v>0</v>
      </c>
    </row>
    <row r="2575" spans="1:8" x14ac:dyDescent="0.3">
      <c r="A2575" t="s">
        <v>6043</v>
      </c>
      <c r="B2575">
        <v>8845</v>
      </c>
      <c r="C2575" s="1">
        <v>44461.537951388891</v>
      </c>
      <c r="E2575">
        <v>4</v>
      </c>
      <c r="F2575" t="s">
        <v>6044</v>
      </c>
      <c r="G2575" t="s">
        <v>6045</v>
      </c>
      <c r="H2575">
        <f>IF(Table1[[#This Row],[Ticketopendate]],1,0)</f>
        <v>0</v>
      </c>
    </row>
    <row r="2576" spans="1:8" x14ac:dyDescent="0.3">
      <c r="A2576" t="s">
        <v>6046</v>
      </c>
      <c r="B2576">
        <v>10553</v>
      </c>
      <c r="C2576" s="1">
        <v>44536.219398148147</v>
      </c>
      <c r="E2576">
        <v>4</v>
      </c>
      <c r="F2576" t="s">
        <v>6047</v>
      </c>
      <c r="G2576" t="s">
        <v>6048</v>
      </c>
      <c r="H2576">
        <f>IF(Table1[[#This Row],[Ticketopendate]],1,0)</f>
        <v>0</v>
      </c>
    </row>
    <row r="2577" spans="1:8" x14ac:dyDescent="0.3">
      <c r="A2577" t="s">
        <v>6049</v>
      </c>
      <c r="B2577">
        <v>10325</v>
      </c>
      <c r="C2577" s="1">
        <v>44528.016145833331</v>
      </c>
      <c r="E2577">
        <v>4</v>
      </c>
      <c r="F2577" t="s">
        <v>6050</v>
      </c>
      <c r="G2577" t="s">
        <v>6051</v>
      </c>
      <c r="H2577">
        <f>IF(Table1[[#This Row],[Ticketopendate]],1,0)</f>
        <v>0</v>
      </c>
    </row>
    <row r="2578" spans="1:8" x14ac:dyDescent="0.3">
      <c r="A2578" t="s">
        <v>6052</v>
      </c>
      <c r="B2578">
        <v>10548</v>
      </c>
      <c r="C2578" s="1">
        <v>44536.223703703705</v>
      </c>
      <c r="E2578">
        <v>4</v>
      </c>
      <c r="F2578" t="s">
        <v>6053</v>
      </c>
      <c r="G2578" t="s">
        <v>6054</v>
      </c>
      <c r="H2578">
        <f>IF(Table1[[#This Row],[Ticketopendate]],1,0)</f>
        <v>0</v>
      </c>
    </row>
    <row r="2579" spans="1:8" x14ac:dyDescent="0.3">
      <c r="A2579" t="s">
        <v>6052</v>
      </c>
      <c r="B2579">
        <v>10562</v>
      </c>
      <c r="C2579" s="1">
        <v>44536.207731481481</v>
      </c>
      <c r="E2579">
        <v>4</v>
      </c>
      <c r="F2579" t="s">
        <v>6055</v>
      </c>
      <c r="G2579" t="s">
        <v>6054</v>
      </c>
      <c r="H2579">
        <f>IF(Table1[[#This Row],[Ticketopendate]],1,0)</f>
        <v>0</v>
      </c>
    </row>
    <row r="2580" spans="1:8" x14ac:dyDescent="0.3">
      <c r="A2580" t="s">
        <v>6056</v>
      </c>
      <c r="B2580">
        <v>6339</v>
      </c>
      <c r="C2580" s="1">
        <v>44352.552187499998</v>
      </c>
      <c r="E2580">
        <v>4</v>
      </c>
      <c r="F2580" t="s">
        <v>6057</v>
      </c>
      <c r="G2580" t="s">
        <v>5228</v>
      </c>
      <c r="H2580">
        <f>IF(Table1[[#This Row],[Ticketopendate]],1,0)</f>
        <v>0</v>
      </c>
    </row>
    <row r="2581" spans="1:8" x14ac:dyDescent="0.3">
      <c r="A2581" t="s">
        <v>6058</v>
      </c>
      <c r="B2581">
        <v>4517</v>
      </c>
      <c r="C2581" s="1">
        <v>44292.615601851852</v>
      </c>
      <c r="E2581">
        <v>4</v>
      </c>
      <c r="F2581" t="s">
        <v>6059</v>
      </c>
      <c r="G2581" t="s">
        <v>6060</v>
      </c>
      <c r="H2581">
        <f>IF(Table1[[#This Row],[Ticketopendate]],1,0)</f>
        <v>0</v>
      </c>
    </row>
    <row r="2582" spans="1:8" x14ac:dyDescent="0.3">
      <c r="A2582" t="s">
        <v>6058</v>
      </c>
      <c r="B2582">
        <v>6265</v>
      </c>
      <c r="C2582" s="1">
        <v>44350.637719907405</v>
      </c>
      <c r="E2582">
        <v>4</v>
      </c>
      <c r="F2582" t="s">
        <v>6061</v>
      </c>
      <c r="G2582" t="s">
        <v>6062</v>
      </c>
      <c r="H2582">
        <f>IF(Table1[[#This Row],[Ticketopendate]],1,0)</f>
        <v>0</v>
      </c>
    </row>
    <row r="2583" spans="1:8" x14ac:dyDescent="0.3">
      <c r="A2583" t="s">
        <v>6058</v>
      </c>
      <c r="B2583">
        <v>6967</v>
      </c>
      <c r="C2583" s="1">
        <v>44374.285694444443</v>
      </c>
      <c r="E2583">
        <v>4</v>
      </c>
      <c r="F2583" t="s">
        <v>6063</v>
      </c>
      <c r="G2583" t="s">
        <v>6064</v>
      </c>
      <c r="H2583">
        <f>IF(Table1[[#This Row],[Ticketopendate]],1,0)</f>
        <v>0</v>
      </c>
    </row>
    <row r="2584" spans="1:8" x14ac:dyDescent="0.3">
      <c r="A2584" t="s">
        <v>6058</v>
      </c>
      <c r="B2584">
        <v>7247</v>
      </c>
      <c r="C2584" s="1">
        <v>44385.274722222224</v>
      </c>
      <c r="E2584">
        <v>4</v>
      </c>
      <c r="F2584" t="s">
        <v>6065</v>
      </c>
      <c r="G2584" t="s">
        <v>6066</v>
      </c>
      <c r="H2584">
        <f>IF(Table1[[#This Row],[Ticketopendate]],1,0)</f>
        <v>0</v>
      </c>
    </row>
    <row r="2585" spans="1:8" x14ac:dyDescent="0.3">
      <c r="A2585" t="s">
        <v>6067</v>
      </c>
      <c r="B2585">
        <v>11502</v>
      </c>
      <c r="C2585" s="1">
        <v>44603.343912037039</v>
      </c>
      <c r="E2585">
        <v>4</v>
      </c>
      <c r="F2585" t="s">
        <v>6068</v>
      </c>
      <c r="G2585" t="s">
        <v>6069</v>
      </c>
      <c r="H2585">
        <f>IF(Table1[[#This Row],[Ticketopendate]],1,0)</f>
        <v>0</v>
      </c>
    </row>
    <row r="2586" spans="1:8" x14ac:dyDescent="0.3">
      <c r="A2586" t="s">
        <v>6070</v>
      </c>
      <c r="B2586">
        <v>7060</v>
      </c>
      <c r="C2586" s="1">
        <v>44377.40829861111</v>
      </c>
      <c r="E2586">
        <v>4</v>
      </c>
      <c r="F2586" t="s">
        <v>6071</v>
      </c>
      <c r="G2586" t="s">
        <v>6072</v>
      </c>
      <c r="H2586">
        <f>IF(Table1[[#This Row],[Ticketopendate]],1,0)</f>
        <v>0</v>
      </c>
    </row>
    <row r="2587" spans="1:8" x14ac:dyDescent="0.3">
      <c r="A2587" t="s">
        <v>6073</v>
      </c>
      <c r="B2587">
        <v>5465</v>
      </c>
      <c r="C2587" s="1">
        <v>44325.619652777779</v>
      </c>
      <c r="D2587" s="1">
        <v>44325.408865740741</v>
      </c>
      <c r="E2587">
        <v>4</v>
      </c>
      <c r="F2587" t="s">
        <v>6074</v>
      </c>
      <c r="G2587" t="s">
        <v>6075</v>
      </c>
      <c r="H2587">
        <f>IF(Table1[[#This Row],[Ticketopendate]],1,0)</f>
        <v>1</v>
      </c>
    </row>
    <row r="2588" spans="1:8" x14ac:dyDescent="0.3">
      <c r="A2588" t="s">
        <v>6076</v>
      </c>
      <c r="B2588">
        <v>5346</v>
      </c>
      <c r="C2588" s="1">
        <v>44323.610231481478</v>
      </c>
      <c r="D2588" s="1">
        <v>44321.256469907406</v>
      </c>
      <c r="E2588">
        <v>4</v>
      </c>
      <c r="F2588" t="s">
        <v>6077</v>
      </c>
      <c r="G2588" t="s">
        <v>6078</v>
      </c>
      <c r="H2588">
        <f>IF(Table1[[#This Row],[Ticketopendate]],1,0)</f>
        <v>1</v>
      </c>
    </row>
    <row r="2589" spans="1:8" x14ac:dyDescent="0.3">
      <c r="A2589" t="s">
        <v>6079</v>
      </c>
      <c r="B2589">
        <v>5482</v>
      </c>
      <c r="C2589" s="1">
        <v>44326.297488425924</v>
      </c>
      <c r="D2589" s="1">
        <v>44326.198657407411</v>
      </c>
      <c r="E2589">
        <v>4</v>
      </c>
      <c r="F2589" t="s">
        <v>6080</v>
      </c>
      <c r="G2589" t="s">
        <v>6081</v>
      </c>
      <c r="H2589">
        <f>IF(Table1[[#This Row],[Ticketopendate]],1,0)</f>
        <v>1</v>
      </c>
    </row>
    <row r="2590" spans="1:8" x14ac:dyDescent="0.3">
      <c r="A2590" t="s">
        <v>6082</v>
      </c>
      <c r="B2590">
        <v>10547</v>
      </c>
      <c r="C2590" s="1">
        <v>44536.238379629627</v>
      </c>
      <c r="E2590">
        <v>4</v>
      </c>
      <c r="F2590" t="s">
        <v>6083</v>
      </c>
      <c r="G2590" t="s">
        <v>6084</v>
      </c>
      <c r="H2590">
        <f>IF(Table1[[#This Row],[Ticketopendate]],1,0)</f>
        <v>0</v>
      </c>
    </row>
    <row r="2591" spans="1:8" x14ac:dyDescent="0.3">
      <c r="A2591" t="s">
        <v>6082</v>
      </c>
      <c r="B2591">
        <v>10788</v>
      </c>
      <c r="C2591" s="1">
        <v>44556.621192129627</v>
      </c>
      <c r="E2591">
        <v>4</v>
      </c>
      <c r="F2591" t="s">
        <v>6085</v>
      </c>
      <c r="G2591" t="s">
        <v>6086</v>
      </c>
      <c r="H2591">
        <f>IF(Table1[[#This Row],[Ticketopendate]],1,0)</f>
        <v>0</v>
      </c>
    </row>
    <row r="2592" spans="1:8" x14ac:dyDescent="0.3">
      <c r="A2592" t="s">
        <v>6082</v>
      </c>
      <c r="B2592">
        <v>10789</v>
      </c>
      <c r="C2592" s="1">
        <v>44556.261666666665</v>
      </c>
      <c r="E2592">
        <v>4</v>
      </c>
      <c r="F2592" t="s">
        <v>6087</v>
      </c>
      <c r="G2592" t="s">
        <v>6086</v>
      </c>
      <c r="H2592">
        <f>IF(Table1[[#This Row],[Ticketopendate]],1,0)</f>
        <v>0</v>
      </c>
    </row>
    <row r="2593" spans="1:8" x14ac:dyDescent="0.3">
      <c r="A2593" t="s">
        <v>6082</v>
      </c>
      <c r="B2593">
        <v>10803</v>
      </c>
      <c r="C2593" s="1">
        <v>44557.251458333332</v>
      </c>
      <c r="E2593">
        <v>4</v>
      </c>
      <c r="F2593" t="s">
        <v>6088</v>
      </c>
      <c r="G2593" t="s">
        <v>6089</v>
      </c>
      <c r="H2593">
        <f>IF(Table1[[#This Row],[Ticketopendate]],1,0)</f>
        <v>0</v>
      </c>
    </row>
    <row r="2594" spans="1:8" x14ac:dyDescent="0.3">
      <c r="A2594" t="s">
        <v>6082</v>
      </c>
      <c r="B2594">
        <v>10850</v>
      </c>
      <c r="C2594" s="1">
        <v>44561.238321759258</v>
      </c>
      <c r="E2594">
        <v>5</v>
      </c>
      <c r="F2594" t="s">
        <v>6090</v>
      </c>
      <c r="G2594" t="s">
        <v>6091</v>
      </c>
      <c r="H2594">
        <f>IF(Table1[[#This Row],[Ticketopendate]],1,0)</f>
        <v>0</v>
      </c>
    </row>
    <row r="2595" spans="1:8" x14ac:dyDescent="0.3">
      <c r="A2595" t="s">
        <v>6082</v>
      </c>
      <c r="B2595">
        <v>3716</v>
      </c>
      <c r="C2595" s="1">
        <v>44265.228402777779</v>
      </c>
      <c r="E2595">
        <v>4</v>
      </c>
      <c r="F2595" t="s">
        <v>6092</v>
      </c>
      <c r="G2595" t="s">
        <v>6093</v>
      </c>
      <c r="H2595">
        <f>IF(Table1[[#This Row],[Ticketopendate]],1,0)</f>
        <v>0</v>
      </c>
    </row>
    <row r="2596" spans="1:8" x14ac:dyDescent="0.3">
      <c r="A2596" t="s">
        <v>6082</v>
      </c>
      <c r="B2596">
        <v>3840</v>
      </c>
      <c r="C2596" s="1">
        <v>44270.589062500003</v>
      </c>
      <c r="E2596">
        <v>4</v>
      </c>
      <c r="F2596" t="s">
        <v>6094</v>
      </c>
      <c r="G2596" t="s">
        <v>6095</v>
      </c>
      <c r="H2596">
        <f>IF(Table1[[#This Row],[Ticketopendate]],1,0)</f>
        <v>0</v>
      </c>
    </row>
    <row r="2597" spans="1:8" x14ac:dyDescent="0.3">
      <c r="A2597" t="s">
        <v>6082</v>
      </c>
      <c r="B2597">
        <v>4124</v>
      </c>
      <c r="C2597" s="1">
        <v>44279.320706018516</v>
      </c>
      <c r="E2597">
        <v>4</v>
      </c>
      <c r="F2597" t="s">
        <v>6096</v>
      </c>
      <c r="G2597" t="s">
        <v>6097</v>
      </c>
      <c r="H2597">
        <f>IF(Table1[[#This Row],[Ticketopendate]],1,0)</f>
        <v>0</v>
      </c>
    </row>
    <row r="2598" spans="1:8" x14ac:dyDescent="0.3">
      <c r="A2598" t="s">
        <v>6082</v>
      </c>
      <c r="B2598">
        <v>4361</v>
      </c>
      <c r="C2598" s="1">
        <v>44287.122870370367</v>
      </c>
      <c r="E2598">
        <v>4</v>
      </c>
      <c r="F2598" t="s">
        <v>6098</v>
      </c>
      <c r="G2598" t="s">
        <v>6099</v>
      </c>
      <c r="H2598">
        <f>IF(Table1[[#This Row],[Ticketopendate]],1,0)</f>
        <v>0</v>
      </c>
    </row>
    <row r="2599" spans="1:8" x14ac:dyDescent="0.3">
      <c r="A2599" t="s">
        <v>6082</v>
      </c>
      <c r="B2599">
        <v>4404</v>
      </c>
      <c r="C2599" s="1">
        <v>44290.514178240737</v>
      </c>
      <c r="E2599">
        <v>4</v>
      </c>
      <c r="F2599" t="s">
        <v>6100</v>
      </c>
      <c r="G2599" t="s">
        <v>6101</v>
      </c>
      <c r="H2599">
        <f>IF(Table1[[#This Row],[Ticketopendate]],1,0)</f>
        <v>0</v>
      </c>
    </row>
    <row r="2600" spans="1:8" x14ac:dyDescent="0.3">
      <c r="A2600" t="s">
        <v>6082</v>
      </c>
      <c r="B2600">
        <v>4467</v>
      </c>
      <c r="C2600" s="1">
        <v>44290.218819444446</v>
      </c>
      <c r="E2600">
        <v>5</v>
      </c>
      <c r="F2600" t="s">
        <v>6102</v>
      </c>
      <c r="G2600" t="s">
        <v>6103</v>
      </c>
      <c r="H2600">
        <f>IF(Table1[[#This Row],[Ticketopendate]],1,0)</f>
        <v>0</v>
      </c>
    </row>
    <row r="2601" spans="1:8" x14ac:dyDescent="0.3">
      <c r="A2601" t="s">
        <v>6082</v>
      </c>
      <c r="B2601">
        <v>6193</v>
      </c>
      <c r="C2601" s="1">
        <v>44348.636331018519</v>
      </c>
      <c r="E2601">
        <v>4</v>
      </c>
      <c r="F2601" t="s">
        <v>6104</v>
      </c>
      <c r="G2601" t="s">
        <v>6105</v>
      </c>
      <c r="H2601">
        <f>IF(Table1[[#This Row],[Ticketopendate]],1,0)</f>
        <v>0</v>
      </c>
    </row>
    <row r="2602" spans="1:8" x14ac:dyDescent="0.3">
      <c r="A2602" t="s">
        <v>6082</v>
      </c>
      <c r="B2602">
        <v>6677</v>
      </c>
      <c r="C2602" s="1">
        <v>44372.531030092592</v>
      </c>
      <c r="E2602">
        <v>4</v>
      </c>
      <c r="F2602" t="s">
        <v>6106</v>
      </c>
      <c r="G2602" t="s">
        <v>6107</v>
      </c>
      <c r="H2602">
        <f>IF(Table1[[#This Row],[Ticketopendate]],1,0)</f>
        <v>0</v>
      </c>
    </row>
    <row r="2603" spans="1:8" x14ac:dyDescent="0.3">
      <c r="A2603" t="s">
        <v>6082</v>
      </c>
      <c r="B2603">
        <v>7157</v>
      </c>
      <c r="C2603" s="1">
        <v>44387.734305555554</v>
      </c>
      <c r="E2603">
        <v>4</v>
      </c>
      <c r="F2603" t="s">
        <v>6108</v>
      </c>
      <c r="G2603" t="s">
        <v>6109</v>
      </c>
      <c r="H2603">
        <f>IF(Table1[[#This Row],[Ticketopendate]],1,0)</f>
        <v>0</v>
      </c>
    </row>
    <row r="2604" spans="1:8" x14ac:dyDescent="0.3">
      <c r="A2604" t="s">
        <v>6082</v>
      </c>
      <c r="B2604">
        <v>7772</v>
      </c>
      <c r="C2604" s="1">
        <v>44409.170995370368</v>
      </c>
      <c r="E2604">
        <v>4</v>
      </c>
      <c r="F2604" t="s">
        <v>6110</v>
      </c>
      <c r="G2604" t="s">
        <v>5542</v>
      </c>
      <c r="H2604">
        <f>IF(Table1[[#This Row],[Ticketopendate]],1,0)</f>
        <v>0</v>
      </c>
    </row>
    <row r="2605" spans="1:8" x14ac:dyDescent="0.3">
      <c r="A2605" t="s">
        <v>6082</v>
      </c>
      <c r="B2605">
        <v>7851</v>
      </c>
      <c r="C2605" s="1">
        <v>44413.176261574074</v>
      </c>
      <c r="E2605">
        <v>4</v>
      </c>
      <c r="F2605" t="s">
        <v>6111</v>
      </c>
      <c r="G2605" t="s">
        <v>6112</v>
      </c>
      <c r="H2605">
        <f>IF(Table1[[#This Row],[Ticketopendate]],1,0)</f>
        <v>0</v>
      </c>
    </row>
    <row r="2606" spans="1:8" x14ac:dyDescent="0.3">
      <c r="A2606" t="s">
        <v>6082</v>
      </c>
      <c r="B2606">
        <v>9323</v>
      </c>
      <c r="C2606" s="1">
        <v>44494.516805555555</v>
      </c>
      <c r="E2606">
        <v>4</v>
      </c>
      <c r="F2606" t="s">
        <v>6113</v>
      </c>
      <c r="G2606" t="s">
        <v>6114</v>
      </c>
      <c r="H2606">
        <f>IF(Table1[[#This Row],[Ticketopendate]],1,0)</f>
        <v>0</v>
      </c>
    </row>
    <row r="2607" spans="1:8" x14ac:dyDescent="0.3">
      <c r="A2607" t="s">
        <v>6082</v>
      </c>
      <c r="B2607">
        <v>9631</v>
      </c>
      <c r="C2607" s="1">
        <v>44519.391215277778</v>
      </c>
      <c r="E2607">
        <v>5</v>
      </c>
      <c r="F2607" t="s">
        <v>6115</v>
      </c>
      <c r="G2607" t="s">
        <v>6116</v>
      </c>
      <c r="H2607">
        <f>IF(Table1[[#This Row],[Ticketopendate]],1,0)</f>
        <v>0</v>
      </c>
    </row>
    <row r="2608" spans="1:8" x14ac:dyDescent="0.3">
      <c r="A2608" t="s">
        <v>6117</v>
      </c>
      <c r="B2608">
        <v>10413</v>
      </c>
      <c r="C2608" s="1">
        <v>44528.142002314817</v>
      </c>
      <c r="E2608">
        <v>4</v>
      </c>
      <c r="F2608" t="s">
        <v>6118</v>
      </c>
      <c r="G2608" t="s">
        <v>6119</v>
      </c>
      <c r="H2608">
        <f>IF(Table1[[#This Row],[Ticketopendate]],1,0)</f>
        <v>0</v>
      </c>
    </row>
    <row r="2609" spans="1:8" x14ac:dyDescent="0.3">
      <c r="A2609" t="s">
        <v>6117</v>
      </c>
      <c r="B2609">
        <v>9830</v>
      </c>
      <c r="C2609" s="1">
        <v>44527.197453703702</v>
      </c>
      <c r="E2609">
        <v>4</v>
      </c>
      <c r="F2609" t="s">
        <v>6120</v>
      </c>
      <c r="G2609" t="s">
        <v>6121</v>
      </c>
      <c r="H2609">
        <f>IF(Table1[[#This Row],[Ticketopendate]],1,0)</f>
        <v>0</v>
      </c>
    </row>
    <row r="2610" spans="1:8" x14ac:dyDescent="0.3">
      <c r="A2610" t="s">
        <v>6122</v>
      </c>
      <c r="B2610">
        <v>7063</v>
      </c>
      <c r="C2610" s="1">
        <v>44377.412569444445</v>
      </c>
      <c r="E2610">
        <v>5</v>
      </c>
      <c r="F2610" t="s">
        <v>6123</v>
      </c>
      <c r="G2610" t="s">
        <v>6124</v>
      </c>
      <c r="H2610">
        <f>IF(Table1[[#This Row],[Ticketopendate]],1,0)</f>
        <v>0</v>
      </c>
    </row>
    <row r="2611" spans="1:8" x14ac:dyDescent="0.3">
      <c r="A2611" t="s">
        <v>6122</v>
      </c>
      <c r="B2611">
        <v>7064</v>
      </c>
      <c r="C2611" s="1">
        <v>44387.222187500003</v>
      </c>
      <c r="E2611">
        <v>5</v>
      </c>
      <c r="F2611" t="s">
        <v>6125</v>
      </c>
      <c r="G2611" t="s">
        <v>6124</v>
      </c>
      <c r="H2611">
        <f>IF(Table1[[#This Row],[Ticketopendate]],1,0)</f>
        <v>0</v>
      </c>
    </row>
    <row r="2612" spans="1:8" x14ac:dyDescent="0.3">
      <c r="A2612" t="s">
        <v>6126</v>
      </c>
      <c r="B2612">
        <v>5146</v>
      </c>
      <c r="C2612" s="1">
        <v>44314.666446759256</v>
      </c>
      <c r="E2612">
        <v>4</v>
      </c>
      <c r="F2612" t="s">
        <v>6127</v>
      </c>
      <c r="G2612" t="s">
        <v>6128</v>
      </c>
      <c r="H2612">
        <f>IF(Table1[[#This Row],[Ticketopendate]],1,0)</f>
        <v>0</v>
      </c>
    </row>
    <row r="2613" spans="1:8" x14ac:dyDescent="0.3">
      <c r="A2613" t="s">
        <v>6126</v>
      </c>
      <c r="B2613">
        <v>6522</v>
      </c>
      <c r="C2613" s="1">
        <v>44357.633217592593</v>
      </c>
      <c r="E2613">
        <v>4</v>
      </c>
      <c r="F2613" t="s">
        <v>6129</v>
      </c>
      <c r="G2613" t="s">
        <v>6130</v>
      </c>
      <c r="H2613">
        <f>IF(Table1[[#This Row],[Ticketopendate]],1,0)</f>
        <v>0</v>
      </c>
    </row>
    <row r="2614" spans="1:8" x14ac:dyDescent="0.3">
      <c r="A2614" t="s">
        <v>6131</v>
      </c>
      <c r="B2614">
        <v>6102</v>
      </c>
      <c r="C2614" s="1">
        <v>44344.588912037034</v>
      </c>
      <c r="E2614">
        <v>4</v>
      </c>
      <c r="F2614" t="s">
        <v>6132</v>
      </c>
      <c r="G2614" t="s">
        <v>6133</v>
      </c>
      <c r="H2614">
        <f>IF(Table1[[#This Row],[Ticketopendate]],1,0)</f>
        <v>0</v>
      </c>
    </row>
    <row r="2615" spans="1:8" x14ac:dyDescent="0.3">
      <c r="A2615" t="s">
        <v>6134</v>
      </c>
      <c r="B2615">
        <v>11491</v>
      </c>
      <c r="C2615" s="1">
        <v>44603.370393518519</v>
      </c>
      <c r="E2615">
        <v>4</v>
      </c>
      <c r="F2615" t="s">
        <v>6135</v>
      </c>
      <c r="G2615" t="s">
        <v>6136</v>
      </c>
      <c r="H2615">
        <f>IF(Table1[[#This Row],[Ticketopendate]],1,0)</f>
        <v>0</v>
      </c>
    </row>
    <row r="2616" spans="1:8" x14ac:dyDescent="0.3">
      <c r="A2616" t="s">
        <v>6134</v>
      </c>
      <c r="B2616">
        <v>8361</v>
      </c>
      <c r="C2616" s="1">
        <v>44434.258217592593</v>
      </c>
      <c r="E2616">
        <v>4</v>
      </c>
      <c r="F2616" t="s">
        <v>6137</v>
      </c>
      <c r="G2616" t="s">
        <v>6138</v>
      </c>
      <c r="H2616">
        <f>IF(Table1[[#This Row],[Ticketopendate]],1,0)</f>
        <v>0</v>
      </c>
    </row>
    <row r="2617" spans="1:8" x14ac:dyDescent="0.3">
      <c r="A2617" t="s">
        <v>6139</v>
      </c>
      <c r="B2617">
        <v>7288</v>
      </c>
      <c r="C2617" s="1">
        <v>44387.733368055553</v>
      </c>
      <c r="E2617">
        <v>4</v>
      </c>
      <c r="F2617" t="s">
        <v>6140</v>
      </c>
      <c r="G2617" t="s">
        <v>6141</v>
      </c>
      <c r="H2617">
        <f>IF(Table1[[#This Row],[Ticketopendate]],1,0)</f>
        <v>0</v>
      </c>
    </row>
    <row r="2618" spans="1:8" x14ac:dyDescent="0.3">
      <c r="A2618" t="s">
        <v>6142</v>
      </c>
      <c r="B2618">
        <v>5123</v>
      </c>
      <c r="C2618" s="1">
        <v>44314.380648148152</v>
      </c>
      <c r="E2618">
        <v>4</v>
      </c>
      <c r="F2618" t="s">
        <v>6143</v>
      </c>
      <c r="G2618" t="s">
        <v>6144</v>
      </c>
      <c r="H2618">
        <f>IF(Table1[[#This Row],[Ticketopendate]],1,0)</f>
        <v>0</v>
      </c>
    </row>
    <row r="2619" spans="1:8" x14ac:dyDescent="0.3">
      <c r="A2619">
        <v>1101111792</v>
      </c>
      <c r="B2619">
        <v>9348</v>
      </c>
      <c r="C2619" s="1">
        <v>44496.601643518516</v>
      </c>
      <c r="E2619">
        <v>4</v>
      </c>
      <c r="F2619" t="s">
        <v>6145</v>
      </c>
      <c r="G2619" t="s">
        <v>323</v>
      </c>
      <c r="H2619">
        <f>IF(Table1[[#This Row],[Ticketopendate]],1,0)</f>
        <v>0</v>
      </c>
    </row>
    <row r="2620" spans="1:8" x14ac:dyDescent="0.3">
      <c r="A2620" t="s">
        <v>6146</v>
      </c>
      <c r="B2620">
        <v>8380</v>
      </c>
      <c r="C2620" s="1">
        <v>44435.506932870368</v>
      </c>
      <c r="E2620">
        <v>4</v>
      </c>
      <c r="F2620" t="s">
        <v>6147</v>
      </c>
      <c r="G2620" t="s">
        <v>6148</v>
      </c>
      <c r="H2620">
        <f>IF(Table1[[#This Row],[Ticketopendate]],1,0)</f>
        <v>0</v>
      </c>
    </row>
    <row r="2621" spans="1:8" x14ac:dyDescent="0.3">
      <c r="A2621" t="s">
        <v>6149</v>
      </c>
      <c r="B2621">
        <v>9743</v>
      </c>
      <c r="C2621" s="1">
        <v>44524.694166666668</v>
      </c>
      <c r="E2621">
        <v>5</v>
      </c>
      <c r="F2621" t="s">
        <v>6150</v>
      </c>
      <c r="G2621" t="s">
        <v>5040</v>
      </c>
      <c r="H2621">
        <f>IF(Table1[[#This Row],[Ticketopendate]],1,0)</f>
        <v>0</v>
      </c>
    </row>
    <row r="2622" spans="1:8" x14ac:dyDescent="0.3">
      <c r="A2622" t="s">
        <v>6151</v>
      </c>
      <c r="B2622">
        <v>11060</v>
      </c>
      <c r="C2622" s="1">
        <v>44572.623576388891</v>
      </c>
      <c r="E2622">
        <v>4</v>
      </c>
      <c r="F2622" t="s">
        <v>6152</v>
      </c>
      <c r="G2622" t="s">
        <v>6153</v>
      </c>
      <c r="H2622">
        <f>IF(Table1[[#This Row],[Ticketopendate]],1,0)</f>
        <v>0</v>
      </c>
    </row>
    <row r="2623" spans="1:8" x14ac:dyDescent="0.3">
      <c r="A2623">
        <v>831569</v>
      </c>
      <c r="B2623">
        <v>4658</v>
      </c>
      <c r="C2623" s="1">
        <v>44297.336064814815</v>
      </c>
      <c r="E2623">
        <v>4</v>
      </c>
      <c r="F2623" t="s">
        <v>6154</v>
      </c>
      <c r="G2623" t="s">
        <v>6155</v>
      </c>
      <c r="H2623">
        <f>IF(Table1[[#This Row],[Ticketopendate]],1,0)</f>
        <v>0</v>
      </c>
    </row>
    <row r="2624" spans="1:8" x14ac:dyDescent="0.3">
      <c r="A2624" t="s">
        <v>6156</v>
      </c>
      <c r="B2624">
        <v>9580</v>
      </c>
      <c r="C2624" s="1">
        <v>44514.306319444448</v>
      </c>
      <c r="E2624">
        <v>4</v>
      </c>
      <c r="F2624" t="s">
        <v>6157</v>
      </c>
      <c r="G2624" t="s">
        <v>6158</v>
      </c>
      <c r="H2624">
        <f>IF(Table1[[#This Row],[Ticketopendate]],1,0)</f>
        <v>0</v>
      </c>
    </row>
    <row r="2625" spans="1:8" x14ac:dyDescent="0.3">
      <c r="A2625" t="s">
        <v>6159</v>
      </c>
      <c r="B2625">
        <v>10646</v>
      </c>
      <c r="C2625" s="1">
        <v>44545.203738425924</v>
      </c>
      <c r="E2625">
        <v>4</v>
      </c>
      <c r="F2625" t="s">
        <v>6160</v>
      </c>
      <c r="G2625" t="s">
        <v>6161</v>
      </c>
      <c r="H2625">
        <f>IF(Table1[[#This Row],[Ticketopendate]],1,0)</f>
        <v>0</v>
      </c>
    </row>
    <row r="2626" spans="1:8" x14ac:dyDescent="0.3">
      <c r="A2626" t="s">
        <v>6162</v>
      </c>
      <c r="B2626">
        <v>9881</v>
      </c>
      <c r="C2626" s="1">
        <v>44527.227743055555</v>
      </c>
      <c r="E2626">
        <v>4</v>
      </c>
      <c r="F2626" t="s">
        <v>6163</v>
      </c>
      <c r="G2626" t="s">
        <v>6164</v>
      </c>
      <c r="H2626">
        <f>IF(Table1[[#This Row],[Ticketopendate]],1,0)</f>
        <v>0</v>
      </c>
    </row>
    <row r="2627" spans="1:8" x14ac:dyDescent="0.3">
      <c r="A2627" t="s">
        <v>6165</v>
      </c>
      <c r="B2627">
        <v>5491</v>
      </c>
      <c r="C2627" s="1">
        <v>44326.570729166669</v>
      </c>
      <c r="E2627">
        <v>5</v>
      </c>
      <c r="F2627" t="s">
        <v>6166</v>
      </c>
      <c r="G2627" t="s">
        <v>6167</v>
      </c>
      <c r="H2627">
        <f>IF(Table1[[#This Row],[Ticketopendate]],1,0)</f>
        <v>0</v>
      </c>
    </row>
    <row r="2628" spans="1:8" x14ac:dyDescent="0.3">
      <c r="A2628" t="s">
        <v>6165</v>
      </c>
      <c r="B2628">
        <v>6233</v>
      </c>
      <c r="C2628" s="1">
        <v>44350.230613425927</v>
      </c>
      <c r="E2628">
        <v>4</v>
      </c>
      <c r="F2628" t="s">
        <v>6168</v>
      </c>
      <c r="G2628" t="s">
        <v>6169</v>
      </c>
      <c r="H2628">
        <f>IF(Table1[[#This Row],[Ticketopendate]],1,0)</f>
        <v>0</v>
      </c>
    </row>
    <row r="2629" spans="1:8" x14ac:dyDescent="0.3">
      <c r="A2629" t="s">
        <v>6165</v>
      </c>
      <c r="B2629">
        <v>9204</v>
      </c>
      <c r="C2629" s="1">
        <v>44487.606168981481</v>
      </c>
      <c r="E2629">
        <v>4</v>
      </c>
      <c r="F2629" t="s">
        <v>6170</v>
      </c>
      <c r="G2629" t="s">
        <v>6171</v>
      </c>
      <c r="H2629">
        <f>IF(Table1[[#This Row],[Ticketopendate]],1,0)</f>
        <v>0</v>
      </c>
    </row>
    <row r="2630" spans="1:8" x14ac:dyDescent="0.3">
      <c r="A2630" t="s">
        <v>6172</v>
      </c>
      <c r="B2630">
        <v>7951</v>
      </c>
      <c r="C2630" s="1">
        <v>44417.433113425926</v>
      </c>
      <c r="D2630" s="1">
        <v>44417.433113425926</v>
      </c>
      <c r="E2630">
        <v>2</v>
      </c>
      <c r="G2630" t="s">
        <v>6173</v>
      </c>
      <c r="H2630">
        <f>IF(Table1[[#This Row],[Ticketopendate]],1,0)</f>
        <v>1</v>
      </c>
    </row>
    <row r="2631" spans="1:8" x14ac:dyDescent="0.3">
      <c r="A2631" t="s">
        <v>6174</v>
      </c>
      <c r="B2631">
        <v>10241</v>
      </c>
      <c r="C2631" s="1">
        <v>44527.733194444445</v>
      </c>
      <c r="E2631">
        <v>4</v>
      </c>
      <c r="F2631" t="s">
        <v>6175</v>
      </c>
      <c r="G2631" t="s">
        <v>6176</v>
      </c>
      <c r="H2631">
        <f>IF(Table1[[#This Row],[Ticketopendate]],1,0)</f>
        <v>0</v>
      </c>
    </row>
    <row r="2632" spans="1:8" x14ac:dyDescent="0.3">
      <c r="A2632" t="s">
        <v>6177</v>
      </c>
      <c r="B2632">
        <v>10374</v>
      </c>
      <c r="C2632" s="1">
        <v>44527.991516203707</v>
      </c>
      <c r="E2632">
        <v>4</v>
      </c>
      <c r="F2632" t="s">
        <v>6178</v>
      </c>
      <c r="G2632" t="s">
        <v>6179</v>
      </c>
      <c r="H2632">
        <f>IF(Table1[[#This Row],[Ticketopendate]],1,0)</f>
        <v>0</v>
      </c>
    </row>
    <row r="2633" spans="1:8" x14ac:dyDescent="0.3">
      <c r="A2633" t="s">
        <v>6180</v>
      </c>
      <c r="B2633">
        <v>8093</v>
      </c>
      <c r="C2633" s="1">
        <v>44424.311608796299</v>
      </c>
      <c r="E2633">
        <v>4</v>
      </c>
      <c r="F2633" t="s">
        <v>6181</v>
      </c>
      <c r="G2633" t="s">
        <v>6182</v>
      </c>
      <c r="H2633">
        <f>IF(Table1[[#This Row],[Ticketopendate]],1,0)</f>
        <v>0</v>
      </c>
    </row>
    <row r="2634" spans="1:8" x14ac:dyDescent="0.3">
      <c r="A2634" t="s">
        <v>6183</v>
      </c>
      <c r="B2634">
        <v>10390</v>
      </c>
      <c r="C2634" s="1">
        <v>44528.223587962966</v>
      </c>
      <c r="E2634">
        <v>5</v>
      </c>
      <c r="F2634" t="s">
        <v>6184</v>
      </c>
      <c r="H2634">
        <f>IF(Table1[[#This Row],[Ticketopendate]],1,0)</f>
        <v>0</v>
      </c>
    </row>
    <row r="2635" spans="1:8" x14ac:dyDescent="0.3">
      <c r="A2635" t="s">
        <v>6185</v>
      </c>
      <c r="B2635">
        <v>10787</v>
      </c>
      <c r="C2635" s="1">
        <v>44556.393854166665</v>
      </c>
      <c r="E2635">
        <v>4</v>
      </c>
      <c r="F2635" t="s">
        <v>6186</v>
      </c>
      <c r="G2635" t="s">
        <v>6187</v>
      </c>
      <c r="H2635">
        <f>IF(Table1[[#This Row],[Ticketopendate]],1,0)</f>
        <v>0</v>
      </c>
    </row>
    <row r="2636" spans="1:8" x14ac:dyDescent="0.3">
      <c r="A2636" t="s">
        <v>6188</v>
      </c>
      <c r="B2636">
        <v>5386</v>
      </c>
      <c r="C2636" s="1">
        <v>44322.619664351849</v>
      </c>
      <c r="E2636">
        <v>5</v>
      </c>
      <c r="F2636" t="s">
        <v>6189</v>
      </c>
      <c r="H2636">
        <f>IF(Table1[[#This Row],[Ticketopendate]],1,0)</f>
        <v>0</v>
      </c>
    </row>
    <row r="2637" spans="1:8" x14ac:dyDescent="0.3">
      <c r="A2637" t="s">
        <v>6190</v>
      </c>
      <c r="B2637">
        <v>7743</v>
      </c>
      <c r="C2637" s="1">
        <v>44407.203773148147</v>
      </c>
      <c r="D2637" s="1">
        <v>44406.592233796298</v>
      </c>
      <c r="E2637">
        <v>4</v>
      </c>
      <c r="F2637" t="s">
        <v>6191</v>
      </c>
      <c r="G2637" t="s">
        <v>3417</v>
      </c>
      <c r="H2637">
        <f>IF(Table1[[#This Row],[Ticketopendate]],1,0)</f>
        <v>1</v>
      </c>
    </row>
    <row r="2638" spans="1:8" x14ac:dyDescent="0.3">
      <c r="A2638" t="s">
        <v>6190</v>
      </c>
      <c r="B2638">
        <v>8587</v>
      </c>
      <c r="C2638" s="1">
        <v>44442.230127314811</v>
      </c>
      <c r="D2638" s="1">
        <v>44441.609560185185</v>
      </c>
      <c r="E2638">
        <v>4</v>
      </c>
      <c r="F2638" t="s">
        <v>6192</v>
      </c>
      <c r="G2638" t="s">
        <v>6193</v>
      </c>
      <c r="H2638">
        <f>IF(Table1[[#This Row],[Ticketopendate]],1,0)</f>
        <v>1</v>
      </c>
    </row>
    <row r="2639" spans="1:8" x14ac:dyDescent="0.3">
      <c r="A2639" t="s">
        <v>6190</v>
      </c>
      <c r="B2639">
        <v>8588</v>
      </c>
      <c r="C2639" s="1">
        <v>44442.22997685185</v>
      </c>
      <c r="D2639" s="1">
        <v>44441.609976851854</v>
      </c>
      <c r="E2639">
        <v>4</v>
      </c>
      <c r="F2639" t="s">
        <v>6194</v>
      </c>
      <c r="G2639" t="s">
        <v>6195</v>
      </c>
      <c r="H2639">
        <f>IF(Table1[[#This Row],[Ticketopendate]],1,0)</f>
        <v>1</v>
      </c>
    </row>
    <row r="2640" spans="1:8" x14ac:dyDescent="0.3">
      <c r="A2640" t="s">
        <v>6196</v>
      </c>
      <c r="B2640">
        <v>8918</v>
      </c>
      <c r="C2640" s="1">
        <v>44465.494247685187</v>
      </c>
      <c r="E2640">
        <v>4</v>
      </c>
      <c r="F2640" t="s">
        <v>6197</v>
      </c>
      <c r="G2640" t="s">
        <v>6198</v>
      </c>
      <c r="H2640">
        <f>IF(Table1[[#This Row],[Ticketopendate]],1,0)</f>
        <v>0</v>
      </c>
    </row>
    <row r="2641" spans="1:8" x14ac:dyDescent="0.3">
      <c r="A2641" t="s">
        <v>6199</v>
      </c>
      <c r="B2641">
        <v>10215</v>
      </c>
      <c r="C2641" s="1">
        <v>44527.855567129627</v>
      </c>
      <c r="E2641">
        <v>4</v>
      </c>
      <c r="F2641" t="s">
        <v>6200</v>
      </c>
      <c r="G2641" t="s">
        <v>6201</v>
      </c>
      <c r="H2641">
        <f>IF(Table1[[#This Row],[Ticketopendate]],1,0)</f>
        <v>0</v>
      </c>
    </row>
    <row r="2642" spans="1:8" x14ac:dyDescent="0.3">
      <c r="A2642">
        <v>6499909264</v>
      </c>
      <c r="B2642">
        <v>5859</v>
      </c>
      <c r="C2642" s="1">
        <v>44336.533680555556</v>
      </c>
      <c r="E2642">
        <v>4</v>
      </c>
      <c r="F2642" t="s">
        <v>6202</v>
      </c>
      <c r="G2642" t="s">
        <v>6203</v>
      </c>
      <c r="H2642">
        <f>IF(Table1[[#This Row],[Ticketopendate]],1,0)</f>
        <v>0</v>
      </c>
    </row>
    <row r="2643" spans="1:8" x14ac:dyDescent="0.3">
      <c r="A2643" t="s">
        <v>6204</v>
      </c>
      <c r="B2643">
        <v>10454</v>
      </c>
      <c r="C2643" s="1">
        <v>44528.291261574072</v>
      </c>
      <c r="D2643" s="1">
        <v>44528.289479166669</v>
      </c>
      <c r="E2643">
        <v>5</v>
      </c>
      <c r="F2643" t="s">
        <v>6205</v>
      </c>
      <c r="G2643" t="s">
        <v>6206</v>
      </c>
      <c r="H2643">
        <f>IF(Table1[[#This Row],[Ticketopendate]],1,0)</f>
        <v>1</v>
      </c>
    </row>
    <row r="2644" spans="1:8" x14ac:dyDescent="0.3">
      <c r="A2644" t="s">
        <v>6207</v>
      </c>
      <c r="B2644">
        <v>3706</v>
      </c>
      <c r="C2644" s="1">
        <v>44264.592037037037</v>
      </c>
      <c r="E2644">
        <v>4</v>
      </c>
      <c r="F2644" t="s">
        <v>6208</v>
      </c>
      <c r="G2644" t="s">
        <v>6209</v>
      </c>
      <c r="H2644">
        <f>IF(Table1[[#This Row],[Ticketopendate]],1,0)</f>
        <v>0</v>
      </c>
    </row>
    <row r="2645" spans="1:8" x14ac:dyDescent="0.3">
      <c r="A2645" t="s">
        <v>6210</v>
      </c>
      <c r="B2645">
        <v>6287</v>
      </c>
      <c r="C2645" s="1">
        <v>44351.467407407406</v>
      </c>
      <c r="E2645">
        <v>5</v>
      </c>
      <c r="F2645" t="s">
        <v>6211</v>
      </c>
      <c r="G2645" t="s">
        <v>6212</v>
      </c>
      <c r="H2645">
        <f>IF(Table1[[#This Row],[Ticketopendate]],1,0)</f>
        <v>0</v>
      </c>
    </row>
    <row r="2646" spans="1:8" x14ac:dyDescent="0.3">
      <c r="A2646" t="s">
        <v>6213</v>
      </c>
      <c r="B2646">
        <v>10174</v>
      </c>
      <c r="C2646" s="1">
        <v>44527.751250000001</v>
      </c>
      <c r="E2646">
        <v>5</v>
      </c>
      <c r="F2646" t="s">
        <v>6214</v>
      </c>
      <c r="G2646" t="s">
        <v>6215</v>
      </c>
      <c r="H2646">
        <f>IF(Table1[[#This Row],[Ticketopendate]],1,0)</f>
        <v>0</v>
      </c>
    </row>
    <row r="2647" spans="1:8" x14ac:dyDescent="0.3">
      <c r="A2647" t="s">
        <v>6213</v>
      </c>
      <c r="B2647">
        <v>10198</v>
      </c>
      <c r="C2647" s="1">
        <v>44527.751030092593</v>
      </c>
      <c r="E2647">
        <v>4</v>
      </c>
      <c r="F2647" t="s">
        <v>6216</v>
      </c>
      <c r="G2647" t="s">
        <v>6217</v>
      </c>
      <c r="H2647">
        <f>IF(Table1[[#This Row],[Ticketopendate]],1,0)</f>
        <v>0</v>
      </c>
    </row>
    <row r="2648" spans="1:8" x14ac:dyDescent="0.3">
      <c r="A2648" t="s">
        <v>6218</v>
      </c>
      <c r="B2648">
        <v>10182</v>
      </c>
      <c r="C2648" s="1">
        <v>44528.226446759261</v>
      </c>
      <c r="E2648">
        <v>5</v>
      </c>
      <c r="F2648" t="s">
        <v>6219</v>
      </c>
      <c r="G2648" t="s">
        <v>6220</v>
      </c>
      <c r="H2648">
        <f>IF(Table1[[#This Row],[Ticketopendate]],1,0)</f>
        <v>0</v>
      </c>
    </row>
    <row r="2649" spans="1:8" x14ac:dyDescent="0.3">
      <c r="A2649" t="s">
        <v>6221</v>
      </c>
      <c r="B2649">
        <v>8296</v>
      </c>
      <c r="C2649" s="1">
        <v>44432.575659722221</v>
      </c>
      <c r="E2649">
        <v>4</v>
      </c>
      <c r="F2649" t="s">
        <v>6222</v>
      </c>
      <c r="H2649">
        <f>IF(Table1[[#This Row],[Ticketopendate]],1,0)</f>
        <v>0</v>
      </c>
    </row>
    <row r="2650" spans="1:8" x14ac:dyDescent="0.3">
      <c r="A2650" t="s">
        <v>6223</v>
      </c>
      <c r="B2650">
        <v>4162</v>
      </c>
      <c r="C2650" s="1">
        <v>44280.644456018519</v>
      </c>
      <c r="E2650">
        <v>4</v>
      </c>
      <c r="F2650" t="s">
        <v>6224</v>
      </c>
      <c r="G2650" t="s">
        <v>6225</v>
      </c>
      <c r="H2650">
        <f>IF(Table1[[#This Row],[Ticketopendate]],1,0)</f>
        <v>0</v>
      </c>
    </row>
    <row r="2651" spans="1:8" x14ac:dyDescent="0.3">
      <c r="A2651" t="s">
        <v>6226</v>
      </c>
      <c r="B2651">
        <v>4076</v>
      </c>
      <c r="C2651" s="1">
        <v>44278.198287037034</v>
      </c>
      <c r="E2651">
        <v>4</v>
      </c>
      <c r="F2651" t="s">
        <v>6227</v>
      </c>
      <c r="G2651" t="s">
        <v>6228</v>
      </c>
      <c r="H2651">
        <f>IF(Table1[[#This Row],[Ticketopendate]],1,0)</f>
        <v>0</v>
      </c>
    </row>
    <row r="2652" spans="1:8" x14ac:dyDescent="0.3">
      <c r="A2652" t="s">
        <v>6226</v>
      </c>
      <c r="B2652">
        <v>4176</v>
      </c>
      <c r="C2652" s="1">
        <v>44280.655370370368</v>
      </c>
      <c r="E2652">
        <v>4</v>
      </c>
      <c r="F2652" t="s">
        <v>6229</v>
      </c>
      <c r="G2652" t="s">
        <v>6230</v>
      </c>
      <c r="H2652">
        <f>IF(Table1[[#This Row],[Ticketopendate]],1,0)</f>
        <v>0</v>
      </c>
    </row>
    <row r="2653" spans="1:8" x14ac:dyDescent="0.3">
      <c r="A2653" t="s">
        <v>6226</v>
      </c>
      <c r="B2653">
        <v>4211</v>
      </c>
      <c r="C2653" s="1">
        <v>44282.592627314814</v>
      </c>
      <c r="E2653">
        <v>4</v>
      </c>
      <c r="F2653" t="s">
        <v>6231</v>
      </c>
      <c r="G2653" t="s">
        <v>6232</v>
      </c>
      <c r="H2653">
        <f>IF(Table1[[#This Row],[Ticketopendate]],1,0)</f>
        <v>0</v>
      </c>
    </row>
    <row r="2654" spans="1:8" x14ac:dyDescent="0.3">
      <c r="A2654" t="s">
        <v>6233</v>
      </c>
      <c r="B2654">
        <v>8332</v>
      </c>
      <c r="C2654" s="1">
        <v>44433.48741898148</v>
      </c>
      <c r="E2654">
        <v>4</v>
      </c>
      <c r="F2654" t="s">
        <v>6234</v>
      </c>
      <c r="G2654" t="s">
        <v>6235</v>
      </c>
      <c r="H2654">
        <f>IF(Table1[[#This Row],[Ticketopendate]],1,0)</f>
        <v>0</v>
      </c>
    </row>
    <row r="2655" spans="1:8" x14ac:dyDescent="0.3">
      <c r="A2655" t="s">
        <v>6236</v>
      </c>
      <c r="B2655">
        <v>6934</v>
      </c>
      <c r="C2655" s="1">
        <v>44373.136238425926</v>
      </c>
      <c r="E2655">
        <v>4</v>
      </c>
      <c r="F2655" t="s">
        <v>6237</v>
      </c>
      <c r="G2655" t="s">
        <v>6238</v>
      </c>
      <c r="H2655">
        <f>IF(Table1[[#This Row],[Ticketopendate]],1,0)</f>
        <v>0</v>
      </c>
    </row>
    <row r="2656" spans="1:8" x14ac:dyDescent="0.3">
      <c r="A2656" t="s">
        <v>6239</v>
      </c>
      <c r="B2656">
        <v>8063</v>
      </c>
      <c r="C2656" s="1">
        <v>44423.013923611114</v>
      </c>
      <c r="E2656">
        <v>4</v>
      </c>
      <c r="F2656" t="s">
        <v>6240</v>
      </c>
      <c r="G2656" t="s">
        <v>6241</v>
      </c>
      <c r="H2656">
        <f>IF(Table1[[#This Row],[Ticketopendate]],1,0)</f>
        <v>0</v>
      </c>
    </row>
    <row r="2657" spans="1:8" x14ac:dyDescent="0.3">
      <c r="A2657" t="s">
        <v>6242</v>
      </c>
      <c r="B2657">
        <v>10124</v>
      </c>
      <c r="C2657" s="1">
        <v>44527.875138888892</v>
      </c>
      <c r="E2657">
        <v>4</v>
      </c>
      <c r="F2657" t="s">
        <v>6243</v>
      </c>
      <c r="G2657" t="s">
        <v>6244</v>
      </c>
      <c r="H2657">
        <f>IF(Table1[[#This Row],[Ticketopendate]],1,0)</f>
        <v>0</v>
      </c>
    </row>
    <row r="2658" spans="1:8" x14ac:dyDescent="0.3">
      <c r="A2658" t="s">
        <v>6245</v>
      </c>
      <c r="B2658">
        <v>4126</v>
      </c>
      <c r="C2658" s="1">
        <v>44279.287662037037</v>
      </c>
      <c r="E2658">
        <v>4</v>
      </c>
      <c r="F2658" t="s">
        <v>6246</v>
      </c>
      <c r="G2658" t="s">
        <v>6247</v>
      </c>
      <c r="H2658">
        <f>IF(Table1[[#This Row],[Ticketopendate]],1,0)</f>
        <v>0</v>
      </c>
    </row>
    <row r="2659" spans="1:8" x14ac:dyDescent="0.3">
      <c r="A2659" t="s">
        <v>6248</v>
      </c>
      <c r="B2659">
        <v>5914</v>
      </c>
      <c r="C2659" s="1">
        <v>44339.184537037036</v>
      </c>
      <c r="E2659">
        <v>4</v>
      </c>
      <c r="F2659" t="s">
        <v>6249</v>
      </c>
      <c r="H2659">
        <f>IF(Table1[[#This Row],[Ticketopendate]],1,0)</f>
        <v>0</v>
      </c>
    </row>
    <row r="2660" spans="1:8" x14ac:dyDescent="0.3">
      <c r="A2660" t="s">
        <v>6248</v>
      </c>
      <c r="B2660">
        <v>6092</v>
      </c>
      <c r="C2660" s="1">
        <v>44344.356805555559</v>
      </c>
      <c r="E2660">
        <v>4</v>
      </c>
      <c r="F2660" t="s">
        <v>6250</v>
      </c>
      <c r="H2660">
        <f>IF(Table1[[#This Row],[Ticketopendate]],1,0)</f>
        <v>0</v>
      </c>
    </row>
    <row r="2661" spans="1:8" x14ac:dyDescent="0.3">
      <c r="A2661" t="s">
        <v>6248</v>
      </c>
      <c r="B2661">
        <v>6093</v>
      </c>
      <c r="C2661" s="1">
        <v>44344.355381944442</v>
      </c>
      <c r="E2661">
        <v>5</v>
      </c>
      <c r="F2661" t="s">
        <v>6251</v>
      </c>
      <c r="H2661">
        <f>IF(Table1[[#This Row],[Ticketopendate]],1,0)</f>
        <v>0</v>
      </c>
    </row>
    <row r="2662" spans="1:8" x14ac:dyDescent="0.3">
      <c r="A2662" t="s">
        <v>6248</v>
      </c>
      <c r="B2662">
        <v>6094</v>
      </c>
      <c r="C2662" s="1">
        <v>44344.355046296296</v>
      </c>
      <c r="E2662">
        <v>5</v>
      </c>
      <c r="F2662" t="s">
        <v>6252</v>
      </c>
      <c r="H2662">
        <f>IF(Table1[[#This Row],[Ticketopendate]],1,0)</f>
        <v>0</v>
      </c>
    </row>
    <row r="2663" spans="1:8" x14ac:dyDescent="0.3">
      <c r="A2663" t="s">
        <v>6248</v>
      </c>
      <c r="B2663">
        <v>6095</v>
      </c>
      <c r="C2663" s="1">
        <v>44344.354803240742</v>
      </c>
      <c r="E2663">
        <v>4</v>
      </c>
      <c r="F2663" t="s">
        <v>6253</v>
      </c>
      <c r="H2663">
        <f>IF(Table1[[#This Row],[Ticketopendate]],1,0)</f>
        <v>0</v>
      </c>
    </row>
    <row r="2664" spans="1:8" x14ac:dyDescent="0.3">
      <c r="A2664" t="s">
        <v>6254</v>
      </c>
      <c r="B2664">
        <v>8858</v>
      </c>
      <c r="C2664" s="1">
        <v>44473.632916666669</v>
      </c>
      <c r="E2664">
        <v>4</v>
      </c>
      <c r="F2664" t="s">
        <v>6255</v>
      </c>
      <c r="G2664" t="s">
        <v>6256</v>
      </c>
      <c r="H2664">
        <f>IF(Table1[[#This Row],[Ticketopendate]],1,0)</f>
        <v>0</v>
      </c>
    </row>
    <row r="2665" spans="1:8" x14ac:dyDescent="0.3">
      <c r="A2665" t="s">
        <v>6254</v>
      </c>
      <c r="B2665">
        <v>9004</v>
      </c>
      <c r="C2665" s="1">
        <v>44473.617743055554</v>
      </c>
      <c r="E2665">
        <v>5</v>
      </c>
      <c r="F2665" t="s">
        <v>6257</v>
      </c>
      <c r="G2665" t="s">
        <v>5891</v>
      </c>
      <c r="H2665">
        <f>IF(Table1[[#This Row],[Ticketopendate]],1,0)</f>
        <v>0</v>
      </c>
    </row>
    <row r="2666" spans="1:8" x14ac:dyDescent="0.3">
      <c r="A2666" t="s">
        <v>6254</v>
      </c>
      <c r="B2666">
        <v>9391</v>
      </c>
      <c r="C2666" s="1">
        <v>44502.552881944444</v>
      </c>
      <c r="E2666">
        <v>4</v>
      </c>
      <c r="F2666" t="s">
        <v>6258</v>
      </c>
      <c r="G2666" t="s">
        <v>6259</v>
      </c>
      <c r="H2666">
        <f>IF(Table1[[#This Row],[Ticketopendate]],1,0)</f>
        <v>0</v>
      </c>
    </row>
    <row r="2667" spans="1:8" x14ac:dyDescent="0.3">
      <c r="A2667" t="s">
        <v>6254</v>
      </c>
      <c r="B2667">
        <v>9400</v>
      </c>
      <c r="C2667" s="1">
        <v>44502.511412037034</v>
      </c>
      <c r="E2667">
        <v>5</v>
      </c>
      <c r="F2667" t="s">
        <v>6260</v>
      </c>
      <c r="G2667" t="s">
        <v>6261</v>
      </c>
      <c r="H2667">
        <f>IF(Table1[[#This Row],[Ticketopendate]],1,0)</f>
        <v>0</v>
      </c>
    </row>
    <row r="2668" spans="1:8" x14ac:dyDescent="0.3">
      <c r="A2668" t="s">
        <v>6262</v>
      </c>
      <c r="B2668">
        <v>8030</v>
      </c>
      <c r="C2668" s="1">
        <v>44421.590532407405</v>
      </c>
      <c r="E2668">
        <v>4</v>
      </c>
      <c r="F2668" t="s">
        <v>6263</v>
      </c>
      <c r="G2668" t="s">
        <v>3607</v>
      </c>
      <c r="H2668">
        <f>IF(Table1[[#This Row],[Ticketopendate]],1,0)</f>
        <v>0</v>
      </c>
    </row>
    <row r="2669" spans="1:8" x14ac:dyDescent="0.3">
      <c r="A2669" t="s">
        <v>6264</v>
      </c>
      <c r="B2669">
        <v>9271</v>
      </c>
      <c r="C2669" s="1">
        <v>44491.253692129627</v>
      </c>
      <c r="E2669">
        <v>4</v>
      </c>
      <c r="F2669" t="s">
        <v>6265</v>
      </c>
      <c r="G2669" t="s">
        <v>6266</v>
      </c>
      <c r="H2669">
        <f>IF(Table1[[#This Row],[Ticketopendate]],1,0)</f>
        <v>0</v>
      </c>
    </row>
    <row r="2670" spans="1:8" x14ac:dyDescent="0.3">
      <c r="A2670" t="s">
        <v>6267</v>
      </c>
      <c r="B2670">
        <v>11471</v>
      </c>
      <c r="C2670" s="1">
        <v>44600.264814814815</v>
      </c>
      <c r="E2670">
        <v>4</v>
      </c>
      <c r="F2670" t="s">
        <v>6268</v>
      </c>
      <c r="G2670" t="s">
        <v>6269</v>
      </c>
      <c r="H2670">
        <f>IF(Table1[[#This Row],[Ticketopendate]],1,0)</f>
        <v>0</v>
      </c>
    </row>
    <row r="2671" spans="1:8" x14ac:dyDescent="0.3">
      <c r="A2671" t="s">
        <v>6270</v>
      </c>
      <c r="B2671">
        <v>4626</v>
      </c>
      <c r="C2671" s="1">
        <v>44296.564687500002</v>
      </c>
      <c r="D2671" s="1">
        <v>44296.268020833333</v>
      </c>
      <c r="E2671">
        <v>4</v>
      </c>
      <c r="F2671" t="s">
        <v>6271</v>
      </c>
      <c r="G2671" t="s">
        <v>6272</v>
      </c>
      <c r="H2671">
        <f>IF(Table1[[#This Row],[Ticketopendate]],1,0)</f>
        <v>1</v>
      </c>
    </row>
    <row r="2672" spans="1:8" x14ac:dyDescent="0.3">
      <c r="A2672" t="s">
        <v>6273</v>
      </c>
      <c r="B2672">
        <v>5687</v>
      </c>
      <c r="C2672" s="1">
        <v>44332.205451388887</v>
      </c>
      <c r="D2672" s="1">
        <v>44331.773090277777</v>
      </c>
      <c r="E2672">
        <v>4</v>
      </c>
      <c r="F2672" t="s">
        <v>6274</v>
      </c>
      <c r="G2672" t="s">
        <v>6275</v>
      </c>
      <c r="H2672">
        <f>IF(Table1[[#This Row],[Ticketopendate]],1,0)</f>
        <v>1</v>
      </c>
    </row>
    <row r="2673" spans="1:8" x14ac:dyDescent="0.3">
      <c r="A2673" t="s">
        <v>6276</v>
      </c>
      <c r="B2673">
        <v>8137</v>
      </c>
      <c r="C2673" s="1">
        <v>44425.516365740739</v>
      </c>
      <c r="D2673" s="1">
        <v>44425.412233796298</v>
      </c>
      <c r="E2673">
        <v>4</v>
      </c>
      <c r="F2673" t="s">
        <v>6277</v>
      </c>
      <c r="G2673" t="s">
        <v>6278</v>
      </c>
      <c r="H2673">
        <f>IF(Table1[[#This Row],[Ticketopendate]],1,0)</f>
        <v>1</v>
      </c>
    </row>
    <row r="2674" spans="1:8" x14ac:dyDescent="0.3">
      <c r="A2674" t="s">
        <v>6279</v>
      </c>
      <c r="B2674">
        <v>6445</v>
      </c>
      <c r="C2674" s="1">
        <v>44355.560231481482</v>
      </c>
      <c r="E2674">
        <v>4</v>
      </c>
      <c r="F2674" t="s">
        <v>6280</v>
      </c>
      <c r="G2674" t="s">
        <v>360</v>
      </c>
      <c r="H2674">
        <f>IF(Table1[[#This Row],[Ticketopendate]],1,0)</f>
        <v>0</v>
      </c>
    </row>
    <row r="2675" spans="1:8" x14ac:dyDescent="0.3">
      <c r="A2675" t="s">
        <v>6281</v>
      </c>
      <c r="B2675">
        <v>3891</v>
      </c>
      <c r="C2675" s="1">
        <v>44271.195011574076</v>
      </c>
      <c r="E2675">
        <v>4</v>
      </c>
      <c r="F2675" t="s">
        <v>6282</v>
      </c>
      <c r="G2675" t="s">
        <v>6283</v>
      </c>
      <c r="H2675">
        <f>IF(Table1[[#This Row],[Ticketopendate]],1,0)</f>
        <v>0</v>
      </c>
    </row>
    <row r="2676" spans="1:8" x14ac:dyDescent="0.3">
      <c r="A2676" t="s">
        <v>6284</v>
      </c>
      <c r="B2676">
        <v>4565</v>
      </c>
      <c r="C2676" s="1">
        <v>44293.313668981478</v>
      </c>
      <c r="D2676" s="1">
        <v>44293.137881944444</v>
      </c>
      <c r="E2676">
        <v>4</v>
      </c>
      <c r="F2676" t="s">
        <v>6285</v>
      </c>
      <c r="G2676" t="s">
        <v>6286</v>
      </c>
      <c r="H2676">
        <f>IF(Table1[[#This Row],[Ticketopendate]],1,0)</f>
        <v>1</v>
      </c>
    </row>
    <row r="2677" spans="1:8" x14ac:dyDescent="0.3">
      <c r="A2677" t="s">
        <v>6287</v>
      </c>
      <c r="B2677">
        <v>10540</v>
      </c>
      <c r="C2677" s="1">
        <v>44536.234513888892</v>
      </c>
      <c r="E2677">
        <v>4</v>
      </c>
      <c r="F2677" t="s">
        <v>6288</v>
      </c>
      <c r="G2677" t="s">
        <v>6289</v>
      </c>
      <c r="H2677">
        <f>IF(Table1[[#This Row],[Ticketopendate]],1,0)</f>
        <v>0</v>
      </c>
    </row>
    <row r="2678" spans="1:8" x14ac:dyDescent="0.3">
      <c r="A2678" t="s">
        <v>6290</v>
      </c>
      <c r="B2678">
        <v>11064</v>
      </c>
      <c r="C2678" s="1">
        <v>44573.241655092592</v>
      </c>
      <c r="E2678">
        <v>4</v>
      </c>
      <c r="F2678" t="s">
        <v>6291</v>
      </c>
      <c r="G2678" t="s">
        <v>6292</v>
      </c>
      <c r="H2678">
        <f>IF(Table1[[#This Row],[Ticketopendate]],1,0)</f>
        <v>0</v>
      </c>
    </row>
    <row r="2679" spans="1:8" x14ac:dyDescent="0.3">
      <c r="A2679" t="s">
        <v>6293</v>
      </c>
      <c r="B2679">
        <v>9958</v>
      </c>
      <c r="C2679" s="1">
        <v>44528.159444444442</v>
      </c>
      <c r="E2679">
        <v>4</v>
      </c>
      <c r="F2679" t="s">
        <v>6294</v>
      </c>
      <c r="G2679" t="s">
        <v>6295</v>
      </c>
      <c r="H2679">
        <f>IF(Table1[[#This Row],[Ticketopendate]],1,0)</f>
        <v>0</v>
      </c>
    </row>
    <row r="2680" spans="1:8" x14ac:dyDescent="0.3">
      <c r="A2680" t="s">
        <v>6296</v>
      </c>
      <c r="B2680">
        <v>9235</v>
      </c>
      <c r="C2680" s="1">
        <v>44489.427453703705</v>
      </c>
      <c r="E2680">
        <v>4</v>
      </c>
      <c r="F2680" t="s">
        <v>6297</v>
      </c>
      <c r="H2680">
        <f>IF(Table1[[#This Row],[Ticketopendate]],1,0)</f>
        <v>0</v>
      </c>
    </row>
    <row r="2681" spans="1:8" x14ac:dyDescent="0.3">
      <c r="A2681" t="s">
        <v>6298</v>
      </c>
      <c r="B2681">
        <v>10507</v>
      </c>
      <c r="C2681" s="1">
        <v>44531.598668981482</v>
      </c>
      <c r="D2681" s="1">
        <v>44531.577511574076</v>
      </c>
      <c r="E2681">
        <v>5</v>
      </c>
      <c r="F2681" t="s">
        <v>6299</v>
      </c>
      <c r="G2681" t="s">
        <v>6300</v>
      </c>
      <c r="H2681">
        <f>IF(Table1[[#This Row],[Ticketopendate]],1,0)</f>
        <v>1</v>
      </c>
    </row>
    <row r="2682" spans="1:8" x14ac:dyDescent="0.3">
      <c r="A2682" t="s">
        <v>6301</v>
      </c>
      <c r="B2682">
        <v>9761</v>
      </c>
      <c r="C2682" s="1">
        <v>44525.856689814813</v>
      </c>
      <c r="E2682">
        <v>5</v>
      </c>
      <c r="F2682" t="s">
        <v>6302</v>
      </c>
      <c r="G2682" t="s">
        <v>6303</v>
      </c>
      <c r="H2682">
        <f>IF(Table1[[#This Row],[Ticketopendate]],1,0)</f>
        <v>0</v>
      </c>
    </row>
    <row r="2683" spans="1:8" x14ac:dyDescent="0.3">
      <c r="A2683" t="s">
        <v>6301</v>
      </c>
      <c r="B2683">
        <v>9763</v>
      </c>
      <c r="C2683" s="1">
        <v>44526.337106481478</v>
      </c>
      <c r="E2683">
        <v>4</v>
      </c>
      <c r="F2683" t="s">
        <v>6304</v>
      </c>
      <c r="G2683" t="s">
        <v>6305</v>
      </c>
      <c r="H2683">
        <f>IF(Table1[[#This Row],[Ticketopendate]],1,0)</f>
        <v>0</v>
      </c>
    </row>
    <row r="2684" spans="1:8" x14ac:dyDescent="0.3">
      <c r="A2684" t="s">
        <v>6306</v>
      </c>
      <c r="B2684">
        <v>6764</v>
      </c>
      <c r="C2684" s="1">
        <v>44365.588194444441</v>
      </c>
      <c r="E2684">
        <v>4</v>
      </c>
      <c r="F2684" t="s">
        <v>6307</v>
      </c>
      <c r="G2684" t="s">
        <v>6308</v>
      </c>
      <c r="H2684">
        <f>IF(Table1[[#This Row],[Ticketopendate]],1,0)</f>
        <v>0</v>
      </c>
    </row>
    <row r="2685" spans="1:8" x14ac:dyDescent="0.3">
      <c r="A2685" t="s">
        <v>6309</v>
      </c>
      <c r="B2685">
        <v>8595</v>
      </c>
      <c r="C2685" s="1">
        <v>44442.509722222225</v>
      </c>
      <c r="E2685">
        <v>4</v>
      </c>
      <c r="F2685" t="s">
        <v>6310</v>
      </c>
      <c r="G2685" t="s">
        <v>6311</v>
      </c>
      <c r="H2685">
        <f>IF(Table1[[#This Row],[Ticketopendate]],1,0)</f>
        <v>0</v>
      </c>
    </row>
    <row r="2686" spans="1:8" x14ac:dyDescent="0.3">
      <c r="A2686" t="s">
        <v>6312</v>
      </c>
      <c r="B2686">
        <v>5244</v>
      </c>
      <c r="C2686" s="1">
        <v>44317.771851851852</v>
      </c>
      <c r="D2686" s="1">
        <v>44317.722407407404</v>
      </c>
      <c r="E2686">
        <v>4</v>
      </c>
      <c r="F2686" t="s">
        <v>6313</v>
      </c>
      <c r="G2686" t="s">
        <v>6314</v>
      </c>
      <c r="H2686">
        <f>IF(Table1[[#This Row],[Ticketopendate]],1,0)</f>
        <v>1</v>
      </c>
    </row>
    <row r="2687" spans="1:8" x14ac:dyDescent="0.3">
      <c r="A2687" t="s">
        <v>6315</v>
      </c>
      <c r="B2687">
        <v>7710</v>
      </c>
      <c r="C2687" s="1">
        <v>44405.504004629627</v>
      </c>
      <c r="E2687">
        <v>4</v>
      </c>
      <c r="F2687" t="s">
        <v>6316</v>
      </c>
      <c r="G2687" t="s">
        <v>6317</v>
      </c>
      <c r="H2687">
        <f>IF(Table1[[#This Row],[Ticketopendate]],1,0)</f>
        <v>0</v>
      </c>
    </row>
    <row r="2688" spans="1:8" x14ac:dyDescent="0.3">
      <c r="A2688" t="s">
        <v>6318</v>
      </c>
      <c r="B2688">
        <v>3730</v>
      </c>
      <c r="C2688" s="1">
        <v>44265.579317129632</v>
      </c>
      <c r="E2688">
        <v>4</v>
      </c>
      <c r="F2688" t="s">
        <v>6319</v>
      </c>
      <c r="G2688" t="s">
        <v>6320</v>
      </c>
      <c r="H2688">
        <f>IF(Table1[[#This Row],[Ticketopendate]],1,0)</f>
        <v>0</v>
      </c>
    </row>
    <row r="2689" spans="1:8" x14ac:dyDescent="0.3">
      <c r="A2689" t="s">
        <v>6321</v>
      </c>
      <c r="B2689">
        <v>6814</v>
      </c>
      <c r="C2689" s="1">
        <v>44368.22797453704</v>
      </c>
      <c r="D2689" s="1">
        <v>44367.548449074071</v>
      </c>
      <c r="E2689">
        <v>4</v>
      </c>
      <c r="F2689" t="s">
        <v>6322</v>
      </c>
      <c r="G2689" t="s">
        <v>6323</v>
      </c>
      <c r="H2689">
        <f>IF(Table1[[#This Row],[Ticketopendate]],1,0)</f>
        <v>1</v>
      </c>
    </row>
    <row r="2690" spans="1:8" x14ac:dyDescent="0.3">
      <c r="A2690">
        <v>2299976175</v>
      </c>
      <c r="B2690">
        <v>9594</v>
      </c>
      <c r="C2690" s="1">
        <v>44515.27416666667</v>
      </c>
      <c r="E2690">
        <v>4</v>
      </c>
      <c r="F2690" t="s">
        <v>6324</v>
      </c>
      <c r="G2690" t="s">
        <v>6325</v>
      </c>
      <c r="H2690">
        <f>IF(Table1[[#This Row],[Ticketopendate]],1,0)</f>
        <v>0</v>
      </c>
    </row>
    <row r="2691" spans="1:8" x14ac:dyDescent="0.3">
      <c r="A2691" t="s">
        <v>6326</v>
      </c>
      <c r="B2691">
        <v>5690</v>
      </c>
      <c r="C2691" s="1">
        <v>44332.232094907406</v>
      </c>
      <c r="E2691">
        <v>4</v>
      </c>
      <c r="F2691" t="s">
        <v>6327</v>
      </c>
      <c r="G2691" t="s">
        <v>6328</v>
      </c>
      <c r="H2691">
        <f>IF(Table1[[#This Row],[Ticketopendate]],1,0)</f>
        <v>0</v>
      </c>
    </row>
    <row r="2692" spans="1:8" x14ac:dyDescent="0.3">
      <c r="A2692" t="s">
        <v>6329</v>
      </c>
      <c r="B2692">
        <v>9509</v>
      </c>
      <c r="C2692" s="1">
        <v>44510.546435185184</v>
      </c>
      <c r="E2692">
        <v>4</v>
      </c>
      <c r="F2692" t="s">
        <v>6330</v>
      </c>
      <c r="G2692" t="s">
        <v>6331</v>
      </c>
      <c r="H2692">
        <f>IF(Table1[[#This Row],[Ticketopendate]],1,0)</f>
        <v>0</v>
      </c>
    </row>
    <row r="2693" spans="1:8" x14ac:dyDescent="0.3">
      <c r="A2693" t="s">
        <v>6332</v>
      </c>
      <c r="B2693">
        <v>3834</v>
      </c>
      <c r="C2693" s="1">
        <v>44270.279942129629</v>
      </c>
      <c r="E2693">
        <v>4</v>
      </c>
      <c r="F2693" t="s">
        <v>6333</v>
      </c>
      <c r="G2693" t="s">
        <v>6334</v>
      </c>
      <c r="H2693">
        <f>IF(Table1[[#This Row],[Ticketopendate]],1,0)</f>
        <v>0</v>
      </c>
    </row>
    <row r="2694" spans="1:8" x14ac:dyDescent="0.3">
      <c r="A2694" t="s">
        <v>6335</v>
      </c>
      <c r="B2694">
        <v>6665</v>
      </c>
      <c r="C2694" s="1">
        <v>44362.556018518517</v>
      </c>
      <c r="E2694">
        <v>4</v>
      </c>
      <c r="F2694" t="s">
        <v>6336</v>
      </c>
      <c r="G2694" t="s">
        <v>6337</v>
      </c>
      <c r="H2694">
        <f>IF(Table1[[#This Row],[Ticketopendate]],1,0)</f>
        <v>0</v>
      </c>
    </row>
    <row r="2695" spans="1:8" x14ac:dyDescent="0.3">
      <c r="A2695" t="s">
        <v>6335</v>
      </c>
      <c r="B2695">
        <v>7580</v>
      </c>
      <c r="C2695" s="1">
        <v>44399.229467592595</v>
      </c>
      <c r="E2695">
        <v>4</v>
      </c>
      <c r="F2695" t="s">
        <v>6338</v>
      </c>
      <c r="G2695" t="s">
        <v>6339</v>
      </c>
      <c r="H2695">
        <f>IF(Table1[[#This Row],[Ticketopendate]],1,0)</f>
        <v>0</v>
      </c>
    </row>
    <row r="2696" spans="1:8" x14ac:dyDescent="0.3">
      <c r="A2696" t="s">
        <v>6335</v>
      </c>
      <c r="B2696">
        <v>9634</v>
      </c>
      <c r="C2696" s="1">
        <v>44519.386041666665</v>
      </c>
      <c r="E2696">
        <v>4</v>
      </c>
      <c r="F2696" t="s">
        <v>6340</v>
      </c>
      <c r="G2696" t="s">
        <v>6341</v>
      </c>
      <c r="H2696">
        <f>IF(Table1[[#This Row],[Ticketopendate]],1,0)</f>
        <v>0</v>
      </c>
    </row>
    <row r="2697" spans="1:8" x14ac:dyDescent="0.3">
      <c r="A2697">
        <v>821309</v>
      </c>
      <c r="B2697">
        <v>3737</v>
      </c>
      <c r="C2697" s="1">
        <v>44266.2</v>
      </c>
      <c r="E2697">
        <v>4</v>
      </c>
      <c r="F2697" t="s">
        <v>6342</v>
      </c>
      <c r="G2697" t="s">
        <v>6343</v>
      </c>
      <c r="H2697">
        <f>IF(Table1[[#This Row],[Ticketopendate]],1,0)</f>
        <v>0</v>
      </c>
    </row>
    <row r="2698" spans="1:8" x14ac:dyDescent="0.3">
      <c r="A2698" t="s">
        <v>6344</v>
      </c>
      <c r="B2698">
        <v>4352</v>
      </c>
      <c r="C2698" s="1">
        <v>44286.706157407411</v>
      </c>
      <c r="D2698" s="1">
        <v>44286.372418981482</v>
      </c>
      <c r="E2698">
        <v>5</v>
      </c>
      <c r="F2698" t="s">
        <v>6345</v>
      </c>
      <c r="G2698" t="s">
        <v>6346</v>
      </c>
      <c r="H2698">
        <f>IF(Table1[[#This Row],[Ticketopendate]],1,0)</f>
        <v>1</v>
      </c>
    </row>
    <row r="2699" spans="1:8" x14ac:dyDescent="0.3">
      <c r="A2699" t="s">
        <v>6347</v>
      </c>
      <c r="B2699">
        <v>4693</v>
      </c>
      <c r="C2699" s="1">
        <v>44298.631249999999</v>
      </c>
      <c r="E2699">
        <v>4</v>
      </c>
      <c r="F2699" t="s">
        <v>6348</v>
      </c>
      <c r="G2699" t="s">
        <v>1009</v>
      </c>
      <c r="H2699">
        <f>IF(Table1[[#This Row],[Ticketopendate]],1,0)</f>
        <v>0</v>
      </c>
    </row>
    <row r="2700" spans="1:8" x14ac:dyDescent="0.3">
      <c r="A2700" t="s">
        <v>6349</v>
      </c>
      <c r="B2700">
        <v>5220</v>
      </c>
      <c r="C2700" s="1">
        <v>44317.77002314815</v>
      </c>
      <c r="D2700" s="1">
        <v>44317.297824074078</v>
      </c>
      <c r="E2700">
        <v>4</v>
      </c>
      <c r="F2700" t="s">
        <v>6350</v>
      </c>
      <c r="G2700" t="s">
        <v>6351</v>
      </c>
      <c r="H2700">
        <f>IF(Table1[[#This Row],[Ticketopendate]],1,0)</f>
        <v>1</v>
      </c>
    </row>
    <row r="2701" spans="1:8" x14ac:dyDescent="0.3">
      <c r="A2701" t="s">
        <v>6352</v>
      </c>
      <c r="B2701">
        <v>10708</v>
      </c>
      <c r="C2701" s="1">
        <v>44551.565682870372</v>
      </c>
      <c r="E2701">
        <v>4</v>
      </c>
      <c r="F2701" t="s">
        <v>6353</v>
      </c>
      <c r="G2701" t="s">
        <v>6354</v>
      </c>
      <c r="H2701">
        <f>IF(Table1[[#This Row],[Ticketopendate]],1,0)</f>
        <v>0</v>
      </c>
    </row>
    <row r="2702" spans="1:8" x14ac:dyDescent="0.3">
      <c r="A2702" t="s">
        <v>6355</v>
      </c>
      <c r="B2702">
        <v>6375</v>
      </c>
      <c r="C2702" s="1">
        <v>44353.591527777775</v>
      </c>
      <c r="E2702">
        <v>4</v>
      </c>
      <c r="F2702" t="s">
        <v>6356</v>
      </c>
      <c r="G2702" t="s">
        <v>49</v>
      </c>
      <c r="H2702">
        <f>IF(Table1[[#This Row],[Ticketopendate]],1,0)</f>
        <v>0</v>
      </c>
    </row>
    <row r="2703" spans="1:8" x14ac:dyDescent="0.3">
      <c r="A2703" t="s">
        <v>6355</v>
      </c>
      <c r="B2703">
        <v>6807</v>
      </c>
      <c r="C2703" s="1">
        <v>44367.509016203701</v>
      </c>
      <c r="E2703">
        <v>4</v>
      </c>
      <c r="F2703" t="s">
        <v>6357</v>
      </c>
      <c r="G2703" t="s">
        <v>52</v>
      </c>
      <c r="H2703">
        <f>IF(Table1[[#This Row],[Ticketopendate]],1,0)</f>
        <v>0</v>
      </c>
    </row>
    <row r="2704" spans="1:8" x14ac:dyDescent="0.3">
      <c r="A2704" t="s">
        <v>6355</v>
      </c>
      <c r="B2704">
        <v>8933</v>
      </c>
      <c r="C2704" s="1">
        <v>44466.622407407405</v>
      </c>
      <c r="E2704">
        <v>4</v>
      </c>
      <c r="F2704" t="s">
        <v>6358</v>
      </c>
      <c r="G2704" t="s">
        <v>334</v>
      </c>
      <c r="H2704">
        <f>IF(Table1[[#This Row],[Ticketopendate]],1,0)</f>
        <v>0</v>
      </c>
    </row>
    <row r="2705" spans="1:8" x14ac:dyDescent="0.3">
      <c r="A2705" t="s">
        <v>6359</v>
      </c>
      <c r="B2705">
        <v>7002</v>
      </c>
      <c r="C2705" s="1">
        <v>44376.486134259256</v>
      </c>
      <c r="E2705">
        <v>4</v>
      </c>
      <c r="F2705" t="s">
        <v>6360</v>
      </c>
      <c r="G2705" t="s">
        <v>6361</v>
      </c>
      <c r="H2705">
        <f>IF(Table1[[#This Row],[Ticketopendate]],1,0)</f>
        <v>0</v>
      </c>
    </row>
    <row r="2706" spans="1:8" x14ac:dyDescent="0.3">
      <c r="A2706" t="s">
        <v>6362</v>
      </c>
      <c r="B2706">
        <v>7659</v>
      </c>
      <c r="C2706" s="1">
        <v>44403.191354166665</v>
      </c>
      <c r="E2706">
        <v>4</v>
      </c>
      <c r="F2706" t="s">
        <v>6363</v>
      </c>
      <c r="G2706" t="s">
        <v>6364</v>
      </c>
      <c r="H2706">
        <f>IF(Table1[[#This Row],[Ticketopendate]],1,0)</f>
        <v>0</v>
      </c>
    </row>
    <row r="2707" spans="1:8" x14ac:dyDescent="0.3">
      <c r="A2707" t="s">
        <v>6362</v>
      </c>
      <c r="B2707">
        <v>7668</v>
      </c>
      <c r="C2707" s="1">
        <v>44403.537523148145</v>
      </c>
      <c r="E2707">
        <v>4</v>
      </c>
      <c r="F2707" t="s">
        <v>6365</v>
      </c>
      <c r="G2707" t="s">
        <v>6366</v>
      </c>
      <c r="H2707">
        <f>IF(Table1[[#This Row],[Ticketopendate]],1,0)</f>
        <v>0</v>
      </c>
    </row>
    <row r="2708" spans="1:8" x14ac:dyDescent="0.3">
      <c r="A2708" t="s">
        <v>6367</v>
      </c>
      <c r="B2708">
        <v>5446</v>
      </c>
      <c r="C2708" s="1">
        <v>44324.717187499999</v>
      </c>
      <c r="D2708" s="1">
        <v>44324.672569444447</v>
      </c>
      <c r="E2708">
        <v>5</v>
      </c>
      <c r="F2708" t="s">
        <v>6368</v>
      </c>
      <c r="G2708" t="s">
        <v>6369</v>
      </c>
      <c r="H2708">
        <f>IF(Table1[[#This Row],[Ticketopendate]],1,0)</f>
        <v>1</v>
      </c>
    </row>
    <row r="2709" spans="1:8" x14ac:dyDescent="0.3">
      <c r="A2709" t="s">
        <v>6367</v>
      </c>
      <c r="B2709">
        <v>5447</v>
      </c>
      <c r="C2709" s="1">
        <v>44324.71702546296</v>
      </c>
      <c r="D2709" s="1">
        <v>44324.67287037037</v>
      </c>
      <c r="E2709">
        <v>4</v>
      </c>
      <c r="F2709" t="s">
        <v>6370</v>
      </c>
      <c r="G2709" t="s">
        <v>6371</v>
      </c>
      <c r="H2709">
        <f>IF(Table1[[#This Row],[Ticketopendate]],1,0)</f>
        <v>1</v>
      </c>
    </row>
    <row r="2710" spans="1:8" x14ac:dyDescent="0.3">
      <c r="A2710" t="s">
        <v>6367</v>
      </c>
      <c r="B2710">
        <v>7099</v>
      </c>
      <c r="C2710" s="1">
        <v>44380.12054398148</v>
      </c>
      <c r="E2710">
        <v>4</v>
      </c>
      <c r="F2710" t="s">
        <v>6372</v>
      </c>
      <c r="G2710" t="s">
        <v>6373</v>
      </c>
      <c r="H2710">
        <f>IF(Table1[[#This Row],[Ticketopendate]],1,0)</f>
        <v>0</v>
      </c>
    </row>
    <row r="2711" spans="1:8" x14ac:dyDescent="0.3">
      <c r="A2711" t="s">
        <v>6367</v>
      </c>
      <c r="B2711">
        <v>7118</v>
      </c>
      <c r="C2711" s="1">
        <v>44380.089745370373</v>
      </c>
      <c r="E2711">
        <v>4</v>
      </c>
      <c r="F2711" t="s">
        <v>6374</v>
      </c>
      <c r="G2711" t="s">
        <v>6373</v>
      </c>
      <c r="H2711">
        <f>IF(Table1[[#This Row],[Ticketopendate]],1,0)</f>
        <v>0</v>
      </c>
    </row>
    <row r="2712" spans="1:8" x14ac:dyDescent="0.3">
      <c r="A2712" t="s">
        <v>6367</v>
      </c>
      <c r="B2712">
        <v>7416</v>
      </c>
      <c r="C2712" s="1">
        <v>44392.117812500001</v>
      </c>
      <c r="E2712">
        <v>4</v>
      </c>
      <c r="F2712" t="s">
        <v>6375</v>
      </c>
      <c r="G2712" t="s">
        <v>6376</v>
      </c>
      <c r="H2712">
        <f>IF(Table1[[#This Row],[Ticketopendate]],1,0)</f>
        <v>0</v>
      </c>
    </row>
    <row r="2713" spans="1:8" x14ac:dyDescent="0.3">
      <c r="A2713" t="s">
        <v>6377</v>
      </c>
      <c r="B2713">
        <v>8277</v>
      </c>
      <c r="C2713" s="1">
        <v>44432.45590277778</v>
      </c>
      <c r="E2713">
        <v>4</v>
      </c>
      <c r="F2713" t="s">
        <v>6378</v>
      </c>
      <c r="G2713" t="s">
        <v>6379</v>
      </c>
      <c r="H2713">
        <f>IF(Table1[[#This Row],[Ticketopendate]],1,0)</f>
        <v>0</v>
      </c>
    </row>
    <row r="2714" spans="1:8" x14ac:dyDescent="0.3">
      <c r="A2714" t="s">
        <v>6380</v>
      </c>
      <c r="B2714">
        <v>5114</v>
      </c>
      <c r="C2714" s="1">
        <v>44314.36278935185</v>
      </c>
      <c r="E2714">
        <v>4</v>
      </c>
      <c r="F2714" t="s">
        <v>6381</v>
      </c>
      <c r="G2714" t="s">
        <v>6382</v>
      </c>
      <c r="H2714">
        <f>IF(Table1[[#This Row],[Ticketopendate]],1,0)</f>
        <v>0</v>
      </c>
    </row>
    <row r="2715" spans="1:8" x14ac:dyDescent="0.3">
      <c r="A2715" t="s">
        <v>6380</v>
      </c>
      <c r="B2715">
        <v>9499</v>
      </c>
      <c r="C2715" s="1">
        <v>44509.565844907411</v>
      </c>
      <c r="E2715">
        <v>5</v>
      </c>
      <c r="F2715" t="s">
        <v>6383</v>
      </c>
      <c r="G2715" t="s">
        <v>6382</v>
      </c>
      <c r="H2715">
        <f>IF(Table1[[#This Row],[Ticketopendate]],1,0)</f>
        <v>0</v>
      </c>
    </row>
    <row r="2716" spans="1:8" x14ac:dyDescent="0.3">
      <c r="A2716" t="s">
        <v>6384</v>
      </c>
      <c r="B2716">
        <v>6965</v>
      </c>
      <c r="C2716" s="1">
        <v>44374.260729166665</v>
      </c>
      <c r="E2716">
        <v>4</v>
      </c>
      <c r="F2716" t="s">
        <v>6385</v>
      </c>
      <c r="G2716" t="s">
        <v>6386</v>
      </c>
      <c r="H2716">
        <f>IF(Table1[[#This Row],[Ticketopendate]],1,0)</f>
        <v>0</v>
      </c>
    </row>
    <row r="2717" spans="1:8" x14ac:dyDescent="0.3">
      <c r="A2717" t="s">
        <v>6387</v>
      </c>
      <c r="B2717">
        <v>8573</v>
      </c>
      <c r="C2717" s="1">
        <v>44441.194722222222</v>
      </c>
      <c r="D2717" s="1">
        <v>44440.679027777776</v>
      </c>
      <c r="E2717">
        <v>4</v>
      </c>
      <c r="F2717" t="s">
        <v>6388</v>
      </c>
      <c r="G2717" t="s">
        <v>678</v>
      </c>
      <c r="H2717">
        <f>IF(Table1[[#This Row],[Ticketopendate]],1,0)</f>
        <v>1</v>
      </c>
    </row>
    <row r="2718" spans="1:8" x14ac:dyDescent="0.3">
      <c r="A2718" t="s">
        <v>6389</v>
      </c>
      <c r="B2718">
        <v>5767</v>
      </c>
      <c r="C2718" s="1">
        <v>44333.245162037034</v>
      </c>
      <c r="E2718">
        <v>4</v>
      </c>
      <c r="F2718" t="s">
        <v>6390</v>
      </c>
      <c r="G2718" t="s">
        <v>6391</v>
      </c>
      <c r="H2718">
        <f>IF(Table1[[#This Row],[Ticketopendate]],1,0)</f>
        <v>0</v>
      </c>
    </row>
    <row r="2719" spans="1:8" x14ac:dyDescent="0.3">
      <c r="A2719" t="s">
        <v>6392</v>
      </c>
      <c r="B2719">
        <v>4911</v>
      </c>
      <c r="C2719" s="1">
        <v>44308.532384259262</v>
      </c>
      <c r="E2719">
        <v>4</v>
      </c>
      <c r="F2719" t="s">
        <v>6393</v>
      </c>
      <c r="G2719" t="s">
        <v>3895</v>
      </c>
      <c r="H2719">
        <f>IF(Table1[[#This Row],[Ticketopendate]],1,0)</f>
        <v>0</v>
      </c>
    </row>
    <row r="2720" spans="1:8" x14ac:dyDescent="0.3">
      <c r="A2720">
        <v>831314</v>
      </c>
      <c r="B2720">
        <v>3836</v>
      </c>
      <c r="C2720" s="1">
        <v>44270.279236111113</v>
      </c>
      <c r="E2720">
        <v>4</v>
      </c>
      <c r="F2720" t="s">
        <v>6394</v>
      </c>
      <c r="G2720" t="s">
        <v>6395</v>
      </c>
      <c r="H2720">
        <f>IF(Table1[[#This Row],[Ticketopendate]],1,0)</f>
        <v>0</v>
      </c>
    </row>
    <row r="2721" spans="1:8" x14ac:dyDescent="0.3">
      <c r="A2721">
        <v>831314</v>
      </c>
      <c r="B2721">
        <v>4563</v>
      </c>
      <c r="C2721" s="1">
        <v>44293.279328703706</v>
      </c>
      <c r="E2721">
        <v>4</v>
      </c>
      <c r="F2721" t="s">
        <v>6396</v>
      </c>
      <c r="G2721" t="s">
        <v>6397</v>
      </c>
      <c r="H2721">
        <f>IF(Table1[[#This Row],[Ticketopendate]],1,0)</f>
        <v>0</v>
      </c>
    </row>
    <row r="2722" spans="1:8" x14ac:dyDescent="0.3">
      <c r="A2722">
        <v>831314</v>
      </c>
      <c r="B2722">
        <v>4652</v>
      </c>
      <c r="C2722" s="1">
        <v>44297.348402777781</v>
      </c>
      <c r="E2722">
        <v>5</v>
      </c>
      <c r="F2722" t="s">
        <v>6398</v>
      </c>
      <c r="G2722" t="s">
        <v>6397</v>
      </c>
      <c r="H2722">
        <f>IF(Table1[[#This Row],[Ticketopendate]],1,0)</f>
        <v>0</v>
      </c>
    </row>
    <row r="2723" spans="1:8" x14ac:dyDescent="0.3">
      <c r="A2723">
        <v>831314</v>
      </c>
      <c r="B2723">
        <v>5595</v>
      </c>
      <c r="C2723" s="1">
        <v>44330.723761574074</v>
      </c>
      <c r="E2723">
        <v>4</v>
      </c>
      <c r="F2723" t="s">
        <v>6399</v>
      </c>
      <c r="G2723" t="s">
        <v>6400</v>
      </c>
      <c r="H2723">
        <f>IF(Table1[[#This Row],[Ticketopendate]],1,0)</f>
        <v>0</v>
      </c>
    </row>
    <row r="2724" spans="1:8" x14ac:dyDescent="0.3">
      <c r="A2724">
        <v>831314</v>
      </c>
      <c r="B2724">
        <v>5634</v>
      </c>
      <c r="C2724" s="1">
        <v>44332.209537037037</v>
      </c>
      <c r="E2724">
        <v>4</v>
      </c>
      <c r="F2724" t="s">
        <v>6401</v>
      </c>
      <c r="G2724" t="s">
        <v>6400</v>
      </c>
      <c r="H2724">
        <f>IF(Table1[[#This Row],[Ticketopendate]],1,0)</f>
        <v>0</v>
      </c>
    </row>
    <row r="2725" spans="1:8" x14ac:dyDescent="0.3">
      <c r="A2725" t="s">
        <v>6402</v>
      </c>
      <c r="B2725">
        <v>11208</v>
      </c>
      <c r="C2725" s="1">
        <v>44582.266296296293</v>
      </c>
      <c r="E2725">
        <v>5</v>
      </c>
      <c r="F2725" t="s">
        <v>6403</v>
      </c>
      <c r="G2725" t="s">
        <v>6404</v>
      </c>
      <c r="H2725">
        <f>IF(Table1[[#This Row],[Ticketopendate]],1,0)</f>
        <v>0</v>
      </c>
    </row>
    <row r="2726" spans="1:8" x14ac:dyDescent="0.3">
      <c r="A2726" t="s">
        <v>6405</v>
      </c>
      <c r="B2726">
        <v>8165</v>
      </c>
      <c r="C2726" s="1">
        <v>44427.193124999998</v>
      </c>
      <c r="D2726" s="1">
        <v>44426.703958333332</v>
      </c>
      <c r="E2726">
        <v>4</v>
      </c>
      <c r="F2726" t="s">
        <v>6406</v>
      </c>
      <c r="G2726" t="s">
        <v>6407</v>
      </c>
      <c r="H2726">
        <f>IF(Table1[[#This Row],[Ticketopendate]],1,0)</f>
        <v>1</v>
      </c>
    </row>
    <row r="2727" spans="1:8" x14ac:dyDescent="0.3">
      <c r="A2727">
        <v>811586</v>
      </c>
      <c r="B2727">
        <v>3795</v>
      </c>
      <c r="C2727" s="1">
        <v>44267.297488425924</v>
      </c>
      <c r="E2727">
        <v>4</v>
      </c>
      <c r="F2727" t="s">
        <v>6408</v>
      </c>
      <c r="G2727" t="s">
        <v>334</v>
      </c>
      <c r="H2727">
        <f>IF(Table1[[#This Row],[Ticketopendate]],1,0)</f>
        <v>0</v>
      </c>
    </row>
    <row r="2728" spans="1:8" x14ac:dyDescent="0.3">
      <c r="A2728">
        <v>811586</v>
      </c>
      <c r="B2728">
        <v>3827</v>
      </c>
      <c r="C2728" s="1">
        <v>44268.547488425924</v>
      </c>
      <c r="E2728">
        <v>4</v>
      </c>
      <c r="F2728" t="s">
        <v>6409</v>
      </c>
      <c r="G2728" t="s">
        <v>6410</v>
      </c>
      <c r="H2728">
        <f>IF(Table1[[#This Row],[Ticketopendate]],1,0)</f>
        <v>0</v>
      </c>
    </row>
    <row r="2729" spans="1:8" x14ac:dyDescent="0.3">
      <c r="A2729">
        <v>4199920049</v>
      </c>
      <c r="B2729">
        <v>4702</v>
      </c>
      <c r="C2729" s="1">
        <v>44298.630694444444</v>
      </c>
      <c r="E2729">
        <v>4</v>
      </c>
      <c r="F2729" t="s">
        <v>6411</v>
      </c>
      <c r="G2729" t="s">
        <v>6412</v>
      </c>
      <c r="H2729">
        <f>IF(Table1[[#This Row],[Ticketopendate]],1,0)</f>
        <v>0</v>
      </c>
    </row>
    <row r="2730" spans="1:8" x14ac:dyDescent="0.3">
      <c r="A2730" t="s">
        <v>6413</v>
      </c>
      <c r="B2730">
        <v>10038</v>
      </c>
      <c r="C2730" s="1">
        <v>44527.972638888888</v>
      </c>
      <c r="E2730">
        <v>4</v>
      </c>
      <c r="F2730" t="s">
        <v>6414</v>
      </c>
      <c r="G2730" t="s">
        <v>6415</v>
      </c>
      <c r="H2730">
        <f>IF(Table1[[#This Row],[Ticketopendate]],1,0)</f>
        <v>0</v>
      </c>
    </row>
    <row r="2731" spans="1:8" x14ac:dyDescent="0.3">
      <c r="A2731" t="s">
        <v>6416</v>
      </c>
      <c r="B2731">
        <v>11516</v>
      </c>
      <c r="C2731" s="1">
        <v>44605.60832175926</v>
      </c>
      <c r="D2731" s="1">
        <v>44605.492337962962</v>
      </c>
      <c r="E2731">
        <v>5</v>
      </c>
      <c r="F2731" t="s">
        <v>6417</v>
      </c>
      <c r="G2731" t="s">
        <v>6300</v>
      </c>
      <c r="H2731">
        <f>IF(Table1[[#This Row],[Ticketopendate]],1,0)</f>
        <v>1</v>
      </c>
    </row>
    <row r="2732" spans="1:8" x14ac:dyDescent="0.3">
      <c r="A2732" t="s">
        <v>6418</v>
      </c>
      <c r="B2732">
        <v>8312</v>
      </c>
      <c r="C2732" s="1">
        <v>44432.566238425927</v>
      </c>
      <c r="E2732">
        <v>4</v>
      </c>
      <c r="F2732" t="s">
        <v>6419</v>
      </c>
      <c r="H2732">
        <f>IF(Table1[[#This Row],[Ticketopendate]],1,0)</f>
        <v>0</v>
      </c>
    </row>
    <row r="2733" spans="1:8" x14ac:dyDescent="0.3">
      <c r="A2733" t="s">
        <v>6420</v>
      </c>
      <c r="B2733">
        <v>7972</v>
      </c>
      <c r="C2733" s="1">
        <v>44418.557060185187</v>
      </c>
      <c r="D2733" s="1">
        <v>44418.376203703701</v>
      </c>
      <c r="E2733">
        <v>4</v>
      </c>
      <c r="F2733" t="s">
        <v>6421</v>
      </c>
      <c r="G2733" t="s">
        <v>6422</v>
      </c>
      <c r="H2733">
        <f>IF(Table1[[#This Row],[Ticketopendate]],1,0)</f>
        <v>1</v>
      </c>
    </row>
    <row r="2734" spans="1:8" x14ac:dyDescent="0.3">
      <c r="A2734" t="s">
        <v>6423</v>
      </c>
      <c r="B2734">
        <v>3692</v>
      </c>
      <c r="C2734" s="1">
        <v>44263.655243055553</v>
      </c>
      <c r="D2734" s="1">
        <v>44263.436747685184</v>
      </c>
      <c r="E2734">
        <v>4</v>
      </c>
      <c r="F2734" t="s">
        <v>6424</v>
      </c>
      <c r="G2734" t="s">
        <v>6425</v>
      </c>
      <c r="H2734">
        <f>IF(Table1[[#This Row],[Ticketopendate]],1,0)</f>
        <v>1</v>
      </c>
    </row>
    <row r="2735" spans="1:8" x14ac:dyDescent="0.3">
      <c r="A2735" t="s">
        <v>6426</v>
      </c>
      <c r="B2735">
        <v>11173</v>
      </c>
      <c r="C2735" s="1">
        <v>44579.453287037039</v>
      </c>
      <c r="E2735">
        <v>4</v>
      </c>
      <c r="F2735" t="s">
        <v>6427</v>
      </c>
      <c r="G2735" t="s">
        <v>6428</v>
      </c>
      <c r="H2735">
        <f>IF(Table1[[#This Row],[Ticketopendate]],1,0)</f>
        <v>0</v>
      </c>
    </row>
    <row r="2736" spans="1:8" x14ac:dyDescent="0.3">
      <c r="A2736" t="s">
        <v>6426</v>
      </c>
      <c r="B2736">
        <v>11174</v>
      </c>
      <c r="C2736" s="1">
        <v>44579.32613425926</v>
      </c>
      <c r="E2736">
        <v>5</v>
      </c>
      <c r="F2736" t="s">
        <v>6429</v>
      </c>
      <c r="G2736" t="s">
        <v>6428</v>
      </c>
      <c r="H2736">
        <f>IF(Table1[[#This Row],[Ticketopendate]],1,0)</f>
        <v>0</v>
      </c>
    </row>
    <row r="2737" spans="1:8" x14ac:dyDescent="0.3">
      <c r="A2737" t="s">
        <v>6430</v>
      </c>
      <c r="B2737">
        <v>5466</v>
      </c>
      <c r="C2737" s="1">
        <v>44325.618946759256</v>
      </c>
      <c r="E2737">
        <v>4</v>
      </c>
      <c r="F2737" t="s">
        <v>6431</v>
      </c>
      <c r="G2737" t="s">
        <v>6432</v>
      </c>
      <c r="H2737">
        <f>IF(Table1[[#This Row],[Ticketopendate]],1,0)</f>
        <v>0</v>
      </c>
    </row>
    <row r="2738" spans="1:8" x14ac:dyDescent="0.3">
      <c r="A2738" t="s">
        <v>6433</v>
      </c>
      <c r="B2738">
        <v>7545</v>
      </c>
      <c r="C2738" s="1">
        <v>44397.524398148147</v>
      </c>
      <c r="D2738" s="1">
        <v>44397.423067129632</v>
      </c>
      <c r="E2738">
        <v>4</v>
      </c>
      <c r="F2738" t="s">
        <v>6434</v>
      </c>
      <c r="G2738" t="s">
        <v>6435</v>
      </c>
      <c r="H2738">
        <f>IF(Table1[[#This Row],[Ticketopendate]],1,0)</f>
        <v>1</v>
      </c>
    </row>
    <row r="2739" spans="1:8" x14ac:dyDescent="0.3">
      <c r="A2739">
        <v>1106110789</v>
      </c>
      <c r="B2739">
        <v>10704</v>
      </c>
      <c r="C2739" s="1">
        <v>44550.531388888892</v>
      </c>
      <c r="E2739">
        <v>4</v>
      </c>
      <c r="F2739" t="s">
        <v>6436</v>
      </c>
      <c r="G2739" t="s">
        <v>6437</v>
      </c>
      <c r="H2739">
        <f>IF(Table1[[#This Row],[Ticketopendate]],1,0)</f>
        <v>0</v>
      </c>
    </row>
    <row r="2740" spans="1:8" x14ac:dyDescent="0.3">
      <c r="A2740" t="s">
        <v>6438</v>
      </c>
      <c r="B2740">
        <v>7421</v>
      </c>
      <c r="C2740" s="1">
        <v>44392.540034722224</v>
      </c>
      <c r="E2740">
        <v>4</v>
      </c>
      <c r="F2740" t="s">
        <v>6439</v>
      </c>
      <c r="G2740" t="s">
        <v>6440</v>
      </c>
      <c r="H2740">
        <f>IF(Table1[[#This Row],[Ticketopendate]],1,0)</f>
        <v>0</v>
      </c>
    </row>
    <row r="2741" spans="1:8" x14ac:dyDescent="0.3">
      <c r="A2741" t="s">
        <v>6441</v>
      </c>
      <c r="B2741">
        <v>4290</v>
      </c>
      <c r="C2741" s="1">
        <v>44285.541180555556</v>
      </c>
      <c r="E2741">
        <v>4</v>
      </c>
      <c r="F2741" t="s">
        <v>6442</v>
      </c>
      <c r="G2741" t="s">
        <v>6443</v>
      </c>
      <c r="H2741">
        <f>IF(Table1[[#This Row],[Ticketopendate]],1,0)</f>
        <v>0</v>
      </c>
    </row>
    <row r="2742" spans="1:8" x14ac:dyDescent="0.3">
      <c r="A2742" t="s">
        <v>6441</v>
      </c>
      <c r="B2742">
        <v>4645</v>
      </c>
      <c r="C2742" s="1">
        <v>44297.324097222219</v>
      </c>
      <c r="E2742">
        <v>4</v>
      </c>
      <c r="F2742" t="s">
        <v>6444</v>
      </c>
      <c r="G2742" t="s">
        <v>6445</v>
      </c>
      <c r="H2742">
        <f>IF(Table1[[#This Row],[Ticketopendate]],1,0)</f>
        <v>0</v>
      </c>
    </row>
    <row r="2743" spans="1:8" x14ac:dyDescent="0.3">
      <c r="A2743" t="s">
        <v>6441</v>
      </c>
      <c r="B2743">
        <v>6786</v>
      </c>
      <c r="C2743" s="1">
        <v>44366.570289351854</v>
      </c>
      <c r="E2743">
        <v>4</v>
      </c>
      <c r="F2743" t="s">
        <v>6446</v>
      </c>
      <c r="G2743" t="s">
        <v>6445</v>
      </c>
      <c r="H2743">
        <f>IF(Table1[[#This Row],[Ticketopendate]],1,0)</f>
        <v>0</v>
      </c>
    </row>
    <row r="2744" spans="1:8" x14ac:dyDescent="0.3">
      <c r="A2744" t="s">
        <v>6441</v>
      </c>
      <c r="B2744">
        <v>6879</v>
      </c>
      <c r="C2744" s="1">
        <v>44371.220127314817</v>
      </c>
      <c r="E2744">
        <v>4</v>
      </c>
      <c r="F2744" t="s">
        <v>6447</v>
      </c>
      <c r="G2744" t="s">
        <v>6445</v>
      </c>
      <c r="H2744">
        <f>IF(Table1[[#This Row],[Ticketopendate]],1,0)</f>
        <v>0</v>
      </c>
    </row>
    <row r="2745" spans="1:8" x14ac:dyDescent="0.3">
      <c r="A2745" t="s">
        <v>6441</v>
      </c>
      <c r="B2745">
        <v>7784</v>
      </c>
      <c r="C2745" s="1">
        <v>44409.512766203705</v>
      </c>
      <c r="E2745">
        <v>4</v>
      </c>
      <c r="F2745" t="s">
        <v>6448</v>
      </c>
      <c r="G2745" t="s">
        <v>6445</v>
      </c>
      <c r="H2745">
        <f>IF(Table1[[#This Row],[Ticketopendate]],1,0)</f>
        <v>0</v>
      </c>
    </row>
    <row r="2746" spans="1:8" x14ac:dyDescent="0.3">
      <c r="A2746" t="s">
        <v>6449</v>
      </c>
      <c r="B2746">
        <v>6485</v>
      </c>
      <c r="C2746" s="1">
        <v>44356.577523148146</v>
      </c>
      <c r="E2746">
        <v>4</v>
      </c>
      <c r="F2746" t="s">
        <v>6450</v>
      </c>
      <c r="G2746" t="s">
        <v>6451</v>
      </c>
      <c r="H2746">
        <f>IF(Table1[[#This Row],[Ticketopendate]],1,0)</f>
        <v>0</v>
      </c>
    </row>
    <row r="2747" spans="1:8" x14ac:dyDescent="0.3">
      <c r="A2747" t="s">
        <v>6449</v>
      </c>
      <c r="B2747">
        <v>6894</v>
      </c>
      <c r="C2747" s="1">
        <v>44371.501701388886</v>
      </c>
      <c r="E2747">
        <v>4</v>
      </c>
      <c r="F2747" t="s">
        <v>6452</v>
      </c>
      <c r="G2747" t="s">
        <v>6453</v>
      </c>
      <c r="H2747">
        <f>IF(Table1[[#This Row],[Ticketopendate]],1,0)</f>
        <v>0</v>
      </c>
    </row>
    <row r="2748" spans="1:8" x14ac:dyDescent="0.3">
      <c r="A2748" t="s">
        <v>6449</v>
      </c>
      <c r="B2748">
        <v>7260</v>
      </c>
      <c r="C2748" s="1">
        <v>44385.609594907408</v>
      </c>
      <c r="E2748">
        <v>4</v>
      </c>
      <c r="F2748" t="s">
        <v>6454</v>
      </c>
      <c r="G2748" t="s">
        <v>6455</v>
      </c>
      <c r="H2748">
        <f>IF(Table1[[#This Row],[Ticketopendate]],1,0)</f>
        <v>0</v>
      </c>
    </row>
    <row r="2749" spans="1:8" x14ac:dyDescent="0.3">
      <c r="A2749" t="s">
        <v>6456</v>
      </c>
      <c r="B2749">
        <v>9851</v>
      </c>
      <c r="C2749" s="1">
        <v>44527.174733796295</v>
      </c>
      <c r="E2749">
        <v>4</v>
      </c>
      <c r="F2749" t="s">
        <v>6457</v>
      </c>
      <c r="G2749" t="s">
        <v>6458</v>
      </c>
      <c r="H2749">
        <f>IF(Table1[[#This Row],[Ticketopendate]],1,0)</f>
        <v>0</v>
      </c>
    </row>
    <row r="2750" spans="1:8" x14ac:dyDescent="0.3">
      <c r="A2750" t="s">
        <v>6459</v>
      </c>
      <c r="B2750">
        <v>8867</v>
      </c>
      <c r="C2750" s="1">
        <v>44461.531736111108</v>
      </c>
      <c r="E2750">
        <v>4</v>
      </c>
      <c r="F2750" t="s">
        <v>6460</v>
      </c>
      <c r="G2750" t="s">
        <v>6461</v>
      </c>
      <c r="H2750">
        <f>IF(Table1[[#This Row],[Ticketopendate]],1,0)</f>
        <v>0</v>
      </c>
    </row>
    <row r="2751" spans="1:8" x14ac:dyDescent="0.3">
      <c r="A2751" t="s">
        <v>6462</v>
      </c>
      <c r="B2751">
        <v>4765</v>
      </c>
      <c r="C2751" s="1">
        <v>44302.736979166664</v>
      </c>
      <c r="E2751">
        <v>4</v>
      </c>
      <c r="F2751" t="s">
        <v>6463</v>
      </c>
      <c r="G2751" t="s">
        <v>6464</v>
      </c>
      <c r="H2751">
        <f>IF(Table1[[#This Row],[Ticketopendate]],1,0)</f>
        <v>0</v>
      </c>
    </row>
    <row r="2752" spans="1:8" x14ac:dyDescent="0.3">
      <c r="A2752" t="s">
        <v>6462</v>
      </c>
      <c r="B2752">
        <v>4766</v>
      </c>
      <c r="C2752" s="1">
        <v>44301.563900462963</v>
      </c>
      <c r="D2752" s="1">
        <v>44301.446226851855</v>
      </c>
      <c r="E2752">
        <v>5</v>
      </c>
      <c r="F2752" t="s">
        <v>6465</v>
      </c>
      <c r="G2752" t="s">
        <v>6466</v>
      </c>
      <c r="H2752">
        <f>IF(Table1[[#This Row],[Ticketopendate]],1,0)</f>
        <v>1</v>
      </c>
    </row>
    <row r="2753" spans="1:8" x14ac:dyDescent="0.3">
      <c r="A2753" t="s">
        <v>6462</v>
      </c>
      <c r="B2753">
        <v>5398</v>
      </c>
      <c r="C2753" s="1">
        <v>44322.44740740741</v>
      </c>
      <c r="E2753">
        <v>5</v>
      </c>
      <c r="F2753" t="s">
        <v>6467</v>
      </c>
      <c r="G2753" t="s">
        <v>6468</v>
      </c>
      <c r="H2753">
        <f>IF(Table1[[#This Row],[Ticketopendate]],1,0)</f>
        <v>0</v>
      </c>
    </row>
    <row r="2754" spans="1:8" x14ac:dyDescent="0.3">
      <c r="A2754" t="s">
        <v>6462</v>
      </c>
      <c r="B2754">
        <v>5854</v>
      </c>
      <c r="C2754" s="1">
        <v>44336.544236111113</v>
      </c>
      <c r="D2754" s="1">
        <v>44336.247233796297</v>
      </c>
      <c r="E2754">
        <v>4</v>
      </c>
      <c r="F2754" t="s">
        <v>6469</v>
      </c>
      <c r="G2754" t="s">
        <v>6470</v>
      </c>
      <c r="H2754">
        <f>IF(Table1[[#This Row],[Ticketopendate]],1,0)</f>
        <v>1</v>
      </c>
    </row>
    <row r="2755" spans="1:8" x14ac:dyDescent="0.3">
      <c r="A2755" t="s">
        <v>6462</v>
      </c>
      <c r="B2755">
        <v>7774</v>
      </c>
      <c r="C2755" s="1">
        <v>44409.51898148148</v>
      </c>
      <c r="D2755" s="1">
        <v>44409.160590277781</v>
      </c>
      <c r="E2755">
        <v>4</v>
      </c>
      <c r="F2755" t="s">
        <v>6471</v>
      </c>
      <c r="G2755" t="s">
        <v>6472</v>
      </c>
      <c r="H2755">
        <f>IF(Table1[[#This Row],[Ticketopendate]],1,0)</f>
        <v>1</v>
      </c>
    </row>
    <row r="2756" spans="1:8" x14ac:dyDescent="0.3">
      <c r="A2756" t="s">
        <v>6473</v>
      </c>
      <c r="B2756">
        <v>6537</v>
      </c>
      <c r="C2756" s="1">
        <v>44358.523564814815</v>
      </c>
      <c r="D2756" s="1">
        <v>44358.277870370373</v>
      </c>
      <c r="E2756">
        <v>4</v>
      </c>
      <c r="F2756" t="s">
        <v>6474</v>
      </c>
      <c r="G2756" t="s">
        <v>6475</v>
      </c>
      <c r="H2756">
        <f>IF(Table1[[#This Row],[Ticketopendate]],1,0)</f>
        <v>1</v>
      </c>
    </row>
    <row r="2757" spans="1:8" x14ac:dyDescent="0.3">
      <c r="A2757" t="s">
        <v>6476</v>
      </c>
      <c r="B2757">
        <v>9257</v>
      </c>
      <c r="C2757" s="1">
        <v>44490.423090277778</v>
      </c>
      <c r="D2757" s="1">
        <v>44490.397905092592</v>
      </c>
      <c r="E2757">
        <v>4</v>
      </c>
      <c r="F2757" t="s">
        <v>6477</v>
      </c>
      <c r="G2757" t="s">
        <v>6478</v>
      </c>
      <c r="H2757">
        <f>IF(Table1[[#This Row],[Ticketopendate]],1,0)</f>
        <v>1</v>
      </c>
    </row>
    <row r="2758" spans="1:8" x14ac:dyDescent="0.3">
      <c r="A2758" t="s">
        <v>6479</v>
      </c>
      <c r="B2758">
        <v>4249</v>
      </c>
      <c r="C2758" s="1">
        <v>44285.220266203702</v>
      </c>
      <c r="E2758">
        <v>5</v>
      </c>
      <c r="F2758" t="s">
        <v>6480</v>
      </c>
      <c r="G2758" t="s">
        <v>6481</v>
      </c>
      <c r="H2758">
        <f>IF(Table1[[#This Row],[Ticketopendate]],1,0)</f>
        <v>0</v>
      </c>
    </row>
    <row r="2759" spans="1:8" x14ac:dyDescent="0.3">
      <c r="A2759" t="s">
        <v>6482</v>
      </c>
      <c r="B2759">
        <v>10814</v>
      </c>
      <c r="C2759" s="1">
        <v>44557.485266203701</v>
      </c>
      <c r="E2759">
        <v>5</v>
      </c>
      <c r="F2759" t="s">
        <v>6483</v>
      </c>
      <c r="G2759" t="s">
        <v>6484</v>
      </c>
      <c r="H2759">
        <f>IF(Table1[[#This Row],[Ticketopendate]],1,0)</f>
        <v>0</v>
      </c>
    </row>
    <row r="2760" spans="1:8" x14ac:dyDescent="0.3">
      <c r="A2760" t="s">
        <v>6482</v>
      </c>
      <c r="B2760">
        <v>11495</v>
      </c>
      <c r="C2760" s="1">
        <v>44603.348298611112</v>
      </c>
      <c r="E2760">
        <v>4</v>
      </c>
      <c r="F2760" t="s">
        <v>6485</v>
      </c>
      <c r="G2760" t="s">
        <v>6484</v>
      </c>
      <c r="H2760">
        <f>IF(Table1[[#This Row],[Ticketopendate]],1,0)</f>
        <v>0</v>
      </c>
    </row>
    <row r="2761" spans="1:8" x14ac:dyDescent="0.3">
      <c r="A2761" t="s">
        <v>6486</v>
      </c>
      <c r="B2761">
        <v>8481</v>
      </c>
      <c r="C2761" s="1">
        <v>44438.604432870372</v>
      </c>
      <c r="E2761">
        <v>5</v>
      </c>
      <c r="F2761" t="s">
        <v>6487</v>
      </c>
      <c r="G2761" t="s">
        <v>6488</v>
      </c>
      <c r="H2761">
        <f>IF(Table1[[#This Row],[Ticketopendate]],1,0)</f>
        <v>0</v>
      </c>
    </row>
    <row r="2762" spans="1:8" x14ac:dyDescent="0.3">
      <c r="A2762" t="s">
        <v>6486</v>
      </c>
      <c r="B2762">
        <v>8483</v>
      </c>
      <c r="C2762" s="1">
        <v>44438.601921296293</v>
      </c>
      <c r="E2762">
        <v>4</v>
      </c>
      <c r="F2762" t="s">
        <v>6489</v>
      </c>
      <c r="G2762" t="s">
        <v>6488</v>
      </c>
      <c r="H2762">
        <f>IF(Table1[[#This Row],[Ticketopendate]],1,0)</f>
        <v>0</v>
      </c>
    </row>
    <row r="2763" spans="1:8" x14ac:dyDescent="0.3">
      <c r="A2763" t="s">
        <v>6486</v>
      </c>
      <c r="B2763">
        <v>8484</v>
      </c>
      <c r="C2763" s="1">
        <v>44438.601018518515</v>
      </c>
      <c r="E2763">
        <v>4</v>
      </c>
      <c r="F2763" t="s">
        <v>6490</v>
      </c>
      <c r="G2763" t="s">
        <v>6491</v>
      </c>
      <c r="H2763">
        <f>IF(Table1[[#This Row],[Ticketopendate]],1,0)</f>
        <v>0</v>
      </c>
    </row>
    <row r="2764" spans="1:8" x14ac:dyDescent="0.3">
      <c r="A2764" t="s">
        <v>6486</v>
      </c>
      <c r="B2764">
        <v>8498</v>
      </c>
      <c r="C2764" s="1">
        <v>44438.602083333331</v>
      </c>
      <c r="E2764">
        <v>5</v>
      </c>
      <c r="F2764" t="s">
        <v>6492</v>
      </c>
      <c r="G2764" t="s">
        <v>6493</v>
      </c>
      <c r="H2764">
        <f>IF(Table1[[#This Row],[Ticketopendate]],1,0)</f>
        <v>0</v>
      </c>
    </row>
    <row r="2765" spans="1:8" x14ac:dyDescent="0.3">
      <c r="A2765" t="s">
        <v>6486</v>
      </c>
      <c r="B2765">
        <v>8499</v>
      </c>
      <c r="C2765" s="1">
        <v>44438.697210648148</v>
      </c>
      <c r="E2765">
        <v>4</v>
      </c>
      <c r="F2765" t="s">
        <v>6494</v>
      </c>
      <c r="G2765" t="s">
        <v>6493</v>
      </c>
      <c r="H2765">
        <f>IF(Table1[[#This Row],[Ticketopendate]],1,0)</f>
        <v>0</v>
      </c>
    </row>
    <row r="2766" spans="1:8" x14ac:dyDescent="0.3">
      <c r="A2766" t="s">
        <v>6495</v>
      </c>
      <c r="B2766">
        <v>11574</v>
      </c>
      <c r="C2766" s="1">
        <v>44611.583854166667</v>
      </c>
      <c r="E2766">
        <v>4</v>
      </c>
      <c r="F2766" t="s">
        <v>6496</v>
      </c>
      <c r="G2766" t="s">
        <v>6497</v>
      </c>
      <c r="H2766">
        <f>IF(Table1[[#This Row],[Ticketopendate]],1,0)</f>
        <v>0</v>
      </c>
    </row>
    <row r="2767" spans="1:8" x14ac:dyDescent="0.3">
      <c r="A2767" t="s">
        <v>6498</v>
      </c>
      <c r="B2767">
        <v>9163</v>
      </c>
      <c r="C2767" s="1">
        <v>44483.559166666666</v>
      </c>
      <c r="E2767">
        <v>4</v>
      </c>
      <c r="F2767" t="s">
        <v>6499</v>
      </c>
      <c r="G2767" t="s">
        <v>6500</v>
      </c>
      <c r="H2767">
        <f>IF(Table1[[#This Row],[Ticketopendate]],1,0)</f>
        <v>0</v>
      </c>
    </row>
    <row r="2768" spans="1:8" x14ac:dyDescent="0.3">
      <c r="A2768" t="s">
        <v>6501</v>
      </c>
      <c r="B2768">
        <v>8911</v>
      </c>
      <c r="C2768" s="1">
        <v>44464.619699074072</v>
      </c>
      <c r="D2768" s="1">
        <v>44464.557986111111</v>
      </c>
      <c r="E2768">
        <v>4</v>
      </c>
      <c r="F2768" t="s">
        <v>6502</v>
      </c>
      <c r="G2768" t="s">
        <v>6503</v>
      </c>
      <c r="H2768">
        <f>IF(Table1[[#This Row],[Ticketopendate]],1,0)</f>
        <v>1</v>
      </c>
    </row>
    <row r="2769" spans="1:8" x14ac:dyDescent="0.3">
      <c r="A2769" t="s">
        <v>6504</v>
      </c>
      <c r="B2769">
        <v>10611</v>
      </c>
      <c r="C2769" s="1">
        <v>44541.260821759257</v>
      </c>
      <c r="E2769">
        <v>4</v>
      </c>
      <c r="F2769" t="s">
        <v>6505</v>
      </c>
      <c r="G2769" t="s">
        <v>6506</v>
      </c>
      <c r="H2769">
        <f>IF(Table1[[#This Row],[Ticketopendate]],1,0)</f>
        <v>0</v>
      </c>
    </row>
    <row r="2770" spans="1:8" x14ac:dyDescent="0.3">
      <c r="A2770" t="s">
        <v>6504</v>
      </c>
      <c r="B2770">
        <v>3928</v>
      </c>
      <c r="C2770" s="1">
        <v>44272.425057870372</v>
      </c>
      <c r="E2770">
        <v>4</v>
      </c>
      <c r="F2770" t="s">
        <v>6507</v>
      </c>
      <c r="G2770" t="s">
        <v>6508</v>
      </c>
      <c r="H2770">
        <f>IF(Table1[[#This Row],[Ticketopendate]],1,0)</f>
        <v>0</v>
      </c>
    </row>
    <row r="2771" spans="1:8" x14ac:dyDescent="0.3">
      <c r="A2771" t="s">
        <v>6504</v>
      </c>
      <c r="B2771">
        <v>3936</v>
      </c>
      <c r="C2771" s="1">
        <v>44272.406238425923</v>
      </c>
      <c r="E2771">
        <v>4</v>
      </c>
      <c r="F2771" t="s">
        <v>6509</v>
      </c>
      <c r="H2771">
        <f>IF(Table1[[#This Row],[Ticketopendate]],1,0)</f>
        <v>0</v>
      </c>
    </row>
    <row r="2772" spans="1:8" x14ac:dyDescent="0.3">
      <c r="A2772" t="s">
        <v>6504</v>
      </c>
      <c r="B2772">
        <v>3937</v>
      </c>
      <c r="C2772" s="1">
        <v>44272.403310185182</v>
      </c>
      <c r="E2772">
        <v>4</v>
      </c>
      <c r="F2772" t="s">
        <v>6510</v>
      </c>
      <c r="H2772">
        <f>IF(Table1[[#This Row],[Ticketopendate]],1,0)</f>
        <v>0</v>
      </c>
    </row>
    <row r="2773" spans="1:8" x14ac:dyDescent="0.3">
      <c r="A2773" t="s">
        <v>6504</v>
      </c>
      <c r="B2773">
        <v>3980</v>
      </c>
      <c r="C2773" s="1">
        <v>44274.360439814816</v>
      </c>
      <c r="E2773">
        <v>4</v>
      </c>
      <c r="F2773" t="s">
        <v>6511</v>
      </c>
      <c r="G2773" t="s">
        <v>6512</v>
      </c>
      <c r="H2773">
        <f>IF(Table1[[#This Row],[Ticketopendate]],1,0)</f>
        <v>0</v>
      </c>
    </row>
    <row r="2774" spans="1:8" x14ac:dyDescent="0.3">
      <c r="A2774" t="s">
        <v>6504</v>
      </c>
      <c r="B2774">
        <v>3982</v>
      </c>
      <c r="C2774" s="1">
        <v>44274.272928240738</v>
      </c>
      <c r="E2774">
        <v>4</v>
      </c>
      <c r="F2774" t="s">
        <v>6513</v>
      </c>
      <c r="G2774" t="s">
        <v>6514</v>
      </c>
      <c r="H2774">
        <f>IF(Table1[[#This Row],[Ticketopendate]],1,0)</f>
        <v>0</v>
      </c>
    </row>
    <row r="2775" spans="1:8" x14ac:dyDescent="0.3">
      <c r="A2775" t="s">
        <v>6504</v>
      </c>
      <c r="B2775">
        <v>4099</v>
      </c>
      <c r="C2775" s="1">
        <v>44278.526284722226</v>
      </c>
      <c r="E2775">
        <v>4</v>
      </c>
      <c r="F2775" t="s">
        <v>6515</v>
      </c>
      <c r="G2775" t="s">
        <v>6516</v>
      </c>
      <c r="H2775">
        <f>IF(Table1[[#This Row],[Ticketopendate]],1,0)</f>
        <v>0</v>
      </c>
    </row>
    <row r="2776" spans="1:8" x14ac:dyDescent="0.3">
      <c r="A2776" t="s">
        <v>6504</v>
      </c>
      <c r="B2776">
        <v>4113</v>
      </c>
      <c r="C2776" s="1">
        <v>44278.514861111114</v>
      </c>
      <c r="E2776">
        <v>4</v>
      </c>
      <c r="F2776" t="s">
        <v>6517</v>
      </c>
      <c r="H2776">
        <f>IF(Table1[[#This Row],[Ticketopendate]],1,0)</f>
        <v>0</v>
      </c>
    </row>
    <row r="2777" spans="1:8" x14ac:dyDescent="0.3">
      <c r="A2777" t="s">
        <v>6504</v>
      </c>
      <c r="B2777">
        <v>4115</v>
      </c>
      <c r="C2777" s="1">
        <v>44279.400196759256</v>
      </c>
      <c r="E2777">
        <v>5</v>
      </c>
      <c r="F2777" t="s">
        <v>6518</v>
      </c>
      <c r="G2777" t="s">
        <v>6519</v>
      </c>
      <c r="H2777">
        <f>IF(Table1[[#This Row],[Ticketopendate]],1,0)</f>
        <v>0</v>
      </c>
    </row>
    <row r="2778" spans="1:8" x14ac:dyDescent="0.3">
      <c r="A2778" t="s">
        <v>6504</v>
      </c>
      <c r="B2778">
        <v>4130</v>
      </c>
      <c r="C2778" s="1">
        <v>44279.252974537034</v>
      </c>
      <c r="E2778">
        <v>4</v>
      </c>
      <c r="F2778" t="s">
        <v>6520</v>
      </c>
      <c r="G2778" t="s">
        <v>6521</v>
      </c>
      <c r="H2778">
        <f>IF(Table1[[#This Row],[Ticketopendate]],1,0)</f>
        <v>0</v>
      </c>
    </row>
    <row r="2779" spans="1:8" x14ac:dyDescent="0.3">
      <c r="A2779" t="s">
        <v>6504</v>
      </c>
      <c r="B2779">
        <v>4131</v>
      </c>
      <c r="C2779" s="1">
        <v>44279.236655092594</v>
      </c>
      <c r="E2779">
        <v>4</v>
      </c>
      <c r="F2779" t="s">
        <v>6522</v>
      </c>
      <c r="G2779" t="s">
        <v>6523</v>
      </c>
      <c r="H2779">
        <f>IF(Table1[[#This Row],[Ticketopendate]],1,0)</f>
        <v>0</v>
      </c>
    </row>
    <row r="2780" spans="1:8" x14ac:dyDescent="0.3">
      <c r="A2780" t="s">
        <v>6504</v>
      </c>
      <c r="B2780">
        <v>4132</v>
      </c>
      <c r="C2780" s="1">
        <v>44279.247974537036</v>
      </c>
      <c r="E2780">
        <v>4</v>
      </c>
      <c r="F2780" t="s">
        <v>6524</v>
      </c>
      <c r="G2780" t="s">
        <v>2668</v>
      </c>
      <c r="H2780">
        <f>IF(Table1[[#This Row],[Ticketopendate]],1,0)</f>
        <v>0</v>
      </c>
    </row>
    <row r="2781" spans="1:8" x14ac:dyDescent="0.3">
      <c r="A2781" t="s">
        <v>6504</v>
      </c>
      <c r="B2781">
        <v>4147</v>
      </c>
      <c r="C2781" s="1">
        <v>44279.454143518517</v>
      </c>
      <c r="E2781">
        <v>4</v>
      </c>
      <c r="F2781" t="s">
        <v>6525</v>
      </c>
      <c r="G2781" t="s">
        <v>6526</v>
      </c>
      <c r="H2781">
        <f>IF(Table1[[#This Row],[Ticketopendate]],1,0)</f>
        <v>0</v>
      </c>
    </row>
    <row r="2782" spans="1:8" x14ac:dyDescent="0.3">
      <c r="A2782" t="s">
        <v>6504</v>
      </c>
      <c r="B2782">
        <v>4816</v>
      </c>
      <c r="C2782" s="1">
        <v>44303.438703703701</v>
      </c>
      <c r="E2782">
        <v>4</v>
      </c>
      <c r="F2782" t="s">
        <v>6527</v>
      </c>
      <c r="H2782">
        <f>IF(Table1[[#This Row],[Ticketopendate]],1,0)</f>
        <v>0</v>
      </c>
    </row>
    <row r="2783" spans="1:8" x14ac:dyDescent="0.3">
      <c r="A2783" t="s">
        <v>6504</v>
      </c>
      <c r="B2783">
        <v>4986</v>
      </c>
      <c r="C2783" s="1">
        <v>44312.686203703706</v>
      </c>
      <c r="E2783">
        <v>4</v>
      </c>
      <c r="F2783" t="s">
        <v>6528</v>
      </c>
      <c r="G2783" t="s">
        <v>6529</v>
      </c>
      <c r="H2783">
        <f>IF(Table1[[#This Row],[Ticketopendate]],1,0)</f>
        <v>0</v>
      </c>
    </row>
    <row r="2784" spans="1:8" x14ac:dyDescent="0.3">
      <c r="A2784" t="s">
        <v>6504</v>
      </c>
      <c r="B2784">
        <v>4989</v>
      </c>
      <c r="C2784" s="1">
        <v>44311.513402777775</v>
      </c>
      <c r="E2784">
        <v>4</v>
      </c>
      <c r="F2784" t="s">
        <v>6530</v>
      </c>
      <c r="G2784" t="s">
        <v>6531</v>
      </c>
      <c r="H2784">
        <f>IF(Table1[[#This Row],[Ticketopendate]],1,0)</f>
        <v>0</v>
      </c>
    </row>
    <row r="2785" spans="1:8" x14ac:dyDescent="0.3">
      <c r="A2785" t="s">
        <v>6504</v>
      </c>
      <c r="B2785">
        <v>4993</v>
      </c>
      <c r="C2785" s="1">
        <v>44311.517824074072</v>
      </c>
      <c r="E2785">
        <v>4</v>
      </c>
      <c r="F2785" t="s">
        <v>6532</v>
      </c>
      <c r="G2785" t="s">
        <v>6533</v>
      </c>
      <c r="H2785">
        <f>IF(Table1[[#This Row],[Ticketopendate]],1,0)</f>
        <v>0</v>
      </c>
    </row>
    <row r="2786" spans="1:8" x14ac:dyDescent="0.3">
      <c r="A2786" t="s">
        <v>6504</v>
      </c>
      <c r="B2786">
        <v>5015</v>
      </c>
      <c r="C2786" s="1">
        <v>44311.533888888887</v>
      </c>
      <c r="E2786">
        <v>4</v>
      </c>
      <c r="F2786" t="s">
        <v>6534</v>
      </c>
      <c r="G2786" t="s">
        <v>6535</v>
      </c>
      <c r="H2786">
        <f>IF(Table1[[#This Row],[Ticketopendate]],1,0)</f>
        <v>0</v>
      </c>
    </row>
    <row r="2787" spans="1:8" x14ac:dyDescent="0.3">
      <c r="A2787" t="s">
        <v>6504</v>
      </c>
      <c r="B2787">
        <v>5020</v>
      </c>
      <c r="C2787" s="1">
        <v>44311.562731481485</v>
      </c>
      <c r="E2787">
        <v>4</v>
      </c>
      <c r="F2787" t="s">
        <v>6536</v>
      </c>
      <c r="G2787" t="s">
        <v>6537</v>
      </c>
      <c r="H2787">
        <f>IF(Table1[[#This Row],[Ticketopendate]],1,0)</f>
        <v>0</v>
      </c>
    </row>
    <row r="2788" spans="1:8" x14ac:dyDescent="0.3">
      <c r="A2788" t="s">
        <v>6504</v>
      </c>
      <c r="B2788">
        <v>5313</v>
      </c>
      <c r="C2788" s="1">
        <v>44327.233842592592</v>
      </c>
      <c r="E2788">
        <v>4</v>
      </c>
      <c r="F2788" t="s">
        <v>6538</v>
      </c>
      <c r="G2788" t="s">
        <v>6539</v>
      </c>
      <c r="H2788">
        <f>IF(Table1[[#This Row],[Ticketopendate]],1,0)</f>
        <v>0</v>
      </c>
    </row>
    <row r="2789" spans="1:8" x14ac:dyDescent="0.3">
      <c r="A2789" t="s">
        <v>6504</v>
      </c>
      <c r="B2789">
        <v>5362</v>
      </c>
      <c r="C2789" s="1">
        <v>44327.235277777778</v>
      </c>
      <c r="E2789">
        <v>4</v>
      </c>
      <c r="F2789" t="s">
        <v>6540</v>
      </c>
      <c r="G2789" t="s">
        <v>6541</v>
      </c>
      <c r="H2789">
        <f>IF(Table1[[#This Row],[Ticketopendate]],1,0)</f>
        <v>0</v>
      </c>
    </row>
    <row r="2790" spans="1:8" x14ac:dyDescent="0.3">
      <c r="A2790" t="s">
        <v>6504</v>
      </c>
      <c r="B2790">
        <v>5455</v>
      </c>
      <c r="C2790" s="1">
        <v>44325.317233796297</v>
      </c>
      <c r="E2790">
        <v>4</v>
      </c>
      <c r="F2790" t="s">
        <v>6542</v>
      </c>
      <c r="G2790" t="s">
        <v>6543</v>
      </c>
      <c r="H2790">
        <f>IF(Table1[[#This Row],[Ticketopendate]],1,0)</f>
        <v>0</v>
      </c>
    </row>
    <row r="2791" spans="1:8" x14ac:dyDescent="0.3">
      <c r="A2791" t="s">
        <v>6504</v>
      </c>
      <c r="B2791">
        <v>5460</v>
      </c>
      <c r="C2791" s="1">
        <v>44325.307847222219</v>
      </c>
      <c r="E2791">
        <v>4</v>
      </c>
      <c r="F2791" t="s">
        <v>6544</v>
      </c>
      <c r="G2791" t="s">
        <v>6545</v>
      </c>
      <c r="H2791">
        <f>IF(Table1[[#This Row],[Ticketopendate]],1,0)</f>
        <v>0</v>
      </c>
    </row>
    <row r="2792" spans="1:8" x14ac:dyDescent="0.3">
      <c r="A2792" t="s">
        <v>6504</v>
      </c>
      <c r="B2792">
        <v>5616</v>
      </c>
      <c r="C2792" s="1">
        <v>44331.443993055553</v>
      </c>
      <c r="E2792">
        <v>4</v>
      </c>
      <c r="F2792" t="s">
        <v>6546</v>
      </c>
      <c r="G2792" t="s">
        <v>6547</v>
      </c>
      <c r="H2792">
        <f>IF(Table1[[#This Row],[Ticketopendate]],1,0)</f>
        <v>0</v>
      </c>
    </row>
    <row r="2793" spans="1:8" x14ac:dyDescent="0.3">
      <c r="A2793" t="s">
        <v>6504</v>
      </c>
      <c r="B2793">
        <v>7104</v>
      </c>
      <c r="C2793" s="1">
        <v>44380.114675925928</v>
      </c>
      <c r="E2793">
        <v>4</v>
      </c>
      <c r="F2793" t="s">
        <v>6548</v>
      </c>
      <c r="H2793">
        <f>IF(Table1[[#This Row],[Ticketopendate]],1,0)</f>
        <v>0</v>
      </c>
    </row>
    <row r="2794" spans="1:8" x14ac:dyDescent="0.3">
      <c r="A2794" t="s">
        <v>6504</v>
      </c>
      <c r="B2794">
        <v>7106</v>
      </c>
      <c r="C2794" s="1">
        <v>44380.111770833333</v>
      </c>
      <c r="E2794">
        <v>4</v>
      </c>
      <c r="F2794" t="s">
        <v>6549</v>
      </c>
      <c r="G2794" t="s">
        <v>6550</v>
      </c>
      <c r="H2794">
        <f>IF(Table1[[#This Row],[Ticketopendate]],1,0)</f>
        <v>0</v>
      </c>
    </row>
    <row r="2795" spans="1:8" x14ac:dyDescent="0.3">
      <c r="A2795" t="s">
        <v>6504</v>
      </c>
      <c r="B2795">
        <v>7107</v>
      </c>
      <c r="C2795" s="1">
        <v>44380.110810185186</v>
      </c>
      <c r="E2795">
        <v>4</v>
      </c>
      <c r="F2795" t="s">
        <v>6551</v>
      </c>
      <c r="G2795" t="s">
        <v>6552</v>
      </c>
      <c r="H2795">
        <f>IF(Table1[[#This Row],[Ticketopendate]],1,0)</f>
        <v>0</v>
      </c>
    </row>
    <row r="2796" spans="1:8" x14ac:dyDescent="0.3">
      <c r="A2796" t="s">
        <v>6504</v>
      </c>
      <c r="B2796">
        <v>7110</v>
      </c>
      <c r="C2796" s="1">
        <v>44380.098576388889</v>
      </c>
      <c r="E2796">
        <v>4</v>
      </c>
      <c r="F2796" t="s">
        <v>6553</v>
      </c>
      <c r="G2796" t="s">
        <v>6554</v>
      </c>
      <c r="H2796">
        <f>IF(Table1[[#This Row],[Ticketopendate]],1,0)</f>
        <v>0</v>
      </c>
    </row>
    <row r="2797" spans="1:8" x14ac:dyDescent="0.3">
      <c r="A2797" t="s">
        <v>6504</v>
      </c>
      <c r="B2797">
        <v>7119</v>
      </c>
      <c r="C2797" s="1">
        <v>44380.088993055557</v>
      </c>
      <c r="E2797">
        <v>4</v>
      </c>
      <c r="F2797" t="s">
        <v>6555</v>
      </c>
      <c r="G2797" t="s">
        <v>6325</v>
      </c>
      <c r="H2797">
        <f>IF(Table1[[#This Row],[Ticketopendate]],1,0)</f>
        <v>0</v>
      </c>
    </row>
    <row r="2798" spans="1:8" x14ac:dyDescent="0.3">
      <c r="A2798" t="s">
        <v>6504</v>
      </c>
      <c r="B2798">
        <v>7588</v>
      </c>
      <c r="C2798" s="1">
        <v>44399.447245370371</v>
      </c>
      <c r="E2798">
        <v>4</v>
      </c>
      <c r="F2798" t="s">
        <v>6556</v>
      </c>
      <c r="G2798" t="s">
        <v>6557</v>
      </c>
      <c r="H2798">
        <f>IF(Table1[[#This Row],[Ticketopendate]],1,0)</f>
        <v>0</v>
      </c>
    </row>
    <row r="2799" spans="1:8" x14ac:dyDescent="0.3">
      <c r="A2799" t="s">
        <v>6504</v>
      </c>
      <c r="B2799">
        <v>7592</v>
      </c>
      <c r="C2799" s="1">
        <v>44399.452245370368</v>
      </c>
      <c r="E2799">
        <v>4</v>
      </c>
      <c r="F2799" t="s">
        <v>6558</v>
      </c>
      <c r="G2799" t="s">
        <v>5056</v>
      </c>
      <c r="H2799">
        <f>IF(Table1[[#This Row],[Ticketopendate]],1,0)</f>
        <v>0</v>
      </c>
    </row>
    <row r="2800" spans="1:8" x14ac:dyDescent="0.3">
      <c r="A2800" t="s">
        <v>6504</v>
      </c>
      <c r="B2800">
        <v>7598</v>
      </c>
      <c r="C2800" s="1">
        <v>44400.193113425928</v>
      </c>
      <c r="E2800">
        <v>4</v>
      </c>
      <c r="F2800" t="s">
        <v>6559</v>
      </c>
      <c r="G2800" t="s">
        <v>6560</v>
      </c>
      <c r="H2800">
        <f>IF(Table1[[#This Row],[Ticketopendate]],1,0)</f>
        <v>0</v>
      </c>
    </row>
    <row r="2801" spans="1:8" x14ac:dyDescent="0.3">
      <c r="A2801" t="s">
        <v>6504</v>
      </c>
      <c r="B2801">
        <v>7600</v>
      </c>
      <c r="C2801" s="1">
        <v>44400.194166666668</v>
      </c>
      <c r="E2801">
        <v>4</v>
      </c>
      <c r="F2801" t="s">
        <v>6561</v>
      </c>
      <c r="G2801" t="s">
        <v>6562</v>
      </c>
      <c r="H2801">
        <f>IF(Table1[[#This Row],[Ticketopendate]],1,0)</f>
        <v>0</v>
      </c>
    </row>
    <row r="2802" spans="1:8" x14ac:dyDescent="0.3">
      <c r="A2802" t="s">
        <v>6504</v>
      </c>
      <c r="B2802">
        <v>7612</v>
      </c>
      <c r="C2802" s="1">
        <v>44400.596979166665</v>
      </c>
      <c r="E2802">
        <v>4</v>
      </c>
      <c r="F2802" t="s">
        <v>6563</v>
      </c>
      <c r="G2802" t="s">
        <v>6564</v>
      </c>
      <c r="H2802">
        <f>IF(Table1[[#This Row],[Ticketopendate]],1,0)</f>
        <v>0</v>
      </c>
    </row>
    <row r="2803" spans="1:8" x14ac:dyDescent="0.3">
      <c r="A2803" t="s">
        <v>6504</v>
      </c>
      <c r="B2803">
        <v>7632</v>
      </c>
      <c r="C2803" s="1">
        <v>44402.194027777776</v>
      </c>
      <c r="E2803">
        <v>5</v>
      </c>
      <c r="F2803" t="s">
        <v>6565</v>
      </c>
      <c r="G2803" t="s">
        <v>6566</v>
      </c>
      <c r="H2803">
        <f>IF(Table1[[#This Row],[Ticketopendate]],1,0)</f>
        <v>0</v>
      </c>
    </row>
    <row r="2804" spans="1:8" x14ac:dyDescent="0.3">
      <c r="A2804" t="s">
        <v>6504</v>
      </c>
      <c r="B2804">
        <v>7681</v>
      </c>
      <c r="C2804" s="1">
        <v>44403.444282407407</v>
      </c>
      <c r="E2804">
        <v>4</v>
      </c>
      <c r="F2804" t="s">
        <v>6567</v>
      </c>
      <c r="G2804" t="s">
        <v>6568</v>
      </c>
      <c r="H2804">
        <f>IF(Table1[[#This Row],[Ticketopendate]],1,0)</f>
        <v>0</v>
      </c>
    </row>
    <row r="2805" spans="1:8" x14ac:dyDescent="0.3">
      <c r="A2805" t="s">
        <v>6504</v>
      </c>
      <c r="B2805">
        <v>7682</v>
      </c>
      <c r="C2805" s="1">
        <v>44403.442916666667</v>
      </c>
      <c r="E2805">
        <v>4</v>
      </c>
      <c r="F2805" t="s">
        <v>6569</v>
      </c>
      <c r="G2805" t="s">
        <v>6570</v>
      </c>
      <c r="H2805">
        <f>IF(Table1[[#This Row],[Ticketopendate]],1,0)</f>
        <v>0</v>
      </c>
    </row>
    <row r="2806" spans="1:8" x14ac:dyDescent="0.3">
      <c r="A2806" t="s">
        <v>6504</v>
      </c>
      <c r="B2806">
        <v>7695</v>
      </c>
      <c r="C2806" s="1">
        <v>44404.240057870367</v>
      </c>
      <c r="E2806">
        <v>4</v>
      </c>
      <c r="F2806" t="s">
        <v>6571</v>
      </c>
      <c r="G2806" t="s">
        <v>6572</v>
      </c>
      <c r="H2806">
        <f>IF(Table1[[#This Row],[Ticketopendate]],1,0)</f>
        <v>0</v>
      </c>
    </row>
    <row r="2807" spans="1:8" x14ac:dyDescent="0.3">
      <c r="A2807" t="s">
        <v>6504</v>
      </c>
      <c r="B2807">
        <v>7731</v>
      </c>
      <c r="C2807" s="1">
        <v>44406.477719907409</v>
      </c>
      <c r="E2807">
        <v>4</v>
      </c>
      <c r="F2807" t="s">
        <v>6573</v>
      </c>
      <c r="G2807" t="s">
        <v>6574</v>
      </c>
      <c r="H2807">
        <f>IF(Table1[[#This Row],[Ticketopendate]],1,0)</f>
        <v>0</v>
      </c>
    </row>
    <row r="2808" spans="1:8" x14ac:dyDescent="0.3">
      <c r="A2808" t="s">
        <v>6504</v>
      </c>
      <c r="B2808">
        <v>7737</v>
      </c>
      <c r="C2808" s="1">
        <v>44406.460694444446</v>
      </c>
      <c r="E2808">
        <v>4</v>
      </c>
      <c r="F2808" t="s">
        <v>6575</v>
      </c>
      <c r="H2808">
        <f>IF(Table1[[#This Row],[Ticketopendate]],1,0)</f>
        <v>0</v>
      </c>
    </row>
    <row r="2809" spans="1:8" x14ac:dyDescent="0.3">
      <c r="A2809" t="s">
        <v>6504</v>
      </c>
      <c r="B2809">
        <v>7765</v>
      </c>
      <c r="C2809" s="1">
        <v>44408.440486111111</v>
      </c>
      <c r="E2809">
        <v>4</v>
      </c>
      <c r="F2809" t="s">
        <v>6576</v>
      </c>
      <c r="G2809" t="s">
        <v>6577</v>
      </c>
      <c r="H2809">
        <f>IF(Table1[[#This Row],[Ticketopendate]],1,0)</f>
        <v>0</v>
      </c>
    </row>
    <row r="2810" spans="1:8" x14ac:dyDescent="0.3">
      <c r="A2810" t="s">
        <v>6504</v>
      </c>
      <c r="B2810">
        <v>7814</v>
      </c>
      <c r="C2810" s="1">
        <v>44411.190115740741</v>
      </c>
      <c r="E2810">
        <v>4</v>
      </c>
      <c r="F2810" t="s">
        <v>6578</v>
      </c>
      <c r="H2810">
        <f>IF(Table1[[#This Row],[Ticketopendate]],1,0)</f>
        <v>0</v>
      </c>
    </row>
    <row r="2811" spans="1:8" x14ac:dyDescent="0.3">
      <c r="A2811" t="s">
        <v>6504</v>
      </c>
      <c r="B2811">
        <v>7844</v>
      </c>
      <c r="C2811" s="1">
        <v>44412.477881944447</v>
      </c>
      <c r="E2811">
        <v>4</v>
      </c>
      <c r="F2811" t="s">
        <v>6579</v>
      </c>
      <c r="H2811">
        <f>IF(Table1[[#This Row],[Ticketopendate]],1,0)</f>
        <v>0</v>
      </c>
    </row>
    <row r="2812" spans="1:8" x14ac:dyDescent="0.3">
      <c r="A2812" t="s">
        <v>6504</v>
      </c>
      <c r="B2812">
        <v>7846</v>
      </c>
      <c r="C2812" s="1">
        <v>44412.479363425926</v>
      </c>
      <c r="E2812">
        <v>4</v>
      </c>
      <c r="F2812" t="s">
        <v>6580</v>
      </c>
      <c r="H2812">
        <f>IF(Table1[[#This Row],[Ticketopendate]],1,0)</f>
        <v>0</v>
      </c>
    </row>
    <row r="2813" spans="1:8" x14ac:dyDescent="0.3">
      <c r="A2813" t="s">
        <v>6504</v>
      </c>
      <c r="B2813">
        <v>7916</v>
      </c>
      <c r="C2813" s="1">
        <v>44416.38076388889</v>
      </c>
      <c r="E2813">
        <v>4</v>
      </c>
      <c r="F2813" t="s">
        <v>6581</v>
      </c>
      <c r="G2813" t="s">
        <v>6582</v>
      </c>
      <c r="H2813">
        <f>IF(Table1[[#This Row],[Ticketopendate]],1,0)</f>
        <v>0</v>
      </c>
    </row>
    <row r="2814" spans="1:8" x14ac:dyDescent="0.3">
      <c r="A2814" t="s">
        <v>6504</v>
      </c>
      <c r="B2814">
        <v>7982</v>
      </c>
      <c r="C2814" s="1">
        <v>44418.73170138889</v>
      </c>
      <c r="E2814">
        <v>4</v>
      </c>
      <c r="F2814" t="s">
        <v>6583</v>
      </c>
      <c r="G2814" t="s">
        <v>6584</v>
      </c>
      <c r="H2814">
        <f>IF(Table1[[#This Row],[Ticketopendate]],1,0)</f>
        <v>0</v>
      </c>
    </row>
    <row r="2815" spans="1:8" x14ac:dyDescent="0.3">
      <c r="A2815" t="s">
        <v>6504</v>
      </c>
      <c r="B2815">
        <v>7984</v>
      </c>
      <c r="C2815" s="1">
        <v>44419.175833333335</v>
      </c>
      <c r="E2815">
        <v>4</v>
      </c>
      <c r="F2815" t="s">
        <v>6585</v>
      </c>
      <c r="G2815" t="s">
        <v>6586</v>
      </c>
      <c r="H2815">
        <f>IF(Table1[[#This Row],[Ticketopendate]],1,0)</f>
        <v>0</v>
      </c>
    </row>
    <row r="2816" spans="1:8" x14ac:dyDescent="0.3">
      <c r="A2816" t="s">
        <v>6504</v>
      </c>
      <c r="B2816">
        <v>8002</v>
      </c>
      <c r="C2816" s="1">
        <v>44420.255636574075</v>
      </c>
      <c r="E2816">
        <v>4</v>
      </c>
      <c r="F2816" t="s">
        <v>6587</v>
      </c>
      <c r="G2816" t="s">
        <v>6588</v>
      </c>
      <c r="H2816">
        <f>IF(Table1[[#This Row],[Ticketopendate]],1,0)</f>
        <v>0</v>
      </c>
    </row>
    <row r="2817" spans="1:8" x14ac:dyDescent="0.3">
      <c r="A2817" t="s">
        <v>6504</v>
      </c>
      <c r="B2817">
        <v>8007</v>
      </c>
      <c r="C2817" s="1">
        <v>44420.260925925926</v>
      </c>
      <c r="E2817">
        <v>4</v>
      </c>
      <c r="F2817" t="s">
        <v>6589</v>
      </c>
      <c r="H2817">
        <f>IF(Table1[[#This Row],[Ticketopendate]],1,0)</f>
        <v>0</v>
      </c>
    </row>
    <row r="2818" spans="1:8" x14ac:dyDescent="0.3">
      <c r="A2818" t="s">
        <v>6504</v>
      </c>
      <c r="B2818">
        <v>8012</v>
      </c>
      <c r="C2818" s="1">
        <v>44420.585532407407</v>
      </c>
      <c r="E2818">
        <v>4</v>
      </c>
      <c r="F2818" t="s">
        <v>6590</v>
      </c>
      <c r="H2818">
        <f>IF(Table1[[#This Row],[Ticketopendate]],1,0)</f>
        <v>0</v>
      </c>
    </row>
    <row r="2819" spans="1:8" x14ac:dyDescent="0.3">
      <c r="A2819" t="s">
        <v>6504</v>
      </c>
      <c r="B2819">
        <v>8021</v>
      </c>
      <c r="C2819" s="1">
        <v>44420.591874999998</v>
      </c>
      <c r="E2819">
        <v>4</v>
      </c>
      <c r="F2819" t="s">
        <v>6591</v>
      </c>
      <c r="G2819" t="s">
        <v>6592</v>
      </c>
      <c r="H2819">
        <f>IF(Table1[[#This Row],[Ticketopendate]],1,0)</f>
        <v>0</v>
      </c>
    </row>
    <row r="2820" spans="1:8" x14ac:dyDescent="0.3">
      <c r="A2820" t="s">
        <v>6504</v>
      </c>
      <c r="B2820">
        <v>8022</v>
      </c>
      <c r="C2820" s="1">
        <v>44420.592546296299</v>
      </c>
      <c r="E2820">
        <v>4</v>
      </c>
      <c r="F2820" t="s">
        <v>6593</v>
      </c>
      <c r="G2820" t="s">
        <v>6594</v>
      </c>
      <c r="H2820">
        <f>IF(Table1[[#This Row],[Ticketopendate]],1,0)</f>
        <v>0</v>
      </c>
    </row>
    <row r="2821" spans="1:8" x14ac:dyDescent="0.3">
      <c r="A2821" t="s">
        <v>6504</v>
      </c>
      <c r="B2821">
        <v>8043</v>
      </c>
      <c r="C2821" s="1">
        <v>44421.683125000003</v>
      </c>
      <c r="E2821">
        <v>4</v>
      </c>
      <c r="F2821" t="s">
        <v>6595</v>
      </c>
      <c r="G2821" t="s">
        <v>6596</v>
      </c>
      <c r="H2821">
        <f>IF(Table1[[#This Row],[Ticketopendate]],1,0)</f>
        <v>0</v>
      </c>
    </row>
    <row r="2822" spans="1:8" x14ac:dyDescent="0.3">
      <c r="A2822" t="s">
        <v>6504</v>
      </c>
      <c r="B2822">
        <v>8044</v>
      </c>
      <c r="C2822" s="1">
        <v>44421.682303240741</v>
      </c>
      <c r="E2822">
        <v>4</v>
      </c>
      <c r="F2822" t="s">
        <v>6597</v>
      </c>
      <c r="G2822" t="s">
        <v>4253</v>
      </c>
      <c r="H2822">
        <f>IF(Table1[[#This Row],[Ticketopendate]],1,0)</f>
        <v>0</v>
      </c>
    </row>
    <row r="2823" spans="1:8" x14ac:dyDescent="0.3">
      <c r="A2823" t="s">
        <v>6504</v>
      </c>
      <c r="B2823">
        <v>8051</v>
      </c>
      <c r="C2823" s="1">
        <v>44422.307662037034</v>
      </c>
      <c r="E2823">
        <v>4</v>
      </c>
      <c r="F2823" t="s">
        <v>6598</v>
      </c>
      <c r="G2823" t="s">
        <v>6364</v>
      </c>
      <c r="H2823">
        <f>IF(Table1[[#This Row],[Ticketopendate]],1,0)</f>
        <v>0</v>
      </c>
    </row>
    <row r="2824" spans="1:8" x14ac:dyDescent="0.3">
      <c r="A2824" t="s">
        <v>6504</v>
      </c>
      <c r="B2824">
        <v>8073</v>
      </c>
      <c r="C2824" s="1">
        <v>44423.442569444444</v>
      </c>
      <c r="E2824">
        <v>4</v>
      </c>
      <c r="F2824" t="s">
        <v>6599</v>
      </c>
      <c r="G2824" t="s">
        <v>6600</v>
      </c>
      <c r="H2824">
        <f>IF(Table1[[#This Row],[Ticketopendate]],1,0)</f>
        <v>0</v>
      </c>
    </row>
    <row r="2825" spans="1:8" x14ac:dyDescent="0.3">
      <c r="A2825" t="s">
        <v>6504</v>
      </c>
      <c r="B2825">
        <v>8105</v>
      </c>
      <c r="C2825" s="1">
        <v>44424.51190972222</v>
      </c>
      <c r="E2825">
        <v>4</v>
      </c>
      <c r="F2825" t="s">
        <v>6601</v>
      </c>
      <c r="G2825" t="s">
        <v>6602</v>
      </c>
      <c r="H2825">
        <f>IF(Table1[[#This Row],[Ticketopendate]],1,0)</f>
        <v>0</v>
      </c>
    </row>
    <row r="2826" spans="1:8" x14ac:dyDescent="0.3">
      <c r="A2826" t="s">
        <v>6504</v>
      </c>
      <c r="B2826">
        <v>8108</v>
      </c>
      <c r="C2826" s="1">
        <v>44424.514490740738</v>
      </c>
      <c r="E2826">
        <v>4</v>
      </c>
      <c r="F2826" t="s">
        <v>6603</v>
      </c>
      <c r="G2826" t="s">
        <v>6604</v>
      </c>
      <c r="H2826">
        <f>IF(Table1[[#This Row],[Ticketopendate]],1,0)</f>
        <v>0</v>
      </c>
    </row>
    <row r="2827" spans="1:8" x14ac:dyDescent="0.3">
      <c r="A2827" t="s">
        <v>6504</v>
      </c>
      <c r="B2827">
        <v>8109</v>
      </c>
      <c r="C2827" s="1">
        <v>44424.517430555556</v>
      </c>
      <c r="E2827">
        <v>4</v>
      </c>
      <c r="F2827" t="s">
        <v>6605</v>
      </c>
      <c r="G2827" t="s">
        <v>6606</v>
      </c>
      <c r="H2827">
        <f>IF(Table1[[#This Row],[Ticketopendate]],1,0)</f>
        <v>0</v>
      </c>
    </row>
    <row r="2828" spans="1:8" x14ac:dyDescent="0.3">
      <c r="A2828" t="s">
        <v>6504</v>
      </c>
      <c r="B2828">
        <v>8111</v>
      </c>
      <c r="C2828" s="1">
        <v>44424.507349537038</v>
      </c>
      <c r="E2828">
        <v>4</v>
      </c>
      <c r="F2828" t="s">
        <v>6607</v>
      </c>
      <c r="G2828" t="s">
        <v>6608</v>
      </c>
      <c r="H2828">
        <f>IF(Table1[[#This Row],[Ticketopendate]],1,0)</f>
        <v>0</v>
      </c>
    </row>
    <row r="2829" spans="1:8" x14ac:dyDescent="0.3">
      <c r="A2829" t="s">
        <v>6504</v>
      </c>
      <c r="B2829">
        <v>8126</v>
      </c>
      <c r="C2829" s="1">
        <v>44425.350266203706</v>
      </c>
      <c r="E2829">
        <v>4</v>
      </c>
      <c r="F2829" t="s">
        <v>6609</v>
      </c>
      <c r="G2829" t="s">
        <v>6610</v>
      </c>
      <c r="H2829">
        <f>IF(Table1[[#This Row],[Ticketopendate]],1,0)</f>
        <v>0</v>
      </c>
    </row>
    <row r="2830" spans="1:8" x14ac:dyDescent="0.3">
      <c r="A2830" t="s">
        <v>6504</v>
      </c>
      <c r="B2830">
        <v>8127</v>
      </c>
      <c r="C2830" s="1">
        <v>44425.351111111115</v>
      </c>
      <c r="E2830">
        <v>4</v>
      </c>
      <c r="F2830" t="s">
        <v>6611</v>
      </c>
      <c r="G2830" t="s">
        <v>6612</v>
      </c>
      <c r="H2830">
        <f>IF(Table1[[#This Row],[Ticketopendate]],1,0)</f>
        <v>0</v>
      </c>
    </row>
    <row r="2831" spans="1:8" x14ac:dyDescent="0.3">
      <c r="A2831" t="s">
        <v>6504</v>
      </c>
      <c r="B2831">
        <v>8169</v>
      </c>
      <c r="C2831" s="1">
        <v>44427.2190162037</v>
      </c>
      <c r="E2831">
        <v>4</v>
      </c>
      <c r="F2831" t="s">
        <v>6613</v>
      </c>
      <c r="H2831">
        <f>IF(Table1[[#This Row],[Ticketopendate]],1,0)</f>
        <v>0</v>
      </c>
    </row>
    <row r="2832" spans="1:8" x14ac:dyDescent="0.3">
      <c r="A2832" t="s">
        <v>6504</v>
      </c>
      <c r="B2832">
        <v>8177</v>
      </c>
      <c r="C2832" s="1">
        <v>44427.384699074071</v>
      </c>
      <c r="E2832">
        <v>4</v>
      </c>
      <c r="F2832" t="s">
        <v>6614</v>
      </c>
      <c r="G2832" t="s">
        <v>6615</v>
      </c>
      <c r="H2832">
        <f>IF(Table1[[#This Row],[Ticketopendate]],1,0)</f>
        <v>0</v>
      </c>
    </row>
    <row r="2833" spans="1:8" x14ac:dyDescent="0.3">
      <c r="A2833" t="s">
        <v>6504</v>
      </c>
      <c r="B2833">
        <v>8365</v>
      </c>
      <c r="C2833" s="1">
        <v>44434.386469907404</v>
      </c>
      <c r="E2833">
        <v>4</v>
      </c>
      <c r="F2833" t="s">
        <v>6616</v>
      </c>
      <c r="H2833">
        <f>IF(Table1[[#This Row],[Ticketopendate]],1,0)</f>
        <v>0</v>
      </c>
    </row>
    <row r="2834" spans="1:8" x14ac:dyDescent="0.3">
      <c r="A2834" t="s">
        <v>6504</v>
      </c>
      <c r="B2834">
        <v>8369</v>
      </c>
      <c r="C2834" s="1">
        <v>44434.553564814814</v>
      </c>
      <c r="E2834">
        <v>4</v>
      </c>
      <c r="F2834" t="s">
        <v>6617</v>
      </c>
      <c r="G2834" t="s">
        <v>6618</v>
      </c>
      <c r="H2834">
        <f>IF(Table1[[#This Row],[Ticketopendate]],1,0)</f>
        <v>0</v>
      </c>
    </row>
    <row r="2835" spans="1:8" x14ac:dyDescent="0.3">
      <c r="A2835" t="s">
        <v>6504</v>
      </c>
      <c r="B2835">
        <v>8374</v>
      </c>
      <c r="C2835" s="1">
        <v>44434.55574074074</v>
      </c>
      <c r="E2835">
        <v>4</v>
      </c>
      <c r="F2835" t="s">
        <v>6619</v>
      </c>
      <c r="G2835" t="s">
        <v>6620</v>
      </c>
      <c r="H2835">
        <f>IF(Table1[[#This Row],[Ticketopendate]],1,0)</f>
        <v>0</v>
      </c>
    </row>
    <row r="2836" spans="1:8" x14ac:dyDescent="0.3">
      <c r="A2836" t="s">
        <v>6504</v>
      </c>
      <c r="B2836">
        <v>8645</v>
      </c>
      <c r="C2836" s="1">
        <v>44445.477812500001</v>
      </c>
      <c r="E2836">
        <v>4</v>
      </c>
      <c r="F2836" t="s">
        <v>6621</v>
      </c>
      <c r="G2836" t="s">
        <v>6622</v>
      </c>
      <c r="H2836">
        <f>IF(Table1[[#This Row],[Ticketopendate]],1,0)</f>
        <v>0</v>
      </c>
    </row>
    <row r="2837" spans="1:8" x14ac:dyDescent="0.3">
      <c r="A2837" t="s">
        <v>6504</v>
      </c>
      <c r="B2837">
        <v>8692</v>
      </c>
      <c r="C2837" s="1">
        <v>44447.435324074075</v>
      </c>
      <c r="E2837">
        <v>4</v>
      </c>
      <c r="F2837" t="s">
        <v>6623</v>
      </c>
      <c r="G2837" t="s">
        <v>6624</v>
      </c>
      <c r="H2837">
        <f>IF(Table1[[#This Row],[Ticketopendate]],1,0)</f>
        <v>0</v>
      </c>
    </row>
    <row r="2838" spans="1:8" x14ac:dyDescent="0.3">
      <c r="A2838" t="s">
        <v>6504</v>
      </c>
      <c r="B2838">
        <v>8704</v>
      </c>
      <c r="C2838" s="1">
        <v>44448.459965277776</v>
      </c>
      <c r="E2838">
        <v>4</v>
      </c>
      <c r="F2838" t="s">
        <v>6625</v>
      </c>
      <c r="H2838">
        <f>IF(Table1[[#This Row],[Ticketopendate]],1,0)</f>
        <v>0</v>
      </c>
    </row>
    <row r="2839" spans="1:8" x14ac:dyDescent="0.3">
      <c r="A2839" t="s">
        <v>6504</v>
      </c>
      <c r="B2839">
        <v>8706</v>
      </c>
      <c r="C2839" s="1">
        <v>44448.463194444441</v>
      </c>
      <c r="E2839">
        <v>4</v>
      </c>
      <c r="F2839" t="s">
        <v>6626</v>
      </c>
      <c r="G2839" t="s">
        <v>6627</v>
      </c>
      <c r="H2839">
        <f>IF(Table1[[#This Row],[Ticketopendate]],1,0)</f>
        <v>0</v>
      </c>
    </row>
    <row r="2840" spans="1:8" x14ac:dyDescent="0.3">
      <c r="A2840" t="s">
        <v>6504</v>
      </c>
      <c r="B2840">
        <v>8709</v>
      </c>
      <c r="C2840" s="1">
        <v>44448.469664351855</v>
      </c>
      <c r="E2840">
        <v>4</v>
      </c>
      <c r="F2840" t="s">
        <v>6628</v>
      </c>
      <c r="G2840" t="s">
        <v>6629</v>
      </c>
      <c r="H2840">
        <f>IF(Table1[[#This Row],[Ticketopendate]],1,0)</f>
        <v>0</v>
      </c>
    </row>
    <row r="2841" spans="1:8" x14ac:dyDescent="0.3">
      <c r="A2841" t="s">
        <v>6504</v>
      </c>
      <c r="B2841">
        <v>8807</v>
      </c>
      <c r="C2841" s="1">
        <v>44457.370578703703</v>
      </c>
      <c r="E2841">
        <v>4</v>
      </c>
      <c r="F2841" t="s">
        <v>6630</v>
      </c>
      <c r="G2841" t="s">
        <v>6631</v>
      </c>
      <c r="H2841">
        <f>IF(Table1[[#This Row],[Ticketopendate]],1,0)</f>
        <v>0</v>
      </c>
    </row>
    <row r="2842" spans="1:8" x14ac:dyDescent="0.3">
      <c r="A2842" t="s">
        <v>6504</v>
      </c>
      <c r="B2842">
        <v>8813</v>
      </c>
      <c r="C2842" s="1">
        <v>44457.371550925927</v>
      </c>
      <c r="E2842">
        <v>4</v>
      </c>
      <c r="F2842" t="s">
        <v>6632</v>
      </c>
      <c r="G2842" t="s">
        <v>6633</v>
      </c>
      <c r="H2842">
        <f>IF(Table1[[#This Row],[Ticketopendate]],1,0)</f>
        <v>0</v>
      </c>
    </row>
    <row r="2843" spans="1:8" x14ac:dyDescent="0.3">
      <c r="A2843" t="s">
        <v>6504</v>
      </c>
      <c r="B2843">
        <v>8903</v>
      </c>
      <c r="C2843" s="1">
        <v>44464.433564814812</v>
      </c>
      <c r="E2843">
        <v>4</v>
      </c>
      <c r="F2843" t="s">
        <v>6634</v>
      </c>
      <c r="G2843" t="s">
        <v>3915</v>
      </c>
      <c r="H2843">
        <f>IF(Table1[[#This Row],[Ticketopendate]],1,0)</f>
        <v>0</v>
      </c>
    </row>
    <row r="2844" spans="1:8" x14ac:dyDescent="0.3">
      <c r="A2844" t="s">
        <v>6504</v>
      </c>
      <c r="B2844">
        <v>9138</v>
      </c>
      <c r="C2844" s="1">
        <v>44482.305138888885</v>
      </c>
      <c r="E2844">
        <v>4</v>
      </c>
      <c r="F2844" t="s">
        <v>6635</v>
      </c>
      <c r="G2844" t="s">
        <v>6636</v>
      </c>
      <c r="H2844">
        <f>IF(Table1[[#This Row],[Ticketopendate]],1,0)</f>
        <v>0</v>
      </c>
    </row>
    <row r="2845" spans="1:8" x14ac:dyDescent="0.3">
      <c r="A2845" t="s">
        <v>6504</v>
      </c>
      <c r="B2845">
        <v>9139</v>
      </c>
      <c r="C2845" s="1">
        <v>44482.310300925928</v>
      </c>
      <c r="E2845">
        <v>4</v>
      </c>
      <c r="F2845" t="s">
        <v>6637</v>
      </c>
      <c r="H2845">
        <f>IF(Table1[[#This Row],[Ticketopendate]],1,0)</f>
        <v>0</v>
      </c>
    </row>
    <row r="2846" spans="1:8" x14ac:dyDescent="0.3">
      <c r="A2846" t="s">
        <v>6504</v>
      </c>
      <c r="B2846">
        <v>9146</v>
      </c>
      <c r="C2846" s="1">
        <v>44482.346145833333</v>
      </c>
      <c r="E2846">
        <v>4</v>
      </c>
      <c r="F2846" t="s">
        <v>6638</v>
      </c>
      <c r="G2846" t="s">
        <v>6639</v>
      </c>
      <c r="H2846">
        <f>IF(Table1[[#This Row],[Ticketopendate]],1,0)</f>
        <v>0</v>
      </c>
    </row>
    <row r="2847" spans="1:8" x14ac:dyDescent="0.3">
      <c r="A2847" t="s">
        <v>6640</v>
      </c>
      <c r="B2847">
        <v>10726</v>
      </c>
      <c r="C2847" s="1">
        <v>44552.60229166667</v>
      </c>
      <c r="E2847">
        <v>4</v>
      </c>
      <c r="F2847" t="s">
        <v>6641</v>
      </c>
      <c r="G2847" t="s">
        <v>613</v>
      </c>
      <c r="H2847">
        <f>IF(Table1[[#This Row],[Ticketopendate]],1,0)</f>
        <v>0</v>
      </c>
    </row>
    <row r="2848" spans="1:8" x14ac:dyDescent="0.3">
      <c r="A2848" t="s">
        <v>6642</v>
      </c>
      <c r="B2848">
        <v>4598</v>
      </c>
      <c r="C2848" s="1">
        <v>44294.697800925926</v>
      </c>
      <c r="D2848" s="1">
        <v>44294.446284722224</v>
      </c>
      <c r="E2848">
        <v>4</v>
      </c>
      <c r="F2848" t="s">
        <v>6643</v>
      </c>
      <c r="G2848" t="s">
        <v>6644</v>
      </c>
      <c r="H2848">
        <f>IF(Table1[[#This Row],[Ticketopendate]],1,0)</f>
        <v>1</v>
      </c>
    </row>
    <row r="2849" spans="1:8" x14ac:dyDescent="0.3">
      <c r="A2849" t="s">
        <v>6645</v>
      </c>
      <c r="B2849">
        <v>8965</v>
      </c>
      <c r="C2849" s="1">
        <v>44470.189085648148</v>
      </c>
      <c r="E2849">
        <v>4</v>
      </c>
      <c r="F2849" t="s">
        <v>6646</v>
      </c>
      <c r="G2849" t="s">
        <v>6647</v>
      </c>
      <c r="H2849">
        <f>IF(Table1[[#This Row],[Ticketopendate]],1,0)</f>
        <v>0</v>
      </c>
    </row>
    <row r="2850" spans="1:8" x14ac:dyDescent="0.3">
      <c r="A2850" t="s">
        <v>6648</v>
      </c>
      <c r="B2850">
        <v>4906</v>
      </c>
      <c r="C2850" s="1">
        <v>44308.27375</v>
      </c>
      <c r="E2850">
        <v>4</v>
      </c>
      <c r="F2850" t="s">
        <v>6649</v>
      </c>
      <c r="G2850" t="s">
        <v>6650</v>
      </c>
      <c r="H2850">
        <f>IF(Table1[[#This Row],[Ticketopendate]],1,0)</f>
        <v>0</v>
      </c>
    </row>
    <row r="2851" spans="1:8" x14ac:dyDescent="0.3">
      <c r="A2851" t="s">
        <v>6651</v>
      </c>
      <c r="B2851">
        <v>5593</v>
      </c>
      <c r="C2851" s="1">
        <v>44330.724502314813</v>
      </c>
      <c r="E2851">
        <v>4</v>
      </c>
      <c r="F2851" t="s">
        <v>6652</v>
      </c>
      <c r="G2851" t="s">
        <v>2305</v>
      </c>
      <c r="H2851">
        <f>IF(Table1[[#This Row],[Ticketopendate]],1,0)</f>
        <v>0</v>
      </c>
    </row>
    <row r="2852" spans="1:8" x14ac:dyDescent="0.3">
      <c r="A2852" t="s">
        <v>6653</v>
      </c>
      <c r="B2852">
        <v>6728</v>
      </c>
      <c r="C2852" s="1">
        <v>44364.46539351852</v>
      </c>
      <c r="E2852">
        <v>4</v>
      </c>
      <c r="F2852" t="s">
        <v>6654</v>
      </c>
      <c r="G2852" t="s">
        <v>6655</v>
      </c>
      <c r="H2852">
        <f>IF(Table1[[#This Row],[Ticketopendate]],1,0)</f>
        <v>0</v>
      </c>
    </row>
    <row r="2853" spans="1:8" x14ac:dyDescent="0.3">
      <c r="A2853" t="s">
        <v>6656</v>
      </c>
      <c r="B2853">
        <v>9249</v>
      </c>
      <c r="C2853" s="1">
        <v>44490.344907407409</v>
      </c>
      <c r="E2853">
        <v>4</v>
      </c>
      <c r="F2853" t="s">
        <v>6657</v>
      </c>
      <c r="G2853" t="s">
        <v>6658</v>
      </c>
      <c r="H2853">
        <f>IF(Table1[[#This Row],[Ticketopendate]],1,0)</f>
        <v>0</v>
      </c>
    </row>
    <row r="2854" spans="1:8" x14ac:dyDescent="0.3">
      <c r="A2854" t="s">
        <v>6659</v>
      </c>
      <c r="B2854">
        <v>9811</v>
      </c>
      <c r="C2854" s="1">
        <v>44527.166180555556</v>
      </c>
      <c r="E2854">
        <v>4</v>
      </c>
      <c r="F2854" t="s">
        <v>6660</v>
      </c>
      <c r="G2854" t="s">
        <v>6661</v>
      </c>
      <c r="H2854">
        <f>IF(Table1[[#This Row],[Ticketopendate]],1,0)</f>
        <v>0</v>
      </c>
    </row>
    <row r="2855" spans="1:8" x14ac:dyDescent="0.3">
      <c r="A2855" t="s">
        <v>6662</v>
      </c>
      <c r="B2855">
        <v>4298</v>
      </c>
      <c r="C2855" s="1">
        <v>44285.474791666667</v>
      </c>
      <c r="E2855">
        <v>5</v>
      </c>
      <c r="F2855" t="s">
        <v>6663</v>
      </c>
      <c r="G2855" t="s">
        <v>977</v>
      </c>
      <c r="H2855">
        <f>IF(Table1[[#This Row],[Ticketopendate]],1,0)</f>
        <v>0</v>
      </c>
    </row>
    <row r="2856" spans="1:8" x14ac:dyDescent="0.3">
      <c r="A2856" t="s">
        <v>6664</v>
      </c>
      <c r="B2856">
        <v>10075</v>
      </c>
      <c r="C2856" s="1">
        <v>44527.527777777781</v>
      </c>
      <c r="E2856">
        <v>4</v>
      </c>
      <c r="F2856" t="s">
        <v>6665</v>
      </c>
      <c r="G2856" t="s">
        <v>6666</v>
      </c>
      <c r="H2856">
        <f>IF(Table1[[#This Row],[Ticketopendate]],1,0)</f>
        <v>0</v>
      </c>
    </row>
    <row r="2857" spans="1:8" x14ac:dyDescent="0.3">
      <c r="A2857" t="s">
        <v>6664</v>
      </c>
      <c r="B2857">
        <v>7943</v>
      </c>
      <c r="C2857" s="1">
        <v>44417.581342592595</v>
      </c>
      <c r="E2857">
        <v>4</v>
      </c>
      <c r="F2857" t="s">
        <v>6667</v>
      </c>
      <c r="G2857" t="s">
        <v>6668</v>
      </c>
      <c r="H2857">
        <f>IF(Table1[[#This Row],[Ticketopendate]],1,0)</f>
        <v>0</v>
      </c>
    </row>
    <row r="2858" spans="1:8" x14ac:dyDescent="0.3">
      <c r="A2858" t="s">
        <v>6669</v>
      </c>
      <c r="B2858">
        <v>11370</v>
      </c>
      <c r="C2858" s="1">
        <v>44591.599548611113</v>
      </c>
      <c r="E2858">
        <v>4</v>
      </c>
      <c r="F2858" t="s">
        <v>6670</v>
      </c>
      <c r="G2858" t="s">
        <v>6671</v>
      </c>
      <c r="H2858">
        <f>IF(Table1[[#This Row],[Ticketopendate]],1,0)</f>
        <v>0</v>
      </c>
    </row>
    <row r="2859" spans="1:8" x14ac:dyDescent="0.3">
      <c r="A2859" t="s">
        <v>6669</v>
      </c>
      <c r="B2859">
        <v>11457</v>
      </c>
      <c r="C2859" s="1">
        <v>44599.168298611112</v>
      </c>
      <c r="E2859">
        <v>4</v>
      </c>
      <c r="F2859" t="s">
        <v>6672</v>
      </c>
      <c r="G2859" t="s">
        <v>6673</v>
      </c>
      <c r="H2859">
        <f>IF(Table1[[#This Row],[Ticketopendate]],1,0)</f>
        <v>0</v>
      </c>
    </row>
    <row r="2860" spans="1:8" x14ac:dyDescent="0.3">
      <c r="A2860" t="s">
        <v>6669</v>
      </c>
      <c r="B2860">
        <v>11489</v>
      </c>
      <c r="C2860" s="1">
        <v>44603.375150462962</v>
      </c>
      <c r="E2860">
        <v>4</v>
      </c>
      <c r="F2860" t="s">
        <v>6674</v>
      </c>
      <c r="G2860" t="s">
        <v>6673</v>
      </c>
      <c r="H2860">
        <f>IF(Table1[[#This Row],[Ticketopendate]],1,0)</f>
        <v>0</v>
      </c>
    </row>
    <row r="2861" spans="1:8" x14ac:dyDescent="0.3">
      <c r="A2861" t="s">
        <v>6675</v>
      </c>
      <c r="B2861">
        <v>4069</v>
      </c>
      <c r="C2861" s="1">
        <v>44277.580636574072</v>
      </c>
      <c r="D2861" s="1">
        <v>44277.469710648147</v>
      </c>
      <c r="E2861">
        <v>4</v>
      </c>
      <c r="F2861" t="s">
        <v>6676</v>
      </c>
      <c r="G2861" t="s">
        <v>6677</v>
      </c>
      <c r="H2861">
        <f>IF(Table1[[#This Row],[Ticketopendate]],1,0)</f>
        <v>1</v>
      </c>
    </row>
    <row r="2862" spans="1:8" x14ac:dyDescent="0.3">
      <c r="A2862" t="s">
        <v>6678</v>
      </c>
      <c r="B2862">
        <v>11228</v>
      </c>
      <c r="C2862" s="1">
        <v>44582.569976851853</v>
      </c>
      <c r="E2862">
        <v>4</v>
      </c>
      <c r="F2862" t="s">
        <v>6679</v>
      </c>
      <c r="G2862" t="s">
        <v>6680</v>
      </c>
      <c r="H2862">
        <f>IF(Table1[[#This Row],[Ticketopendate]],1,0)</f>
        <v>0</v>
      </c>
    </row>
    <row r="2863" spans="1:8" x14ac:dyDescent="0.3">
      <c r="A2863" t="s">
        <v>6678</v>
      </c>
      <c r="B2863">
        <v>6366</v>
      </c>
      <c r="C2863" s="1">
        <v>44359.515231481484</v>
      </c>
      <c r="E2863">
        <v>4</v>
      </c>
      <c r="F2863" t="s">
        <v>6681</v>
      </c>
      <c r="G2863" t="s">
        <v>6682</v>
      </c>
      <c r="H2863">
        <f>IF(Table1[[#This Row],[Ticketopendate]],1,0)</f>
        <v>0</v>
      </c>
    </row>
    <row r="2864" spans="1:8" x14ac:dyDescent="0.3">
      <c r="A2864" t="s">
        <v>6678</v>
      </c>
      <c r="B2864">
        <v>8055</v>
      </c>
      <c r="C2864" s="1">
        <v>44422.588518518518</v>
      </c>
      <c r="E2864">
        <v>4</v>
      </c>
      <c r="F2864" t="s">
        <v>6683</v>
      </c>
      <c r="G2864" t="s">
        <v>6684</v>
      </c>
      <c r="H2864">
        <f>IF(Table1[[#This Row],[Ticketopendate]],1,0)</f>
        <v>0</v>
      </c>
    </row>
    <row r="2865" spans="1:8" x14ac:dyDescent="0.3">
      <c r="A2865" t="s">
        <v>6685</v>
      </c>
      <c r="B2865">
        <v>8147</v>
      </c>
      <c r="C2865" s="1">
        <v>44426.208287037036</v>
      </c>
      <c r="E2865">
        <v>4</v>
      </c>
      <c r="F2865" t="s">
        <v>6686</v>
      </c>
      <c r="H2865">
        <f>IF(Table1[[#This Row],[Ticketopendate]],1,0)</f>
        <v>0</v>
      </c>
    </row>
    <row r="2866" spans="1:8" x14ac:dyDescent="0.3">
      <c r="A2866" t="s">
        <v>6687</v>
      </c>
      <c r="B2866">
        <v>7128</v>
      </c>
      <c r="C2866" s="1">
        <v>44380.547037037039</v>
      </c>
      <c r="E2866">
        <v>4</v>
      </c>
      <c r="F2866" t="s">
        <v>6688</v>
      </c>
      <c r="G2866" t="s">
        <v>6689</v>
      </c>
      <c r="H2866">
        <f>IF(Table1[[#This Row],[Ticketopendate]],1,0)</f>
        <v>0</v>
      </c>
    </row>
    <row r="2867" spans="1:8" x14ac:dyDescent="0.3">
      <c r="A2867" t="s">
        <v>6690</v>
      </c>
      <c r="B2867">
        <v>6563</v>
      </c>
      <c r="C2867" s="1">
        <v>44359.502233796295</v>
      </c>
      <c r="E2867">
        <v>4</v>
      </c>
      <c r="F2867" t="s">
        <v>6691</v>
      </c>
      <c r="G2867" t="s">
        <v>6692</v>
      </c>
      <c r="H2867">
        <f>IF(Table1[[#This Row],[Ticketopendate]],1,0)</f>
        <v>0</v>
      </c>
    </row>
    <row r="2868" spans="1:8" x14ac:dyDescent="0.3">
      <c r="A2868" t="s">
        <v>6693</v>
      </c>
      <c r="B2868">
        <v>5499</v>
      </c>
      <c r="C2868" s="1">
        <v>44326.58326388889</v>
      </c>
      <c r="D2868" s="1">
        <v>44326.514421296299</v>
      </c>
      <c r="E2868">
        <v>4</v>
      </c>
      <c r="F2868" t="s">
        <v>6694</v>
      </c>
      <c r="G2868" t="s">
        <v>6695</v>
      </c>
      <c r="H2868">
        <f>IF(Table1[[#This Row],[Ticketopendate]],1,0)</f>
        <v>1</v>
      </c>
    </row>
    <row r="2869" spans="1:8" x14ac:dyDescent="0.3">
      <c r="A2869" t="s">
        <v>6696</v>
      </c>
      <c r="B2869">
        <v>10799</v>
      </c>
      <c r="C2869" s="1">
        <v>44556.618518518517</v>
      </c>
      <c r="E2869">
        <v>5</v>
      </c>
      <c r="F2869" t="s">
        <v>6697</v>
      </c>
      <c r="G2869" t="s">
        <v>6698</v>
      </c>
      <c r="H2869">
        <f>IF(Table1[[#This Row],[Ticketopendate]],1,0)</f>
        <v>0</v>
      </c>
    </row>
    <row r="2870" spans="1:8" x14ac:dyDescent="0.3">
      <c r="A2870" t="s">
        <v>6699</v>
      </c>
      <c r="B2870">
        <v>7184</v>
      </c>
      <c r="C2870" s="1">
        <v>44382.471805555557</v>
      </c>
      <c r="E2870">
        <v>4</v>
      </c>
      <c r="F2870" t="s">
        <v>6700</v>
      </c>
      <c r="G2870" t="s">
        <v>6701</v>
      </c>
      <c r="H2870">
        <f>IF(Table1[[#This Row],[Ticketopendate]],1,0)</f>
        <v>0</v>
      </c>
    </row>
    <row r="2871" spans="1:8" x14ac:dyDescent="0.3">
      <c r="A2871" t="s">
        <v>6702</v>
      </c>
      <c r="B2871">
        <v>6059</v>
      </c>
      <c r="C2871" s="1">
        <v>44342.647199074076</v>
      </c>
      <c r="E2871">
        <v>4</v>
      </c>
      <c r="F2871" t="s">
        <v>6703</v>
      </c>
      <c r="G2871" t="s">
        <v>6704</v>
      </c>
      <c r="H2871">
        <f>IF(Table1[[#This Row],[Ticketopendate]],1,0)</f>
        <v>0</v>
      </c>
    </row>
    <row r="2872" spans="1:8" x14ac:dyDescent="0.3">
      <c r="A2872" t="s">
        <v>6705</v>
      </c>
      <c r="B2872">
        <v>10175</v>
      </c>
      <c r="C2872" s="1">
        <v>44527.782951388886</v>
      </c>
      <c r="E2872">
        <v>4</v>
      </c>
      <c r="F2872" t="s">
        <v>6706</v>
      </c>
      <c r="G2872" t="s">
        <v>6707</v>
      </c>
      <c r="H2872">
        <f>IF(Table1[[#This Row],[Ticketopendate]],1,0)</f>
        <v>0</v>
      </c>
    </row>
    <row r="2873" spans="1:8" x14ac:dyDescent="0.3">
      <c r="A2873" t="s">
        <v>6708</v>
      </c>
      <c r="B2873">
        <v>10152</v>
      </c>
      <c r="C2873" s="1">
        <v>44527.862870370373</v>
      </c>
      <c r="E2873">
        <v>4</v>
      </c>
      <c r="F2873" t="s">
        <v>6709</v>
      </c>
      <c r="G2873" t="s">
        <v>6710</v>
      </c>
      <c r="H2873">
        <f>IF(Table1[[#This Row],[Ticketopendate]],1,0)</f>
        <v>0</v>
      </c>
    </row>
    <row r="2874" spans="1:8" x14ac:dyDescent="0.3">
      <c r="A2874" t="s">
        <v>6711</v>
      </c>
      <c r="B2874">
        <v>9307</v>
      </c>
      <c r="C2874" s="1">
        <v>44492.560995370368</v>
      </c>
      <c r="D2874" s="1">
        <v>44492.5078587963</v>
      </c>
      <c r="E2874">
        <v>4</v>
      </c>
      <c r="F2874" t="s">
        <v>6712</v>
      </c>
      <c r="G2874" t="s">
        <v>6713</v>
      </c>
      <c r="H2874">
        <f>IF(Table1[[#This Row],[Ticketopendate]],1,0)</f>
        <v>1</v>
      </c>
    </row>
    <row r="2875" spans="1:8" x14ac:dyDescent="0.3">
      <c r="A2875" t="s">
        <v>6714</v>
      </c>
      <c r="B2875">
        <v>10109</v>
      </c>
      <c r="C2875" s="1">
        <v>44527.285185185188</v>
      </c>
      <c r="E2875">
        <v>5</v>
      </c>
      <c r="F2875" t="s">
        <v>6715</v>
      </c>
      <c r="G2875" t="s">
        <v>6716</v>
      </c>
      <c r="H2875">
        <f>IF(Table1[[#This Row],[Ticketopendate]],1,0)</f>
        <v>0</v>
      </c>
    </row>
    <row r="2876" spans="1:8" x14ac:dyDescent="0.3">
      <c r="A2876" t="s">
        <v>6714</v>
      </c>
      <c r="B2876">
        <v>9917</v>
      </c>
      <c r="C2876" s="1">
        <v>44527.285057870373</v>
      </c>
      <c r="E2876">
        <v>4</v>
      </c>
      <c r="F2876" t="s">
        <v>6717</v>
      </c>
      <c r="G2876" t="s">
        <v>6718</v>
      </c>
      <c r="H2876">
        <f>IF(Table1[[#This Row],[Ticketopendate]],1,0)</f>
        <v>0</v>
      </c>
    </row>
    <row r="2877" spans="1:8" x14ac:dyDescent="0.3">
      <c r="A2877" t="s">
        <v>6719</v>
      </c>
      <c r="B2877">
        <v>7470</v>
      </c>
      <c r="C2877" s="1">
        <v>44395.512303240743</v>
      </c>
      <c r="E2877">
        <v>4</v>
      </c>
      <c r="F2877" t="s">
        <v>6720</v>
      </c>
      <c r="G2877" t="s">
        <v>6721</v>
      </c>
      <c r="H2877">
        <f>IF(Table1[[#This Row],[Ticketopendate]],1,0)</f>
        <v>0</v>
      </c>
    </row>
    <row r="2878" spans="1:8" x14ac:dyDescent="0.3">
      <c r="A2878" t="s">
        <v>6722</v>
      </c>
      <c r="B2878">
        <v>10317</v>
      </c>
      <c r="C2878" s="1">
        <v>44528.00577546296</v>
      </c>
      <c r="E2878">
        <v>4</v>
      </c>
      <c r="F2878" t="s">
        <v>6723</v>
      </c>
      <c r="G2878" t="s">
        <v>6724</v>
      </c>
      <c r="H2878">
        <f>IF(Table1[[#This Row],[Ticketopendate]],1,0)</f>
        <v>0</v>
      </c>
    </row>
    <row r="2879" spans="1:8" x14ac:dyDescent="0.3">
      <c r="A2879" t="s">
        <v>6725</v>
      </c>
      <c r="B2879">
        <v>4093</v>
      </c>
      <c r="C2879" s="1">
        <v>44278.268622685187</v>
      </c>
      <c r="E2879">
        <v>5</v>
      </c>
      <c r="F2879" t="s">
        <v>6726</v>
      </c>
      <c r="G2879" t="s">
        <v>1411</v>
      </c>
      <c r="H2879">
        <f>IF(Table1[[#This Row],[Ticketopendate]],1,0)</f>
        <v>0</v>
      </c>
    </row>
    <row r="2880" spans="1:8" x14ac:dyDescent="0.3">
      <c r="A2880" t="s">
        <v>6727</v>
      </c>
      <c r="B2880">
        <v>11072</v>
      </c>
      <c r="C2880" s="1">
        <v>44574.210787037038</v>
      </c>
      <c r="E2880">
        <v>4</v>
      </c>
      <c r="F2880" t="s">
        <v>6728</v>
      </c>
      <c r="G2880" t="s">
        <v>6729</v>
      </c>
      <c r="H2880">
        <f>IF(Table1[[#This Row],[Ticketopendate]],1,0)</f>
        <v>0</v>
      </c>
    </row>
    <row r="2881" spans="1:8" x14ac:dyDescent="0.3">
      <c r="A2881" t="s">
        <v>6727</v>
      </c>
      <c r="B2881">
        <v>8228</v>
      </c>
      <c r="C2881" s="1">
        <v>44429.561932870369</v>
      </c>
      <c r="E2881">
        <v>4</v>
      </c>
      <c r="F2881" t="s">
        <v>6730</v>
      </c>
      <c r="G2881" t="s">
        <v>6731</v>
      </c>
      <c r="H2881">
        <f>IF(Table1[[#This Row],[Ticketopendate]],1,0)</f>
        <v>0</v>
      </c>
    </row>
    <row r="2882" spans="1:8" x14ac:dyDescent="0.3">
      <c r="A2882" t="s">
        <v>6732</v>
      </c>
      <c r="B2882">
        <v>7363</v>
      </c>
      <c r="C2882" s="1">
        <v>44389.544317129628</v>
      </c>
      <c r="E2882">
        <v>4</v>
      </c>
      <c r="F2882" t="s">
        <v>6733</v>
      </c>
      <c r="G2882" t="s">
        <v>6734</v>
      </c>
      <c r="H2882">
        <f>IF(Table1[[#This Row],[Ticketopendate]],1,0)</f>
        <v>0</v>
      </c>
    </row>
    <row r="2883" spans="1:8" x14ac:dyDescent="0.3">
      <c r="A2883" t="s">
        <v>6735</v>
      </c>
      <c r="B2883">
        <v>7014</v>
      </c>
      <c r="C2883" s="1">
        <v>44375.516886574071</v>
      </c>
      <c r="E2883">
        <v>4</v>
      </c>
      <c r="F2883" t="s">
        <v>6736</v>
      </c>
      <c r="G2883" t="s">
        <v>323</v>
      </c>
      <c r="H2883">
        <f>IF(Table1[[#This Row],[Ticketopendate]],1,0)</f>
        <v>0</v>
      </c>
    </row>
    <row r="2884" spans="1:8" x14ac:dyDescent="0.3">
      <c r="A2884" t="s">
        <v>6737</v>
      </c>
      <c r="B2884">
        <v>5458</v>
      </c>
      <c r="C2884" s="1">
        <v>44325.315555555557</v>
      </c>
      <c r="E2884">
        <v>4</v>
      </c>
      <c r="F2884" t="s">
        <v>6738</v>
      </c>
      <c r="G2884" t="s">
        <v>1093</v>
      </c>
      <c r="H2884">
        <f>IF(Table1[[#This Row],[Ticketopendate]],1,0)</f>
        <v>0</v>
      </c>
    </row>
    <row r="2885" spans="1:8" x14ac:dyDescent="0.3">
      <c r="A2885" t="s">
        <v>6739</v>
      </c>
      <c r="B2885">
        <v>4431</v>
      </c>
      <c r="C2885" s="1">
        <v>44289.300127314818</v>
      </c>
      <c r="D2885" s="1">
        <v>44288.548159722224</v>
      </c>
      <c r="E2885">
        <v>5</v>
      </c>
      <c r="F2885" t="s">
        <v>6740</v>
      </c>
      <c r="G2885" t="s">
        <v>6741</v>
      </c>
      <c r="H2885">
        <f>IF(Table1[[#This Row],[Ticketopendate]],1,0)</f>
        <v>1</v>
      </c>
    </row>
    <row r="2886" spans="1:8" x14ac:dyDescent="0.3">
      <c r="A2886" t="s">
        <v>6739</v>
      </c>
      <c r="B2886">
        <v>4432</v>
      </c>
      <c r="C2886" s="1">
        <v>44289.299942129626</v>
      </c>
      <c r="D2886" s="1">
        <v>44288.548888888887</v>
      </c>
      <c r="E2886">
        <v>4</v>
      </c>
      <c r="F2886" t="s">
        <v>6742</v>
      </c>
      <c r="G2886" t="s">
        <v>6743</v>
      </c>
      <c r="H2886">
        <f>IF(Table1[[#This Row],[Ticketopendate]],1,0)</f>
        <v>1</v>
      </c>
    </row>
    <row r="2887" spans="1:8" x14ac:dyDescent="0.3">
      <c r="A2887" t="s">
        <v>6744</v>
      </c>
      <c r="B2887">
        <v>8786</v>
      </c>
      <c r="C2887" s="1">
        <v>44456.507372685184</v>
      </c>
      <c r="E2887">
        <v>4</v>
      </c>
      <c r="F2887" t="s">
        <v>6745</v>
      </c>
      <c r="G2887" t="s">
        <v>6746</v>
      </c>
      <c r="H2887">
        <f>IF(Table1[[#This Row],[Ticketopendate]],1,0)</f>
        <v>0</v>
      </c>
    </row>
    <row r="2888" spans="1:8" x14ac:dyDescent="0.3">
      <c r="A2888" t="s">
        <v>6747</v>
      </c>
      <c r="B2888">
        <v>9070</v>
      </c>
      <c r="C2888" s="1">
        <v>44478.552731481483</v>
      </c>
      <c r="E2888">
        <v>5</v>
      </c>
      <c r="F2888" t="s">
        <v>6748</v>
      </c>
      <c r="G2888" t="s">
        <v>6749</v>
      </c>
      <c r="H2888">
        <f>IF(Table1[[#This Row],[Ticketopendate]],1,0)</f>
        <v>0</v>
      </c>
    </row>
    <row r="2889" spans="1:8" x14ac:dyDescent="0.3">
      <c r="A2889" t="s">
        <v>6747</v>
      </c>
      <c r="B2889">
        <v>9118</v>
      </c>
      <c r="C2889" s="1">
        <v>44481.504803240743</v>
      </c>
      <c r="E2889">
        <v>4</v>
      </c>
      <c r="F2889" t="s">
        <v>6750</v>
      </c>
      <c r="G2889" t="s">
        <v>6751</v>
      </c>
      <c r="H2889">
        <f>IF(Table1[[#This Row],[Ticketopendate]],1,0)</f>
        <v>0</v>
      </c>
    </row>
    <row r="2890" spans="1:8" x14ac:dyDescent="0.3">
      <c r="A2890" t="s">
        <v>6752</v>
      </c>
      <c r="B2890">
        <v>6334</v>
      </c>
      <c r="C2890" s="1">
        <v>44352.554328703707</v>
      </c>
      <c r="D2890" s="1">
        <v>44352.385023148148</v>
      </c>
      <c r="E2890">
        <v>4</v>
      </c>
      <c r="F2890" t="s">
        <v>6753</v>
      </c>
      <c r="G2890" t="s">
        <v>6754</v>
      </c>
      <c r="H2890">
        <f>IF(Table1[[#This Row],[Ticketopendate]],1,0)</f>
        <v>1</v>
      </c>
    </row>
    <row r="2891" spans="1:8" x14ac:dyDescent="0.3">
      <c r="A2891" t="s">
        <v>6755</v>
      </c>
      <c r="B2891">
        <v>10346</v>
      </c>
      <c r="C2891" s="1">
        <v>44527.889884259261</v>
      </c>
      <c r="E2891">
        <v>4</v>
      </c>
      <c r="F2891" t="s">
        <v>6756</v>
      </c>
      <c r="H2891">
        <f>IF(Table1[[#This Row],[Ticketopendate]],1,0)</f>
        <v>0</v>
      </c>
    </row>
    <row r="2892" spans="1:8" x14ac:dyDescent="0.3">
      <c r="A2892" t="s">
        <v>6757</v>
      </c>
      <c r="B2892">
        <v>10729</v>
      </c>
      <c r="C2892" s="1">
        <v>44553.257094907407</v>
      </c>
      <c r="E2892">
        <v>4</v>
      </c>
      <c r="F2892" t="s">
        <v>6758</v>
      </c>
      <c r="G2892" t="s">
        <v>6759</v>
      </c>
      <c r="H2892">
        <f>IF(Table1[[#This Row],[Ticketopendate]],1,0)</f>
        <v>0</v>
      </c>
    </row>
    <row r="2893" spans="1:8" x14ac:dyDescent="0.3">
      <c r="A2893" t="s">
        <v>6757</v>
      </c>
      <c r="B2893">
        <v>9443</v>
      </c>
      <c r="C2893" s="1">
        <v>44505.218726851854</v>
      </c>
      <c r="E2893">
        <v>4</v>
      </c>
      <c r="F2893" t="s">
        <v>6760</v>
      </c>
      <c r="G2893" t="s">
        <v>6761</v>
      </c>
      <c r="H2893">
        <f>IF(Table1[[#This Row],[Ticketopendate]],1,0)</f>
        <v>0</v>
      </c>
    </row>
    <row r="2894" spans="1:8" x14ac:dyDescent="0.3">
      <c r="A2894" t="s">
        <v>6757</v>
      </c>
      <c r="B2894">
        <v>9455</v>
      </c>
      <c r="C2894" s="1">
        <v>44507.339398148149</v>
      </c>
      <c r="E2894">
        <v>4</v>
      </c>
      <c r="F2894" t="s">
        <v>6762</v>
      </c>
      <c r="G2894" t="s">
        <v>6763</v>
      </c>
      <c r="H2894">
        <f>IF(Table1[[#This Row],[Ticketopendate]],1,0)</f>
        <v>0</v>
      </c>
    </row>
    <row r="2895" spans="1:8" x14ac:dyDescent="0.3">
      <c r="A2895" t="s">
        <v>6764</v>
      </c>
      <c r="B2895">
        <v>9308</v>
      </c>
      <c r="C2895" s="1">
        <v>44492.56046296296</v>
      </c>
      <c r="D2895" s="1">
        <v>44492.519490740742</v>
      </c>
      <c r="E2895">
        <v>5</v>
      </c>
      <c r="F2895" t="s">
        <v>6765</v>
      </c>
      <c r="G2895" t="s">
        <v>3417</v>
      </c>
      <c r="H2895">
        <f>IF(Table1[[#This Row],[Ticketopendate]],1,0)</f>
        <v>1</v>
      </c>
    </row>
    <row r="2896" spans="1:8" x14ac:dyDescent="0.3">
      <c r="A2896" t="s">
        <v>6766</v>
      </c>
      <c r="B2896">
        <v>8256</v>
      </c>
      <c r="C2896" s="1">
        <v>44431.201967592591</v>
      </c>
      <c r="E2896">
        <v>4</v>
      </c>
      <c r="F2896" t="s">
        <v>6767</v>
      </c>
      <c r="G2896" t="s">
        <v>6768</v>
      </c>
      <c r="H2896">
        <f>IF(Table1[[#This Row],[Ticketopendate]],1,0)</f>
        <v>0</v>
      </c>
    </row>
    <row r="2897" spans="1:8" x14ac:dyDescent="0.3">
      <c r="A2897" t="s">
        <v>6769</v>
      </c>
      <c r="B2897">
        <v>6726</v>
      </c>
      <c r="C2897" s="1">
        <v>44364.492592592593</v>
      </c>
      <c r="E2897">
        <v>4</v>
      </c>
      <c r="F2897" t="s">
        <v>6770</v>
      </c>
      <c r="G2897" t="s">
        <v>6771</v>
      </c>
      <c r="H2897">
        <f>IF(Table1[[#This Row],[Ticketopendate]],1,0)</f>
        <v>0</v>
      </c>
    </row>
    <row r="2898" spans="1:8" x14ac:dyDescent="0.3">
      <c r="A2898" t="s">
        <v>6769</v>
      </c>
      <c r="B2898">
        <v>7775</v>
      </c>
      <c r="C2898" s="1">
        <v>44419.656655092593</v>
      </c>
      <c r="E2898">
        <v>5</v>
      </c>
      <c r="F2898" t="s">
        <v>6772</v>
      </c>
      <c r="G2898" t="s">
        <v>6773</v>
      </c>
      <c r="H2898">
        <f>IF(Table1[[#This Row],[Ticketopendate]],1,0)</f>
        <v>0</v>
      </c>
    </row>
    <row r="2899" spans="1:8" x14ac:dyDescent="0.3">
      <c r="A2899" t="s">
        <v>6774</v>
      </c>
      <c r="B2899">
        <v>8913</v>
      </c>
      <c r="C2899" s="1">
        <v>44465.241099537037</v>
      </c>
      <c r="E2899">
        <v>4</v>
      </c>
      <c r="F2899" t="s">
        <v>6775</v>
      </c>
      <c r="G2899" t="s">
        <v>6776</v>
      </c>
      <c r="H2899">
        <f>IF(Table1[[#This Row],[Ticketopendate]],1,0)</f>
        <v>0</v>
      </c>
    </row>
    <row r="2900" spans="1:8" x14ac:dyDescent="0.3">
      <c r="A2900" t="s">
        <v>6777</v>
      </c>
      <c r="B2900">
        <v>6002</v>
      </c>
      <c r="C2900" s="1">
        <v>44341.614942129629</v>
      </c>
      <c r="D2900" s="1">
        <v>44341.442893518521</v>
      </c>
      <c r="E2900">
        <v>5</v>
      </c>
      <c r="F2900" t="s">
        <v>6778</v>
      </c>
      <c r="G2900" t="s">
        <v>6779</v>
      </c>
      <c r="H2900">
        <f>IF(Table1[[#This Row],[Ticketopendate]],1,0)</f>
        <v>1</v>
      </c>
    </row>
    <row r="2901" spans="1:8" x14ac:dyDescent="0.3">
      <c r="A2901" t="s">
        <v>6777</v>
      </c>
      <c r="B2901">
        <v>6003</v>
      </c>
      <c r="C2901" s="1">
        <v>44341.614803240744</v>
      </c>
      <c r="D2901" s="1">
        <v>44341.444236111114</v>
      </c>
      <c r="E2901">
        <v>4</v>
      </c>
      <c r="F2901" t="s">
        <v>6780</v>
      </c>
      <c r="G2901" t="s">
        <v>6781</v>
      </c>
      <c r="H2901">
        <f>IF(Table1[[#This Row],[Ticketopendate]],1,0)</f>
        <v>1</v>
      </c>
    </row>
    <row r="2902" spans="1:8" x14ac:dyDescent="0.3">
      <c r="A2902" t="s">
        <v>6782</v>
      </c>
      <c r="B2902">
        <v>8993</v>
      </c>
      <c r="C2902" s="1">
        <v>44472.566793981481</v>
      </c>
      <c r="D2902" s="1">
        <v>44472.297465277778</v>
      </c>
      <c r="E2902">
        <v>4</v>
      </c>
      <c r="F2902" t="s">
        <v>6783</v>
      </c>
      <c r="G2902" t="s">
        <v>6784</v>
      </c>
      <c r="H2902">
        <f>IF(Table1[[#This Row],[Ticketopendate]],1,0)</f>
        <v>1</v>
      </c>
    </row>
    <row r="2903" spans="1:8" x14ac:dyDescent="0.3">
      <c r="A2903" t="s">
        <v>6782</v>
      </c>
      <c r="B2903">
        <v>8994</v>
      </c>
      <c r="C2903" s="1">
        <v>44472.566354166665</v>
      </c>
      <c r="E2903">
        <v>4</v>
      </c>
      <c r="F2903" t="s">
        <v>6785</v>
      </c>
      <c r="G2903" t="s">
        <v>290</v>
      </c>
      <c r="H2903">
        <f>IF(Table1[[#This Row],[Ticketopendate]],1,0)</f>
        <v>0</v>
      </c>
    </row>
    <row r="2904" spans="1:8" x14ac:dyDescent="0.3">
      <c r="A2904" t="s">
        <v>6782</v>
      </c>
      <c r="B2904">
        <v>9347</v>
      </c>
      <c r="C2904" s="1">
        <v>44496.603009259263</v>
      </c>
      <c r="E2904">
        <v>4</v>
      </c>
      <c r="F2904" t="s">
        <v>6786</v>
      </c>
      <c r="G2904" t="s">
        <v>290</v>
      </c>
      <c r="H2904">
        <f>IF(Table1[[#This Row],[Ticketopendate]],1,0)</f>
        <v>0</v>
      </c>
    </row>
    <row r="2905" spans="1:8" x14ac:dyDescent="0.3">
      <c r="A2905" t="s">
        <v>6787</v>
      </c>
      <c r="B2905">
        <v>5348</v>
      </c>
      <c r="C2905" s="1">
        <v>44321.735925925925</v>
      </c>
      <c r="E2905">
        <v>4</v>
      </c>
      <c r="F2905" t="s">
        <v>6788</v>
      </c>
      <c r="G2905" t="s">
        <v>6789</v>
      </c>
      <c r="H2905">
        <f>IF(Table1[[#This Row],[Ticketopendate]],1,0)</f>
        <v>0</v>
      </c>
    </row>
    <row r="2906" spans="1:8" x14ac:dyDescent="0.3">
      <c r="A2906" t="s">
        <v>6790</v>
      </c>
      <c r="B2906">
        <v>5549</v>
      </c>
      <c r="C2906" s="1">
        <v>44329.504351851851</v>
      </c>
      <c r="E2906">
        <v>4</v>
      </c>
      <c r="F2906" t="s">
        <v>6791</v>
      </c>
      <c r="G2906" t="s">
        <v>6792</v>
      </c>
      <c r="H2906">
        <f>IF(Table1[[#This Row],[Ticketopendate]],1,0)</f>
        <v>0</v>
      </c>
    </row>
    <row r="2907" spans="1:8" x14ac:dyDescent="0.3">
      <c r="A2907" t="s">
        <v>6793</v>
      </c>
      <c r="B2907">
        <v>11542</v>
      </c>
      <c r="C2907" s="1">
        <v>44608.527708333335</v>
      </c>
      <c r="D2907" s="1">
        <v>44608.34783564815</v>
      </c>
      <c r="E2907">
        <v>4</v>
      </c>
      <c r="F2907" t="s">
        <v>6794</v>
      </c>
      <c r="G2907" t="s">
        <v>6795</v>
      </c>
      <c r="H2907">
        <f>IF(Table1[[#This Row],[Ticketopendate]],1,0)</f>
        <v>1</v>
      </c>
    </row>
    <row r="2908" spans="1:8" x14ac:dyDescent="0.3">
      <c r="A2908" t="s">
        <v>6796</v>
      </c>
      <c r="B2908">
        <v>9049</v>
      </c>
      <c r="C2908" s="1">
        <v>44478.37332175926</v>
      </c>
      <c r="E2908">
        <v>4</v>
      </c>
      <c r="F2908" t="s">
        <v>6797</v>
      </c>
      <c r="G2908" t="s">
        <v>6798</v>
      </c>
      <c r="H2908">
        <f>IF(Table1[[#This Row],[Ticketopendate]],1,0)</f>
        <v>0</v>
      </c>
    </row>
    <row r="2909" spans="1:8" x14ac:dyDescent="0.3">
      <c r="A2909" t="s">
        <v>6796</v>
      </c>
      <c r="B2909">
        <v>9050</v>
      </c>
      <c r="C2909" s="1">
        <v>44476.615451388891</v>
      </c>
      <c r="E2909">
        <v>5</v>
      </c>
      <c r="F2909" t="s">
        <v>6799</v>
      </c>
      <c r="G2909" t="s">
        <v>6798</v>
      </c>
      <c r="H2909">
        <f>IF(Table1[[#This Row],[Ticketopendate]],1,0)</f>
        <v>0</v>
      </c>
    </row>
    <row r="2910" spans="1:8" x14ac:dyDescent="0.3">
      <c r="A2910" t="s">
        <v>6800</v>
      </c>
      <c r="B2910">
        <v>10906</v>
      </c>
      <c r="C2910" s="1">
        <v>44562.240810185183</v>
      </c>
      <c r="E2910">
        <v>4</v>
      </c>
      <c r="F2910" t="s">
        <v>6801</v>
      </c>
      <c r="G2910" t="s">
        <v>6802</v>
      </c>
      <c r="H2910">
        <f>IF(Table1[[#This Row],[Ticketopendate]],1,0)</f>
        <v>0</v>
      </c>
    </row>
    <row r="2911" spans="1:8" x14ac:dyDescent="0.3">
      <c r="A2911" t="s">
        <v>6803</v>
      </c>
      <c r="B2911">
        <v>5189</v>
      </c>
      <c r="C2911" s="1">
        <v>44316.315439814818</v>
      </c>
      <c r="D2911" s="1">
        <v>44316.159722222219</v>
      </c>
      <c r="E2911">
        <v>5</v>
      </c>
      <c r="F2911" t="s">
        <v>6804</v>
      </c>
      <c r="G2911" t="s">
        <v>1037</v>
      </c>
      <c r="H2911">
        <f>IF(Table1[[#This Row],[Ticketopendate]],1,0)</f>
        <v>1</v>
      </c>
    </row>
    <row r="2912" spans="1:8" x14ac:dyDescent="0.3">
      <c r="A2912" t="s">
        <v>6803</v>
      </c>
      <c r="B2912">
        <v>5216</v>
      </c>
      <c r="C2912" s="1">
        <v>44317.352384259262</v>
      </c>
      <c r="E2912">
        <v>4</v>
      </c>
      <c r="F2912" t="s">
        <v>6805</v>
      </c>
      <c r="G2912" t="s">
        <v>52</v>
      </c>
      <c r="H2912">
        <f>IF(Table1[[#This Row],[Ticketopendate]],1,0)</f>
        <v>0</v>
      </c>
    </row>
    <row r="2913" spans="1:8" x14ac:dyDescent="0.3">
      <c r="A2913" t="s">
        <v>6803</v>
      </c>
      <c r="B2913">
        <v>5217</v>
      </c>
      <c r="C2913" s="1">
        <v>44317.351678240739</v>
      </c>
      <c r="E2913">
        <v>5</v>
      </c>
      <c r="F2913" t="s">
        <v>6806</v>
      </c>
      <c r="G2913" t="s">
        <v>52</v>
      </c>
      <c r="H2913">
        <f>IF(Table1[[#This Row],[Ticketopendate]],1,0)</f>
        <v>0</v>
      </c>
    </row>
    <row r="2914" spans="1:8" x14ac:dyDescent="0.3">
      <c r="A2914" t="s">
        <v>6807</v>
      </c>
      <c r="B2914">
        <v>11168</v>
      </c>
      <c r="C2914" s="1">
        <v>44579.20484953704</v>
      </c>
      <c r="E2914">
        <v>4</v>
      </c>
      <c r="F2914" t="s">
        <v>6808</v>
      </c>
      <c r="G2914" t="s">
        <v>6809</v>
      </c>
      <c r="H2914">
        <f>IF(Table1[[#This Row],[Ticketopendate]],1,0)</f>
        <v>0</v>
      </c>
    </row>
    <row r="2915" spans="1:8" x14ac:dyDescent="0.3">
      <c r="A2915" t="s">
        <v>6807</v>
      </c>
      <c r="B2915">
        <v>11209</v>
      </c>
      <c r="C2915" s="1">
        <v>44582.305381944447</v>
      </c>
      <c r="E2915">
        <v>5</v>
      </c>
      <c r="F2915" t="s">
        <v>6810</v>
      </c>
      <c r="G2915" t="s">
        <v>6811</v>
      </c>
      <c r="H2915">
        <f>IF(Table1[[#This Row],[Ticketopendate]],1,0)</f>
        <v>0</v>
      </c>
    </row>
    <row r="2916" spans="1:8" x14ac:dyDescent="0.3">
      <c r="A2916" t="s">
        <v>6807</v>
      </c>
      <c r="B2916">
        <v>11210</v>
      </c>
      <c r="C2916" s="1">
        <v>44582.304849537039</v>
      </c>
      <c r="E2916">
        <v>4</v>
      </c>
      <c r="F2916" t="s">
        <v>6812</v>
      </c>
      <c r="G2916" t="s">
        <v>6813</v>
      </c>
      <c r="H2916">
        <f>IF(Table1[[#This Row],[Ticketopendate]],1,0)</f>
        <v>0</v>
      </c>
    </row>
    <row r="2917" spans="1:8" x14ac:dyDescent="0.3">
      <c r="A2917" t="s">
        <v>6807</v>
      </c>
      <c r="B2917">
        <v>11520</v>
      </c>
      <c r="C2917" s="1">
        <v>44606.476689814815</v>
      </c>
      <c r="E2917">
        <v>4</v>
      </c>
      <c r="F2917" t="s">
        <v>6814</v>
      </c>
      <c r="G2917" t="s">
        <v>6815</v>
      </c>
      <c r="H2917">
        <f>IF(Table1[[#This Row],[Ticketopendate]],1,0)</f>
        <v>0</v>
      </c>
    </row>
    <row r="2918" spans="1:8" x14ac:dyDescent="0.3">
      <c r="A2918" t="s">
        <v>6807</v>
      </c>
      <c r="B2918">
        <v>5890</v>
      </c>
      <c r="C2918" s="1">
        <v>44338.633055555554</v>
      </c>
      <c r="D2918" s="1">
        <v>44338.187789351854</v>
      </c>
      <c r="E2918">
        <v>4</v>
      </c>
      <c r="F2918" t="s">
        <v>6816</v>
      </c>
      <c r="G2918" t="s">
        <v>6817</v>
      </c>
      <c r="H2918">
        <f>IF(Table1[[#This Row],[Ticketopendate]],1,0)</f>
        <v>1</v>
      </c>
    </row>
    <row r="2919" spans="1:8" x14ac:dyDescent="0.3">
      <c r="A2919" t="s">
        <v>6807</v>
      </c>
      <c r="B2919">
        <v>6004</v>
      </c>
      <c r="C2919" s="1">
        <v>44341.610775462963</v>
      </c>
      <c r="D2919" s="1">
        <v>44341.444745370369</v>
      </c>
      <c r="E2919">
        <v>4</v>
      </c>
      <c r="F2919" t="s">
        <v>6818</v>
      </c>
      <c r="G2919" t="s">
        <v>6819</v>
      </c>
      <c r="H2919">
        <f>IF(Table1[[#This Row],[Ticketopendate]],1,0)</f>
        <v>1</v>
      </c>
    </row>
    <row r="2920" spans="1:8" x14ac:dyDescent="0.3">
      <c r="A2920" t="s">
        <v>6807</v>
      </c>
      <c r="B2920">
        <v>6625</v>
      </c>
      <c r="C2920" s="1">
        <v>44362.326956018522</v>
      </c>
      <c r="D2920" s="1">
        <v>44362.093726851854</v>
      </c>
      <c r="E2920">
        <v>4</v>
      </c>
      <c r="F2920" t="s">
        <v>6820</v>
      </c>
      <c r="G2920" t="s">
        <v>6821</v>
      </c>
      <c r="H2920">
        <f>IF(Table1[[#This Row],[Ticketopendate]],1,0)</f>
        <v>1</v>
      </c>
    </row>
    <row r="2921" spans="1:8" x14ac:dyDescent="0.3">
      <c r="A2921" t="s">
        <v>6807</v>
      </c>
      <c r="B2921">
        <v>7484</v>
      </c>
      <c r="C2921" s="1">
        <v>44396.53334490741</v>
      </c>
      <c r="D2921" s="1">
        <v>44396.298807870371</v>
      </c>
      <c r="E2921">
        <v>4</v>
      </c>
      <c r="F2921" t="s">
        <v>6822</v>
      </c>
      <c r="G2921" t="s">
        <v>6823</v>
      </c>
      <c r="H2921">
        <f>IF(Table1[[#This Row],[Ticketopendate]],1,0)</f>
        <v>1</v>
      </c>
    </row>
    <row r="2922" spans="1:8" x14ac:dyDescent="0.3">
      <c r="A2922" t="s">
        <v>6807</v>
      </c>
      <c r="B2922">
        <v>7525</v>
      </c>
      <c r="C2922" s="1">
        <v>44397.517002314817</v>
      </c>
      <c r="D2922" s="1">
        <v>44397.152858796297</v>
      </c>
      <c r="E2922">
        <v>4</v>
      </c>
      <c r="F2922" t="s">
        <v>6824</v>
      </c>
      <c r="G2922" t="s">
        <v>6825</v>
      </c>
      <c r="H2922">
        <f>IF(Table1[[#This Row],[Ticketopendate]],1,0)</f>
        <v>1</v>
      </c>
    </row>
    <row r="2923" spans="1:8" x14ac:dyDescent="0.3">
      <c r="A2923" t="s">
        <v>6807</v>
      </c>
      <c r="B2923">
        <v>9178</v>
      </c>
      <c r="C2923" s="1">
        <v>44485.294745370367</v>
      </c>
      <c r="D2923" s="1">
        <v>44485.190532407411</v>
      </c>
      <c r="E2923">
        <v>4</v>
      </c>
      <c r="F2923" t="s">
        <v>6826</v>
      </c>
      <c r="G2923" t="s">
        <v>6827</v>
      </c>
      <c r="H2923">
        <f>IF(Table1[[#This Row],[Ticketopendate]],1,0)</f>
        <v>1</v>
      </c>
    </row>
    <row r="2924" spans="1:8" x14ac:dyDescent="0.3">
      <c r="A2924" t="s">
        <v>6828</v>
      </c>
      <c r="B2924">
        <v>11088</v>
      </c>
      <c r="C2924" s="1">
        <v>44574.585289351853</v>
      </c>
      <c r="E2924">
        <v>4</v>
      </c>
      <c r="F2924" t="s">
        <v>6829</v>
      </c>
      <c r="G2924" t="s">
        <v>6830</v>
      </c>
      <c r="H2924">
        <f>IF(Table1[[#This Row],[Ticketopendate]],1,0)</f>
        <v>0</v>
      </c>
    </row>
    <row r="2925" spans="1:8" x14ac:dyDescent="0.3">
      <c r="A2925" t="s">
        <v>6828</v>
      </c>
      <c r="B2925">
        <v>11504</v>
      </c>
      <c r="C2925" s="1">
        <v>44604.235011574077</v>
      </c>
      <c r="E2925">
        <v>5</v>
      </c>
      <c r="F2925" t="s">
        <v>6831</v>
      </c>
      <c r="G2925" t="s">
        <v>6832</v>
      </c>
      <c r="H2925">
        <f>IF(Table1[[#This Row],[Ticketopendate]],1,0)</f>
        <v>0</v>
      </c>
    </row>
    <row r="2926" spans="1:8" x14ac:dyDescent="0.3">
      <c r="A2926" t="s">
        <v>6833</v>
      </c>
      <c r="B2926">
        <v>10853</v>
      </c>
      <c r="C2926" s="1">
        <v>44559.274004629631</v>
      </c>
      <c r="E2926">
        <v>4</v>
      </c>
      <c r="F2926" t="s">
        <v>6834</v>
      </c>
      <c r="G2926" t="s">
        <v>224</v>
      </c>
      <c r="H2926">
        <f>IF(Table1[[#This Row],[Ticketopendate]],1,0)</f>
        <v>0</v>
      </c>
    </row>
    <row r="2927" spans="1:8" x14ac:dyDescent="0.3">
      <c r="A2927" t="s">
        <v>6833</v>
      </c>
      <c r="B2927">
        <v>10857</v>
      </c>
      <c r="C2927" s="1">
        <v>44559.511053240742</v>
      </c>
      <c r="E2927">
        <v>4</v>
      </c>
      <c r="F2927" t="s">
        <v>6835</v>
      </c>
      <c r="G2927" t="s">
        <v>6836</v>
      </c>
      <c r="H2927">
        <f>IF(Table1[[#This Row],[Ticketopendate]],1,0)</f>
        <v>0</v>
      </c>
    </row>
    <row r="2928" spans="1:8" x14ac:dyDescent="0.3">
      <c r="A2928" t="s">
        <v>6833</v>
      </c>
      <c r="B2928">
        <v>5429</v>
      </c>
      <c r="C2928" s="1">
        <v>44324.417986111112</v>
      </c>
      <c r="E2928">
        <v>4</v>
      </c>
      <c r="F2928" t="s">
        <v>6837</v>
      </c>
      <c r="G2928" t="s">
        <v>6838</v>
      </c>
      <c r="H2928">
        <f>IF(Table1[[#This Row],[Ticketopendate]],1,0)</f>
        <v>0</v>
      </c>
    </row>
    <row r="2929" spans="1:8" x14ac:dyDescent="0.3">
      <c r="A2929" t="s">
        <v>6833</v>
      </c>
      <c r="B2929">
        <v>8193</v>
      </c>
      <c r="C2929" s="1">
        <v>44428.615254629629</v>
      </c>
      <c r="E2929">
        <v>4</v>
      </c>
      <c r="F2929" t="s">
        <v>6839</v>
      </c>
      <c r="G2929" t="s">
        <v>323</v>
      </c>
      <c r="H2929">
        <f>IF(Table1[[#This Row],[Ticketopendate]],1,0)</f>
        <v>0</v>
      </c>
    </row>
    <row r="2930" spans="1:8" x14ac:dyDescent="0.3">
      <c r="A2930" t="s">
        <v>6840</v>
      </c>
      <c r="B2930">
        <v>7144</v>
      </c>
      <c r="C2930" s="1">
        <v>44381.227511574078</v>
      </c>
      <c r="E2930">
        <v>4</v>
      </c>
      <c r="F2930" t="s">
        <v>6841</v>
      </c>
      <c r="G2930" t="s">
        <v>6842</v>
      </c>
      <c r="H2930">
        <f>IF(Table1[[#This Row],[Ticketopendate]],1,0)</f>
        <v>0</v>
      </c>
    </row>
    <row r="2931" spans="1:8" x14ac:dyDescent="0.3">
      <c r="A2931" t="s">
        <v>6840</v>
      </c>
      <c r="B2931">
        <v>8298</v>
      </c>
      <c r="C2931" s="1">
        <v>44433.225486111114</v>
      </c>
      <c r="E2931">
        <v>4</v>
      </c>
      <c r="F2931" t="s">
        <v>6843</v>
      </c>
      <c r="G2931" t="s">
        <v>6844</v>
      </c>
      <c r="H2931">
        <f>IF(Table1[[#This Row],[Ticketopendate]],1,0)</f>
        <v>0</v>
      </c>
    </row>
    <row r="2932" spans="1:8" x14ac:dyDescent="0.3">
      <c r="A2932" t="s">
        <v>6845</v>
      </c>
      <c r="B2932">
        <v>7024</v>
      </c>
      <c r="C2932" s="1">
        <v>44377.225995370369</v>
      </c>
      <c r="E2932">
        <v>5</v>
      </c>
      <c r="F2932" t="s">
        <v>6846</v>
      </c>
      <c r="G2932" t="s">
        <v>6847</v>
      </c>
      <c r="H2932">
        <f>IF(Table1[[#This Row],[Ticketopendate]],1,0)</f>
        <v>0</v>
      </c>
    </row>
    <row r="2933" spans="1:8" x14ac:dyDescent="0.3">
      <c r="A2933" t="s">
        <v>6848</v>
      </c>
      <c r="B2933">
        <v>7815</v>
      </c>
      <c r="C2933" s="1">
        <v>44411.1871875</v>
      </c>
      <c r="E2933">
        <v>4</v>
      </c>
      <c r="F2933" t="s">
        <v>6849</v>
      </c>
      <c r="G2933" t="s">
        <v>6850</v>
      </c>
      <c r="H2933">
        <f>IF(Table1[[#This Row],[Ticketopendate]],1,0)</f>
        <v>0</v>
      </c>
    </row>
    <row r="2934" spans="1:8" x14ac:dyDescent="0.3">
      <c r="A2934" t="s">
        <v>6851</v>
      </c>
      <c r="B2934">
        <v>8887</v>
      </c>
      <c r="C2934" s="1">
        <v>44463.202662037038</v>
      </c>
      <c r="E2934">
        <v>4</v>
      </c>
      <c r="F2934" t="s">
        <v>6852</v>
      </c>
      <c r="G2934" t="s">
        <v>6853</v>
      </c>
      <c r="H2934">
        <f>IF(Table1[[#This Row],[Ticketopendate]],1,0)</f>
        <v>0</v>
      </c>
    </row>
    <row r="2935" spans="1:8" x14ac:dyDescent="0.3">
      <c r="A2935" t="s">
        <v>6854</v>
      </c>
      <c r="B2935">
        <v>10074</v>
      </c>
      <c r="C2935" s="1">
        <v>44527.528425925928</v>
      </c>
      <c r="E2935">
        <v>4</v>
      </c>
      <c r="F2935" t="s">
        <v>6855</v>
      </c>
      <c r="G2935" t="s">
        <v>6856</v>
      </c>
      <c r="H2935">
        <f>IF(Table1[[#This Row],[Ticketopendate]],1,0)</f>
        <v>0</v>
      </c>
    </row>
    <row r="2936" spans="1:8" x14ac:dyDescent="0.3">
      <c r="A2936" t="s">
        <v>6857</v>
      </c>
      <c r="B2936">
        <v>10096</v>
      </c>
      <c r="C2936" s="1">
        <v>44527.804456018515</v>
      </c>
      <c r="E2936">
        <v>4</v>
      </c>
      <c r="F2936" t="s">
        <v>6858</v>
      </c>
      <c r="G2936" t="s">
        <v>6859</v>
      </c>
      <c r="H2936">
        <f>IF(Table1[[#This Row],[Ticketopendate]],1,0)</f>
        <v>0</v>
      </c>
    </row>
    <row r="2937" spans="1:8" x14ac:dyDescent="0.3">
      <c r="A2937" t="s">
        <v>6857</v>
      </c>
      <c r="B2937">
        <v>10407</v>
      </c>
      <c r="C2937" s="1">
        <v>44527.986585648148</v>
      </c>
      <c r="E2937">
        <v>4</v>
      </c>
      <c r="F2937" t="s">
        <v>6860</v>
      </c>
      <c r="G2937" t="s">
        <v>6861</v>
      </c>
      <c r="H2937">
        <f>IF(Table1[[#This Row],[Ticketopendate]],1,0)</f>
        <v>0</v>
      </c>
    </row>
    <row r="2938" spans="1:8" x14ac:dyDescent="0.3">
      <c r="A2938" t="s">
        <v>6862</v>
      </c>
      <c r="B2938">
        <v>8622</v>
      </c>
      <c r="C2938" s="1">
        <v>44444.406238425923</v>
      </c>
      <c r="E2938">
        <v>4</v>
      </c>
      <c r="F2938" t="s">
        <v>6863</v>
      </c>
      <c r="G2938" t="s">
        <v>6864</v>
      </c>
      <c r="H2938">
        <f>IF(Table1[[#This Row],[Ticketopendate]],1,0)</f>
        <v>0</v>
      </c>
    </row>
    <row r="2939" spans="1:8" x14ac:dyDescent="0.3">
      <c r="A2939" t="s">
        <v>6865</v>
      </c>
      <c r="B2939">
        <v>4539</v>
      </c>
      <c r="C2939" s="1">
        <v>44292.622175925928</v>
      </c>
      <c r="D2939" s="1">
        <v>44292.399027777778</v>
      </c>
      <c r="E2939">
        <v>5</v>
      </c>
      <c r="F2939" t="s">
        <v>6866</v>
      </c>
      <c r="G2939" t="s">
        <v>6867</v>
      </c>
      <c r="H2939">
        <f>IF(Table1[[#This Row],[Ticketopendate]],1,0)</f>
        <v>1</v>
      </c>
    </row>
    <row r="2940" spans="1:8" x14ac:dyDescent="0.3">
      <c r="A2940" t="s">
        <v>6865</v>
      </c>
      <c r="B2940">
        <v>4722</v>
      </c>
      <c r="C2940" s="1">
        <v>44299.618287037039</v>
      </c>
      <c r="D2940" s="1">
        <v>44299.519270833334</v>
      </c>
      <c r="E2940">
        <v>4</v>
      </c>
      <c r="F2940" t="s">
        <v>6868</v>
      </c>
      <c r="G2940" t="s">
        <v>6869</v>
      </c>
      <c r="H2940">
        <f>IF(Table1[[#This Row],[Ticketopendate]],1,0)</f>
        <v>1</v>
      </c>
    </row>
    <row r="2941" spans="1:8" x14ac:dyDescent="0.3">
      <c r="A2941" t="s">
        <v>6870</v>
      </c>
      <c r="B2941">
        <v>7945</v>
      </c>
      <c r="C2941" s="1">
        <v>44417.573159722226</v>
      </c>
      <c r="E2941">
        <v>4</v>
      </c>
      <c r="F2941" t="s">
        <v>6871</v>
      </c>
      <c r="G2941" t="s">
        <v>6872</v>
      </c>
      <c r="H2941">
        <f>IF(Table1[[#This Row],[Ticketopendate]],1,0)</f>
        <v>0</v>
      </c>
    </row>
    <row r="2942" spans="1:8" x14ac:dyDescent="0.3">
      <c r="A2942" t="s">
        <v>6873</v>
      </c>
      <c r="B2942">
        <v>11537</v>
      </c>
      <c r="C2942" s="1">
        <v>44608.399965277778</v>
      </c>
      <c r="E2942">
        <v>4</v>
      </c>
      <c r="F2942" t="s">
        <v>6874</v>
      </c>
      <c r="G2942" t="s">
        <v>6875</v>
      </c>
      <c r="H2942">
        <f>IF(Table1[[#This Row],[Ticketopendate]],1,0)</f>
        <v>0</v>
      </c>
    </row>
    <row r="2943" spans="1:8" x14ac:dyDescent="0.3">
      <c r="A2943" t="s">
        <v>6876</v>
      </c>
      <c r="B2943">
        <v>7454</v>
      </c>
      <c r="C2943" s="1">
        <v>44395.234456018516</v>
      </c>
      <c r="E2943">
        <v>4</v>
      </c>
      <c r="F2943" t="s">
        <v>6877</v>
      </c>
      <c r="G2943" t="s">
        <v>6878</v>
      </c>
      <c r="H2943">
        <f>IF(Table1[[#This Row],[Ticketopendate]],1,0)</f>
        <v>0</v>
      </c>
    </row>
    <row r="2944" spans="1:8" x14ac:dyDescent="0.3">
      <c r="A2944" t="s">
        <v>6876</v>
      </c>
      <c r="B2944">
        <v>7514</v>
      </c>
      <c r="C2944" s="1">
        <v>44397.283310185187</v>
      </c>
      <c r="E2944">
        <v>4</v>
      </c>
      <c r="F2944" t="s">
        <v>6879</v>
      </c>
      <c r="H2944">
        <f>IF(Table1[[#This Row],[Ticketopendate]],1,0)</f>
        <v>0</v>
      </c>
    </row>
    <row r="2945" spans="1:8" x14ac:dyDescent="0.3">
      <c r="A2945" t="s">
        <v>6880</v>
      </c>
      <c r="B2945">
        <v>3976</v>
      </c>
      <c r="C2945" s="1">
        <v>44274.203900462962</v>
      </c>
      <c r="E2945">
        <v>4</v>
      </c>
      <c r="F2945" t="s">
        <v>6881</v>
      </c>
      <c r="G2945" t="s">
        <v>6882</v>
      </c>
      <c r="H2945">
        <f>IF(Table1[[#This Row],[Ticketopendate]],1,0)</f>
        <v>0</v>
      </c>
    </row>
    <row r="2946" spans="1:8" x14ac:dyDescent="0.3">
      <c r="A2946" t="s">
        <v>6883</v>
      </c>
      <c r="B2946">
        <v>10563</v>
      </c>
      <c r="C2946" s="1">
        <v>44536.207094907404</v>
      </c>
      <c r="E2946">
        <v>4</v>
      </c>
      <c r="F2946" t="s">
        <v>6884</v>
      </c>
      <c r="G2946" t="s">
        <v>6885</v>
      </c>
      <c r="H2946">
        <f>IF(Table1[[#This Row],[Ticketopendate]],1,0)</f>
        <v>0</v>
      </c>
    </row>
    <row r="2947" spans="1:8" x14ac:dyDescent="0.3">
      <c r="A2947" t="s">
        <v>6883</v>
      </c>
      <c r="B2947">
        <v>9559</v>
      </c>
      <c r="C2947" s="1">
        <v>44513.353692129633</v>
      </c>
      <c r="E2947">
        <v>4</v>
      </c>
      <c r="F2947" t="s">
        <v>6886</v>
      </c>
      <c r="G2947" t="s">
        <v>2860</v>
      </c>
      <c r="H2947">
        <f>IF(Table1[[#This Row],[Ticketopendate]],1,0)</f>
        <v>0</v>
      </c>
    </row>
    <row r="2948" spans="1:8" x14ac:dyDescent="0.3">
      <c r="A2948" t="s">
        <v>6887</v>
      </c>
      <c r="B2948">
        <v>11376</v>
      </c>
      <c r="C2948" s="1">
        <v>44592.290775462963</v>
      </c>
      <c r="E2948">
        <v>4</v>
      </c>
      <c r="F2948" t="s">
        <v>6888</v>
      </c>
      <c r="G2948" t="s">
        <v>6889</v>
      </c>
      <c r="H2948">
        <f>IF(Table1[[#This Row],[Ticketopendate]],1,0)</f>
        <v>0</v>
      </c>
    </row>
    <row r="2949" spans="1:8" x14ac:dyDescent="0.3">
      <c r="A2949" t="s">
        <v>6890</v>
      </c>
      <c r="B2949">
        <v>10937</v>
      </c>
      <c r="C2949" s="1">
        <v>44564.539039351854</v>
      </c>
      <c r="E2949">
        <v>4</v>
      </c>
      <c r="F2949" t="s">
        <v>6891</v>
      </c>
      <c r="G2949" t="s">
        <v>6892</v>
      </c>
      <c r="H2949">
        <f>IF(Table1[[#This Row],[Ticketopendate]],1,0)</f>
        <v>0</v>
      </c>
    </row>
    <row r="2950" spans="1:8" x14ac:dyDescent="0.3">
      <c r="A2950" t="s">
        <v>6890</v>
      </c>
      <c r="B2950">
        <v>6693</v>
      </c>
      <c r="C2950" s="1">
        <v>44363.688935185186</v>
      </c>
      <c r="E2950">
        <v>4</v>
      </c>
      <c r="F2950" t="s">
        <v>6893</v>
      </c>
      <c r="G2950" t="s">
        <v>6894</v>
      </c>
      <c r="H2950">
        <f>IF(Table1[[#This Row],[Ticketopendate]],1,0)</f>
        <v>0</v>
      </c>
    </row>
    <row r="2951" spans="1:8" x14ac:dyDescent="0.3">
      <c r="A2951" t="s">
        <v>6895</v>
      </c>
      <c r="B2951">
        <v>5132</v>
      </c>
      <c r="C2951" s="1">
        <v>44314.656307870369</v>
      </c>
      <c r="E2951">
        <v>4</v>
      </c>
      <c r="F2951" t="s">
        <v>6896</v>
      </c>
      <c r="G2951" t="s">
        <v>6897</v>
      </c>
      <c r="H2951">
        <f>IF(Table1[[#This Row],[Ticketopendate]],1,0)</f>
        <v>0</v>
      </c>
    </row>
    <row r="2952" spans="1:8" x14ac:dyDescent="0.3">
      <c r="A2952" t="s">
        <v>6898</v>
      </c>
      <c r="B2952">
        <v>9788</v>
      </c>
      <c r="C2952" s="1">
        <v>44527.156192129631</v>
      </c>
      <c r="E2952">
        <v>4</v>
      </c>
      <c r="F2952" t="s">
        <v>6899</v>
      </c>
      <c r="G2952" t="s">
        <v>6900</v>
      </c>
      <c r="H2952">
        <f>IF(Table1[[#This Row],[Ticketopendate]],1,0)</f>
        <v>0</v>
      </c>
    </row>
    <row r="2953" spans="1:8" x14ac:dyDescent="0.3">
      <c r="A2953" t="s">
        <v>6901</v>
      </c>
      <c r="B2953">
        <v>10428</v>
      </c>
      <c r="C2953" s="1">
        <v>44528.139780092592</v>
      </c>
      <c r="E2953">
        <v>4</v>
      </c>
      <c r="F2953" t="s">
        <v>6902</v>
      </c>
      <c r="G2953" t="s">
        <v>6903</v>
      </c>
      <c r="H2953">
        <f>IF(Table1[[#This Row],[Ticketopendate]],1,0)</f>
        <v>0</v>
      </c>
    </row>
    <row r="2954" spans="1:8" x14ac:dyDescent="0.3">
      <c r="A2954" t="s">
        <v>6904</v>
      </c>
      <c r="B2954">
        <v>4991</v>
      </c>
      <c r="C2954" s="1">
        <v>44311.515057870369</v>
      </c>
      <c r="E2954">
        <v>4</v>
      </c>
      <c r="F2954" t="s">
        <v>6905</v>
      </c>
      <c r="G2954" t="s">
        <v>6906</v>
      </c>
      <c r="H2954">
        <f>IF(Table1[[#This Row],[Ticketopendate]],1,0)</f>
        <v>0</v>
      </c>
    </row>
    <row r="2955" spans="1:8" x14ac:dyDescent="0.3">
      <c r="A2955" t="s">
        <v>6907</v>
      </c>
      <c r="B2955">
        <v>10039</v>
      </c>
      <c r="C2955" s="1">
        <v>44527.971782407411</v>
      </c>
      <c r="E2955">
        <v>4</v>
      </c>
      <c r="F2955" t="s">
        <v>6908</v>
      </c>
      <c r="G2955" t="s">
        <v>6909</v>
      </c>
      <c r="H2955">
        <f>IF(Table1[[#This Row],[Ticketopendate]],1,0)</f>
        <v>0</v>
      </c>
    </row>
    <row r="2956" spans="1:8" x14ac:dyDescent="0.3">
      <c r="A2956" t="s">
        <v>6910</v>
      </c>
      <c r="B2956">
        <v>3752</v>
      </c>
      <c r="C2956" s="1">
        <v>44266.192523148151</v>
      </c>
      <c r="E2956">
        <v>4</v>
      </c>
      <c r="F2956" t="s">
        <v>6911</v>
      </c>
      <c r="G2956" t="s">
        <v>6912</v>
      </c>
      <c r="H2956">
        <f>IF(Table1[[#This Row],[Ticketopendate]],1,0)</f>
        <v>0</v>
      </c>
    </row>
    <row r="2957" spans="1:8" x14ac:dyDescent="0.3">
      <c r="A2957" t="s">
        <v>6913</v>
      </c>
      <c r="B2957">
        <v>5569</v>
      </c>
      <c r="C2957" s="1">
        <v>44330.196712962963</v>
      </c>
      <c r="E2957">
        <v>4</v>
      </c>
      <c r="F2957" t="s">
        <v>6914</v>
      </c>
      <c r="G2957" t="s">
        <v>6915</v>
      </c>
      <c r="H2957">
        <f>IF(Table1[[#This Row],[Ticketopendate]],1,0)</f>
        <v>0</v>
      </c>
    </row>
    <row r="2958" spans="1:8" x14ac:dyDescent="0.3">
      <c r="A2958" t="s">
        <v>6916</v>
      </c>
      <c r="B2958">
        <v>8178</v>
      </c>
      <c r="C2958" s="1">
        <v>44427.404513888891</v>
      </c>
      <c r="E2958">
        <v>4</v>
      </c>
      <c r="F2958" t="s">
        <v>6917</v>
      </c>
      <c r="H2958">
        <f>IF(Table1[[#This Row],[Ticketopendate]],1,0)</f>
        <v>0</v>
      </c>
    </row>
    <row r="2959" spans="1:8" x14ac:dyDescent="0.3">
      <c r="A2959" t="s">
        <v>6918</v>
      </c>
      <c r="B2959">
        <v>3713</v>
      </c>
      <c r="C2959" s="1">
        <v>44265.659224537034</v>
      </c>
      <c r="E2959">
        <v>5</v>
      </c>
      <c r="F2959" t="s">
        <v>6919</v>
      </c>
      <c r="G2959" t="s">
        <v>6920</v>
      </c>
      <c r="H2959">
        <f>IF(Table1[[#This Row],[Ticketopendate]],1,0)</f>
        <v>0</v>
      </c>
    </row>
    <row r="2960" spans="1:8" x14ac:dyDescent="0.3">
      <c r="A2960" t="s">
        <v>6918</v>
      </c>
      <c r="B2960">
        <v>5929</v>
      </c>
      <c r="C2960" s="1">
        <v>44340.266875000001</v>
      </c>
      <c r="E2960">
        <v>5</v>
      </c>
      <c r="F2960" t="s">
        <v>6921</v>
      </c>
      <c r="G2960" t="s">
        <v>6922</v>
      </c>
      <c r="H2960">
        <f>IF(Table1[[#This Row],[Ticketopendate]],1,0)</f>
        <v>0</v>
      </c>
    </row>
    <row r="2961" spans="1:8" x14ac:dyDescent="0.3">
      <c r="A2961" t="s">
        <v>6918</v>
      </c>
      <c r="B2961">
        <v>9110</v>
      </c>
      <c r="C2961" s="1">
        <v>44481.47859953704</v>
      </c>
      <c r="E2961">
        <v>4</v>
      </c>
      <c r="F2961" t="s">
        <v>6923</v>
      </c>
      <c r="G2961" t="s">
        <v>6924</v>
      </c>
      <c r="H2961">
        <f>IF(Table1[[#This Row],[Ticketopendate]],1,0)</f>
        <v>0</v>
      </c>
    </row>
    <row r="2962" spans="1:8" x14ac:dyDescent="0.3">
      <c r="A2962" t="s">
        <v>6918</v>
      </c>
      <c r="B2962">
        <v>9151</v>
      </c>
      <c r="C2962" s="1">
        <v>44483.158530092594</v>
      </c>
      <c r="E2962">
        <v>4</v>
      </c>
      <c r="F2962" t="s">
        <v>6925</v>
      </c>
      <c r="G2962" t="s">
        <v>6926</v>
      </c>
      <c r="H2962">
        <f>IF(Table1[[#This Row],[Ticketopendate]],1,0)</f>
        <v>0</v>
      </c>
    </row>
    <row r="2963" spans="1:8" x14ac:dyDescent="0.3">
      <c r="A2963" t="s">
        <v>6918</v>
      </c>
      <c r="B2963">
        <v>9595</v>
      </c>
      <c r="C2963" s="1">
        <v>44515.2734375</v>
      </c>
      <c r="E2963">
        <v>4</v>
      </c>
      <c r="F2963" t="s">
        <v>6927</v>
      </c>
      <c r="G2963" t="s">
        <v>6928</v>
      </c>
      <c r="H2963">
        <f>IF(Table1[[#This Row],[Ticketopendate]],1,0)</f>
        <v>0</v>
      </c>
    </row>
    <row r="2964" spans="1:8" x14ac:dyDescent="0.3">
      <c r="A2964" t="s">
        <v>6929</v>
      </c>
      <c r="B2964">
        <v>5920</v>
      </c>
      <c r="C2964" s="1">
        <v>44339.178738425922</v>
      </c>
      <c r="D2964" s="1">
        <v>44338.781192129631</v>
      </c>
      <c r="E2964">
        <v>4</v>
      </c>
      <c r="F2964" t="s">
        <v>6930</v>
      </c>
      <c r="G2964" t="s">
        <v>6931</v>
      </c>
      <c r="H2964">
        <f>IF(Table1[[#This Row],[Ticketopendate]],1,0)</f>
        <v>1</v>
      </c>
    </row>
    <row r="2965" spans="1:8" x14ac:dyDescent="0.3">
      <c r="A2965" t="s">
        <v>6932</v>
      </c>
      <c r="B2965">
        <v>7389</v>
      </c>
      <c r="C2965" s="1">
        <v>44391.265682870369</v>
      </c>
      <c r="E2965">
        <v>4</v>
      </c>
      <c r="F2965" t="s">
        <v>6933</v>
      </c>
      <c r="G2965" t="s">
        <v>6934</v>
      </c>
      <c r="H2965">
        <f>IF(Table1[[#This Row],[Ticketopendate]],1,0)</f>
        <v>0</v>
      </c>
    </row>
    <row r="2966" spans="1:8" x14ac:dyDescent="0.3">
      <c r="A2966" t="s">
        <v>6935</v>
      </c>
      <c r="B2966">
        <v>10806</v>
      </c>
      <c r="C2966" s="1">
        <v>44556.614884259259</v>
      </c>
      <c r="E2966">
        <v>5</v>
      </c>
      <c r="F2966" t="s">
        <v>6936</v>
      </c>
      <c r="G2966" t="s">
        <v>6937</v>
      </c>
      <c r="H2966">
        <f>IF(Table1[[#This Row],[Ticketopendate]],1,0)</f>
        <v>0</v>
      </c>
    </row>
    <row r="2967" spans="1:8" x14ac:dyDescent="0.3">
      <c r="A2967" t="s">
        <v>6938</v>
      </c>
      <c r="B2967">
        <v>10440</v>
      </c>
      <c r="C2967" s="1">
        <v>44528.132488425923</v>
      </c>
      <c r="E2967">
        <v>4</v>
      </c>
      <c r="F2967" t="s">
        <v>6939</v>
      </c>
      <c r="G2967" t="s">
        <v>6940</v>
      </c>
      <c r="H2967">
        <f>IF(Table1[[#This Row],[Ticketopendate]],1,0)</f>
        <v>0</v>
      </c>
    </row>
    <row r="2968" spans="1:8" x14ac:dyDescent="0.3">
      <c r="A2968" t="s">
        <v>6938</v>
      </c>
      <c r="B2968">
        <v>10442</v>
      </c>
      <c r="C2968" s="1">
        <v>44528.131157407406</v>
      </c>
      <c r="E2968">
        <v>4</v>
      </c>
      <c r="F2968" t="s">
        <v>6941</v>
      </c>
      <c r="G2968" t="s">
        <v>6942</v>
      </c>
      <c r="H2968">
        <f>IF(Table1[[#This Row],[Ticketopendate]],1,0)</f>
        <v>0</v>
      </c>
    </row>
    <row r="2969" spans="1:8" x14ac:dyDescent="0.3">
      <c r="A2969" t="s">
        <v>6938</v>
      </c>
      <c r="B2969">
        <v>11139</v>
      </c>
      <c r="C2969" s="1">
        <v>44576.560486111113</v>
      </c>
      <c r="E2969">
        <v>4</v>
      </c>
      <c r="F2969" t="s">
        <v>6943</v>
      </c>
      <c r="G2969" t="s">
        <v>6944</v>
      </c>
      <c r="H2969">
        <f>IF(Table1[[#This Row],[Ticketopendate]],1,0)</f>
        <v>0</v>
      </c>
    </row>
    <row r="2970" spans="1:8" x14ac:dyDescent="0.3">
      <c r="A2970" t="s">
        <v>6938</v>
      </c>
      <c r="B2970">
        <v>11271</v>
      </c>
      <c r="C2970" s="1">
        <v>44584.3669212963</v>
      </c>
      <c r="E2970">
        <v>5</v>
      </c>
      <c r="F2970" t="s">
        <v>6945</v>
      </c>
      <c r="G2970" t="s">
        <v>6946</v>
      </c>
      <c r="H2970">
        <f>IF(Table1[[#This Row],[Ticketopendate]],1,0)</f>
        <v>0</v>
      </c>
    </row>
    <row r="2971" spans="1:8" x14ac:dyDescent="0.3">
      <c r="A2971" t="s">
        <v>6938</v>
      </c>
      <c r="B2971">
        <v>11272</v>
      </c>
      <c r="C2971" s="1">
        <v>44584.366585648146</v>
      </c>
      <c r="E2971">
        <v>5</v>
      </c>
      <c r="F2971" t="s">
        <v>6947</v>
      </c>
      <c r="G2971" t="s">
        <v>6946</v>
      </c>
      <c r="H2971">
        <f>IF(Table1[[#This Row],[Ticketopendate]],1,0)</f>
        <v>0</v>
      </c>
    </row>
    <row r="2972" spans="1:8" x14ac:dyDescent="0.3">
      <c r="A2972" t="s">
        <v>6938</v>
      </c>
      <c r="B2972">
        <v>11449</v>
      </c>
      <c r="C2972" s="1">
        <v>44598.484594907408</v>
      </c>
      <c r="E2972">
        <v>4</v>
      </c>
      <c r="F2972" t="s">
        <v>6948</v>
      </c>
      <c r="G2972" t="s">
        <v>6949</v>
      </c>
      <c r="H2972">
        <f>IF(Table1[[#This Row],[Ticketopendate]],1,0)</f>
        <v>0</v>
      </c>
    </row>
    <row r="2973" spans="1:8" x14ac:dyDescent="0.3">
      <c r="A2973" t="s">
        <v>6938</v>
      </c>
      <c r="B2973">
        <v>9936</v>
      </c>
      <c r="C2973" s="1">
        <v>44527.291562500002</v>
      </c>
      <c r="E2973">
        <v>4</v>
      </c>
      <c r="F2973" t="s">
        <v>6950</v>
      </c>
      <c r="G2973" t="s">
        <v>6951</v>
      </c>
      <c r="H2973">
        <f>IF(Table1[[#This Row],[Ticketopendate]],1,0)</f>
        <v>0</v>
      </c>
    </row>
    <row r="2974" spans="1:8" x14ac:dyDescent="0.3">
      <c r="A2974" t="s">
        <v>6952</v>
      </c>
      <c r="B2974">
        <v>5145</v>
      </c>
      <c r="C2974" s="1">
        <v>44314.667071759257</v>
      </c>
      <c r="E2974">
        <v>4</v>
      </c>
      <c r="F2974" t="s">
        <v>6953</v>
      </c>
      <c r="G2974" t="s">
        <v>6954</v>
      </c>
      <c r="H2974">
        <f>IF(Table1[[#This Row],[Ticketopendate]],1,0)</f>
        <v>0</v>
      </c>
    </row>
    <row r="2975" spans="1:8" x14ac:dyDescent="0.3">
      <c r="A2975" t="s">
        <v>6955</v>
      </c>
      <c r="B2975">
        <v>9055</v>
      </c>
      <c r="C2975" s="1">
        <v>44477.462291666663</v>
      </c>
      <c r="E2975">
        <v>4</v>
      </c>
      <c r="F2975" t="s">
        <v>6956</v>
      </c>
      <c r="G2975" t="s">
        <v>6957</v>
      </c>
      <c r="H2975">
        <f>IF(Table1[[#This Row],[Ticketopendate]],1,0)</f>
        <v>0</v>
      </c>
    </row>
    <row r="2976" spans="1:8" x14ac:dyDescent="0.3">
      <c r="A2976" t="s">
        <v>6958</v>
      </c>
      <c r="B2976">
        <v>5996</v>
      </c>
      <c r="C2976" s="1">
        <v>44341.666030092594</v>
      </c>
      <c r="E2976">
        <v>4</v>
      </c>
      <c r="F2976" t="s">
        <v>6959</v>
      </c>
      <c r="G2976" t="s">
        <v>6960</v>
      </c>
      <c r="H2976">
        <f>IF(Table1[[#This Row],[Ticketopendate]],1,0)</f>
        <v>0</v>
      </c>
    </row>
    <row r="2977" spans="1:8" x14ac:dyDescent="0.3">
      <c r="A2977" t="s">
        <v>6958</v>
      </c>
      <c r="B2977">
        <v>8569</v>
      </c>
      <c r="C2977" s="1">
        <v>44440.482881944445</v>
      </c>
      <c r="E2977">
        <v>5</v>
      </c>
      <c r="F2977" t="s">
        <v>6961</v>
      </c>
      <c r="G2977" t="s">
        <v>6962</v>
      </c>
      <c r="H2977">
        <f>IF(Table1[[#This Row],[Ticketopendate]],1,0)</f>
        <v>0</v>
      </c>
    </row>
    <row r="2978" spans="1:8" x14ac:dyDescent="0.3">
      <c r="A2978" t="s">
        <v>6963</v>
      </c>
      <c r="B2978">
        <v>8272</v>
      </c>
      <c r="C2978" s="1">
        <v>44432.306863425925</v>
      </c>
      <c r="D2978" s="1">
        <v>44432.134293981479</v>
      </c>
      <c r="E2978">
        <v>4</v>
      </c>
      <c r="F2978" t="s">
        <v>6964</v>
      </c>
      <c r="G2978" t="s">
        <v>6965</v>
      </c>
      <c r="H2978">
        <f>IF(Table1[[#This Row],[Ticketopendate]],1,0)</f>
        <v>1</v>
      </c>
    </row>
    <row r="2979" spans="1:8" x14ac:dyDescent="0.3">
      <c r="A2979" t="s">
        <v>6966</v>
      </c>
      <c r="B2979">
        <v>3843</v>
      </c>
      <c r="C2979" s="1">
        <v>44270.273275462961</v>
      </c>
      <c r="E2979">
        <v>4</v>
      </c>
      <c r="F2979" t="s">
        <v>6967</v>
      </c>
      <c r="G2979" t="s">
        <v>6968</v>
      </c>
      <c r="H2979">
        <f>IF(Table1[[#This Row],[Ticketopendate]],1,0)</f>
        <v>0</v>
      </c>
    </row>
    <row r="2980" spans="1:8" x14ac:dyDescent="0.3">
      <c r="A2980" t="s">
        <v>6969</v>
      </c>
      <c r="B2980">
        <v>9171</v>
      </c>
      <c r="C2980" s="1">
        <v>44484.477743055555</v>
      </c>
      <c r="E2980">
        <v>4</v>
      </c>
      <c r="F2980" t="s">
        <v>6970</v>
      </c>
      <c r="H2980">
        <f>IF(Table1[[#This Row],[Ticketopendate]],1,0)</f>
        <v>0</v>
      </c>
    </row>
    <row r="2981" spans="1:8" x14ac:dyDescent="0.3">
      <c r="A2981" t="s">
        <v>6971</v>
      </c>
      <c r="B2981">
        <v>11300</v>
      </c>
      <c r="C2981" s="1">
        <v>44586.543645833335</v>
      </c>
      <c r="E2981">
        <v>4</v>
      </c>
      <c r="F2981" t="s">
        <v>6972</v>
      </c>
      <c r="G2981" t="s">
        <v>6973</v>
      </c>
      <c r="H2981">
        <f>IF(Table1[[#This Row],[Ticketopendate]],1,0)</f>
        <v>0</v>
      </c>
    </row>
    <row r="2982" spans="1:8" x14ac:dyDescent="0.3">
      <c r="A2982" t="s">
        <v>6974</v>
      </c>
      <c r="B2982">
        <v>7310</v>
      </c>
      <c r="C2982" s="1">
        <v>44387.722881944443</v>
      </c>
      <c r="D2982" s="1">
        <v>44387.51939814815</v>
      </c>
      <c r="E2982">
        <v>5</v>
      </c>
      <c r="F2982" t="s">
        <v>6975</v>
      </c>
      <c r="G2982" t="s">
        <v>415</v>
      </c>
      <c r="H2982">
        <f>IF(Table1[[#This Row],[Ticketopendate]],1,0)</f>
        <v>1</v>
      </c>
    </row>
    <row r="2983" spans="1:8" x14ac:dyDescent="0.3">
      <c r="A2983" t="s">
        <v>6976</v>
      </c>
      <c r="B2983">
        <v>8069</v>
      </c>
      <c r="C2983" s="1">
        <v>44423.263090277775</v>
      </c>
      <c r="E2983">
        <v>5</v>
      </c>
      <c r="F2983" t="s">
        <v>6977</v>
      </c>
      <c r="G2983" t="s">
        <v>6978</v>
      </c>
      <c r="H2983">
        <f>IF(Table1[[#This Row],[Ticketopendate]],1,0)</f>
        <v>0</v>
      </c>
    </row>
    <row r="2984" spans="1:8" x14ac:dyDescent="0.3">
      <c r="A2984" t="s">
        <v>6979</v>
      </c>
      <c r="B2984">
        <v>8339</v>
      </c>
      <c r="C2984" s="1">
        <v>44433.492523148147</v>
      </c>
      <c r="E2984">
        <v>4</v>
      </c>
      <c r="F2984" t="s">
        <v>6980</v>
      </c>
      <c r="G2984" t="s">
        <v>6981</v>
      </c>
      <c r="H2984">
        <f>IF(Table1[[#This Row],[Ticketopendate]],1,0)</f>
        <v>0</v>
      </c>
    </row>
    <row r="2985" spans="1:8" x14ac:dyDescent="0.3">
      <c r="A2985" t="s">
        <v>6982</v>
      </c>
      <c r="B2985">
        <v>6479</v>
      </c>
      <c r="C2985" s="1">
        <v>44356.585787037038</v>
      </c>
      <c r="E2985">
        <v>4</v>
      </c>
      <c r="F2985" t="s">
        <v>6983</v>
      </c>
      <c r="G2985" t="s">
        <v>6984</v>
      </c>
      <c r="H2985">
        <f>IF(Table1[[#This Row],[Ticketopendate]],1,0)</f>
        <v>0</v>
      </c>
    </row>
    <row r="2986" spans="1:8" x14ac:dyDescent="0.3">
      <c r="A2986" t="s">
        <v>6985</v>
      </c>
      <c r="B2986">
        <v>9733</v>
      </c>
      <c r="C2986" s="1">
        <v>44524.399050925924</v>
      </c>
      <c r="D2986" s="1">
        <v>44524.310150462959</v>
      </c>
      <c r="E2986">
        <v>5</v>
      </c>
      <c r="F2986" t="s">
        <v>6986</v>
      </c>
      <c r="G2986" t="s">
        <v>6987</v>
      </c>
      <c r="H2986">
        <f>IF(Table1[[#This Row],[Ticketopendate]],1,0)</f>
        <v>1</v>
      </c>
    </row>
    <row r="2987" spans="1:8" x14ac:dyDescent="0.3">
      <c r="A2987" t="s">
        <v>6988</v>
      </c>
      <c r="B2987">
        <v>8691</v>
      </c>
      <c r="C2987" s="1">
        <v>44447.43209490741</v>
      </c>
      <c r="E2987">
        <v>4</v>
      </c>
      <c r="F2987" t="s">
        <v>6989</v>
      </c>
      <c r="G2987" t="s">
        <v>6990</v>
      </c>
      <c r="H2987">
        <f>IF(Table1[[#This Row],[Ticketopendate]],1,0)</f>
        <v>0</v>
      </c>
    </row>
    <row r="2988" spans="1:8" x14ac:dyDescent="0.3">
      <c r="A2988" t="s">
        <v>6991</v>
      </c>
      <c r="B2988">
        <v>5462</v>
      </c>
      <c r="C2988" s="1">
        <v>44325.621817129628</v>
      </c>
      <c r="E2988">
        <v>4</v>
      </c>
      <c r="F2988" t="s">
        <v>6992</v>
      </c>
      <c r="G2988" t="s">
        <v>6993</v>
      </c>
      <c r="H2988">
        <f>IF(Table1[[#This Row],[Ticketopendate]],1,0)</f>
        <v>0</v>
      </c>
    </row>
    <row r="2989" spans="1:8" x14ac:dyDescent="0.3">
      <c r="A2989" t="s">
        <v>6991</v>
      </c>
      <c r="B2989">
        <v>6343</v>
      </c>
      <c r="C2989" s="1">
        <v>44352.545555555553</v>
      </c>
      <c r="E2989">
        <v>4</v>
      </c>
      <c r="F2989" t="s">
        <v>6994</v>
      </c>
      <c r="G2989" t="s">
        <v>6995</v>
      </c>
      <c r="H2989">
        <f>IF(Table1[[#This Row],[Ticketopendate]],1,0)</f>
        <v>0</v>
      </c>
    </row>
    <row r="2990" spans="1:8" x14ac:dyDescent="0.3">
      <c r="A2990" t="s">
        <v>6991</v>
      </c>
      <c r="B2990">
        <v>7215</v>
      </c>
      <c r="C2990" s="1">
        <v>44383.607245370367</v>
      </c>
      <c r="E2990">
        <v>4</v>
      </c>
      <c r="F2990" t="s">
        <v>6996</v>
      </c>
      <c r="G2990" t="s">
        <v>6997</v>
      </c>
      <c r="H2990">
        <f>IF(Table1[[#This Row],[Ticketopendate]],1,0)</f>
        <v>0</v>
      </c>
    </row>
    <row r="2991" spans="1:8" x14ac:dyDescent="0.3">
      <c r="A2991" t="s">
        <v>6998</v>
      </c>
      <c r="B2991">
        <v>10713</v>
      </c>
      <c r="C2991" s="1">
        <v>44551.556226851855</v>
      </c>
      <c r="D2991" s="1">
        <v>44551.363159722219</v>
      </c>
      <c r="E2991">
        <v>4</v>
      </c>
      <c r="F2991" t="s">
        <v>6999</v>
      </c>
      <c r="G2991" t="s">
        <v>7000</v>
      </c>
      <c r="H2991">
        <f>IF(Table1[[#This Row],[Ticketopendate]],1,0)</f>
        <v>1</v>
      </c>
    </row>
    <row r="2992" spans="1:8" x14ac:dyDescent="0.3">
      <c r="A2992" t="s">
        <v>7001</v>
      </c>
      <c r="B2992">
        <v>10464</v>
      </c>
      <c r="C2992" s="1">
        <v>44528.748888888891</v>
      </c>
      <c r="E2992">
        <v>4</v>
      </c>
      <c r="F2992" t="s">
        <v>7002</v>
      </c>
      <c r="G2992" t="s">
        <v>7003</v>
      </c>
      <c r="H2992">
        <f>IF(Table1[[#This Row],[Ticketopendate]],1,0)</f>
        <v>0</v>
      </c>
    </row>
    <row r="2993" spans="1:8" x14ac:dyDescent="0.3">
      <c r="A2993" t="s">
        <v>7001</v>
      </c>
      <c r="B2993">
        <v>10491</v>
      </c>
      <c r="C2993" s="1">
        <v>44530.583761574075</v>
      </c>
      <c r="E2993">
        <v>4</v>
      </c>
      <c r="F2993" t="s">
        <v>7004</v>
      </c>
      <c r="G2993" t="s">
        <v>7003</v>
      </c>
      <c r="H2993">
        <f>IF(Table1[[#This Row],[Ticketopendate]],1,0)</f>
        <v>0</v>
      </c>
    </row>
    <row r="2994" spans="1:8" x14ac:dyDescent="0.3">
      <c r="A2994" t="s">
        <v>7005</v>
      </c>
      <c r="B2994">
        <v>8776</v>
      </c>
      <c r="C2994" s="1">
        <v>44455.262685185182</v>
      </c>
      <c r="E2994">
        <v>4</v>
      </c>
      <c r="F2994" t="s">
        <v>7006</v>
      </c>
      <c r="G2994" t="s">
        <v>7007</v>
      </c>
      <c r="H2994">
        <f>IF(Table1[[#This Row],[Ticketopendate]],1,0)</f>
        <v>0</v>
      </c>
    </row>
    <row r="2995" spans="1:8" x14ac:dyDescent="0.3">
      <c r="A2995" t="s">
        <v>7008</v>
      </c>
      <c r="B2995">
        <v>10001</v>
      </c>
      <c r="C2995" s="1">
        <v>44527.663078703707</v>
      </c>
      <c r="E2995">
        <v>4</v>
      </c>
      <c r="F2995" t="s">
        <v>7009</v>
      </c>
      <c r="G2995" t="s">
        <v>7010</v>
      </c>
      <c r="H2995">
        <f>IF(Table1[[#This Row],[Ticketopendate]],1,0)</f>
        <v>0</v>
      </c>
    </row>
    <row r="2996" spans="1:8" x14ac:dyDescent="0.3">
      <c r="A2996" t="s">
        <v>7011</v>
      </c>
      <c r="B2996">
        <v>3746</v>
      </c>
      <c r="C2996" s="1">
        <v>44266.192442129628</v>
      </c>
      <c r="E2996">
        <v>4</v>
      </c>
      <c r="F2996" t="s">
        <v>7012</v>
      </c>
      <c r="G2996" t="s">
        <v>7013</v>
      </c>
      <c r="H2996">
        <f>IF(Table1[[#This Row],[Ticketopendate]],1,0)</f>
        <v>0</v>
      </c>
    </row>
    <row r="2997" spans="1:8" x14ac:dyDescent="0.3">
      <c r="A2997" t="s">
        <v>7011</v>
      </c>
      <c r="B2997">
        <v>4017</v>
      </c>
      <c r="C2997" s="1">
        <v>44276.534247685187</v>
      </c>
      <c r="E2997">
        <v>4</v>
      </c>
      <c r="F2997" t="s">
        <v>7014</v>
      </c>
      <c r="G2997" t="s">
        <v>7015</v>
      </c>
      <c r="H2997">
        <f>IF(Table1[[#This Row],[Ticketopendate]],1,0)</f>
        <v>0</v>
      </c>
    </row>
    <row r="2998" spans="1:8" x14ac:dyDescent="0.3">
      <c r="A2998" t="s">
        <v>7011</v>
      </c>
      <c r="B2998">
        <v>6730</v>
      </c>
      <c r="C2998" s="1">
        <v>44364.510162037041</v>
      </c>
      <c r="E2998">
        <v>4</v>
      </c>
      <c r="F2998" t="s">
        <v>7016</v>
      </c>
      <c r="G2998" t="s">
        <v>7017</v>
      </c>
      <c r="H2998">
        <f>IF(Table1[[#This Row],[Ticketopendate]],1,0)</f>
        <v>0</v>
      </c>
    </row>
    <row r="2999" spans="1:8" x14ac:dyDescent="0.3">
      <c r="A2999" t="s">
        <v>7011</v>
      </c>
      <c r="B2999">
        <v>9350</v>
      </c>
      <c r="C2999" s="1">
        <v>44497.282175925924</v>
      </c>
      <c r="E2999">
        <v>4</v>
      </c>
      <c r="F2999" t="s">
        <v>7018</v>
      </c>
      <c r="G2999" t="s">
        <v>7019</v>
      </c>
      <c r="H2999">
        <f>IF(Table1[[#This Row],[Ticketopendate]],1,0)</f>
        <v>0</v>
      </c>
    </row>
    <row r="3000" spans="1:8" x14ac:dyDescent="0.3">
      <c r="A3000" t="s">
        <v>7011</v>
      </c>
      <c r="B3000">
        <v>9354</v>
      </c>
      <c r="C3000" s="1">
        <v>44497.282453703701</v>
      </c>
      <c r="E3000">
        <v>5</v>
      </c>
      <c r="F3000" t="s">
        <v>7020</v>
      </c>
      <c r="G3000" t="s">
        <v>7019</v>
      </c>
      <c r="H3000">
        <f>IF(Table1[[#This Row],[Ticketopendate]],1,0)</f>
        <v>0</v>
      </c>
    </row>
    <row r="3001" spans="1:8" x14ac:dyDescent="0.3">
      <c r="A3001" t="s">
        <v>7021</v>
      </c>
      <c r="B3001">
        <v>7609</v>
      </c>
      <c r="C3001" s="1">
        <v>44400.597719907404</v>
      </c>
      <c r="D3001" s="1">
        <v>44400.450208333335</v>
      </c>
      <c r="E3001">
        <v>4</v>
      </c>
      <c r="F3001" t="s">
        <v>7022</v>
      </c>
      <c r="G3001" t="s">
        <v>7023</v>
      </c>
      <c r="H3001">
        <f>IF(Table1[[#This Row],[Ticketopendate]],1,0)</f>
        <v>1</v>
      </c>
    </row>
    <row r="3002" spans="1:8" x14ac:dyDescent="0.3">
      <c r="A3002" t="s">
        <v>7024</v>
      </c>
      <c r="B3002">
        <v>10223</v>
      </c>
      <c r="C3002" s="1">
        <v>44527.8202662037</v>
      </c>
      <c r="E3002">
        <v>4</v>
      </c>
      <c r="F3002" t="s">
        <v>7025</v>
      </c>
      <c r="G3002" t="s">
        <v>7026</v>
      </c>
      <c r="H3002">
        <f>IF(Table1[[#This Row],[Ticketopendate]],1,0)</f>
        <v>0</v>
      </c>
    </row>
    <row r="3003" spans="1:8" x14ac:dyDescent="0.3">
      <c r="A3003" t="s">
        <v>7027</v>
      </c>
      <c r="B3003">
        <v>4890</v>
      </c>
      <c r="C3003" s="1">
        <v>44307.259259259263</v>
      </c>
      <c r="D3003" s="1">
        <v>44306.723900462966</v>
      </c>
      <c r="E3003">
        <v>4</v>
      </c>
      <c r="F3003" t="s">
        <v>7028</v>
      </c>
      <c r="G3003" t="s">
        <v>7029</v>
      </c>
      <c r="H3003">
        <f>IF(Table1[[#This Row],[Ticketopendate]],1,0)</f>
        <v>1</v>
      </c>
    </row>
    <row r="3004" spans="1:8" x14ac:dyDescent="0.3">
      <c r="A3004" t="s">
        <v>7030</v>
      </c>
      <c r="B3004">
        <v>6068</v>
      </c>
      <c r="C3004" s="1">
        <v>44353.176886574074</v>
      </c>
      <c r="E3004">
        <v>4</v>
      </c>
      <c r="F3004" t="s">
        <v>7031</v>
      </c>
      <c r="G3004" t="s">
        <v>7032</v>
      </c>
      <c r="H3004">
        <f>IF(Table1[[#This Row],[Ticketopendate]],1,0)</f>
        <v>0</v>
      </c>
    </row>
    <row r="3005" spans="1:8" x14ac:dyDescent="0.3">
      <c r="A3005" t="s">
        <v>7033</v>
      </c>
      <c r="B3005">
        <v>7809</v>
      </c>
      <c r="C3005" s="1">
        <v>44411.19394675926</v>
      </c>
      <c r="E3005">
        <v>4</v>
      </c>
      <c r="F3005" t="s">
        <v>7034</v>
      </c>
      <c r="G3005" t="s">
        <v>7035</v>
      </c>
      <c r="H3005">
        <f>IF(Table1[[#This Row],[Ticketopendate]],1,0)</f>
        <v>0</v>
      </c>
    </row>
    <row r="3006" spans="1:8" x14ac:dyDescent="0.3">
      <c r="A3006" t="s">
        <v>7036</v>
      </c>
      <c r="B3006">
        <v>9622</v>
      </c>
      <c r="C3006" s="1">
        <v>44516.553888888891</v>
      </c>
      <c r="E3006">
        <v>4</v>
      </c>
      <c r="F3006" t="s">
        <v>7037</v>
      </c>
      <c r="G3006" t="s">
        <v>7038</v>
      </c>
      <c r="H3006">
        <f>IF(Table1[[#This Row],[Ticketopendate]],1,0)</f>
        <v>0</v>
      </c>
    </row>
    <row r="3007" spans="1:8" x14ac:dyDescent="0.3">
      <c r="A3007" t="s">
        <v>7039</v>
      </c>
      <c r="B3007">
        <v>6202</v>
      </c>
      <c r="C3007" s="1">
        <v>44349.232407407406</v>
      </c>
      <c r="E3007">
        <v>4</v>
      </c>
      <c r="F3007" t="s">
        <v>7040</v>
      </c>
      <c r="G3007" t="s">
        <v>7041</v>
      </c>
      <c r="H3007">
        <f>IF(Table1[[#This Row],[Ticketopendate]],1,0)</f>
        <v>0</v>
      </c>
    </row>
    <row r="3008" spans="1:8" x14ac:dyDescent="0.3">
      <c r="A3008" t="s">
        <v>7042</v>
      </c>
      <c r="B3008">
        <v>6860</v>
      </c>
      <c r="C3008" s="1">
        <v>44370.283078703702</v>
      </c>
      <c r="E3008">
        <v>4</v>
      </c>
      <c r="F3008" t="s">
        <v>7043</v>
      </c>
      <c r="G3008" t="s">
        <v>7044</v>
      </c>
      <c r="H3008">
        <f>IF(Table1[[#This Row],[Ticketopendate]],1,0)</f>
        <v>0</v>
      </c>
    </row>
    <row r="3009" spans="1:8" x14ac:dyDescent="0.3">
      <c r="A3009" t="s">
        <v>7042</v>
      </c>
      <c r="B3009">
        <v>8210</v>
      </c>
      <c r="C3009" s="1">
        <v>44429.22246527778</v>
      </c>
      <c r="E3009">
        <v>4</v>
      </c>
      <c r="F3009" t="s">
        <v>7045</v>
      </c>
      <c r="G3009" t="s">
        <v>7046</v>
      </c>
      <c r="H3009">
        <f>IF(Table1[[#This Row],[Ticketopendate]],1,0)</f>
        <v>0</v>
      </c>
    </row>
    <row r="3010" spans="1:8" x14ac:dyDescent="0.3">
      <c r="A3010" t="s">
        <v>7047</v>
      </c>
      <c r="B3010">
        <v>11419</v>
      </c>
      <c r="C3010" s="1">
        <v>44595.530717592592</v>
      </c>
      <c r="D3010" s="1">
        <v>44595.481782407405</v>
      </c>
      <c r="E3010">
        <v>4</v>
      </c>
      <c r="F3010" t="s">
        <v>7048</v>
      </c>
      <c r="G3010" t="s">
        <v>7049</v>
      </c>
      <c r="H3010">
        <f>IF(Table1[[#This Row],[Ticketopendate]],1,0)</f>
        <v>1</v>
      </c>
    </row>
    <row r="3011" spans="1:8" x14ac:dyDescent="0.3">
      <c r="A3011" t="s">
        <v>7050</v>
      </c>
      <c r="B3011">
        <v>5883</v>
      </c>
      <c r="C3011" s="1">
        <v>44337.658738425926</v>
      </c>
      <c r="D3011" s="1">
        <v>44337.514131944445</v>
      </c>
      <c r="E3011">
        <v>4</v>
      </c>
      <c r="F3011" t="s">
        <v>7051</v>
      </c>
      <c r="G3011" t="s">
        <v>7052</v>
      </c>
      <c r="H3011">
        <f>IF(Table1[[#This Row],[Ticketopendate]],1,0)</f>
        <v>1</v>
      </c>
    </row>
    <row r="3012" spans="1:8" x14ac:dyDescent="0.3">
      <c r="A3012" t="s">
        <v>7053</v>
      </c>
      <c r="B3012">
        <v>4087</v>
      </c>
      <c r="C3012" s="1">
        <v>44278.205428240741</v>
      </c>
      <c r="E3012">
        <v>4</v>
      </c>
      <c r="F3012" t="s">
        <v>7054</v>
      </c>
      <c r="G3012" t="s">
        <v>7055</v>
      </c>
      <c r="H3012">
        <f>IF(Table1[[#This Row],[Ticketopendate]],1,0)</f>
        <v>0</v>
      </c>
    </row>
    <row r="3013" spans="1:8" x14ac:dyDescent="0.3">
      <c r="A3013" t="s">
        <v>7053</v>
      </c>
      <c r="B3013">
        <v>4402</v>
      </c>
      <c r="C3013" s="1">
        <v>44288.554583333331</v>
      </c>
      <c r="E3013">
        <v>4</v>
      </c>
      <c r="F3013" t="s">
        <v>7056</v>
      </c>
      <c r="G3013" t="s">
        <v>7057</v>
      </c>
      <c r="H3013">
        <f>IF(Table1[[#This Row],[Ticketopendate]],1,0)</f>
        <v>0</v>
      </c>
    </row>
    <row r="3014" spans="1:8" x14ac:dyDescent="0.3">
      <c r="A3014" t="s">
        <v>7053</v>
      </c>
      <c r="B3014">
        <v>6917</v>
      </c>
      <c r="C3014" s="1">
        <v>44372.293078703704</v>
      </c>
      <c r="E3014">
        <v>4</v>
      </c>
      <c r="F3014" t="s">
        <v>7058</v>
      </c>
      <c r="G3014" t="s">
        <v>7057</v>
      </c>
      <c r="H3014">
        <f>IF(Table1[[#This Row],[Ticketopendate]],1,0)</f>
        <v>0</v>
      </c>
    </row>
    <row r="3015" spans="1:8" x14ac:dyDescent="0.3">
      <c r="A3015" t="s">
        <v>7053</v>
      </c>
      <c r="B3015">
        <v>7965</v>
      </c>
      <c r="C3015" s="1">
        <v>44418.344386574077</v>
      </c>
      <c r="E3015">
        <v>4</v>
      </c>
      <c r="F3015" t="s">
        <v>7059</v>
      </c>
      <c r="G3015" t="s">
        <v>7057</v>
      </c>
      <c r="H3015">
        <f>IF(Table1[[#This Row],[Ticketopendate]],1,0)</f>
        <v>0</v>
      </c>
    </row>
    <row r="3016" spans="1:8" x14ac:dyDescent="0.3">
      <c r="A3016" t="s">
        <v>7053</v>
      </c>
      <c r="B3016">
        <v>8664</v>
      </c>
      <c r="C3016" s="1">
        <v>44446.50203703704</v>
      </c>
      <c r="E3016">
        <v>4</v>
      </c>
      <c r="F3016" t="s">
        <v>7060</v>
      </c>
      <c r="G3016" t="s">
        <v>7061</v>
      </c>
      <c r="H3016">
        <f>IF(Table1[[#This Row],[Ticketopendate]],1,0)</f>
        <v>0</v>
      </c>
    </row>
    <row r="3017" spans="1:8" x14ac:dyDescent="0.3">
      <c r="A3017" t="s">
        <v>7053</v>
      </c>
      <c r="B3017">
        <v>8853</v>
      </c>
      <c r="C3017" s="1">
        <v>44460.266122685185</v>
      </c>
      <c r="E3017">
        <v>4</v>
      </c>
      <c r="F3017" t="s">
        <v>7062</v>
      </c>
      <c r="G3017" t="s">
        <v>7063</v>
      </c>
      <c r="H3017">
        <f>IF(Table1[[#This Row],[Ticketopendate]],1,0)</f>
        <v>0</v>
      </c>
    </row>
    <row r="3018" spans="1:8" x14ac:dyDescent="0.3">
      <c r="A3018" t="s">
        <v>7064</v>
      </c>
      <c r="B3018">
        <v>11406</v>
      </c>
      <c r="C3018" s="1">
        <v>44594.564953703702</v>
      </c>
      <c r="E3018">
        <v>4</v>
      </c>
      <c r="F3018" t="s">
        <v>7065</v>
      </c>
      <c r="G3018" t="s">
        <v>7066</v>
      </c>
      <c r="H3018">
        <f>IF(Table1[[#This Row],[Ticketopendate]],1,0)</f>
        <v>0</v>
      </c>
    </row>
    <row r="3019" spans="1:8" x14ac:dyDescent="0.3">
      <c r="A3019">
        <v>840202</v>
      </c>
      <c r="B3019">
        <v>3955</v>
      </c>
      <c r="C3019" s="1">
        <v>44273.177222222221</v>
      </c>
      <c r="E3019">
        <v>4</v>
      </c>
      <c r="F3019" t="s">
        <v>7067</v>
      </c>
      <c r="G3019" t="s">
        <v>7068</v>
      </c>
      <c r="H3019">
        <f>IF(Table1[[#This Row],[Ticketopendate]],1,0)</f>
        <v>0</v>
      </c>
    </row>
    <row r="3020" spans="1:8" x14ac:dyDescent="0.3">
      <c r="A3020" t="s">
        <v>7069</v>
      </c>
      <c r="B3020">
        <v>8606</v>
      </c>
      <c r="C3020" s="1">
        <v>44443.240289351852</v>
      </c>
      <c r="E3020">
        <v>4</v>
      </c>
      <c r="F3020" t="s">
        <v>7070</v>
      </c>
      <c r="G3020" t="s">
        <v>2537</v>
      </c>
      <c r="H3020">
        <f>IF(Table1[[#This Row],[Ticketopendate]],1,0)</f>
        <v>0</v>
      </c>
    </row>
    <row r="3021" spans="1:8" x14ac:dyDescent="0.3">
      <c r="A3021" t="s">
        <v>7071</v>
      </c>
      <c r="B3021">
        <v>5480</v>
      </c>
      <c r="C3021" s="1">
        <v>44326.583275462966</v>
      </c>
      <c r="E3021">
        <v>4</v>
      </c>
      <c r="F3021" t="s">
        <v>7072</v>
      </c>
      <c r="G3021" t="s">
        <v>3758</v>
      </c>
      <c r="H3021">
        <f>IF(Table1[[#This Row],[Ticketopendate]],1,0)</f>
        <v>0</v>
      </c>
    </row>
    <row r="3022" spans="1:8" x14ac:dyDescent="0.3">
      <c r="A3022" t="s">
        <v>7073</v>
      </c>
      <c r="B3022">
        <v>4448</v>
      </c>
      <c r="C3022" s="1">
        <v>44290.502754629626</v>
      </c>
      <c r="E3022">
        <v>4</v>
      </c>
      <c r="F3022" t="s">
        <v>7074</v>
      </c>
      <c r="G3022" t="s">
        <v>7075</v>
      </c>
      <c r="H3022">
        <f>IF(Table1[[#This Row],[Ticketopendate]],1,0)</f>
        <v>0</v>
      </c>
    </row>
    <row r="3023" spans="1:8" x14ac:dyDescent="0.3">
      <c r="A3023" t="s">
        <v>7073</v>
      </c>
      <c r="B3023">
        <v>4478</v>
      </c>
      <c r="C3023" s="1">
        <v>44291.241111111114</v>
      </c>
      <c r="E3023">
        <v>4</v>
      </c>
      <c r="F3023" t="s">
        <v>7076</v>
      </c>
      <c r="G3023" t="s">
        <v>1009</v>
      </c>
      <c r="H3023">
        <f>IF(Table1[[#This Row],[Ticketopendate]],1,0)</f>
        <v>0</v>
      </c>
    </row>
    <row r="3024" spans="1:8" x14ac:dyDescent="0.3">
      <c r="A3024" t="s">
        <v>7077</v>
      </c>
      <c r="B3024">
        <v>6502</v>
      </c>
      <c r="C3024" s="1">
        <v>44357.613692129627</v>
      </c>
      <c r="E3024">
        <v>4</v>
      </c>
      <c r="F3024" t="s">
        <v>7078</v>
      </c>
      <c r="G3024" t="s">
        <v>323</v>
      </c>
      <c r="H3024">
        <f>IF(Table1[[#This Row],[Ticketopendate]],1,0)</f>
        <v>0</v>
      </c>
    </row>
    <row r="3025" spans="1:8" x14ac:dyDescent="0.3">
      <c r="A3025" t="s">
        <v>7079</v>
      </c>
      <c r="B3025">
        <v>10409</v>
      </c>
      <c r="C3025" s="1">
        <v>44527.578576388885</v>
      </c>
      <c r="E3025">
        <v>4</v>
      </c>
      <c r="F3025" t="s">
        <v>7080</v>
      </c>
      <c r="G3025" t="s">
        <v>7081</v>
      </c>
      <c r="H3025">
        <f>IF(Table1[[#This Row],[Ticketopendate]],1,0)</f>
        <v>0</v>
      </c>
    </row>
    <row r="3026" spans="1:8" x14ac:dyDescent="0.3">
      <c r="A3026" t="s">
        <v>7082</v>
      </c>
      <c r="B3026">
        <v>8932</v>
      </c>
      <c r="C3026" s="1">
        <v>44466.623668981483</v>
      </c>
      <c r="D3026" s="1">
        <v>44466.315196759257</v>
      </c>
      <c r="E3026">
        <v>4</v>
      </c>
      <c r="F3026" t="s">
        <v>7083</v>
      </c>
      <c r="G3026" t="s">
        <v>7084</v>
      </c>
      <c r="H3026">
        <f>IF(Table1[[#This Row],[Ticketopendate]],1,0)</f>
        <v>1</v>
      </c>
    </row>
    <row r="3027" spans="1:8" x14ac:dyDescent="0.3">
      <c r="A3027" t="s">
        <v>7085</v>
      </c>
      <c r="B3027">
        <v>10833</v>
      </c>
      <c r="C3027" s="1">
        <v>44558.293761574074</v>
      </c>
      <c r="E3027">
        <v>4</v>
      </c>
      <c r="F3027" t="s">
        <v>7086</v>
      </c>
      <c r="G3027" t="s">
        <v>7087</v>
      </c>
      <c r="H3027">
        <f>IF(Table1[[#This Row],[Ticketopendate]],1,0)</f>
        <v>0</v>
      </c>
    </row>
    <row r="3028" spans="1:8" x14ac:dyDescent="0.3">
      <c r="A3028" t="s">
        <v>7085</v>
      </c>
      <c r="B3028">
        <v>10896</v>
      </c>
      <c r="C3028" s="1">
        <v>44561.547500000001</v>
      </c>
      <c r="E3028">
        <v>4</v>
      </c>
      <c r="F3028" t="s">
        <v>7088</v>
      </c>
      <c r="G3028" t="s">
        <v>7087</v>
      </c>
      <c r="H3028">
        <f>IF(Table1[[#This Row],[Ticketopendate]],1,0)</f>
        <v>0</v>
      </c>
    </row>
    <row r="3029" spans="1:8" x14ac:dyDescent="0.3">
      <c r="A3029" t="s">
        <v>7085</v>
      </c>
      <c r="B3029">
        <v>10931</v>
      </c>
      <c r="C3029" s="1">
        <v>44564.563842592594</v>
      </c>
      <c r="E3029">
        <v>5</v>
      </c>
      <c r="F3029" t="s">
        <v>7089</v>
      </c>
      <c r="G3029" t="s">
        <v>7087</v>
      </c>
      <c r="H3029">
        <f>IF(Table1[[#This Row],[Ticketopendate]],1,0)</f>
        <v>0</v>
      </c>
    </row>
    <row r="3030" spans="1:8" x14ac:dyDescent="0.3">
      <c r="A3030" t="s">
        <v>7085</v>
      </c>
      <c r="B3030">
        <v>10997</v>
      </c>
      <c r="C3030" s="1">
        <v>44568.465787037036</v>
      </c>
      <c r="E3030">
        <v>5</v>
      </c>
      <c r="F3030" t="s">
        <v>7090</v>
      </c>
      <c r="G3030" t="s">
        <v>7087</v>
      </c>
      <c r="H3030">
        <f>IF(Table1[[#This Row],[Ticketopendate]],1,0)</f>
        <v>0</v>
      </c>
    </row>
    <row r="3031" spans="1:8" x14ac:dyDescent="0.3">
      <c r="A3031" t="s">
        <v>7085</v>
      </c>
      <c r="B3031">
        <v>5766</v>
      </c>
      <c r="C3031" s="1">
        <v>44333.245474537034</v>
      </c>
      <c r="E3031">
        <v>4</v>
      </c>
      <c r="F3031" t="s">
        <v>7091</v>
      </c>
      <c r="G3031" t="s">
        <v>7092</v>
      </c>
      <c r="H3031">
        <f>IF(Table1[[#This Row],[Ticketopendate]],1,0)</f>
        <v>0</v>
      </c>
    </row>
    <row r="3032" spans="1:8" x14ac:dyDescent="0.3">
      <c r="A3032" t="s">
        <v>7093</v>
      </c>
      <c r="B3032">
        <v>3956</v>
      </c>
      <c r="C3032" s="1">
        <v>44273.176469907405</v>
      </c>
      <c r="D3032" s="1">
        <v>44272.761342592596</v>
      </c>
      <c r="E3032">
        <v>4</v>
      </c>
      <c r="F3032" t="s">
        <v>7094</v>
      </c>
      <c r="G3032" t="s">
        <v>7095</v>
      </c>
      <c r="H3032">
        <f>IF(Table1[[#This Row],[Ticketopendate]],1,0)</f>
        <v>1</v>
      </c>
    </row>
    <row r="3033" spans="1:8" x14ac:dyDescent="0.3">
      <c r="A3033" t="s">
        <v>7096</v>
      </c>
      <c r="B3033">
        <v>4293</v>
      </c>
      <c r="C3033" s="1">
        <v>44285.535196759258</v>
      </c>
      <c r="D3033" s="1">
        <v>44285.43041666667</v>
      </c>
      <c r="E3033">
        <v>4</v>
      </c>
      <c r="F3033" t="s">
        <v>7097</v>
      </c>
      <c r="G3033" t="s">
        <v>7098</v>
      </c>
      <c r="H3033">
        <f>IF(Table1[[#This Row],[Ticketopendate]],1,0)</f>
        <v>1</v>
      </c>
    </row>
    <row r="3034" spans="1:8" x14ac:dyDescent="0.3">
      <c r="A3034" t="s">
        <v>7096</v>
      </c>
      <c r="B3034">
        <v>4299</v>
      </c>
      <c r="C3034" s="1">
        <v>44285.487812500003</v>
      </c>
      <c r="E3034">
        <v>4</v>
      </c>
      <c r="F3034" t="s">
        <v>7099</v>
      </c>
      <c r="G3034" t="s">
        <v>52</v>
      </c>
      <c r="H3034">
        <f>IF(Table1[[#This Row],[Ticketopendate]],1,0)</f>
        <v>0</v>
      </c>
    </row>
    <row r="3035" spans="1:8" x14ac:dyDescent="0.3">
      <c r="A3035" t="s">
        <v>7096</v>
      </c>
      <c r="B3035">
        <v>5261</v>
      </c>
      <c r="C3035" s="1">
        <v>44318.588090277779</v>
      </c>
      <c r="E3035">
        <v>4</v>
      </c>
      <c r="F3035" t="s">
        <v>7100</v>
      </c>
      <c r="G3035" t="s">
        <v>7101</v>
      </c>
      <c r="H3035">
        <f>IF(Table1[[#This Row],[Ticketopendate]],1,0)</f>
        <v>0</v>
      </c>
    </row>
    <row r="3036" spans="1:8" x14ac:dyDescent="0.3">
      <c r="A3036" t="s">
        <v>7096</v>
      </c>
      <c r="B3036">
        <v>5269</v>
      </c>
      <c r="C3036" s="1">
        <v>44319.258275462962</v>
      </c>
      <c r="E3036">
        <v>4</v>
      </c>
      <c r="F3036" t="s">
        <v>7102</v>
      </c>
      <c r="G3036" t="s">
        <v>7103</v>
      </c>
      <c r="H3036">
        <f>IF(Table1[[#This Row],[Ticketopendate]],1,0)</f>
        <v>0</v>
      </c>
    </row>
    <row r="3037" spans="1:8" x14ac:dyDescent="0.3">
      <c r="A3037" t="s">
        <v>7096</v>
      </c>
      <c r="B3037">
        <v>5309</v>
      </c>
      <c r="C3037" s="1">
        <v>44320.374942129631</v>
      </c>
      <c r="E3037">
        <v>4</v>
      </c>
      <c r="F3037" t="s">
        <v>7104</v>
      </c>
      <c r="G3037" t="s">
        <v>7101</v>
      </c>
      <c r="H3037">
        <f>IF(Table1[[#This Row],[Ticketopendate]],1,0)</f>
        <v>0</v>
      </c>
    </row>
    <row r="3038" spans="1:8" x14ac:dyDescent="0.3">
      <c r="A3038" t="s">
        <v>7096</v>
      </c>
      <c r="B3038">
        <v>5340</v>
      </c>
      <c r="C3038" s="1">
        <v>44321.177777777775</v>
      </c>
      <c r="E3038">
        <v>4</v>
      </c>
      <c r="F3038" t="s">
        <v>7105</v>
      </c>
      <c r="G3038" t="s">
        <v>7106</v>
      </c>
      <c r="H3038">
        <f>IF(Table1[[#This Row],[Ticketopendate]],1,0)</f>
        <v>0</v>
      </c>
    </row>
    <row r="3039" spans="1:8" x14ac:dyDescent="0.3">
      <c r="A3039" t="s">
        <v>7096</v>
      </c>
      <c r="B3039">
        <v>5341</v>
      </c>
      <c r="C3039" s="1">
        <v>44321.177048611113</v>
      </c>
      <c r="E3039">
        <v>4</v>
      </c>
      <c r="F3039" t="s">
        <v>7107</v>
      </c>
      <c r="G3039" t="s">
        <v>7108</v>
      </c>
      <c r="H3039">
        <f>IF(Table1[[#This Row],[Ticketopendate]],1,0)</f>
        <v>0</v>
      </c>
    </row>
    <row r="3040" spans="1:8" x14ac:dyDescent="0.3">
      <c r="A3040" t="s">
        <v>7109</v>
      </c>
      <c r="B3040">
        <v>6762</v>
      </c>
      <c r="C3040" s="1">
        <v>44365.570347222223</v>
      </c>
      <c r="E3040">
        <v>4</v>
      </c>
      <c r="F3040" t="s">
        <v>7110</v>
      </c>
      <c r="G3040" t="s">
        <v>7111</v>
      </c>
      <c r="H3040">
        <f>IF(Table1[[#This Row],[Ticketopendate]],1,0)</f>
        <v>0</v>
      </c>
    </row>
    <row r="3041" spans="1:8" x14ac:dyDescent="0.3">
      <c r="A3041" t="s">
        <v>7109</v>
      </c>
      <c r="B3041">
        <v>9713</v>
      </c>
      <c r="C3041" s="1">
        <v>44523.416990740741</v>
      </c>
      <c r="E3041">
        <v>5</v>
      </c>
      <c r="F3041" t="s">
        <v>7112</v>
      </c>
      <c r="G3041" t="s">
        <v>7113</v>
      </c>
      <c r="H3041">
        <f>IF(Table1[[#This Row],[Ticketopendate]],1,0)</f>
        <v>0</v>
      </c>
    </row>
    <row r="3042" spans="1:8" x14ac:dyDescent="0.3">
      <c r="A3042" t="s">
        <v>7114</v>
      </c>
      <c r="B3042">
        <v>9008</v>
      </c>
      <c r="C3042" s="1">
        <v>44473.625601851854</v>
      </c>
      <c r="E3042">
        <v>4</v>
      </c>
      <c r="F3042" t="s">
        <v>7115</v>
      </c>
      <c r="G3042" t="s">
        <v>7116</v>
      </c>
      <c r="H3042">
        <f>IF(Table1[[#This Row],[Ticketopendate]],1,0)</f>
        <v>0</v>
      </c>
    </row>
    <row r="3043" spans="1:8" x14ac:dyDescent="0.3">
      <c r="A3043" t="s">
        <v>7117</v>
      </c>
      <c r="B3043">
        <v>9898</v>
      </c>
      <c r="C3043" s="1">
        <v>44527.21361111111</v>
      </c>
      <c r="E3043">
        <v>4</v>
      </c>
      <c r="F3043" t="s">
        <v>7118</v>
      </c>
      <c r="H3043">
        <f>IF(Table1[[#This Row],[Ticketopendate]],1,0)</f>
        <v>0</v>
      </c>
    </row>
    <row r="3044" spans="1:8" x14ac:dyDescent="0.3">
      <c r="A3044" t="s">
        <v>7119</v>
      </c>
      <c r="B3044">
        <v>8930</v>
      </c>
      <c r="C3044" s="1">
        <v>44466.284270833334</v>
      </c>
      <c r="D3044" s="1">
        <v>44466.248715277776</v>
      </c>
      <c r="E3044">
        <v>4</v>
      </c>
      <c r="F3044" t="s">
        <v>7120</v>
      </c>
      <c r="G3044" t="s">
        <v>7121</v>
      </c>
      <c r="H3044">
        <f>IF(Table1[[#This Row],[Ticketopendate]],1,0)</f>
        <v>1</v>
      </c>
    </row>
    <row r="3045" spans="1:8" x14ac:dyDescent="0.3">
      <c r="A3045" t="s">
        <v>7122</v>
      </c>
      <c r="B3045">
        <v>5186</v>
      </c>
      <c r="C3045" s="1">
        <v>44316.32104166667</v>
      </c>
      <c r="D3045" s="1">
        <v>44316.076643518521</v>
      </c>
      <c r="E3045">
        <v>4</v>
      </c>
      <c r="F3045" t="s">
        <v>7123</v>
      </c>
      <c r="G3045" t="s">
        <v>7124</v>
      </c>
      <c r="H3045">
        <f>IF(Table1[[#This Row],[Ticketopendate]],1,0)</f>
        <v>1</v>
      </c>
    </row>
    <row r="3046" spans="1:8" x14ac:dyDescent="0.3">
      <c r="A3046" t="s">
        <v>7125</v>
      </c>
      <c r="B3046">
        <v>8465</v>
      </c>
      <c r="C3046" s="1">
        <v>44437.566018518519</v>
      </c>
      <c r="E3046">
        <v>4</v>
      </c>
      <c r="F3046" t="s">
        <v>7126</v>
      </c>
      <c r="G3046" t="s">
        <v>7127</v>
      </c>
      <c r="H3046">
        <f>IF(Table1[[#This Row],[Ticketopendate]],1,0)</f>
        <v>0</v>
      </c>
    </row>
    <row r="3047" spans="1:8" x14ac:dyDescent="0.3">
      <c r="A3047" t="s">
        <v>7128</v>
      </c>
      <c r="B3047">
        <v>10605</v>
      </c>
      <c r="C3047" s="1">
        <v>44539.736041666663</v>
      </c>
      <c r="E3047">
        <v>4</v>
      </c>
      <c r="F3047" t="s">
        <v>7129</v>
      </c>
      <c r="G3047" t="s">
        <v>7130</v>
      </c>
      <c r="H3047">
        <f>IF(Table1[[#This Row],[Ticketopendate]],1,0)</f>
        <v>0</v>
      </c>
    </row>
    <row r="3048" spans="1:8" x14ac:dyDescent="0.3">
      <c r="A3048" t="s">
        <v>7131</v>
      </c>
      <c r="B3048">
        <v>9114</v>
      </c>
      <c r="C3048" s="1">
        <v>44481.487627314818</v>
      </c>
      <c r="E3048">
        <v>4</v>
      </c>
      <c r="F3048" t="s">
        <v>7132</v>
      </c>
      <c r="G3048" t="s">
        <v>7133</v>
      </c>
      <c r="H3048">
        <f>IF(Table1[[#This Row],[Ticketopendate]],1,0)</f>
        <v>0</v>
      </c>
    </row>
    <row r="3049" spans="1:8" x14ac:dyDescent="0.3">
      <c r="A3049" t="s">
        <v>7134</v>
      </c>
      <c r="B3049">
        <v>8848</v>
      </c>
      <c r="C3049" s="1">
        <v>44526.39644675926</v>
      </c>
      <c r="E3049">
        <v>4</v>
      </c>
      <c r="F3049" t="s">
        <v>7135</v>
      </c>
      <c r="G3049" t="s">
        <v>7136</v>
      </c>
      <c r="H3049">
        <f>IF(Table1[[#This Row],[Ticketopendate]],1,0)</f>
        <v>0</v>
      </c>
    </row>
    <row r="3050" spans="1:8" x14ac:dyDescent="0.3">
      <c r="A3050" t="s">
        <v>7134</v>
      </c>
      <c r="B3050">
        <v>9032</v>
      </c>
      <c r="C3050" s="1">
        <v>44475.455300925925</v>
      </c>
      <c r="E3050">
        <v>5</v>
      </c>
      <c r="F3050" t="s">
        <v>7137</v>
      </c>
      <c r="G3050" t="s">
        <v>7138</v>
      </c>
      <c r="H3050">
        <f>IF(Table1[[#This Row],[Ticketopendate]],1,0)</f>
        <v>0</v>
      </c>
    </row>
    <row r="3051" spans="1:8" x14ac:dyDescent="0.3">
      <c r="A3051" t="s">
        <v>7134</v>
      </c>
      <c r="B3051">
        <v>9033</v>
      </c>
      <c r="C3051" s="1">
        <v>44477.778831018521</v>
      </c>
      <c r="E3051">
        <v>5</v>
      </c>
      <c r="F3051" t="s">
        <v>7139</v>
      </c>
      <c r="G3051" t="s">
        <v>7138</v>
      </c>
      <c r="H3051">
        <f>IF(Table1[[#This Row],[Ticketopendate]],1,0)</f>
        <v>0</v>
      </c>
    </row>
    <row r="3052" spans="1:8" x14ac:dyDescent="0.3">
      <c r="A3052" t="s">
        <v>7140</v>
      </c>
      <c r="B3052">
        <v>10664</v>
      </c>
      <c r="C3052" s="1">
        <v>44547.317083333335</v>
      </c>
      <c r="E3052">
        <v>4</v>
      </c>
      <c r="F3052" t="s">
        <v>7141</v>
      </c>
      <c r="G3052" t="s">
        <v>7142</v>
      </c>
      <c r="H3052">
        <f>IF(Table1[[#This Row],[Ticketopendate]],1,0)</f>
        <v>0</v>
      </c>
    </row>
    <row r="3053" spans="1:8" x14ac:dyDescent="0.3">
      <c r="A3053" t="s">
        <v>7140</v>
      </c>
      <c r="B3053">
        <v>5845</v>
      </c>
      <c r="C3053" s="1">
        <v>44336.198888888888</v>
      </c>
      <c r="E3053">
        <v>4</v>
      </c>
      <c r="F3053" t="s">
        <v>7143</v>
      </c>
      <c r="G3053" t="s">
        <v>7144</v>
      </c>
      <c r="H3053">
        <f>IF(Table1[[#This Row],[Ticketopendate]],1,0)</f>
        <v>0</v>
      </c>
    </row>
    <row r="3054" spans="1:8" x14ac:dyDescent="0.3">
      <c r="A3054" t="s">
        <v>7145</v>
      </c>
      <c r="B3054">
        <v>10785</v>
      </c>
      <c r="C3054" s="1">
        <v>44556.275717592594</v>
      </c>
      <c r="E3054">
        <v>4</v>
      </c>
      <c r="F3054" t="s">
        <v>7146</v>
      </c>
      <c r="G3054" t="s">
        <v>7147</v>
      </c>
      <c r="H3054">
        <f>IF(Table1[[#This Row],[Ticketopendate]],1,0)</f>
        <v>0</v>
      </c>
    </row>
    <row r="3055" spans="1:8" x14ac:dyDescent="0.3">
      <c r="A3055" t="s">
        <v>7145</v>
      </c>
      <c r="B3055">
        <v>10936</v>
      </c>
      <c r="C3055" s="1">
        <v>44564.550752314812</v>
      </c>
      <c r="E3055">
        <v>4</v>
      </c>
      <c r="F3055" t="s">
        <v>7148</v>
      </c>
      <c r="G3055" t="s">
        <v>7149</v>
      </c>
      <c r="H3055">
        <f>IF(Table1[[#This Row],[Ticketopendate]],1,0)</f>
        <v>0</v>
      </c>
    </row>
    <row r="3056" spans="1:8" x14ac:dyDescent="0.3">
      <c r="A3056" t="s">
        <v>7145</v>
      </c>
      <c r="B3056">
        <v>4851</v>
      </c>
      <c r="C3056" s="1">
        <v>44304.6481712963</v>
      </c>
      <c r="E3056">
        <v>4</v>
      </c>
      <c r="F3056" t="s">
        <v>7150</v>
      </c>
      <c r="G3056" t="s">
        <v>7151</v>
      </c>
      <c r="H3056">
        <f>IF(Table1[[#This Row],[Ticketopendate]],1,0)</f>
        <v>0</v>
      </c>
    </row>
    <row r="3057" spans="1:8" x14ac:dyDescent="0.3">
      <c r="A3057" t="s">
        <v>7152</v>
      </c>
      <c r="B3057">
        <v>6658</v>
      </c>
      <c r="C3057" s="1">
        <v>44362.542025462964</v>
      </c>
      <c r="E3057">
        <v>4</v>
      </c>
      <c r="F3057" t="s">
        <v>7153</v>
      </c>
      <c r="G3057" t="s">
        <v>7154</v>
      </c>
      <c r="H3057">
        <f>IF(Table1[[#This Row],[Ticketopendate]],1,0)</f>
        <v>0</v>
      </c>
    </row>
    <row r="3058" spans="1:8" x14ac:dyDescent="0.3">
      <c r="A3058" t="s">
        <v>7152</v>
      </c>
      <c r="B3058">
        <v>6659</v>
      </c>
      <c r="C3058" s="1">
        <v>44362.541712962964</v>
      </c>
      <c r="E3058">
        <v>4</v>
      </c>
      <c r="F3058" t="s">
        <v>7155</v>
      </c>
      <c r="G3058" t="s">
        <v>7154</v>
      </c>
      <c r="H3058">
        <f>IF(Table1[[#This Row],[Ticketopendate]],1,0)</f>
        <v>0</v>
      </c>
    </row>
    <row r="3059" spans="1:8" x14ac:dyDescent="0.3">
      <c r="A3059" t="s">
        <v>7152</v>
      </c>
      <c r="B3059">
        <v>6902</v>
      </c>
      <c r="C3059" s="1">
        <v>44372.287986111114</v>
      </c>
      <c r="E3059">
        <v>4</v>
      </c>
      <c r="F3059" t="s">
        <v>7156</v>
      </c>
      <c r="G3059" t="s">
        <v>7157</v>
      </c>
      <c r="H3059">
        <f>IF(Table1[[#This Row],[Ticketopendate]],1,0)</f>
        <v>0</v>
      </c>
    </row>
    <row r="3060" spans="1:8" x14ac:dyDescent="0.3">
      <c r="A3060" t="s">
        <v>7158</v>
      </c>
      <c r="B3060">
        <v>7308</v>
      </c>
      <c r="C3060" s="1">
        <v>44387.72519675926</v>
      </c>
      <c r="E3060">
        <v>4</v>
      </c>
      <c r="F3060" t="s">
        <v>7159</v>
      </c>
      <c r="G3060" t="s">
        <v>7160</v>
      </c>
      <c r="H3060">
        <f>IF(Table1[[#This Row],[Ticketopendate]],1,0)</f>
        <v>0</v>
      </c>
    </row>
    <row r="3061" spans="1:8" x14ac:dyDescent="0.3">
      <c r="A3061" t="s">
        <v>7161</v>
      </c>
      <c r="B3061">
        <v>5600</v>
      </c>
      <c r="C3061" s="1">
        <v>44331.179502314815</v>
      </c>
      <c r="E3061">
        <v>4</v>
      </c>
      <c r="F3061" t="s">
        <v>7162</v>
      </c>
      <c r="G3061" t="s">
        <v>7163</v>
      </c>
      <c r="H3061">
        <f>IF(Table1[[#This Row],[Ticketopendate]],1,0)</f>
        <v>0</v>
      </c>
    </row>
    <row r="3062" spans="1:8" x14ac:dyDescent="0.3">
      <c r="A3062" t="s">
        <v>7161</v>
      </c>
      <c r="B3062">
        <v>6185</v>
      </c>
      <c r="C3062" s="1">
        <v>44348.182372685187</v>
      </c>
      <c r="E3062">
        <v>4</v>
      </c>
      <c r="F3062" t="s">
        <v>7164</v>
      </c>
      <c r="G3062" t="s">
        <v>7165</v>
      </c>
      <c r="H3062">
        <f>IF(Table1[[#This Row],[Ticketopendate]],1,0)</f>
        <v>0</v>
      </c>
    </row>
    <row r="3063" spans="1:8" x14ac:dyDescent="0.3">
      <c r="A3063" t="s">
        <v>7161</v>
      </c>
      <c r="B3063">
        <v>6956</v>
      </c>
      <c r="C3063" s="1">
        <v>44373.472245370373</v>
      </c>
      <c r="E3063">
        <v>4</v>
      </c>
      <c r="F3063" t="s">
        <v>7166</v>
      </c>
      <c r="G3063" t="s">
        <v>7167</v>
      </c>
      <c r="H3063">
        <f>IF(Table1[[#This Row],[Ticketopendate]],1,0)</f>
        <v>0</v>
      </c>
    </row>
    <row r="3064" spans="1:8" x14ac:dyDescent="0.3">
      <c r="A3064" t="s">
        <v>7168</v>
      </c>
      <c r="B3064">
        <v>8032</v>
      </c>
      <c r="C3064" s="1">
        <v>44421.543240740742</v>
      </c>
      <c r="E3064">
        <v>4</v>
      </c>
      <c r="F3064" t="s">
        <v>7169</v>
      </c>
      <c r="G3064" t="s">
        <v>7170</v>
      </c>
      <c r="H3064">
        <f>IF(Table1[[#This Row],[Ticketopendate]],1,0)</f>
        <v>0</v>
      </c>
    </row>
    <row r="3065" spans="1:8" x14ac:dyDescent="0.3">
      <c r="A3065" t="s">
        <v>7171</v>
      </c>
      <c r="B3065">
        <v>10130</v>
      </c>
      <c r="C3065" s="1">
        <v>44527.871018518519</v>
      </c>
      <c r="E3065">
        <v>4</v>
      </c>
      <c r="F3065" t="s">
        <v>7172</v>
      </c>
      <c r="G3065" t="s">
        <v>7173</v>
      </c>
      <c r="H3065">
        <f>IF(Table1[[#This Row],[Ticketopendate]],1,0)</f>
        <v>0</v>
      </c>
    </row>
    <row r="3066" spans="1:8" x14ac:dyDescent="0.3">
      <c r="A3066" t="s">
        <v>7171</v>
      </c>
      <c r="B3066">
        <v>5718</v>
      </c>
      <c r="C3066" s="1">
        <v>44332.219247685185</v>
      </c>
      <c r="E3066">
        <v>4</v>
      </c>
      <c r="F3066" t="s">
        <v>7174</v>
      </c>
      <c r="G3066" t="s">
        <v>7175</v>
      </c>
      <c r="H3066">
        <f>IF(Table1[[#This Row],[Ticketopendate]],1,0)</f>
        <v>0</v>
      </c>
    </row>
    <row r="3067" spans="1:8" x14ac:dyDescent="0.3">
      <c r="A3067" t="s">
        <v>7176</v>
      </c>
      <c r="B3067">
        <v>6621</v>
      </c>
      <c r="C3067" s="1">
        <v>44362.329675925925</v>
      </c>
      <c r="E3067">
        <v>4</v>
      </c>
      <c r="F3067" t="s">
        <v>7177</v>
      </c>
      <c r="G3067" t="s">
        <v>7178</v>
      </c>
      <c r="H3067">
        <f>IF(Table1[[#This Row],[Ticketopendate]],1,0)</f>
        <v>0</v>
      </c>
    </row>
    <row r="3068" spans="1:8" x14ac:dyDescent="0.3">
      <c r="A3068" t="s">
        <v>7179</v>
      </c>
      <c r="B3068">
        <v>8855</v>
      </c>
      <c r="C3068" s="1">
        <v>44460.760162037041</v>
      </c>
      <c r="E3068">
        <v>4</v>
      </c>
      <c r="F3068" t="s">
        <v>7180</v>
      </c>
      <c r="G3068" t="s">
        <v>7181</v>
      </c>
      <c r="H3068">
        <f>IF(Table1[[#This Row],[Ticketopendate]],1,0)</f>
        <v>0</v>
      </c>
    </row>
    <row r="3069" spans="1:8" x14ac:dyDescent="0.3">
      <c r="A3069" t="s">
        <v>7182</v>
      </c>
      <c r="B3069">
        <v>5975</v>
      </c>
      <c r="C3069" s="1">
        <v>44340.58216435185</v>
      </c>
      <c r="E3069">
        <v>4</v>
      </c>
      <c r="F3069" t="s">
        <v>7183</v>
      </c>
      <c r="G3069" t="s">
        <v>7184</v>
      </c>
      <c r="H3069">
        <f>IF(Table1[[#This Row],[Ticketopendate]],1,0)</f>
        <v>0</v>
      </c>
    </row>
    <row r="3070" spans="1:8" x14ac:dyDescent="0.3">
      <c r="A3070" t="s">
        <v>7185</v>
      </c>
      <c r="B3070">
        <v>8943</v>
      </c>
      <c r="C3070" s="1">
        <v>44467.518518518518</v>
      </c>
      <c r="E3070">
        <v>4</v>
      </c>
      <c r="F3070" t="s">
        <v>7186</v>
      </c>
      <c r="G3070" t="s">
        <v>7187</v>
      </c>
      <c r="H3070">
        <f>IF(Table1[[#This Row],[Ticketopendate]],1,0)</f>
        <v>0</v>
      </c>
    </row>
    <row r="3071" spans="1:8" x14ac:dyDescent="0.3">
      <c r="A3071" t="s">
        <v>7188</v>
      </c>
      <c r="B3071">
        <v>5380</v>
      </c>
      <c r="C3071" s="1">
        <v>44322.62400462963</v>
      </c>
      <c r="E3071">
        <v>4</v>
      </c>
      <c r="F3071" t="s">
        <v>7189</v>
      </c>
      <c r="G3071" t="s">
        <v>52</v>
      </c>
      <c r="H3071">
        <f>IF(Table1[[#This Row],[Ticketopendate]],1,0)</f>
        <v>0</v>
      </c>
    </row>
    <row r="3072" spans="1:8" x14ac:dyDescent="0.3">
      <c r="A3072" t="s">
        <v>7188</v>
      </c>
      <c r="B3072">
        <v>7312</v>
      </c>
      <c r="C3072" s="1">
        <v>44387.725532407407</v>
      </c>
      <c r="E3072">
        <v>5</v>
      </c>
      <c r="F3072" t="s">
        <v>7190</v>
      </c>
      <c r="G3072" t="s">
        <v>52</v>
      </c>
      <c r="H3072">
        <f>IF(Table1[[#This Row],[Ticketopendate]],1,0)</f>
        <v>0</v>
      </c>
    </row>
    <row r="3073" spans="1:8" x14ac:dyDescent="0.3">
      <c r="A3073" t="s">
        <v>7191</v>
      </c>
      <c r="B3073">
        <v>9901</v>
      </c>
      <c r="C3073" s="1">
        <v>44527.250925925924</v>
      </c>
      <c r="E3073">
        <v>4</v>
      </c>
      <c r="F3073" t="s">
        <v>7192</v>
      </c>
      <c r="G3073" t="s">
        <v>7193</v>
      </c>
      <c r="H3073">
        <f>IF(Table1[[#This Row],[Ticketopendate]],1,0)</f>
        <v>0</v>
      </c>
    </row>
    <row r="3074" spans="1:8" x14ac:dyDescent="0.3">
      <c r="A3074" t="s">
        <v>7194</v>
      </c>
      <c r="B3074">
        <v>3771</v>
      </c>
      <c r="C3074" s="1">
        <v>44267.304016203707</v>
      </c>
      <c r="D3074" s="1">
        <v>44266.589629629627</v>
      </c>
      <c r="E3074">
        <v>4</v>
      </c>
      <c r="F3074" t="s">
        <v>7195</v>
      </c>
      <c r="G3074" t="s">
        <v>7196</v>
      </c>
      <c r="H3074">
        <f>IF(Table1[[#This Row],[Ticketopendate]],1,0)</f>
        <v>1</v>
      </c>
    </row>
    <row r="3075" spans="1:8" x14ac:dyDescent="0.3">
      <c r="A3075" t="s">
        <v>7197</v>
      </c>
      <c r="B3075">
        <v>7194</v>
      </c>
      <c r="C3075" s="1">
        <v>44383.282939814817</v>
      </c>
      <c r="E3075">
        <v>4</v>
      </c>
      <c r="F3075" t="s">
        <v>7198</v>
      </c>
      <c r="G3075" t="s">
        <v>7199</v>
      </c>
      <c r="H3075">
        <f>IF(Table1[[#This Row],[Ticketopendate]],1,0)</f>
        <v>0</v>
      </c>
    </row>
    <row r="3076" spans="1:8" x14ac:dyDescent="0.3">
      <c r="A3076" t="s">
        <v>7200</v>
      </c>
      <c r="B3076">
        <v>10898</v>
      </c>
      <c r="C3076" s="1">
        <v>44561.542395833334</v>
      </c>
      <c r="E3076">
        <v>4</v>
      </c>
      <c r="F3076" t="s">
        <v>7201</v>
      </c>
      <c r="G3076" t="s">
        <v>7202</v>
      </c>
      <c r="H3076">
        <f>IF(Table1[[#This Row],[Ticketopendate]],1,0)</f>
        <v>0</v>
      </c>
    </row>
    <row r="3077" spans="1:8" x14ac:dyDescent="0.3">
      <c r="A3077" t="s">
        <v>7200</v>
      </c>
      <c r="B3077">
        <v>10899</v>
      </c>
      <c r="C3077" s="1">
        <v>44561.542164351849</v>
      </c>
      <c r="E3077">
        <v>4</v>
      </c>
      <c r="F3077" t="s">
        <v>7203</v>
      </c>
      <c r="G3077" t="s">
        <v>7202</v>
      </c>
      <c r="H3077">
        <f>IF(Table1[[#This Row],[Ticketopendate]],1,0)</f>
        <v>0</v>
      </c>
    </row>
    <row r="3078" spans="1:8" x14ac:dyDescent="0.3">
      <c r="A3078" t="s">
        <v>7200</v>
      </c>
      <c r="B3078">
        <v>11223</v>
      </c>
      <c r="C3078" s="1">
        <v>44582.579502314817</v>
      </c>
      <c r="E3078">
        <v>4</v>
      </c>
      <c r="F3078" t="s">
        <v>7204</v>
      </c>
      <c r="G3078" t="s">
        <v>7205</v>
      </c>
      <c r="H3078">
        <f>IF(Table1[[#This Row],[Ticketopendate]],1,0)</f>
        <v>0</v>
      </c>
    </row>
    <row r="3079" spans="1:8" x14ac:dyDescent="0.3">
      <c r="A3079" t="s">
        <v>7200</v>
      </c>
      <c r="B3079">
        <v>9623</v>
      </c>
      <c r="C3079" s="1">
        <v>44516.667638888888</v>
      </c>
      <c r="E3079">
        <v>4</v>
      </c>
      <c r="F3079" t="s">
        <v>7206</v>
      </c>
      <c r="G3079" t="s">
        <v>7207</v>
      </c>
      <c r="H3079">
        <f>IF(Table1[[#This Row],[Ticketopendate]],1,0)</f>
        <v>0</v>
      </c>
    </row>
    <row r="3080" spans="1:8" x14ac:dyDescent="0.3">
      <c r="A3080" t="s">
        <v>7208</v>
      </c>
      <c r="B3080">
        <v>4583</v>
      </c>
      <c r="C3080" s="1">
        <v>44294.234780092593</v>
      </c>
      <c r="E3080">
        <v>4</v>
      </c>
      <c r="F3080" t="s">
        <v>7209</v>
      </c>
      <c r="G3080" t="s">
        <v>7210</v>
      </c>
      <c r="H3080">
        <f>IF(Table1[[#This Row],[Ticketopendate]],1,0)</f>
        <v>0</v>
      </c>
    </row>
    <row r="3081" spans="1:8" x14ac:dyDescent="0.3">
      <c r="A3081" t="s">
        <v>7208</v>
      </c>
      <c r="B3081">
        <v>4708</v>
      </c>
      <c r="C3081" s="1">
        <v>44298.636712962965</v>
      </c>
      <c r="E3081">
        <v>4</v>
      </c>
      <c r="F3081" t="s">
        <v>7211</v>
      </c>
      <c r="G3081" t="s">
        <v>7212</v>
      </c>
      <c r="H3081">
        <f>IF(Table1[[#This Row],[Ticketopendate]],1,0)</f>
        <v>0</v>
      </c>
    </row>
    <row r="3082" spans="1:8" x14ac:dyDescent="0.3">
      <c r="A3082" t="s">
        <v>7208</v>
      </c>
      <c r="B3082">
        <v>5463</v>
      </c>
      <c r="C3082" s="1">
        <v>44325.621087962965</v>
      </c>
      <c r="E3082">
        <v>4</v>
      </c>
      <c r="F3082" t="s">
        <v>7213</v>
      </c>
      <c r="G3082" t="s">
        <v>7214</v>
      </c>
      <c r="H3082">
        <f>IF(Table1[[#This Row],[Ticketopendate]],1,0)</f>
        <v>0</v>
      </c>
    </row>
    <row r="3083" spans="1:8" x14ac:dyDescent="0.3">
      <c r="A3083" t="s">
        <v>7215</v>
      </c>
      <c r="B3083">
        <v>4742</v>
      </c>
      <c r="C3083" s="1">
        <v>44300.572650462964</v>
      </c>
      <c r="E3083">
        <v>4</v>
      </c>
      <c r="F3083" t="s">
        <v>7216</v>
      </c>
      <c r="H3083">
        <f>IF(Table1[[#This Row],[Ticketopendate]],1,0)</f>
        <v>0</v>
      </c>
    </row>
    <row r="3084" spans="1:8" x14ac:dyDescent="0.3">
      <c r="A3084" t="s">
        <v>7217</v>
      </c>
      <c r="B3084">
        <v>10122</v>
      </c>
      <c r="C3084" s="1">
        <v>44527.876076388886</v>
      </c>
      <c r="E3084">
        <v>4</v>
      </c>
      <c r="F3084" t="s">
        <v>7218</v>
      </c>
      <c r="H3084">
        <f>IF(Table1[[#This Row],[Ticketopendate]],1,0)</f>
        <v>0</v>
      </c>
    </row>
    <row r="3085" spans="1:8" x14ac:dyDescent="0.3">
      <c r="A3085" t="s">
        <v>7219</v>
      </c>
      <c r="B3085">
        <v>11518</v>
      </c>
      <c r="C3085" s="1">
        <v>44606.478761574072</v>
      </c>
      <c r="E3085">
        <v>4</v>
      </c>
      <c r="F3085" t="s">
        <v>7220</v>
      </c>
      <c r="G3085" t="s">
        <v>7221</v>
      </c>
      <c r="H3085">
        <f>IF(Table1[[#This Row],[Ticketopendate]],1,0)</f>
        <v>0</v>
      </c>
    </row>
    <row r="3086" spans="1:8" x14ac:dyDescent="0.3">
      <c r="A3086" t="s">
        <v>7222</v>
      </c>
      <c r="B3086">
        <v>10813</v>
      </c>
      <c r="C3086" s="1">
        <v>44557.485844907409</v>
      </c>
      <c r="E3086">
        <v>4</v>
      </c>
      <c r="F3086" t="s">
        <v>7223</v>
      </c>
      <c r="G3086" t="s">
        <v>7224</v>
      </c>
      <c r="H3086">
        <f>IF(Table1[[#This Row],[Ticketopendate]],1,0)</f>
        <v>0</v>
      </c>
    </row>
    <row r="3087" spans="1:8" x14ac:dyDescent="0.3">
      <c r="A3087" t="s">
        <v>7222</v>
      </c>
      <c r="B3087">
        <v>10834</v>
      </c>
      <c r="C3087" s="1">
        <v>44558.331111111111</v>
      </c>
      <c r="E3087">
        <v>4</v>
      </c>
      <c r="F3087" t="s">
        <v>7225</v>
      </c>
      <c r="G3087" t="s">
        <v>6259</v>
      </c>
      <c r="H3087">
        <f>IF(Table1[[#This Row],[Ticketopendate]],1,0)</f>
        <v>0</v>
      </c>
    </row>
    <row r="3088" spans="1:8" x14ac:dyDescent="0.3">
      <c r="A3088">
        <v>9106422106</v>
      </c>
      <c r="B3088">
        <v>9155</v>
      </c>
      <c r="C3088" s="1">
        <v>44483.152256944442</v>
      </c>
      <c r="E3088">
        <v>4</v>
      </c>
      <c r="F3088" t="s">
        <v>7226</v>
      </c>
      <c r="G3088" t="s">
        <v>7227</v>
      </c>
      <c r="H3088">
        <f>IF(Table1[[#This Row],[Ticketopendate]],1,0)</f>
        <v>0</v>
      </c>
    </row>
    <row r="3089" spans="1:8" x14ac:dyDescent="0.3">
      <c r="A3089" t="s">
        <v>7228</v>
      </c>
      <c r="B3089">
        <v>4231</v>
      </c>
      <c r="C3089" s="1">
        <v>44283.614768518521</v>
      </c>
      <c r="E3089">
        <v>4</v>
      </c>
      <c r="F3089" t="s">
        <v>7229</v>
      </c>
      <c r="G3089" t="s">
        <v>7230</v>
      </c>
      <c r="H3089">
        <f>IF(Table1[[#This Row],[Ticketopendate]],1,0)</f>
        <v>0</v>
      </c>
    </row>
    <row r="3090" spans="1:8" x14ac:dyDescent="0.3">
      <c r="A3090" t="s">
        <v>7228</v>
      </c>
      <c r="B3090">
        <v>4244</v>
      </c>
      <c r="C3090" s="1">
        <v>44285.23678240741</v>
      </c>
      <c r="E3090">
        <v>4</v>
      </c>
      <c r="F3090" t="s">
        <v>7231</v>
      </c>
      <c r="G3090" t="s">
        <v>7230</v>
      </c>
      <c r="H3090">
        <f>IF(Table1[[#This Row],[Ticketopendate]],1,0)</f>
        <v>0</v>
      </c>
    </row>
    <row r="3091" spans="1:8" x14ac:dyDescent="0.3">
      <c r="A3091" t="s">
        <v>7228</v>
      </c>
      <c r="B3091">
        <v>4292</v>
      </c>
      <c r="C3091" s="1">
        <v>44285.543564814812</v>
      </c>
      <c r="E3091">
        <v>4</v>
      </c>
      <c r="F3091" t="s">
        <v>7232</v>
      </c>
      <c r="G3091" t="s">
        <v>7233</v>
      </c>
      <c r="H3091">
        <f>IF(Table1[[#This Row],[Ticketopendate]],1,0)</f>
        <v>0</v>
      </c>
    </row>
    <row r="3092" spans="1:8" x14ac:dyDescent="0.3">
      <c r="A3092" t="s">
        <v>7234</v>
      </c>
      <c r="B3092">
        <v>9059</v>
      </c>
      <c r="C3092" s="1">
        <v>44481.43650462963</v>
      </c>
      <c r="E3092">
        <v>4</v>
      </c>
      <c r="F3092" t="s">
        <v>7235</v>
      </c>
      <c r="G3092" t="s">
        <v>7236</v>
      </c>
      <c r="H3092">
        <f>IF(Table1[[#This Row],[Ticketopendate]],1,0)</f>
        <v>0</v>
      </c>
    </row>
    <row r="3093" spans="1:8" x14ac:dyDescent="0.3">
      <c r="A3093" t="s">
        <v>7237</v>
      </c>
      <c r="B3093">
        <v>6631</v>
      </c>
      <c r="C3093" s="1">
        <v>44362.361157407409</v>
      </c>
      <c r="E3093">
        <v>4</v>
      </c>
      <c r="F3093" t="s">
        <v>7238</v>
      </c>
      <c r="G3093" t="s">
        <v>7239</v>
      </c>
      <c r="H3093">
        <f>IF(Table1[[#This Row],[Ticketopendate]],1,0)</f>
        <v>0</v>
      </c>
    </row>
    <row r="3094" spans="1:8" x14ac:dyDescent="0.3">
      <c r="A3094" t="s">
        <v>7240</v>
      </c>
      <c r="B3094">
        <v>8805</v>
      </c>
      <c r="C3094" s="1">
        <v>44457.289189814815</v>
      </c>
      <c r="E3094">
        <v>4</v>
      </c>
      <c r="F3094" t="s">
        <v>7241</v>
      </c>
      <c r="G3094" t="s">
        <v>7242</v>
      </c>
      <c r="H3094">
        <f>IF(Table1[[#This Row],[Ticketopendate]],1,0)</f>
        <v>0</v>
      </c>
    </row>
    <row r="3095" spans="1:8" x14ac:dyDescent="0.3">
      <c r="A3095" t="s">
        <v>7243</v>
      </c>
      <c r="B3095">
        <v>8962</v>
      </c>
      <c r="C3095" s="1">
        <v>44469.536724537036</v>
      </c>
      <c r="D3095" s="1">
        <v>44469.482546296298</v>
      </c>
      <c r="E3095">
        <v>5</v>
      </c>
      <c r="F3095" t="s">
        <v>7244</v>
      </c>
      <c r="G3095" t="s">
        <v>7245</v>
      </c>
      <c r="H3095">
        <f>IF(Table1[[#This Row],[Ticketopendate]],1,0)</f>
        <v>1</v>
      </c>
    </row>
    <row r="3096" spans="1:8" x14ac:dyDescent="0.3">
      <c r="A3096" t="s">
        <v>7243</v>
      </c>
      <c r="B3096">
        <v>8963</v>
      </c>
      <c r="C3096" s="1">
        <v>44469.536550925928</v>
      </c>
      <c r="E3096">
        <v>5</v>
      </c>
      <c r="F3096" t="s">
        <v>7246</v>
      </c>
      <c r="G3096" t="s">
        <v>7247</v>
      </c>
      <c r="H3096">
        <f>IF(Table1[[#This Row],[Ticketopendate]],1,0)</f>
        <v>0</v>
      </c>
    </row>
    <row r="3097" spans="1:8" x14ac:dyDescent="0.3">
      <c r="A3097" t="s">
        <v>7243</v>
      </c>
      <c r="B3097">
        <v>8964</v>
      </c>
      <c r="C3097" s="1">
        <v>44469.536423611113</v>
      </c>
      <c r="D3097" s="1">
        <v>44469.486678240741</v>
      </c>
      <c r="E3097">
        <v>4</v>
      </c>
      <c r="F3097" t="s">
        <v>7248</v>
      </c>
      <c r="G3097" t="s">
        <v>678</v>
      </c>
      <c r="H3097">
        <f>IF(Table1[[#This Row],[Ticketopendate]],1,0)</f>
        <v>1</v>
      </c>
    </row>
    <row r="3098" spans="1:8" x14ac:dyDescent="0.3">
      <c r="A3098" t="s">
        <v>7249</v>
      </c>
      <c r="B3098">
        <v>7773</v>
      </c>
      <c r="C3098" s="1">
        <v>44409.159629629627</v>
      </c>
      <c r="E3098">
        <v>4</v>
      </c>
      <c r="F3098" t="s">
        <v>7250</v>
      </c>
      <c r="G3098" t="s">
        <v>7251</v>
      </c>
      <c r="H3098">
        <f>IF(Table1[[#This Row],[Ticketopendate]],1,0)</f>
        <v>0</v>
      </c>
    </row>
    <row r="3099" spans="1:8" x14ac:dyDescent="0.3">
      <c r="A3099" t="s">
        <v>7252</v>
      </c>
      <c r="B3099">
        <v>3711</v>
      </c>
      <c r="C3099" s="1">
        <v>44282.168668981481</v>
      </c>
      <c r="E3099">
        <v>5</v>
      </c>
      <c r="F3099" t="s">
        <v>7253</v>
      </c>
      <c r="G3099" t="s">
        <v>7254</v>
      </c>
      <c r="H3099">
        <f>IF(Table1[[#This Row],[Ticketopendate]],1,0)</f>
        <v>0</v>
      </c>
    </row>
    <row r="3100" spans="1:8" x14ac:dyDescent="0.3">
      <c r="A3100" t="s">
        <v>7252</v>
      </c>
      <c r="B3100">
        <v>6671</v>
      </c>
      <c r="C3100" s="1">
        <v>44363.048344907409</v>
      </c>
      <c r="E3100">
        <v>4</v>
      </c>
      <c r="F3100" t="s">
        <v>7255</v>
      </c>
      <c r="G3100" t="s">
        <v>5698</v>
      </c>
      <c r="H3100">
        <f>IF(Table1[[#This Row],[Ticketopendate]],1,0)</f>
        <v>0</v>
      </c>
    </row>
    <row r="3101" spans="1:8" x14ac:dyDescent="0.3">
      <c r="A3101" t="s">
        <v>7256</v>
      </c>
      <c r="B3101">
        <v>4120</v>
      </c>
      <c r="C3101" s="1">
        <v>44279.446423611109</v>
      </c>
      <c r="E3101">
        <v>4</v>
      </c>
      <c r="F3101" t="s">
        <v>7257</v>
      </c>
      <c r="G3101" t="s">
        <v>7258</v>
      </c>
      <c r="H3101">
        <f>IF(Table1[[#This Row],[Ticketopendate]],1,0)</f>
        <v>0</v>
      </c>
    </row>
    <row r="3102" spans="1:8" x14ac:dyDescent="0.3">
      <c r="A3102" t="s">
        <v>7256</v>
      </c>
      <c r="B3102">
        <v>4127</v>
      </c>
      <c r="C3102" s="1">
        <v>44279.265023148146</v>
      </c>
      <c r="E3102">
        <v>4</v>
      </c>
      <c r="F3102" t="s">
        <v>7259</v>
      </c>
      <c r="G3102" t="s">
        <v>7258</v>
      </c>
      <c r="H3102">
        <f>IF(Table1[[#This Row],[Ticketopendate]],1,0)</f>
        <v>0</v>
      </c>
    </row>
    <row r="3103" spans="1:8" x14ac:dyDescent="0.3">
      <c r="A3103" t="s">
        <v>7260</v>
      </c>
      <c r="B3103">
        <v>10147</v>
      </c>
      <c r="C3103" s="1">
        <v>44527.865277777775</v>
      </c>
      <c r="E3103">
        <v>4</v>
      </c>
      <c r="F3103" t="s">
        <v>7261</v>
      </c>
      <c r="H3103">
        <f>IF(Table1[[#This Row],[Ticketopendate]],1,0)</f>
        <v>0</v>
      </c>
    </row>
    <row r="3104" spans="1:8" x14ac:dyDescent="0.3">
      <c r="A3104" t="s">
        <v>7262</v>
      </c>
      <c r="B3104">
        <v>10281</v>
      </c>
      <c r="C3104" s="1">
        <v>44527.769803240742</v>
      </c>
      <c r="E3104">
        <v>4</v>
      </c>
      <c r="F3104" t="s">
        <v>7263</v>
      </c>
      <c r="G3104" t="s">
        <v>1890</v>
      </c>
      <c r="H3104">
        <f>IF(Table1[[#This Row],[Ticketopendate]],1,0)</f>
        <v>0</v>
      </c>
    </row>
    <row r="3105" spans="1:8" x14ac:dyDescent="0.3">
      <c r="A3105" t="s">
        <v>7262</v>
      </c>
      <c r="B3105">
        <v>10312</v>
      </c>
      <c r="C3105" s="1">
        <v>44527.769965277781</v>
      </c>
      <c r="E3105">
        <v>5</v>
      </c>
      <c r="F3105" t="s">
        <v>7264</v>
      </c>
      <c r="G3105" t="s">
        <v>7265</v>
      </c>
      <c r="H3105">
        <f>IF(Table1[[#This Row],[Ticketopendate]],1,0)</f>
        <v>0</v>
      </c>
    </row>
    <row r="3106" spans="1:8" x14ac:dyDescent="0.3">
      <c r="A3106" t="s">
        <v>7266</v>
      </c>
      <c r="B3106">
        <v>9184</v>
      </c>
      <c r="C3106" s="1">
        <v>44485.623564814814</v>
      </c>
      <c r="E3106">
        <v>4</v>
      </c>
      <c r="F3106" t="s">
        <v>7267</v>
      </c>
      <c r="G3106" t="s">
        <v>7268</v>
      </c>
      <c r="H3106">
        <f>IF(Table1[[#This Row],[Ticketopendate]],1,0)</f>
        <v>0</v>
      </c>
    </row>
    <row r="3107" spans="1:8" x14ac:dyDescent="0.3">
      <c r="A3107" t="s">
        <v>7269</v>
      </c>
      <c r="B3107">
        <v>4888</v>
      </c>
      <c r="C3107" s="1">
        <v>44307.260983796295</v>
      </c>
      <c r="E3107">
        <v>4</v>
      </c>
      <c r="F3107" t="s">
        <v>7270</v>
      </c>
      <c r="H3107">
        <f>IF(Table1[[#This Row],[Ticketopendate]],1,0)</f>
        <v>0</v>
      </c>
    </row>
    <row r="3108" spans="1:8" x14ac:dyDescent="0.3">
      <c r="A3108" t="s">
        <v>7271</v>
      </c>
      <c r="B3108">
        <v>10128</v>
      </c>
      <c r="C3108" s="1">
        <v>44527.873067129629</v>
      </c>
      <c r="E3108">
        <v>4</v>
      </c>
      <c r="F3108" t="s">
        <v>7272</v>
      </c>
      <c r="G3108" t="s">
        <v>617</v>
      </c>
      <c r="H3108">
        <f>IF(Table1[[#This Row],[Ticketopendate]],1,0)</f>
        <v>0</v>
      </c>
    </row>
    <row r="3109" spans="1:8" x14ac:dyDescent="0.3">
      <c r="A3109" t="s">
        <v>7273</v>
      </c>
      <c r="B3109">
        <v>5260</v>
      </c>
      <c r="C3109" s="1">
        <v>44318.588958333334</v>
      </c>
      <c r="E3109">
        <v>4</v>
      </c>
      <c r="F3109" t="s">
        <v>7274</v>
      </c>
      <c r="G3109" t="s">
        <v>7275</v>
      </c>
      <c r="H3109">
        <f>IF(Table1[[#This Row],[Ticketopendate]],1,0)</f>
        <v>0</v>
      </c>
    </row>
    <row r="3110" spans="1:8" x14ac:dyDescent="0.3">
      <c r="A3110" t="s">
        <v>7276</v>
      </c>
      <c r="B3110">
        <v>3952</v>
      </c>
      <c r="C3110" s="1">
        <v>44273.179189814815</v>
      </c>
      <c r="D3110" s="1">
        <v>44272.653773148151</v>
      </c>
      <c r="E3110">
        <v>4</v>
      </c>
      <c r="F3110" t="s">
        <v>7277</v>
      </c>
      <c r="G3110" t="s">
        <v>7278</v>
      </c>
      <c r="H3110">
        <f>IF(Table1[[#This Row],[Ticketopendate]],1,0)</f>
        <v>1</v>
      </c>
    </row>
    <row r="3111" spans="1:8" x14ac:dyDescent="0.3">
      <c r="A3111" t="s">
        <v>7279</v>
      </c>
      <c r="B3111">
        <v>7481</v>
      </c>
      <c r="C3111" s="1">
        <v>44396.536145833335</v>
      </c>
      <c r="D3111" s="1">
        <v>44396.225358796299</v>
      </c>
      <c r="E3111">
        <v>4</v>
      </c>
      <c r="F3111" t="s">
        <v>7280</v>
      </c>
      <c r="G3111" t="s">
        <v>7281</v>
      </c>
      <c r="H3111">
        <f>IF(Table1[[#This Row],[Ticketopendate]],1,0)</f>
        <v>1</v>
      </c>
    </row>
    <row r="3112" spans="1:8" x14ac:dyDescent="0.3">
      <c r="A3112" t="s">
        <v>7279</v>
      </c>
      <c r="B3112">
        <v>9424</v>
      </c>
      <c r="C3112" s="1">
        <v>44507.417453703703</v>
      </c>
      <c r="E3112">
        <v>4</v>
      </c>
      <c r="F3112" t="s">
        <v>7282</v>
      </c>
      <c r="G3112" t="s">
        <v>7075</v>
      </c>
      <c r="H3112">
        <f>IF(Table1[[#This Row],[Ticketopendate]],1,0)</f>
        <v>0</v>
      </c>
    </row>
    <row r="3113" spans="1:8" x14ac:dyDescent="0.3">
      <c r="A3113" t="s">
        <v>7283</v>
      </c>
      <c r="B3113">
        <v>5629</v>
      </c>
      <c r="C3113" s="1">
        <v>44332.262233796297</v>
      </c>
      <c r="D3113" s="1">
        <v>44331.609814814816</v>
      </c>
      <c r="E3113">
        <v>4</v>
      </c>
      <c r="F3113" t="s">
        <v>7284</v>
      </c>
      <c r="G3113" t="s">
        <v>7285</v>
      </c>
      <c r="H3113">
        <f>IF(Table1[[#This Row],[Ticketopendate]],1,0)</f>
        <v>1</v>
      </c>
    </row>
    <row r="3114" spans="1:8" x14ac:dyDescent="0.3">
      <c r="A3114" t="s">
        <v>7286</v>
      </c>
      <c r="B3114">
        <v>6541</v>
      </c>
      <c r="C3114" s="1">
        <v>44358.518738425926</v>
      </c>
      <c r="E3114">
        <v>4</v>
      </c>
      <c r="F3114" t="s">
        <v>7287</v>
      </c>
      <c r="G3114" t="s">
        <v>7288</v>
      </c>
      <c r="H3114">
        <f>IF(Table1[[#This Row],[Ticketopendate]],1,0)</f>
        <v>0</v>
      </c>
    </row>
    <row r="3115" spans="1:8" x14ac:dyDescent="0.3">
      <c r="A3115" t="s">
        <v>7289</v>
      </c>
      <c r="B3115">
        <v>5912</v>
      </c>
      <c r="C3115" s="1">
        <v>44338.651574074072</v>
      </c>
      <c r="D3115" s="1">
        <v>44338.609629629631</v>
      </c>
      <c r="E3115">
        <v>4</v>
      </c>
      <c r="F3115" t="s">
        <v>7290</v>
      </c>
      <c r="G3115" t="s">
        <v>7291</v>
      </c>
      <c r="H3115">
        <f>IF(Table1[[#This Row],[Ticketopendate]],1,0)</f>
        <v>1</v>
      </c>
    </row>
    <row r="3116" spans="1:8" x14ac:dyDescent="0.3">
      <c r="A3116" t="s">
        <v>7292</v>
      </c>
      <c r="B3116">
        <v>5725</v>
      </c>
      <c r="C3116" s="1">
        <v>44332.260069444441</v>
      </c>
      <c r="E3116">
        <v>4</v>
      </c>
      <c r="F3116" t="s">
        <v>7293</v>
      </c>
      <c r="G3116" t="s">
        <v>7294</v>
      </c>
      <c r="H3116">
        <f>IF(Table1[[#This Row],[Ticketopendate]],1,0)</f>
        <v>0</v>
      </c>
    </row>
    <row r="3117" spans="1:8" x14ac:dyDescent="0.3">
      <c r="A3117" t="s">
        <v>7292</v>
      </c>
      <c r="B3117">
        <v>9299</v>
      </c>
      <c r="C3117" s="1">
        <v>44492.54859953704</v>
      </c>
      <c r="E3117">
        <v>4</v>
      </c>
      <c r="F3117" t="s">
        <v>7295</v>
      </c>
      <c r="G3117" t="s">
        <v>7296</v>
      </c>
      <c r="H3117">
        <f>IF(Table1[[#This Row],[Ticketopendate]],1,0)</f>
        <v>0</v>
      </c>
    </row>
    <row r="3118" spans="1:8" x14ac:dyDescent="0.3">
      <c r="A3118" t="s">
        <v>7297</v>
      </c>
      <c r="B3118">
        <v>7351</v>
      </c>
      <c r="C3118" s="1">
        <v>44393.149861111109</v>
      </c>
      <c r="E3118">
        <v>4</v>
      </c>
      <c r="F3118" t="s">
        <v>7298</v>
      </c>
      <c r="G3118" t="s">
        <v>7299</v>
      </c>
      <c r="H3118">
        <f>IF(Table1[[#This Row],[Ticketopendate]],1,0)</f>
        <v>0</v>
      </c>
    </row>
    <row r="3119" spans="1:8" x14ac:dyDescent="0.3">
      <c r="A3119" t="s">
        <v>7300</v>
      </c>
      <c r="B3119">
        <v>10699</v>
      </c>
      <c r="C3119" s="1">
        <v>44550.263206018521</v>
      </c>
      <c r="E3119">
        <v>4</v>
      </c>
      <c r="F3119" t="s">
        <v>7301</v>
      </c>
      <c r="G3119" t="s">
        <v>7302</v>
      </c>
      <c r="H3119">
        <f>IF(Table1[[#This Row],[Ticketopendate]],1,0)</f>
        <v>0</v>
      </c>
    </row>
    <row r="3120" spans="1:8" x14ac:dyDescent="0.3">
      <c r="A3120" t="s">
        <v>7303</v>
      </c>
      <c r="B3120">
        <v>7827</v>
      </c>
      <c r="C3120" s="1">
        <v>44425.513692129629</v>
      </c>
      <c r="E3120">
        <v>4</v>
      </c>
      <c r="F3120" t="s">
        <v>7304</v>
      </c>
      <c r="G3120" t="s">
        <v>7305</v>
      </c>
      <c r="H3120">
        <f>IF(Table1[[#This Row],[Ticketopendate]],1,0)</f>
        <v>0</v>
      </c>
    </row>
    <row r="3121" spans="1:8" x14ac:dyDescent="0.3">
      <c r="A3121" t="s">
        <v>7306</v>
      </c>
      <c r="B3121">
        <v>11455</v>
      </c>
      <c r="C3121" s="1">
        <v>44599.173541666663</v>
      </c>
      <c r="E3121">
        <v>4</v>
      </c>
      <c r="F3121" t="s">
        <v>7307</v>
      </c>
      <c r="G3121" t="s">
        <v>7308</v>
      </c>
      <c r="H3121">
        <f>IF(Table1[[#This Row],[Ticketopendate]],1,0)</f>
        <v>0</v>
      </c>
    </row>
    <row r="3122" spans="1:8" x14ac:dyDescent="0.3">
      <c r="A3122" t="s">
        <v>7309</v>
      </c>
      <c r="B3122">
        <v>6666</v>
      </c>
      <c r="C3122" s="1">
        <v>44362.54241898148</v>
      </c>
      <c r="D3122" s="1">
        <v>44362.539143518516</v>
      </c>
      <c r="E3122">
        <v>4</v>
      </c>
      <c r="F3122" t="s">
        <v>7310</v>
      </c>
      <c r="G3122" t="s">
        <v>7311</v>
      </c>
      <c r="H3122">
        <f>IF(Table1[[#This Row],[Ticketopendate]],1,0)</f>
        <v>1</v>
      </c>
    </row>
    <row r="3123" spans="1:8" x14ac:dyDescent="0.3">
      <c r="A3123" t="s">
        <v>7312</v>
      </c>
      <c r="B3123">
        <v>4758</v>
      </c>
      <c r="C3123" s="1">
        <v>44301.32440972222</v>
      </c>
      <c r="E3123">
        <v>4</v>
      </c>
      <c r="F3123" t="s">
        <v>7313</v>
      </c>
      <c r="G3123" t="s">
        <v>7314</v>
      </c>
      <c r="H3123">
        <f>IF(Table1[[#This Row],[Ticketopendate]],1,0)</f>
        <v>0</v>
      </c>
    </row>
    <row r="3124" spans="1:8" x14ac:dyDescent="0.3">
      <c r="A3124" t="s">
        <v>7315</v>
      </c>
      <c r="B3124">
        <v>5030</v>
      </c>
      <c r="C3124" s="1">
        <v>44311.976493055554</v>
      </c>
      <c r="E3124">
        <v>4</v>
      </c>
      <c r="F3124" t="s">
        <v>7316</v>
      </c>
      <c r="G3124" t="s">
        <v>7317</v>
      </c>
      <c r="H3124">
        <f>IF(Table1[[#This Row],[Ticketopendate]],1,0)</f>
        <v>0</v>
      </c>
    </row>
    <row r="3125" spans="1:8" x14ac:dyDescent="0.3">
      <c r="A3125" t="s">
        <v>7318</v>
      </c>
      <c r="B3125">
        <v>4095</v>
      </c>
      <c r="C3125" s="1">
        <v>44278.528541666667</v>
      </c>
      <c r="D3125" s="1">
        <v>44278.220289351855</v>
      </c>
      <c r="E3125">
        <v>4</v>
      </c>
      <c r="F3125" t="s">
        <v>7319</v>
      </c>
      <c r="G3125" t="s">
        <v>7320</v>
      </c>
      <c r="H3125">
        <f>IF(Table1[[#This Row],[Ticketopendate]],1,0)</f>
        <v>1</v>
      </c>
    </row>
    <row r="3126" spans="1:8" x14ac:dyDescent="0.3">
      <c r="A3126" t="s">
        <v>7321</v>
      </c>
      <c r="B3126">
        <v>4413</v>
      </c>
      <c r="C3126" s="1">
        <v>44288.547951388886</v>
      </c>
      <c r="E3126">
        <v>4</v>
      </c>
      <c r="F3126" t="s">
        <v>7322</v>
      </c>
      <c r="G3126" t="s">
        <v>7323</v>
      </c>
      <c r="H3126">
        <f>IF(Table1[[#This Row],[Ticketopendate]],1,0)</f>
        <v>0</v>
      </c>
    </row>
    <row r="3127" spans="1:8" x14ac:dyDescent="0.3">
      <c r="A3127" t="s">
        <v>7324</v>
      </c>
      <c r="B3127">
        <v>6253</v>
      </c>
      <c r="C3127" s="1">
        <v>44350.568449074075</v>
      </c>
      <c r="E3127">
        <v>4</v>
      </c>
      <c r="F3127" t="s">
        <v>7325</v>
      </c>
      <c r="G3127" t="s">
        <v>7326</v>
      </c>
      <c r="H3127">
        <f>IF(Table1[[#This Row],[Ticketopendate]],1,0)</f>
        <v>0</v>
      </c>
    </row>
    <row r="3128" spans="1:8" x14ac:dyDescent="0.3">
      <c r="A3128" t="s">
        <v>7327</v>
      </c>
      <c r="B3128">
        <v>9691</v>
      </c>
      <c r="C3128" s="1">
        <v>44522.312534722223</v>
      </c>
      <c r="E3128">
        <v>4</v>
      </c>
      <c r="F3128" t="s">
        <v>7328</v>
      </c>
      <c r="G3128" t="s">
        <v>5738</v>
      </c>
      <c r="H3128">
        <f>IF(Table1[[#This Row],[Ticketopendate]],1,0)</f>
        <v>0</v>
      </c>
    </row>
    <row r="3129" spans="1:8" x14ac:dyDescent="0.3">
      <c r="A3129" t="s">
        <v>7329</v>
      </c>
      <c r="B3129">
        <v>9583</v>
      </c>
      <c r="C3129" s="1">
        <v>44514.314363425925</v>
      </c>
      <c r="E3129">
        <v>4</v>
      </c>
      <c r="F3129" t="s">
        <v>7330</v>
      </c>
      <c r="G3129" t="s">
        <v>7331</v>
      </c>
      <c r="H3129">
        <f>IF(Table1[[#This Row],[Ticketopendate]],1,0)</f>
        <v>0</v>
      </c>
    </row>
    <row r="3130" spans="1:8" x14ac:dyDescent="0.3">
      <c r="A3130" t="s">
        <v>7332</v>
      </c>
      <c r="B3130">
        <v>8947</v>
      </c>
      <c r="C3130" s="1">
        <v>44468.536064814813</v>
      </c>
      <c r="E3130">
        <v>4</v>
      </c>
      <c r="F3130" t="s">
        <v>7333</v>
      </c>
      <c r="G3130" t="s">
        <v>7334</v>
      </c>
      <c r="H3130">
        <f>IF(Table1[[#This Row],[Ticketopendate]],1,0)</f>
        <v>0</v>
      </c>
    </row>
    <row r="3131" spans="1:8" x14ac:dyDescent="0.3">
      <c r="A3131" t="s">
        <v>7335</v>
      </c>
      <c r="B3131">
        <v>9972</v>
      </c>
      <c r="C3131" s="1">
        <v>44527.321134259262</v>
      </c>
      <c r="E3131">
        <v>4</v>
      </c>
      <c r="F3131" t="s">
        <v>7336</v>
      </c>
      <c r="G3131" t="s">
        <v>7337</v>
      </c>
      <c r="H3131">
        <f>IF(Table1[[#This Row],[Ticketopendate]],1,0)</f>
        <v>0</v>
      </c>
    </row>
    <row r="3132" spans="1:8" x14ac:dyDescent="0.3">
      <c r="A3132" t="s">
        <v>7338</v>
      </c>
      <c r="B3132">
        <v>4016</v>
      </c>
      <c r="C3132" s="1">
        <v>44276.534583333334</v>
      </c>
      <c r="D3132" s="1">
        <v>44276.258113425924</v>
      </c>
      <c r="E3132">
        <v>4</v>
      </c>
      <c r="F3132" t="s">
        <v>7339</v>
      </c>
      <c r="G3132" t="s">
        <v>7340</v>
      </c>
      <c r="H3132">
        <f>IF(Table1[[#This Row],[Ticketopendate]],1,0)</f>
        <v>1</v>
      </c>
    </row>
    <row r="3133" spans="1:8" x14ac:dyDescent="0.3">
      <c r="A3133" t="s">
        <v>7338</v>
      </c>
      <c r="B3133">
        <v>4053</v>
      </c>
      <c r="C3133" s="1">
        <v>44277.213622685187</v>
      </c>
      <c r="E3133">
        <v>4</v>
      </c>
      <c r="F3133" t="s">
        <v>7341</v>
      </c>
      <c r="G3133" t="s">
        <v>4325</v>
      </c>
      <c r="H3133">
        <f>IF(Table1[[#This Row],[Ticketopendate]],1,0)</f>
        <v>0</v>
      </c>
    </row>
    <row r="3134" spans="1:8" x14ac:dyDescent="0.3">
      <c r="A3134" t="s">
        <v>7342</v>
      </c>
      <c r="B3134">
        <v>11466</v>
      </c>
      <c r="C3134" s="1">
        <v>44599.676863425928</v>
      </c>
      <c r="E3134">
        <v>4</v>
      </c>
      <c r="F3134" t="s">
        <v>7343</v>
      </c>
      <c r="G3134" t="s">
        <v>7344</v>
      </c>
      <c r="H3134">
        <f>IF(Table1[[#This Row],[Ticketopendate]],1,0)</f>
        <v>0</v>
      </c>
    </row>
    <row r="3135" spans="1:8" x14ac:dyDescent="0.3">
      <c r="A3135" t="s">
        <v>7342</v>
      </c>
      <c r="B3135">
        <v>6205</v>
      </c>
      <c r="C3135" s="1">
        <v>44349.232534722221</v>
      </c>
      <c r="E3135">
        <v>4</v>
      </c>
      <c r="F3135" t="s">
        <v>7345</v>
      </c>
      <c r="G3135" t="s">
        <v>7346</v>
      </c>
      <c r="H3135">
        <f>IF(Table1[[#This Row],[Ticketopendate]],1,0)</f>
        <v>0</v>
      </c>
    </row>
    <row r="3136" spans="1:8" x14ac:dyDescent="0.3">
      <c r="A3136" t="s">
        <v>7347</v>
      </c>
      <c r="B3136">
        <v>8749</v>
      </c>
      <c r="C3136" s="1">
        <v>44452.252002314817</v>
      </c>
      <c r="E3136">
        <v>4</v>
      </c>
      <c r="F3136" t="s">
        <v>7348</v>
      </c>
      <c r="G3136" t="s">
        <v>7349</v>
      </c>
      <c r="H3136">
        <f>IF(Table1[[#This Row],[Ticketopendate]],1,0)</f>
        <v>0</v>
      </c>
    </row>
    <row r="3137" spans="1:8" x14ac:dyDescent="0.3">
      <c r="A3137" t="s">
        <v>7350</v>
      </c>
      <c r="B3137">
        <v>9480</v>
      </c>
      <c r="C3137" s="1">
        <v>44508.50712962963</v>
      </c>
      <c r="D3137" s="1">
        <v>44508.435891203706</v>
      </c>
      <c r="E3137">
        <v>4</v>
      </c>
      <c r="F3137" t="s">
        <v>7351</v>
      </c>
      <c r="G3137" t="s">
        <v>7352</v>
      </c>
      <c r="H3137">
        <f>IF(Table1[[#This Row],[Ticketopendate]],1,0)</f>
        <v>1</v>
      </c>
    </row>
    <row r="3138" spans="1:8" x14ac:dyDescent="0.3">
      <c r="A3138" t="s">
        <v>7353</v>
      </c>
      <c r="B3138">
        <v>8659</v>
      </c>
      <c r="C3138" s="1">
        <v>44446.507708333331</v>
      </c>
      <c r="E3138">
        <v>4</v>
      </c>
      <c r="F3138" t="s">
        <v>7354</v>
      </c>
      <c r="H3138">
        <f>IF(Table1[[#This Row],[Ticketopendate]],1,0)</f>
        <v>0</v>
      </c>
    </row>
    <row r="3139" spans="1:8" x14ac:dyDescent="0.3">
      <c r="A3139" t="s">
        <v>7355</v>
      </c>
      <c r="B3139">
        <v>5591</v>
      </c>
      <c r="C3139" s="1">
        <v>44330.72625</v>
      </c>
      <c r="E3139">
        <v>4</v>
      </c>
      <c r="F3139" t="s">
        <v>7356</v>
      </c>
      <c r="G3139" t="s">
        <v>7357</v>
      </c>
      <c r="H3139">
        <f>IF(Table1[[#This Row],[Ticketopendate]],1,0)</f>
        <v>0</v>
      </c>
    </row>
    <row r="3140" spans="1:8" x14ac:dyDescent="0.3">
      <c r="A3140" t="s">
        <v>7358</v>
      </c>
      <c r="B3140">
        <v>8492</v>
      </c>
      <c r="C3140" s="1">
        <v>44438.593414351853</v>
      </c>
      <c r="E3140">
        <v>4</v>
      </c>
      <c r="F3140" t="s">
        <v>7359</v>
      </c>
      <c r="G3140" t="s">
        <v>7360</v>
      </c>
      <c r="H3140">
        <f>IF(Table1[[#This Row],[Ticketopendate]],1,0)</f>
        <v>0</v>
      </c>
    </row>
    <row r="3141" spans="1:8" x14ac:dyDescent="0.3">
      <c r="A3141" t="s">
        <v>7361</v>
      </c>
      <c r="B3141">
        <v>4254</v>
      </c>
      <c r="C3141" s="1">
        <v>44290.220914351848</v>
      </c>
      <c r="E3141">
        <v>4</v>
      </c>
      <c r="F3141" t="s">
        <v>7362</v>
      </c>
      <c r="G3141" t="s">
        <v>7363</v>
      </c>
      <c r="H3141">
        <f>IF(Table1[[#This Row],[Ticketopendate]],1,0)</f>
        <v>0</v>
      </c>
    </row>
    <row r="3142" spans="1:8" x14ac:dyDescent="0.3">
      <c r="A3142" t="s">
        <v>7361</v>
      </c>
      <c r="B3142">
        <v>4304</v>
      </c>
      <c r="C3142" s="1">
        <v>44285.530393518522</v>
      </c>
      <c r="E3142">
        <v>4</v>
      </c>
      <c r="F3142" t="s">
        <v>7364</v>
      </c>
      <c r="G3142" t="s">
        <v>7365</v>
      </c>
      <c r="H3142">
        <f>IF(Table1[[#This Row],[Ticketopendate]],1,0)</f>
        <v>0</v>
      </c>
    </row>
    <row r="3143" spans="1:8" x14ac:dyDescent="0.3">
      <c r="A3143" t="s">
        <v>7361</v>
      </c>
      <c r="B3143">
        <v>4468</v>
      </c>
      <c r="C3143" s="1">
        <v>44301.324618055558</v>
      </c>
      <c r="E3143">
        <v>5</v>
      </c>
      <c r="F3143" t="s">
        <v>7366</v>
      </c>
      <c r="G3143" t="s">
        <v>7367</v>
      </c>
      <c r="H3143">
        <f>IF(Table1[[#This Row],[Ticketopendate]],1,0)</f>
        <v>0</v>
      </c>
    </row>
    <row r="3144" spans="1:8" x14ac:dyDescent="0.3">
      <c r="A3144" t="s">
        <v>7361</v>
      </c>
      <c r="B3144">
        <v>4608</v>
      </c>
      <c r="C3144" s="1">
        <v>44295.27648148148</v>
      </c>
      <c r="E3144">
        <v>4</v>
      </c>
      <c r="F3144" t="s">
        <v>7368</v>
      </c>
      <c r="G3144" t="s">
        <v>7369</v>
      </c>
      <c r="H3144">
        <f>IF(Table1[[#This Row],[Ticketopendate]],1,0)</f>
        <v>0</v>
      </c>
    </row>
    <row r="3145" spans="1:8" x14ac:dyDescent="0.3">
      <c r="A3145" t="s">
        <v>7361</v>
      </c>
      <c r="B3145">
        <v>4681</v>
      </c>
      <c r="C3145" s="1">
        <v>44299.266365740739</v>
      </c>
      <c r="E3145">
        <v>4</v>
      </c>
      <c r="F3145" t="s">
        <v>7370</v>
      </c>
      <c r="G3145" t="s">
        <v>7371</v>
      </c>
      <c r="H3145">
        <f>IF(Table1[[#This Row],[Ticketopendate]],1,0)</f>
        <v>0</v>
      </c>
    </row>
    <row r="3146" spans="1:8" x14ac:dyDescent="0.3">
      <c r="A3146" t="s">
        <v>7361</v>
      </c>
      <c r="B3146">
        <v>4711</v>
      </c>
      <c r="C3146" s="1">
        <v>44299.265034722222</v>
      </c>
      <c r="E3146">
        <v>4</v>
      </c>
      <c r="F3146" t="s">
        <v>7372</v>
      </c>
      <c r="G3146" t="s">
        <v>7371</v>
      </c>
      <c r="H3146">
        <f>IF(Table1[[#This Row],[Ticketopendate]],1,0)</f>
        <v>0</v>
      </c>
    </row>
    <row r="3147" spans="1:8" x14ac:dyDescent="0.3">
      <c r="A3147" t="s">
        <v>7361</v>
      </c>
      <c r="B3147">
        <v>4844</v>
      </c>
      <c r="C3147" s="1">
        <v>44304.269305555557</v>
      </c>
      <c r="E3147">
        <v>4</v>
      </c>
      <c r="F3147" t="s">
        <v>7373</v>
      </c>
      <c r="G3147" t="s">
        <v>7374</v>
      </c>
      <c r="H3147">
        <f>IF(Table1[[#This Row],[Ticketopendate]],1,0)</f>
        <v>0</v>
      </c>
    </row>
    <row r="3148" spans="1:8" x14ac:dyDescent="0.3">
      <c r="A3148" t="s">
        <v>7361</v>
      </c>
      <c r="B3148">
        <v>6968</v>
      </c>
      <c r="C3148" s="1">
        <v>44384.262997685182</v>
      </c>
      <c r="E3148">
        <v>5</v>
      </c>
      <c r="F3148" t="s">
        <v>7375</v>
      </c>
      <c r="G3148" t="s">
        <v>7376</v>
      </c>
      <c r="H3148">
        <f>IF(Table1[[#This Row],[Ticketopendate]],1,0)</f>
        <v>0</v>
      </c>
    </row>
    <row r="3149" spans="1:8" x14ac:dyDescent="0.3">
      <c r="A3149" t="s">
        <v>7361</v>
      </c>
      <c r="B3149">
        <v>8860</v>
      </c>
      <c r="C3149" s="1">
        <v>44469.540509259263</v>
      </c>
      <c r="E3149">
        <v>5</v>
      </c>
      <c r="F3149" t="s">
        <v>7377</v>
      </c>
      <c r="G3149" t="s">
        <v>7378</v>
      </c>
      <c r="H3149">
        <f>IF(Table1[[#This Row],[Ticketopendate]],1,0)</f>
        <v>0</v>
      </c>
    </row>
    <row r="3150" spans="1:8" x14ac:dyDescent="0.3">
      <c r="A3150" t="s">
        <v>7379</v>
      </c>
      <c r="B3150">
        <v>10251</v>
      </c>
      <c r="C3150" s="1">
        <v>44527.670995370368</v>
      </c>
      <c r="E3150">
        <v>4</v>
      </c>
      <c r="F3150" t="s">
        <v>7380</v>
      </c>
      <c r="G3150" t="s">
        <v>7381</v>
      </c>
      <c r="H3150">
        <f>IF(Table1[[#This Row],[Ticketopendate]],1,0)</f>
        <v>0</v>
      </c>
    </row>
    <row r="3151" spans="1:8" x14ac:dyDescent="0.3">
      <c r="A3151" t="s">
        <v>7382</v>
      </c>
      <c r="B3151">
        <v>10573</v>
      </c>
      <c r="C3151" s="1">
        <v>44536.732152777775</v>
      </c>
      <c r="E3151">
        <v>5</v>
      </c>
      <c r="F3151" t="s">
        <v>7383</v>
      </c>
      <c r="G3151" t="s">
        <v>7384</v>
      </c>
      <c r="H3151">
        <f>IF(Table1[[#This Row],[Ticketopendate]],1,0)</f>
        <v>0</v>
      </c>
    </row>
    <row r="3152" spans="1:8" x14ac:dyDescent="0.3">
      <c r="A3152" t="s">
        <v>7385</v>
      </c>
      <c r="B3152">
        <v>6504</v>
      </c>
      <c r="C3152" s="1">
        <v>44357.612523148149</v>
      </c>
      <c r="D3152" s="1">
        <v>44357.399224537039</v>
      </c>
      <c r="E3152">
        <v>4</v>
      </c>
      <c r="F3152" t="s">
        <v>7386</v>
      </c>
      <c r="G3152" t="s">
        <v>7387</v>
      </c>
      <c r="H3152">
        <f>IF(Table1[[#This Row],[Ticketopendate]],1,0)</f>
        <v>1</v>
      </c>
    </row>
    <row r="3153" spans="1:8" x14ac:dyDescent="0.3">
      <c r="A3153" t="s">
        <v>7388</v>
      </c>
      <c r="B3153">
        <v>10594</v>
      </c>
      <c r="C3153" s="1">
        <v>44538.497546296298</v>
      </c>
      <c r="E3153">
        <v>5</v>
      </c>
      <c r="F3153" t="s">
        <v>7389</v>
      </c>
      <c r="G3153" t="s">
        <v>7390</v>
      </c>
      <c r="H3153">
        <f>IF(Table1[[#This Row],[Ticketopendate]],1,0)</f>
        <v>0</v>
      </c>
    </row>
    <row r="3154" spans="1:8" x14ac:dyDescent="0.3">
      <c r="A3154" t="s">
        <v>7391</v>
      </c>
      <c r="B3154">
        <v>6249</v>
      </c>
      <c r="C3154" s="1">
        <v>44350.244270833333</v>
      </c>
      <c r="E3154">
        <v>4</v>
      </c>
      <c r="F3154" t="s">
        <v>7392</v>
      </c>
      <c r="G3154" t="s">
        <v>7393</v>
      </c>
      <c r="H3154">
        <f>IF(Table1[[#This Row],[Ticketopendate]],1,0)</f>
        <v>0</v>
      </c>
    </row>
    <row r="3155" spans="1:8" x14ac:dyDescent="0.3">
      <c r="A3155">
        <v>830143</v>
      </c>
      <c r="B3155">
        <v>4636</v>
      </c>
      <c r="C3155" s="1">
        <v>44296.577546296299</v>
      </c>
      <c r="D3155" s="1">
        <v>44296.502314814818</v>
      </c>
      <c r="E3155">
        <v>4</v>
      </c>
      <c r="F3155" t="s">
        <v>7394</v>
      </c>
      <c r="G3155" t="s">
        <v>7395</v>
      </c>
      <c r="H3155">
        <f>IF(Table1[[#This Row],[Ticketopendate]],1,0)</f>
        <v>1</v>
      </c>
    </row>
    <row r="3156" spans="1:8" x14ac:dyDescent="0.3">
      <c r="A3156">
        <v>830143</v>
      </c>
      <c r="B3156">
        <v>4637</v>
      </c>
      <c r="C3156" s="1">
        <v>44296.576481481483</v>
      </c>
      <c r="D3156" s="1">
        <v>44296.502604166664</v>
      </c>
      <c r="E3156">
        <v>4</v>
      </c>
      <c r="F3156" t="s">
        <v>7396</v>
      </c>
      <c r="G3156" t="s">
        <v>7397</v>
      </c>
      <c r="H3156">
        <f>IF(Table1[[#This Row],[Ticketopendate]],1,0)</f>
        <v>1</v>
      </c>
    </row>
    <row r="3157" spans="1:8" x14ac:dyDescent="0.3">
      <c r="A3157" t="s">
        <v>7398</v>
      </c>
      <c r="B3157">
        <v>6456</v>
      </c>
      <c r="C3157" s="1">
        <v>44355.584421296298</v>
      </c>
      <c r="E3157">
        <v>5</v>
      </c>
      <c r="F3157" t="s">
        <v>7399</v>
      </c>
      <c r="G3157" t="s">
        <v>613</v>
      </c>
      <c r="H3157">
        <f>IF(Table1[[#This Row],[Ticketopendate]],1,0)</f>
        <v>0</v>
      </c>
    </row>
    <row r="3158" spans="1:8" x14ac:dyDescent="0.3">
      <c r="A3158" t="s">
        <v>7398</v>
      </c>
      <c r="B3158">
        <v>6457</v>
      </c>
      <c r="C3158" s="1">
        <v>44355.584293981483</v>
      </c>
      <c r="E3158">
        <v>4</v>
      </c>
      <c r="F3158" t="s">
        <v>7400</v>
      </c>
      <c r="G3158" t="s">
        <v>613</v>
      </c>
      <c r="H3158">
        <f>IF(Table1[[#This Row],[Ticketopendate]],1,0)</f>
        <v>0</v>
      </c>
    </row>
    <row r="3159" spans="1:8" x14ac:dyDescent="0.3">
      <c r="A3159" t="s">
        <v>7398</v>
      </c>
      <c r="B3159">
        <v>8788</v>
      </c>
      <c r="C3159" s="1">
        <v>44455.761296296296</v>
      </c>
      <c r="E3159">
        <v>4</v>
      </c>
      <c r="F3159" t="s">
        <v>7401</v>
      </c>
      <c r="G3159" t="s">
        <v>7402</v>
      </c>
      <c r="H3159">
        <f>IF(Table1[[#This Row],[Ticketopendate]],1,0)</f>
        <v>0</v>
      </c>
    </row>
    <row r="3160" spans="1:8" x14ac:dyDescent="0.3">
      <c r="A3160" t="s">
        <v>7403</v>
      </c>
      <c r="B3160">
        <v>9991</v>
      </c>
      <c r="C3160" s="1">
        <v>44528.161111111112</v>
      </c>
      <c r="E3160">
        <v>4</v>
      </c>
      <c r="F3160" t="s">
        <v>7404</v>
      </c>
      <c r="G3160" t="s">
        <v>7405</v>
      </c>
      <c r="H3160">
        <f>IF(Table1[[#This Row],[Ticketopendate]],1,0)</f>
        <v>0</v>
      </c>
    </row>
    <row r="3161" spans="1:8" x14ac:dyDescent="0.3">
      <c r="A3161" t="s">
        <v>7406</v>
      </c>
      <c r="B3161">
        <v>11269</v>
      </c>
      <c r="C3161" s="1">
        <v>44584.55945601852</v>
      </c>
      <c r="E3161">
        <v>4</v>
      </c>
      <c r="F3161" t="s">
        <v>7407</v>
      </c>
      <c r="G3161" t="s">
        <v>7408</v>
      </c>
      <c r="H3161">
        <f>IF(Table1[[#This Row],[Ticketopendate]],1,0)</f>
        <v>0</v>
      </c>
    </row>
    <row r="3162" spans="1:8" x14ac:dyDescent="0.3">
      <c r="A3162" t="s">
        <v>7406</v>
      </c>
      <c r="B3162">
        <v>7461</v>
      </c>
      <c r="C3162" s="1">
        <v>44395.223263888889</v>
      </c>
      <c r="E3162">
        <v>4</v>
      </c>
      <c r="F3162" t="s">
        <v>7409</v>
      </c>
      <c r="G3162" t="s">
        <v>7410</v>
      </c>
      <c r="H3162">
        <f>IF(Table1[[#This Row],[Ticketopendate]],1,0)</f>
        <v>0</v>
      </c>
    </row>
    <row r="3163" spans="1:8" x14ac:dyDescent="0.3">
      <c r="A3163" t="s">
        <v>7406</v>
      </c>
      <c r="B3163">
        <v>7482</v>
      </c>
      <c r="C3163" s="1">
        <v>44396.535462962966</v>
      </c>
      <c r="E3163">
        <v>4</v>
      </c>
      <c r="F3163" t="s">
        <v>7411</v>
      </c>
      <c r="G3163" t="s">
        <v>7412</v>
      </c>
      <c r="H3163">
        <f>IF(Table1[[#This Row],[Ticketopendate]],1,0)</f>
        <v>0</v>
      </c>
    </row>
    <row r="3164" spans="1:8" x14ac:dyDescent="0.3">
      <c r="A3164" t="s">
        <v>7413</v>
      </c>
      <c r="B3164">
        <v>8067</v>
      </c>
      <c r="C3164" s="1">
        <v>44423.009143518517</v>
      </c>
      <c r="E3164">
        <v>4</v>
      </c>
      <c r="F3164" t="s">
        <v>7414</v>
      </c>
      <c r="G3164" t="s">
        <v>7415</v>
      </c>
      <c r="H3164">
        <f>IF(Table1[[#This Row],[Ticketopendate]],1,0)</f>
        <v>0</v>
      </c>
    </row>
    <row r="3165" spans="1:8" x14ac:dyDescent="0.3">
      <c r="A3165" t="s">
        <v>7413</v>
      </c>
      <c r="B3165">
        <v>9212</v>
      </c>
      <c r="C3165" s="1">
        <v>44488.237847222219</v>
      </c>
      <c r="E3165">
        <v>4</v>
      </c>
      <c r="F3165" t="s">
        <v>7416</v>
      </c>
      <c r="G3165" t="s">
        <v>7417</v>
      </c>
      <c r="H3165">
        <f>IF(Table1[[#This Row],[Ticketopendate]],1,0)</f>
        <v>0</v>
      </c>
    </row>
    <row r="3166" spans="1:8" x14ac:dyDescent="0.3">
      <c r="A3166" t="s">
        <v>7418</v>
      </c>
      <c r="B3166">
        <v>4612</v>
      </c>
      <c r="C3166" s="1">
        <v>44295.573912037034</v>
      </c>
      <c r="E3166">
        <v>4</v>
      </c>
      <c r="F3166" t="s">
        <v>7419</v>
      </c>
      <c r="G3166" t="s">
        <v>7420</v>
      </c>
      <c r="H3166">
        <f>IF(Table1[[#This Row],[Ticketopendate]],1,0)</f>
        <v>0</v>
      </c>
    </row>
    <row r="3167" spans="1:8" x14ac:dyDescent="0.3">
      <c r="A3167" t="s">
        <v>7421</v>
      </c>
      <c r="B3167">
        <v>9947</v>
      </c>
      <c r="C3167" s="1">
        <v>44527.300520833334</v>
      </c>
      <c r="E3167">
        <v>4</v>
      </c>
      <c r="F3167" t="s">
        <v>7422</v>
      </c>
      <c r="G3167" t="s">
        <v>7423</v>
      </c>
      <c r="H3167">
        <f>IF(Table1[[#This Row],[Ticketopendate]],1,0)</f>
        <v>0</v>
      </c>
    </row>
    <row r="3168" spans="1:8" x14ac:dyDescent="0.3">
      <c r="A3168" t="s">
        <v>7424</v>
      </c>
      <c r="B3168">
        <v>10162</v>
      </c>
      <c r="C3168" s="1">
        <v>44527.78875</v>
      </c>
      <c r="E3168">
        <v>4</v>
      </c>
      <c r="F3168" t="s">
        <v>7425</v>
      </c>
      <c r="H3168">
        <f>IF(Table1[[#This Row],[Ticketopendate]],1,0)</f>
        <v>0</v>
      </c>
    </row>
    <row r="3169" spans="1:8" x14ac:dyDescent="0.3">
      <c r="A3169" t="s">
        <v>7426</v>
      </c>
      <c r="B3169">
        <v>4659</v>
      </c>
      <c r="C3169" s="1">
        <v>44297.335011574076</v>
      </c>
      <c r="E3169">
        <v>4</v>
      </c>
      <c r="F3169" t="s">
        <v>7427</v>
      </c>
      <c r="G3169" t="s">
        <v>7428</v>
      </c>
      <c r="H3169">
        <f>IF(Table1[[#This Row],[Ticketopendate]],1,0)</f>
        <v>0</v>
      </c>
    </row>
    <row r="3170" spans="1:8" x14ac:dyDescent="0.3">
      <c r="A3170" t="s">
        <v>7429</v>
      </c>
      <c r="B3170">
        <v>7912</v>
      </c>
      <c r="C3170" s="1">
        <v>44416.173171296294</v>
      </c>
      <c r="E3170">
        <v>4</v>
      </c>
      <c r="F3170" t="s">
        <v>7430</v>
      </c>
      <c r="G3170" t="s">
        <v>7431</v>
      </c>
      <c r="H3170">
        <f>IF(Table1[[#This Row],[Ticketopendate]],1,0)</f>
        <v>0</v>
      </c>
    </row>
    <row r="3171" spans="1:8" x14ac:dyDescent="0.3">
      <c r="A3171" t="s">
        <v>7432</v>
      </c>
      <c r="B3171">
        <v>4926</v>
      </c>
      <c r="C3171" s="1">
        <v>44309.504259259258</v>
      </c>
      <c r="E3171">
        <v>4</v>
      </c>
      <c r="F3171" t="s">
        <v>7433</v>
      </c>
      <c r="G3171" t="s">
        <v>7434</v>
      </c>
      <c r="H3171">
        <f>IF(Table1[[#This Row],[Ticketopendate]],1,0)</f>
        <v>0</v>
      </c>
    </row>
    <row r="3172" spans="1:8" x14ac:dyDescent="0.3">
      <c r="A3172" t="s">
        <v>7435</v>
      </c>
      <c r="B3172">
        <v>9188</v>
      </c>
      <c r="C3172" s="1">
        <v>44486.249907407408</v>
      </c>
      <c r="E3172">
        <v>4</v>
      </c>
      <c r="F3172" t="s">
        <v>7436</v>
      </c>
      <c r="G3172" t="s">
        <v>7437</v>
      </c>
      <c r="H3172">
        <f>IF(Table1[[#This Row],[Ticketopendate]],1,0)</f>
        <v>0</v>
      </c>
    </row>
    <row r="3173" spans="1:8" x14ac:dyDescent="0.3">
      <c r="A3173" t="s">
        <v>7438</v>
      </c>
      <c r="B3173">
        <v>6593</v>
      </c>
      <c r="C3173" s="1">
        <v>44360.49114583333</v>
      </c>
      <c r="E3173">
        <v>4</v>
      </c>
      <c r="F3173" t="s">
        <v>7439</v>
      </c>
      <c r="G3173" t="s">
        <v>7440</v>
      </c>
      <c r="H3173">
        <f>IF(Table1[[#This Row],[Ticketopendate]],1,0)</f>
        <v>0</v>
      </c>
    </row>
    <row r="3174" spans="1:8" x14ac:dyDescent="0.3">
      <c r="A3174" t="s">
        <v>7441</v>
      </c>
      <c r="B3174">
        <v>9992</v>
      </c>
      <c r="C3174" s="1">
        <v>44527.354502314818</v>
      </c>
      <c r="E3174">
        <v>4</v>
      </c>
      <c r="F3174" t="s">
        <v>7442</v>
      </c>
      <c r="H3174">
        <f>IF(Table1[[#This Row],[Ticketopendate]],1,0)</f>
        <v>0</v>
      </c>
    </row>
    <row r="3175" spans="1:8" x14ac:dyDescent="0.3">
      <c r="A3175" t="s">
        <v>7443</v>
      </c>
      <c r="B3175">
        <v>7326</v>
      </c>
      <c r="C3175" s="1">
        <v>44390.225694444445</v>
      </c>
      <c r="E3175">
        <v>5</v>
      </c>
      <c r="F3175" t="s">
        <v>7444</v>
      </c>
      <c r="G3175" t="s">
        <v>7445</v>
      </c>
      <c r="H3175">
        <f>IF(Table1[[#This Row],[Ticketopendate]],1,0)</f>
        <v>0</v>
      </c>
    </row>
    <row r="3176" spans="1:8" x14ac:dyDescent="0.3">
      <c r="A3176">
        <v>1299903177</v>
      </c>
      <c r="B3176">
        <v>8017</v>
      </c>
      <c r="C3176" s="1">
        <v>44420.587129629632</v>
      </c>
      <c r="E3176">
        <v>4</v>
      </c>
      <c r="F3176" t="s">
        <v>7446</v>
      </c>
      <c r="G3176" t="s">
        <v>7447</v>
      </c>
      <c r="H3176">
        <f>IF(Table1[[#This Row],[Ticketopendate]],1,0)</f>
        <v>0</v>
      </c>
    </row>
    <row r="3177" spans="1:8" x14ac:dyDescent="0.3">
      <c r="A3177" t="s">
        <v>7448</v>
      </c>
      <c r="B3177">
        <v>6272</v>
      </c>
      <c r="C3177" s="1">
        <v>44351.225555555553</v>
      </c>
      <c r="E3177">
        <v>4</v>
      </c>
      <c r="F3177" t="s">
        <v>7449</v>
      </c>
      <c r="G3177" t="s">
        <v>7450</v>
      </c>
      <c r="H3177">
        <f>IF(Table1[[#This Row],[Ticketopendate]],1,0)</f>
        <v>0</v>
      </c>
    </row>
    <row r="3178" spans="1:8" x14ac:dyDescent="0.3">
      <c r="A3178" t="s">
        <v>7451</v>
      </c>
      <c r="B3178">
        <v>6683</v>
      </c>
      <c r="C3178" s="1">
        <v>44363.700925925928</v>
      </c>
      <c r="E3178">
        <v>4</v>
      </c>
      <c r="F3178" t="s">
        <v>7452</v>
      </c>
      <c r="G3178" t="s">
        <v>7453</v>
      </c>
      <c r="H3178">
        <f>IF(Table1[[#This Row],[Ticketopendate]],1,0)</f>
        <v>0</v>
      </c>
    </row>
    <row r="3179" spans="1:8" x14ac:dyDescent="0.3">
      <c r="A3179" t="s">
        <v>7454</v>
      </c>
      <c r="B3179">
        <v>4125</v>
      </c>
      <c r="C3179" s="1">
        <v>44279.52988425926</v>
      </c>
      <c r="E3179">
        <v>4</v>
      </c>
      <c r="F3179" t="s">
        <v>7455</v>
      </c>
      <c r="G3179" t="s">
        <v>7456</v>
      </c>
      <c r="H3179">
        <f>IF(Table1[[#This Row],[Ticketopendate]],1,0)</f>
        <v>0</v>
      </c>
    </row>
    <row r="3180" spans="1:8" x14ac:dyDescent="0.3">
      <c r="A3180" t="s">
        <v>7457</v>
      </c>
      <c r="B3180">
        <v>4747</v>
      </c>
      <c r="C3180" s="1">
        <v>44300.631921296299</v>
      </c>
      <c r="D3180" s="1">
        <v>44300.540046296293</v>
      </c>
      <c r="E3180">
        <v>5</v>
      </c>
      <c r="F3180" t="s">
        <v>7458</v>
      </c>
      <c r="G3180" t="s">
        <v>7459</v>
      </c>
      <c r="H3180">
        <f>IF(Table1[[#This Row],[Ticketopendate]],1,0)</f>
        <v>1</v>
      </c>
    </row>
    <row r="3181" spans="1:8" x14ac:dyDescent="0.3">
      <c r="A3181">
        <v>830544</v>
      </c>
      <c r="B3181">
        <v>4653</v>
      </c>
      <c r="C3181" s="1">
        <v>44297.346643518518</v>
      </c>
      <c r="E3181">
        <v>4</v>
      </c>
      <c r="F3181" t="s">
        <v>7460</v>
      </c>
      <c r="G3181" t="s">
        <v>7461</v>
      </c>
      <c r="H3181">
        <f>IF(Table1[[#This Row],[Ticketopendate]],1,0)</f>
        <v>0</v>
      </c>
    </row>
    <row r="3182" spans="1:8" x14ac:dyDescent="0.3">
      <c r="A3182" t="s">
        <v>7462</v>
      </c>
      <c r="B3182">
        <v>6159</v>
      </c>
      <c r="C3182" s="1">
        <v>44346.703587962962</v>
      </c>
      <c r="E3182">
        <v>4</v>
      </c>
      <c r="F3182" t="s">
        <v>7463</v>
      </c>
      <c r="G3182" t="s">
        <v>2537</v>
      </c>
      <c r="H3182">
        <f>IF(Table1[[#This Row],[Ticketopendate]],1,0)</f>
        <v>0</v>
      </c>
    </row>
    <row r="3183" spans="1:8" x14ac:dyDescent="0.3">
      <c r="A3183" t="s">
        <v>7462</v>
      </c>
      <c r="B3183">
        <v>7122</v>
      </c>
      <c r="C3183" s="1">
        <v>44380.083587962959</v>
      </c>
      <c r="E3183">
        <v>4</v>
      </c>
      <c r="F3183" t="s">
        <v>7464</v>
      </c>
      <c r="G3183" t="s">
        <v>7465</v>
      </c>
      <c r="H3183">
        <f>IF(Table1[[#This Row],[Ticketopendate]],1,0)</f>
        <v>0</v>
      </c>
    </row>
    <row r="3184" spans="1:8" x14ac:dyDescent="0.3">
      <c r="A3184" t="s">
        <v>7466</v>
      </c>
      <c r="B3184">
        <v>8974</v>
      </c>
      <c r="C3184" s="1">
        <v>44470.739062499997</v>
      </c>
      <c r="E3184">
        <v>4</v>
      </c>
      <c r="F3184" t="s">
        <v>7467</v>
      </c>
      <c r="G3184" t="s">
        <v>4750</v>
      </c>
      <c r="H3184">
        <f>IF(Table1[[#This Row],[Ticketopendate]],1,0)</f>
        <v>0</v>
      </c>
    </row>
    <row r="3185" spans="1:8" x14ac:dyDescent="0.3">
      <c r="A3185" t="s">
        <v>7468</v>
      </c>
      <c r="B3185">
        <v>10046</v>
      </c>
      <c r="C3185" s="1">
        <v>44527.969421296293</v>
      </c>
      <c r="E3185">
        <v>4</v>
      </c>
      <c r="F3185" t="s">
        <v>7469</v>
      </c>
      <c r="G3185" t="s">
        <v>7470</v>
      </c>
      <c r="H3185">
        <f>IF(Table1[[#This Row],[Ticketopendate]],1,0)</f>
        <v>0</v>
      </c>
    </row>
    <row r="3186" spans="1:8" x14ac:dyDescent="0.3">
      <c r="A3186" t="s">
        <v>7471</v>
      </c>
      <c r="B3186">
        <v>4573</v>
      </c>
      <c r="C3186" s="1">
        <v>44293.733946759261</v>
      </c>
      <c r="E3186">
        <v>4</v>
      </c>
      <c r="F3186" t="s">
        <v>7472</v>
      </c>
      <c r="G3186" t="s">
        <v>7473</v>
      </c>
      <c r="H3186">
        <f>IF(Table1[[#This Row],[Ticketopendate]],1,0)</f>
        <v>0</v>
      </c>
    </row>
    <row r="3187" spans="1:8" x14ac:dyDescent="0.3">
      <c r="A3187" t="s">
        <v>7474</v>
      </c>
      <c r="B3187">
        <v>11098</v>
      </c>
      <c r="C3187" s="1">
        <v>44574.598495370374</v>
      </c>
      <c r="E3187">
        <v>4</v>
      </c>
      <c r="F3187" t="s">
        <v>7475</v>
      </c>
      <c r="G3187" t="s">
        <v>7476</v>
      </c>
      <c r="H3187">
        <f>IF(Table1[[#This Row],[Ticketopendate]],1,0)</f>
        <v>0</v>
      </c>
    </row>
    <row r="3188" spans="1:8" x14ac:dyDescent="0.3">
      <c r="A3188" t="s">
        <v>7474</v>
      </c>
      <c r="B3188">
        <v>5185</v>
      </c>
      <c r="C3188" s="1">
        <v>44319.257210648146</v>
      </c>
      <c r="E3188">
        <v>4</v>
      </c>
      <c r="F3188" t="s">
        <v>7477</v>
      </c>
      <c r="G3188" t="s">
        <v>7478</v>
      </c>
      <c r="H3188">
        <f>IF(Table1[[#This Row],[Ticketopendate]],1,0)</f>
        <v>0</v>
      </c>
    </row>
    <row r="3189" spans="1:8" x14ac:dyDescent="0.3">
      <c r="A3189" t="s">
        <v>7474</v>
      </c>
      <c r="B3189">
        <v>6678</v>
      </c>
      <c r="C3189" s="1">
        <v>44363.044224537036</v>
      </c>
      <c r="E3189">
        <v>4</v>
      </c>
      <c r="F3189" t="s">
        <v>7479</v>
      </c>
      <c r="G3189" t="s">
        <v>7480</v>
      </c>
      <c r="H3189">
        <f>IF(Table1[[#This Row],[Ticketopendate]],1,0)</f>
        <v>0</v>
      </c>
    </row>
    <row r="3190" spans="1:8" x14ac:dyDescent="0.3">
      <c r="A3190" t="s">
        <v>7481</v>
      </c>
      <c r="B3190">
        <v>4709</v>
      </c>
      <c r="C3190" s="1">
        <v>44299.276400462964</v>
      </c>
      <c r="E3190">
        <v>4</v>
      </c>
      <c r="F3190" t="s">
        <v>7482</v>
      </c>
      <c r="G3190" t="s">
        <v>7483</v>
      </c>
      <c r="H3190">
        <f>IF(Table1[[#This Row],[Ticketopendate]],1,0)</f>
        <v>0</v>
      </c>
    </row>
    <row r="3191" spans="1:8" x14ac:dyDescent="0.3">
      <c r="A3191" t="s">
        <v>7481</v>
      </c>
      <c r="B3191">
        <v>5352</v>
      </c>
      <c r="C3191" s="1">
        <v>44321.731863425928</v>
      </c>
      <c r="E3191">
        <v>4</v>
      </c>
      <c r="F3191" t="s">
        <v>7484</v>
      </c>
      <c r="G3191" t="s">
        <v>7485</v>
      </c>
      <c r="H3191">
        <f>IF(Table1[[#This Row],[Ticketopendate]],1,0)</f>
        <v>0</v>
      </c>
    </row>
    <row r="3192" spans="1:8" x14ac:dyDescent="0.3">
      <c r="A3192" t="s">
        <v>7486</v>
      </c>
      <c r="B3192">
        <v>9933</v>
      </c>
      <c r="C3192" s="1">
        <v>44527.275995370372</v>
      </c>
      <c r="E3192">
        <v>4</v>
      </c>
      <c r="F3192" t="s">
        <v>7487</v>
      </c>
      <c r="G3192" t="s">
        <v>7488</v>
      </c>
      <c r="H3192">
        <f>IF(Table1[[#This Row],[Ticketopendate]],1,0)</f>
        <v>0</v>
      </c>
    </row>
    <row r="3193" spans="1:8" x14ac:dyDescent="0.3">
      <c r="A3193" t="s">
        <v>7489</v>
      </c>
      <c r="B3193">
        <v>11342</v>
      </c>
      <c r="C3193" s="1">
        <v>44589.373298611114</v>
      </c>
      <c r="E3193">
        <v>4</v>
      </c>
      <c r="F3193" t="s">
        <v>7490</v>
      </c>
      <c r="G3193" t="s">
        <v>613</v>
      </c>
      <c r="H3193">
        <f>IF(Table1[[#This Row],[Ticketopendate]],1,0)</f>
        <v>0</v>
      </c>
    </row>
    <row r="3194" spans="1:8" x14ac:dyDescent="0.3">
      <c r="A3194" t="s">
        <v>7491</v>
      </c>
      <c r="B3194">
        <v>8756</v>
      </c>
      <c r="C3194" s="1">
        <v>44452.55</v>
      </c>
      <c r="E3194">
        <v>4</v>
      </c>
      <c r="F3194" t="s">
        <v>7492</v>
      </c>
      <c r="G3194" t="s">
        <v>790</v>
      </c>
      <c r="H3194">
        <f>IF(Table1[[#This Row],[Ticketopendate]],1,0)</f>
        <v>0</v>
      </c>
    </row>
    <row r="3195" spans="1:8" x14ac:dyDescent="0.3">
      <c r="A3195" t="s">
        <v>7493</v>
      </c>
      <c r="B3195">
        <v>8459</v>
      </c>
      <c r="C3195" s="1">
        <v>44437.537962962961</v>
      </c>
      <c r="E3195">
        <v>4</v>
      </c>
      <c r="F3195" t="s">
        <v>7494</v>
      </c>
      <c r="G3195" t="s">
        <v>7495</v>
      </c>
      <c r="H3195">
        <f>IF(Table1[[#This Row],[Ticketopendate]],1,0)</f>
        <v>0</v>
      </c>
    </row>
    <row r="3196" spans="1:8" x14ac:dyDescent="0.3">
      <c r="A3196" t="s">
        <v>7496</v>
      </c>
      <c r="B3196">
        <v>11096</v>
      </c>
      <c r="C3196" s="1">
        <v>44574.600844907407</v>
      </c>
      <c r="E3196">
        <v>4</v>
      </c>
      <c r="F3196" t="s">
        <v>7497</v>
      </c>
      <c r="G3196" t="s">
        <v>7498</v>
      </c>
      <c r="H3196">
        <f>IF(Table1[[#This Row],[Ticketopendate]],1,0)</f>
        <v>0</v>
      </c>
    </row>
    <row r="3197" spans="1:8" x14ac:dyDescent="0.3">
      <c r="A3197" t="s">
        <v>7499</v>
      </c>
      <c r="B3197">
        <v>8274</v>
      </c>
      <c r="C3197" s="1">
        <v>44432.304618055554</v>
      </c>
      <c r="E3197">
        <v>4</v>
      </c>
      <c r="F3197" t="s">
        <v>7500</v>
      </c>
      <c r="G3197" t="s">
        <v>486</v>
      </c>
      <c r="H3197">
        <f>IF(Table1[[#This Row],[Ticketopendate]],1,0)</f>
        <v>0</v>
      </c>
    </row>
    <row r="3198" spans="1:8" x14ac:dyDescent="0.3">
      <c r="A3198" t="s">
        <v>7499</v>
      </c>
      <c r="B3198">
        <v>8476</v>
      </c>
      <c r="C3198" s="1">
        <v>44438.610150462962</v>
      </c>
      <c r="E3198">
        <v>4</v>
      </c>
      <c r="F3198" t="s">
        <v>7501</v>
      </c>
      <c r="G3198" t="s">
        <v>7502</v>
      </c>
      <c r="H3198">
        <f>IF(Table1[[#This Row],[Ticketopendate]],1,0)</f>
        <v>0</v>
      </c>
    </row>
    <row r="3199" spans="1:8" x14ac:dyDescent="0.3">
      <c r="A3199" t="s">
        <v>7503</v>
      </c>
      <c r="B3199">
        <v>8115</v>
      </c>
      <c r="C3199" s="1">
        <v>44425.135844907411</v>
      </c>
      <c r="E3199">
        <v>4</v>
      </c>
      <c r="F3199" t="s">
        <v>7504</v>
      </c>
      <c r="G3199" t="s">
        <v>7505</v>
      </c>
      <c r="H3199">
        <f>IF(Table1[[#This Row],[Ticketopendate]],1,0)</f>
        <v>0</v>
      </c>
    </row>
    <row r="3200" spans="1:8" x14ac:dyDescent="0.3">
      <c r="A3200" t="s">
        <v>7506</v>
      </c>
      <c r="B3200">
        <v>4141</v>
      </c>
      <c r="C3200" s="1">
        <v>44279.449780092589</v>
      </c>
      <c r="E3200">
        <v>4</v>
      </c>
      <c r="F3200" t="s">
        <v>7507</v>
      </c>
      <c r="G3200" t="s">
        <v>6673</v>
      </c>
      <c r="H3200">
        <f>IF(Table1[[#This Row],[Ticketopendate]],1,0)</f>
        <v>0</v>
      </c>
    </row>
    <row r="3201" spans="1:8" x14ac:dyDescent="0.3">
      <c r="A3201" t="s">
        <v>7506</v>
      </c>
      <c r="B3201">
        <v>4155</v>
      </c>
      <c r="C3201" s="1">
        <v>44280.434270833335</v>
      </c>
      <c r="E3201">
        <v>4</v>
      </c>
      <c r="F3201" t="s">
        <v>7508</v>
      </c>
      <c r="G3201" t="s">
        <v>7509</v>
      </c>
      <c r="H3201">
        <f>IF(Table1[[#This Row],[Ticketopendate]],1,0)</f>
        <v>0</v>
      </c>
    </row>
    <row r="3202" spans="1:8" x14ac:dyDescent="0.3">
      <c r="A3202" t="s">
        <v>7506</v>
      </c>
      <c r="B3202">
        <v>5144</v>
      </c>
      <c r="C3202" s="1">
        <v>44314.618703703702</v>
      </c>
      <c r="E3202">
        <v>4</v>
      </c>
      <c r="F3202" t="s">
        <v>7510</v>
      </c>
      <c r="G3202" t="s">
        <v>7511</v>
      </c>
      <c r="H3202">
        <f>IF(Table1[[#This Row],[Ticketopendate]],1,0)</f>
        <v>0</v>
      </c>
    </row>
    <row r="3203" spans="1:8" x14ac:dyDescent="0.3">
      <c r="A3203" t="s">
        <v>7506</v>
      </c>
      <c r="B3203">
        <v>5265</v>
      </c>
      <c r="C3203" s="1">
        <v>44319.252314814818</v>
      </c>
      <c r="E3203">
        <v>5</v>
      </c>
      <c r="F3203" t="s">
        <v>7512</v>
      </c>
      <c r="G3203" t="s">
        <v>7513</v>
      </c>
      <c r="H3203">
        <f>IF(Table1[[#This Row],[Ticketopendate]],1,0)</f>
        <v>0</v>
      </c>
    </row>
    <row r="3204" spans="1:8" x14ac:dyDescent="0.3">
      <c r="A3204" t="s">
        <v>7506</v>
      </c>
      <c r="B3204">
        <v>9850</v>
      </c>
      <c r="C3204" s="1">
        <v>44527.175243055557</v>
      </c>
      <c r="E3204">
        <v>4</v>
      </c>
      <c r="F3204" t="s">
        <v>7514</v>
      </c>
      <c r="G3204" t="s">
        <v>82</v>
      </c>
      <c r="H3204">
        <f>IF(Table1[[#This Row],[Ticketopendate]],1,0)</f>
        <v>0</v>
      </c>
    </row>
    <row r="3205" spans="1:8" x14ac:dyDescent="0.3">
      <c r="A3205" t="s">
        <v>7515</v>
      </c>
      <c r="B3205">
        <v>6637</v>
      </c>
      <c r="C3205" s="1">
        <v>44362.341770833336</v>
      </c>
      <c r="E3205">
        <v>4</v>
      </c>
      <c r="F3205" t="s">
        <v>7516</v>
      </c>
      <c r="G3205" t="s">
        <v>7517</v>
      </c>
      <c r="H3205">
        <f>IF(Table1[[#This Row],[Ticketopendate]],1,0)</f>
        <v>0</v>
      </c>
    </row>
    <row r="3206" spans="1:8" x14ac:dyDescent="0.3">
      <c r="A3206" t="s">
        <v>7518</v>
      </c>
      <c r="B3206">
        <v>5207</v>
      </c>
      <c r="C3206" s="1">
        <v>44317.339328703703</v>
      </c>
      <c r="E3206">
        <v>4</v>
      </c>
      <c r="F3206" t="s">
        <v>7519</v>
      </c>
      <c r="G3206" t="s">
        <v>7520</v>
      </c>
      <c r="H3206">
        <f>IF(Table1[[#This Row],[Ticketopendate]],1,0)</f>
        <v>0</v>
      </c>
    </row>
    <row r="3207" spans="1:8" x14ac:dyDescent="0.3">
      <c r="A3207" t="s">
        <v>7521</v>
      </c>
      <c r="B3207">
        <v>3874</v>
      </c>
      <c r="C3207" s="1">
        <v>44270.577581018515</v>
      </c>
      <c r="E3207">
        <v>4</v>
      </c>
      <c r="F3207" t="s">
        <v>7522</v>
      </c>
      <c r="G3207" t="s">
        <v>7523</v>
      </c>
      <c r="H3207">
        <f>IF(Table1[[#This Row],[Ticketopendate]],1,0)</f>
        <v>0</v>
      </c>
    </row>
    <row r="3208" spans="1:8" x14ac:dyDescent="0.3">
      <c r="A3208" t="s">
        <v>7521</v>
      </c>
      <c r="B3208">
        <v>5121</v>
      </c>
      <c r="C3208" s="1">
        <v>44314.38076388889</v>
      </c>
      <c r="E3208">
        <v>4</v>
      </c>
      <c r="F3208" t="s">
        <v>7524</v>
      </c>
      <c r="G3208" t="s">
        <v>7523</v>
      </c>
      <c r="H3208">
        <f>IF(Table1[[#This Row],[Ticketopendate]],1,0)</f>
        <v>0</v>
      </c>
    </row>
    <row r="3209" spans="1:8" x14ac:dyDescent="0.3">
      <c r="A3209" t="s">
        <v>7525</v>
      </c>
      <c r="B3209">
        <v>10293</v>
      </c>
      <c r="C3209" s="1">
        <v>44527.761342592596</v>
      </c>
      <c r="E3209">
        <v>4</v>
      </c>
      <c r="F3209" t="s">
        <v>7526</v>
      </c>
      <c r="G3209" t="s">
        <v>7527</v>
      </c>
      <c r="H3209">
        <f>IF(Table1[[#This Row],[Ticketopendate]],1,0)</f>
        <v>0</v>
      </c>
    </row>
    <row r="3210" spans="1:8" x14ac:dyDescent="0.3">
      <c r="A3210" t="s">
        <v>7528</v>
      </c>
      <c r="B3210">
        <v>9335</v>
      </c>
      <c r="C3210" s="1">
        <v>44496.29283564815</v>
      </c>
      <c r="E3210">
        <v>4</v>
      </c>
      <c r="F3210" t="s">
        <v>7529</v>
      </c>
      <c r="G3210" t="s">
        <v>7530</v>
      </c>
      <c r="H3210">
        <f>IF(Table1[[#This Row],[Ticketopendate]],1,0)</f>
        <v>0</v>
      </c>
    </row>
    <row r="3211" spans="1:8" x14ac:dyDescent="0.3">
      <c r="A3211" t="s">
        <v>7528</v>
      </c>
      <c r="B3211">
        <v>9344</v>
      </c>
      <c r="C3211" s="1">
        <v>44496.293368055558</v>
      </c>
      <c r="E3211">
        <v>5</v>
      </c>
      <c r="F3211" t="s">
        <v>7531</v>
      </c>
      <c r="G3211" t="s">
        <v>7532</v>
      </c>
      <c r="H3211">
        <f>IF(Table1[[#This Row],[Ticketopendate]],1,0)</f>
        <v>0</v>
      </c>
    </row>
    <row r="3212" spans="1:8" x14ac:dyDescent="0.3">
      <c r="A3212" t="s">
        <v>7533</v>
      </c>
      <c r="B3212">
        <v>11152</v>
      </c>
      <c r="C3212" s="1">
        <v>44578.286203703705</v>
      </c>
      <c r="E3212">
        <v>5</v>
      </c>
      <c r="F3212" t="s">
        <v>7534</v>
      </c>
      <c r="G3212" t="s">
        <v>7535</v>
      </c>
      <c r="H3212">
        <f>IF(Table1[[#This Row],[Ticketopendate]],1,0)</f>
        <v>0</v>
      </c>
    </row>
    <row r="3213" spans="1:8" x14ac:dyDescent="0.3">
      <c r="A3213" t="s">
        <v>7536</v>
      </c>
      <c r="B3213">
        <v>5283</v>
      </c>
      <c r="C3213" s="1">
        <v>44319.568530092591</v>
      </c>
      <c r="D3213" s="1">
        <v>44319.386562500003</v>
      </c>
      <c r="E3213">
        <v>4</v>
      </c>
      <c r="F3213" t="s">
        <v>7537</v>
      </c>
      <c r="G3213" t="s">
        <v>7538</v>
      </c>
      <c r="H3213">
        <f>IF(Table1[[#This Row],[Ticketopendate]],1,0)</f>
        <v>1</v>
      </c>
    </row>
    <row r="3214" spans="1:8" x14ac:dyDescent="0.3">
      <c r="A3214" t="s">
        <v>7539</v>
      </c>
      <c r="B3214">
        <v>6295</v>
      </c>
      <c r="C3214" s="1">
        <v>44351.630266203705</v>
      </c>
      <c r="E3214">
        <v>4</v>
      </c>
      <c r="F3214" t="s">
        <v>7540</v>
      </c>
      <c r="G3214" t="s">
        <v>7541</v>
      </c>
      <c r="H3214">
        <f>IF(Table1[[#This Row],[Ticketopendate]],1,0)</f>
        <v>0</v>
      </c>
    </row>
    <row r="3215" spans="1:8" x14ac:dyDescent="0.3">
      <c r="A3215" t="s">
        <v>7542</v>
      </c>
      <c r="B3215">
        <v>10100</v>
      </c>
      <c r="C3215" s="1">
        <v>44527.802615740744</v>
      </c>
      <c r="E3215">
        <v>4</v>
      </c>
      <c r="F3215" t="s">
        <v>7543</v>
      </c>
      <c r="G3215" t="s">
        <v>7544</v>
      </c>
      <c r="H3215">
        <f>IF(Table1[[#This Row],[Ticketopendate]],1,0)</f>
        <v>0</v>
      </c>
    </row>
    <row r="3216" spans="1:8" x14ac:dyDescent="0.3">
      <c r="A3216" t="s">
        <v>7542</v>
      </c>
      <c r="B3216">
        <v>10102</v>
      </c>
      <c r="C3216" s="1">
        <v>44527.801736111112</v>
      </c>
      <c r="E3216">
        <v>4</v>
      </c>
      <c r="F3216" t="s">
        <v>7545</v>
      </c>
      <c r="H3216">
        <f>IF(Table1[[#This Row],[Ticketopendate]],1,0)</f>
        <v>0</v>
      </c>
    </row>
    <row r="3217" spans="1:8" x14ac:dyDescent="0.3">
      <c r="A3217" t="s">
        <v>7542</v>
      </c>
      <c r="B3217">
        <v>10471</v>
      </c>
      <c r="C3217" s="1">
        <v>44529.725462962961</v>
      </c>
      <c r="E3217">
        <v>4</v>
      </c>
      <c r="F3217" t="s">
        <v>7546</v>
      </c>
      <c r="G3217" t="s">
        <v>7547</v>
      </c>
      <c r="H3217">
        <f>IF(Table1[[#This Row],[Ticketopendate]],1,0)</f>
        <v>0</v>
      </c>
    </row>
    <row r="3218" spans="1:8" x14ac:dyDescent="0.3">
      <c r="A3218" t="s">
        <v>7548</v>
      </c>
      <c r="B3218">
        <v>10092</v>
      </c>
      <c r="C3218" s="1">
        <v>44527.806342592594</v>
      </c>
      <c r="E3218">
        <v>4</v>
      </c>
      <c r="F3218" t="s">
        <v>7549</v>
      </c>
      <c r="H3218">
        <f>IF(Table1[[#This Row],[Ticketopendate]],1,0)</f>
        <v>0</v>
      </c>
    </row>
    <row r="3219" spans="1:8" x14ac:dyDescent="0.3">
      <c r="A3219" t="s">
        <v>7550</v>
      </c>
      <c r="B3219">
        <v>10058</v>
      </c>
      <c r="C3219" s="1">
        <v>44527.638668981483</v>
      </c>
      <c r="E3219">
        <v>4</v>
      </c>
      <c r="F3219" t="s">
        <v>7551</v>
      </c>
      <c r="G3219" t="s">
        <v>7552</v>
      </c>
      <c r="H3219">
        <f>IF(Table1[[#This Row],[Ticketopendate]],1,0)</f>
        <v>0</v>
      </c>
    </row>
    <row r="3220" spans="1:8" x14ac:dyDescent="0.3">
      <c r="A3220" t="s">
        <v>7553</v>
      </c>
      <c r="B3220">
        <v>7705</v>
      </c>
      <c r="C3220" s="1">
        <v>44404.602395833332</v>
      </c>
      <c r="E3220">
        <v>4</v>
      </c>
      <c r="F3220" t="s">
        <v>7554</v>
      </c>
      <c r="G3220" t="s">
        <v>7555</v>
      </c>
      <c r="H3220">
        <f>IF(Table1[[#This Row],[Ticketopendate]],1,0)</f>
        <v>0</v>
      </c>
    </row>
    <row r="3221" spans="1:8" x14ac:dyDescent="0.3">
      <c r="A3221" t="s">
        <v>7556</v>
      </c>
      <c r="B3221">
        <v>7269</v>
      </c>
      <c r="C3221" s="1">
        <v>44387.21707175926</v>
      </c>
      <c r="E3221">
        <v>4</v>
      </c>
      <c r="F3221" t="s">
        <v>7557</v>
      </c>
      <c r="G3221" t="s">
        <v>7558</v>
      </c>
      <c r="H3221">
        <f>IF(Table1[[#This Row],[Ticketopendate]],1,0)</f>
        <v>0</v>
      </c>
    </row>
    <row r="3222" spans="1:8" x14ac:dyDescent="0.3">
      <c r="A3222" t="s">
        <v>7559</v>
      </c>
      <c r="B3222">
        <v>7870</v>
      </c>
      <c r="C3222" s="1">
        <v>44414.384166666663</v>
      </c>
      <c r="E3222">
        <v>4</v>
      </c>
      <c r="F3222" t="s">
        <v>7560</v>
      </c>
      <c r="G3222" t="s">
        <v>7561</v>
      </c>
      <c r="H3222">
        <f>IF(Table1[[#This Row],[Ticketopendate]],1,0)</f>
        <v>0</v>
      </c>
    </row>
    <row r="3223" spans="1:8" x14ac:dyDescent="0.3">
      <c r="A3223" t="s">
        <v>7562</v>
      </c>
      <c r="B3223">
        <v>8456</v>
      </c>
      <c r="C3223" s="1">
        <v>44437.547534722224</v>
      </c>
      <c r="E3223">
        <v>4</v>
      </c>
      <c r="F3223" t="s">
        <v>7563</v>
      </c>
      <c r="G3223" t="s">
        <v>7564</v>
      </c>
      <c r="H3223">
        <f>IF(Table1[[#This Row],[Ticketopendate]],1,0)</f>
        <v>0</v>
      </c>
    </row>
    <row r="3224" spans="1:8" x14ac:dyDescent="0.3">
      <c r="A3224" t="s">
        <v>7565</v>
      </c>
      <c r="B3224">
        <v>10895</v>
      </c>
      <c r="C3224" s="1">
        <v>44561.547893518517</v>
      </c>
      <c r="E3224">
        <v>4</v>
      </c>
      <c r="F3224" t="s">
        <v>7566</v>
      </c>
      <c r="G3224" t="s">
        <v>4734</v>
      </c>
      <c r="H3224">
        <f>IF(Table1[[#This Row],[Ticketopendate]],1,0)</f>
        <v>0</v>
      </c>
    </row>
    <row r="3225" spans="1:8" x14ac:dyDescent="0.3">
      <c r="A3225" t="s">
        <v>7567</v>
      </c>
      <c r="B3225">
        <v>7105</v>
      </c>
      <c r="C3225" s="1">
        <v>44380.11246527778</v>
      </c>
      <c r="E3225">
        <v>4</v>
      </c>
      <c r="F3225" t="s">
        <v>7568</v>
      </c>
      <c r="G3225" t="s">
        <v>7569</v>
      </c>
      <c r="H3225">
        <f>IF(Table1[[#This Row],[Ticketopendate]],1,0)</f>
        <v>0</v>
      </c>
    </row>
    <row r="3226" spans="1:8" x14ac:dyDescent="0.3">
      <c r="A3226" t="s">
        <v>7570</v>
      </c>
      <c r="B3226">
        <v>10826</v>
      </c>
      <c r="C3226" s="1">
        <v>44557.631053240744</v>
      </c>
      <c r="E3226">
        <v>4</v>
      </c>
      <c r="F3226" t="s">
        <v>7571</v>
      </c>
      <c r="G3226" t="s">
        <v>7572</v>
      </c>
      <c r="H3226">
        <f>IF(Table1[[#This Row],[Ticketopendate]],1,0)</f>
        <v>0</v>
      </c>
    </row>
    <row r="3227" spans="1:8" x14ac:dyDescent="0.3">
      <c r="A3227" t="s">
        <v>7573</v>
      </c>
      <c r="B3227">
        <v>4576</v>
      </c>
      <c r="C3227" s="1">
        <v>44294.237615740742</v>
      </c>
      <c r="E3227">
        <v>4</v>
      </c>
      <c r="F3227" t="s">
        <v>7574</v>
      </c>
      <c r="G3227" t="s">
        <v>7575</v>
      </c>
      <c r="H3227">
        <f>IF(Table1[[#This Row],[Ticketopendate]],1,0)</f>
        <v>0</v>
      </c>
    </row>
    <row r="3228" spans="1:8" x14ac:dyDescent="0.3">
      <c r="A3228" t="s">
        <v>7573</v>
      </c>
      <c r="B3228">
        <v>9677</v>
      </c>
      <c r="C3228" s="1">
        <v>44522.768599537034</v>
      </c>
      <c r="E3228">
        <v>5</v>
      </c>
      <c r="F3228" t="s">
        <v>7576</v>
      </c>
      <c r="G3228" t="s">
        <v>7577</v>
      </c>
      <c r="H3228">
        <f>IF(Table1[[#This Row],[Ticketopendate]],1,0)</f>
        <v>0</v>
      </c>
    </row>
    <row r="3229" spans="1:8" x14ac:dyDescent="0.3">
      <c r="A3229" t="s">
        <v>7578</v>
      </c>
      <c r="B3229">
        <v>9469</v>
      </c>
      <c r="C3229" s="1">
        <v>44507.579212962963</v>
      </c>
      <c r="E3229">
        <v>4</v>
      </c>
      <c r="F3229" t="s">
        <v>7579</v>
      </c>
      <c r="G3229" t="s">
        <v>7580</v>
      </c>
      <c r="H3229">
        <f>IF(Table1[[#This Row],[Ticketopendate]],1,0)</f>
        <v>0</v>
      </c>
    </row>
    <row r="3230" spans="1:8" x14ac:dyDescent="0.3">
      <c r="A3230">
        <v>811388</v>
      </c>
      <c r="B3230">
        <v>3775</v>
      </c>
      <c r="C3230" s="1">
        <v>44267.301759259259</v>
      </c>
      <c r="E3230">
        <v>4</v>
      </c>
      <c r="F3230" t="s">
        <v>7581</v>
      </c>
      <c r="G3230" t="s">
        <v>7582</v>
      </c>
      <c r="H3230">
        <f>IF(Table1[[#This Row],[Ticketopendate]],1,0)</f>
        <v>0</v>
      </c>
    </row>
    <row r="3231" spans="1:8" x14ac:dyDescent="0.3">
      <c r="A3231">
        <v>811388</v>
      </c>
      <c r="B3231">
        <v>3780</v>
      </c>
      <c r="C3231" s="1">
        <v>44267.293541666666</v>
      </c>
      <c r="E3231">
        <v>5</v>
      </c>
      <c r="F3231" t="s">
        <v>7583</v>
      </c>
      <c r="G3231" t="s">
        <v>7584</v>
      </c>
      <c r="H3231">
        <f>IF(Table1[[#This Row],[Ticketopendate]],1,0)</f>
        <v>0</v>
      </c>
    </row>
    <row r="3232" spans="1:8" x14ac:dyDescent="0.3">
      <c r="A3232">
        <v>811388</v>
      </c>
      <c r="B3232">
        <v>3828</v>
      </c>
      <c r="C3232" s="1">
        <v>44268.547037037039</v>
      </c>
      <c r="E3232">
        <v>4</v>
      </c>
      <c r="F3232" t="s">
        <v>7585</v>
      </c>
      <c r="G3232" t="s">
        <v>7582</v>
      </c>
      <c r="H3232">
        <f>IF(Table1[[#This Row],[Ticketopendate]],1,0)</f>
        <v>0</v>
      </c>
    </row>
    <row r="3233" spans="1:8" x14ac:dyDescent="0.3">
      <c r="A3233" t="s">
        <v>7586</v>
      </c>
      <c r="B3233">
        <v>10336</v>
      </c>
      <c r="C3233" s="1">
        <v>44527.894097222219</v>
      </c>
      <c r="E3233">
        <v>5</v>
      </c>
      <c r="F3233" t="s">
        <v>7587</v>
      </c>
      <c r="G3233" t="s">
        <v>2393</v>
      </c>
      <c r="H3233">
        <f>IF(Table1[[#This Row],[Ticketopendate]],1,0)</f>
        <v>0</v>
      </c>
    </row>
    <row r="3234" spans="1:8" x14ac:dyDescent="0.3">
      <c r="A3234" t="s">
        <v>7588</v>
      </c>
      <c r="B3234">
        <v>9037</v>
      </c>
      <c r="C3234" s="1">
        <v>44475.557708333334</v>
      </c>
      <c r="E3234">
        <v>4</v>
      </c>
      <c r="F3234" t="s">
        <v>7589</v>
      </c>
      <c r="G3234" t="s">
        <v>7590</v>
      </c>
      <c r="H3234">
        <f>IF(Table1[[#This Row],[Ticketopendate]],1,0)</f>
        <v>0</v>
      </c>
    </row>
    <row r="3235" spans="1:8" x14ac:dyDescent="0.3">
      <c r="A3235" t="s">
        <v>7591</v>
      </c>
      <c r="B3235">
        <v>7172</v>
      </c>
      <c r="C3235" s="1">
        <v>44381.679131944446</v>
      </c>
      <c r="E3235">
        <v>4</v>
      </c>
      <c r="F3235" t="s">
        <v>7592</v>
      </c>
      <c r="G3235" t="s">
        <v>7593</v>
      </c>
      <c r="H3235">
        <f>IF(Table1[[#This Row],[Ticketopendate]],1,0)</f>
        <v>0</v>
      </c>
    </row>
    <row r="3236" spans="1:8" x14ac:dyDescent="0.3">
      <c r="A3236" t="s">
        <v>7591</v>
      </c>
      <c r="B3236">
        <v>7277</v>
      </c>
      <c r="C3236" s="1">
        <v>44386.53670138889</v>
      </c>
      <c r="E3236">
        <v>4</v>
      </c>
      <c r="F3236" t="s">
        <v>7594</v>
      </c>
      <c r="G3236" t="s">
        <v>7593</v>
      </c>
      <c r="H3236">
        <f>IF(Table1[[#This Row],[Ticketopendate]],1,0)</f>
        <v>0</v>
      </c>
    </row>
    <row r="3237" spans="1:8" x14ac:dyDescent="0.3">
      <c r="A3237" t="s">
        <v>7595</v>
      </c>
      <c r="B3237">
        <v>10218</v>
      </c>
      <c r="C3237" s="1">
        <v>44527.854074074072</v>
      </c>
      <c r="E3237">
        <v>4</v>
      </c>
      <c r="F3237" t="s">
        <v>7596</v>
      </c>
      <c r="G3237" t="s">
        <v>7597</v>
      </c>
      <c r="H3237">
        <f>IF(Table1[[#This Row],[Ticketopendate]],1,0)</f>
        <v>0</v>
      </c>
    </row>
    <row r="3238" spans="1:8" x14ac:dyDescent="0.3">
      <c r="A3238" t="s">
        <v>7598</v>
      </c>
      <c r="B3238">
        <v>10740</v>
      </c>
      <c r="C3238" s="1">
        <v>44553.659872685188</v>
      </c>
      <c r="E3238">
        <v>4</v>
      </c>
      <c r="F3238" t="s">
        <v>7599</v>
      </c>
      <c r="G3238" t="s">
        <v>7600</v>
      </c>
      <c r="H3238">
        <f>IF(Table1[[#This Row],[Ticketopendate]],1,0)</f>
        <v>0</v>
      </c>
    </row>
    <row r="3239" spans="1:8" x14ac:dyDescent="0.3">
      <c r="A3239" t="s">
        <v>7598</v>
      </c>
      <c r="B3239">
        <v>8477</v>
      </c>
      <c r="C3239" s="1">
        <v>44438.6093287037</v>
      </c>
      <c r="D3239" s="1">
        <v>44438.183831018519</v>
      </c>
      <c r="E3239">
        <v>4</v>
      </c>
      <c r="F3239" t="s">
        <v>7601</v>
      </c>
      <c r="G3239" t="s">
        <v>7602</v>
      </c>
      <c r="H3239">
        <f>IF(Table1[[#This Row],[Ticketopendate]],1,0)</f>
        <v>1</v>
      </c>
    </row>
    <row r="3240" spans="1:8" x14ac:dyDescent="0.3">
      <c r="A3240" t="s">
        <v>7603</v>
      </c>
      <c r="B3240">
        <v>7222</v>
      </c>
      <c r="C3240" s="1">
        <v>44384.253321759257</v>
      </c>
      <c r="E3240">
        <v>4</v>
      </c>
      <c r="F3240" t="s">
        <v>7604</v>
      </c>
      <c r="G3240" t="s">
        <v>7605</v>
      </c>
      <c r="H3240">
        <f>IF(Table1[[#This Row],[Ticketopendate]],1,0)</f>
        <v>0</v>
      </c>
    </row>
    <row r="3241" spans="1:8" x14ac:dyDescent="0.3">
      <c r="A3241" t="s">
        <v>7606</v>
      </c>
      <c r="B3241">
        <v>4687</v>
      </c>
      <c r="C3241" s="1">
        <v>44298.277905092589</v>
      </c>
      <c r="E3241">
        <v>4</v>
      </c>
      <c r="F3241" t="s">
        <v>7607</v>
      </c>
      <c r="G3241" t="s">
        <v>7608</v>
      </c>
      <c r="H3241">
        <f>IF(Table1[[#This Row],[Ticketopendate]],1,0)</f>
        <v>0</v>
      </c>
    </row>
    <row r="3242" spans="1:8" x14ac:dyDescent="0.3">
      <c r="A3242" t="s">
        <v>7606</v>
      </c>
      <c r="B3242">
        <v>4688</v>
      </c>
      <c r="C3242" s="1">
        <v>44300.218807870369</v>
      </c>
      <c r="E3242">
        <v>4</v>
      </c>
      <c r="F3242" t="s">
        <v>7609</v>
      </c>
      <c r="G3242" t="s">
        <v>7608</v>
      </c>
      <c r="H3242">
        <f>IF(Table1[[#This Row],[Ticketopendate]],1,0)</f>
        <v>0</v>
      </c>
    </row>
    <row r="3243" spans="1:8" x14ac:dyDescent="0.3">
      <c r="A3243" t="s">
        <v>7610</v>
      </c>
      <c r="B3243">
        <v>5004</v>
      </c>
      <c r="C3243" s="1">
        <v>44311.514999999999</v>
      </c>
      <c r="E3243">
        <v>5</v>
      </c>
      <c r="F3243" t="s">
        <v>7611</v>
      </c>
      <c r="G3243" t="s">
        <v>7612</v>
      </c>
      <c r="H3243">
        <f>IF(Table1[[#This Row],[Ticketopendate]],1,0)</f>
        <v>0</v>
      </c>
    </row>
    <row r="3244" spans="1:8" x14ac:dyDescent="0.3">
      <c r="A3244" t="s">
        <v>7610</v>
      </c>
      <c r="B3244">
        <v>5023</v>
      </c>
      <c r="C3244" s="1">
        <v>44311.621550925927</v>
      </c>
      <c r="E3244">
        <v>4</v>
      </c>
      <c r="F3244" t="s">
        <v>7613</v>
      </c>
      <c r="G3244" t="s">
        <v>7614</v>
      </c>
      <c r="H3244">
        <f>IF(Table1[[#This Row],[Ticketopendate]],1,0)</f>
        <v>0</v>
      </c>
    </row>
    <row r="3245" spans="1:8" x14ac:dyDescent="0.3">
      <c r="A3245">
        <v>810812</v>
      </c>
      <c r="B3245">
        <v>3803</v>
      </c>
      <c r="C3245" s="1">
        <v>44267.264988425923</v>
      </c>
      <c r="E3245">
        <v>4</v>
      </c>
      <c r="F3245" t="s">
        <v>7615</v>
      </c>
      <c r="G3245" t="s">
        <v>7616</v>
      </c>
      <c r="H3245">
        <f>IF(Table1[[#This Row],[Ticketopendate]],1,0)</f>
        <v>0</v>
      </c>
    </row>
    <row r="3246" spans="1:8" x14ac:dyDescent="0.3">
      <c r="A3246" t="s">
        <v>7617</v>
      </c>
      <c r="B3246">
        <v>9809</v>
      </c>
      <c r="C3246" s="1">
        <v>44527.167384259257</v>
      </c>
      <c r="E3246">
        <v>4</v>
      </c>
      <c r="F3246" t="s">
        <v>7618</v>
      </c>
      <c r="G3246" t="s">
        <v>7619</v>
      </c>
      <c r="H3246">
        <f>IF(Table1[[#This Row],[Ticketopendate]],1,0)</f>
        <v>0</v>
      </c>
    </row>
    <row r="3247" spans="1:8" x14ac:dyDescent="0.3">
      <c r="A3247" t="s">
        <v>7620</v>
      </c>
      <c r="B3247">
        <v>8435</v>
      </c>
      <c r="C3247" s="1">
        <v>44437.170370370368</v>
      </c>
      <c r="E3247">
        <v>4</v>
      </c>
      <c r="F3247" t="s">
        <v>7621</v>
      </c>
      <c r="G3247" t="s">
        <v>7622</v>
      </c>
      <c r="H3247">
        <f>IF(Table1[[#This Row],[Ticketopendate]],1,0)</f>
        <v>0</v>
      </c>
    </row>
    <row r="3248" spans="1:8" x14ac:dyDescent="0.3">
      <c r="A3248" t="s">
        <v>7620</v>
      </c>
      <c r="B3248">
        <v>9620</v>
      </c>
      <c r="C3248" s="1">
        <v>44516.548668981479</v>
      </c>
      <c r="E3248">
        <v>4</v>
      </c>
      <c r="F3248" t="s">
        <v>7623</v>
      </c>
      <c r="G3248" t="s">
        <v>7622</v>
      </c>
      <c r="H3248">
        <f>IF(Table1[[#This Row],[Ticketopendate]],1,0)</f>
        <v>0</v>
      </c>
    </row>
    <row r="3249" spans="1:8" x14ac:dyDescent="0.3">
      <c r="A3249" t="s">
        <v>7624</v>
      </c>
      <c r="B3249">
        <v>11337</v>
      </c>
      <c r="C3249" s="1">
        <v>44588.466446759259</v>
      </c>
      <c r="D3249" s="1">
        <v>44588.417256944442</v>
      </c>
      <c r="E3249">
        <v>4</v>
      </c>
      <c r="F3249" t="s">
        <v>7625</v>
      </c>
      <c r="G3249" t="s">
        <v>7626</v>
      </c>
      <c r="H3249">
        <f>IF(Table1[[#This Row],[Ticketopendate]],1,0)</f>
        <v>1</v>
      </c>
    </row>
    <row r="3250" spans="1:8" x14ac:dyDescent="0.3">
      <c r="A3250" t="s">
        <v>7627</v>
      </c>
      <c r="B3250">
        <v>9019</v>
      </c>
      <c r="C3250" s="1">
        <v>44474.496412037035</v>
      </c>
      <c r="E3250">
        <v>4</v>
      </c>
      <c r="F3250" t="s">
        <v>7628</v>
      </c>
      <c r="G3250" t="s">
        <v>4750</v>
      </c>
      <c r="H3250">
        <f>IF(Table1[[#This Row],[Ticketopendate]],1,0)</f>
        <v>0</v>
      </c>
    </row>
    <row r="3251" spans="1:8" x14ac:dyDescent="0.3">
      <c r="A3251" t="s">
        <v>7629</v>
      </c>
      <c r="B3251">
        <v>9833</v>
      </c>
      <c r="C3251" s="1">
        <v>44527.19253472222</v>
      </c>
      <c r="E3251">
        <v>4</v>
      </c>
      <c r="F3251" t="s">
        <v>7630</v>
      </c>
      <c r="G3251" t="s">
        <v>7631</v>
      </c>
      <c r="H3251">
        <f>IF(Table1[[#This Row],[Ticketopendate]],1,0)</f>
        <v>0</v>
      </c>
    </row>
    <row r="3252" spans="1:8" x14ac:dyDescent="0.3">
      <c r="A3252" t="s">
        <v>7632</v>
      </c>
      <c r="B3252">
        <v>10666</v>
      </c>
      <c r="C3252" s="1">
        <v>44547.314791666664</v>
      </c>
      <c r="E3252">
        <v>4</v>
      </c>
      <c r="F3252" t="s">
        <v>7633</v>
      </c>
      <c r="G3252" t="s">
        <v>7634</v>
      </c>
      <c r="H3252">
        <f>IF(Table1[[#This Row],[Ticketopendate]],1,0)</f>
        <v>0</v>
      </c>
    </row>
    <row r="3253" spans="1:8" x14ac:dyDescent="0.3">
      <c r="A3253" t="s">
        <v>7635</v>
      </c>
      <c r="B3253">
        <v>6580</v>
      </c>
      <c r="C3253" s="1">
        <v>44359.646747685183</v>
      </c>
      <c r="D3253" s="1">
        <v>44359.553472222222</v>
      </c>
      <c r="E3253">
        <v>4</v>
      </c>
      <c r="F3253" t="s">
        <v>7636</v>
      </c>
      <c r="G3253" t="s">
        <v>7637</v>
      </c>
      <c r="H3253">
        <f>IF(Table1[[#This Row],[Ticketopendate]],1,0)</f>
        <v>1</v>
      </c>
    </row>
    <row r="3254" spans="1:8" x14ac:dyDescent="0.3">
      <c r="A3254" t="s">
        <v>7638</v>
      </c>
      <c r="B3254">
        <v>7729</v>
      </c>
      <c r="C3254" s="1">
        <v>44406.252453703702</v>
      </c>
      <c r="E3254">
        <v>4</v>
      </c>
      <c r="F3254" t="s">
        <v>7639</v>
      </c>
      <c r="H3254">
        <f>IF(Table1[[#This Row],[Ticketopendate]],1,0)</f>
        <v>0</v>
      </c>
    </row>
    <row r="3255" spans="1:8" x14ac:dyDescent="0.3">
      <c r="A3255" t="s">
        <v>7640</v>
      </c>
      <c r="B3255">
        <v>11301</v>
      </c>
      <c r="C3255" s="1">
        <v>44586.542361111111</v>
      </c>
      <c r="E3255">
        <v>4</v>
      </c>
      <c r="F3255" t="s">
        <v>7641</v>
      </c>
      <c r="G3255" t="s">
        <v>7642</v>
      </c>
      <c r="H3255">
        <f>IF(Table1[[#This Row],[Ticketopendate]],1,0)</f>
        <v>0</v>
      </c>
    </row>
    <row r="3256" spans="1:8" x14ac:dyDescent="0.3">
      <c r="A3256" t="s">
        <v>7643</v>
      </c>
      <c r="B3256">
        <v>9386</v>
      </c>
      <c r="C3256" s="1">
        <v>44500.503032407411</v>
      </c>
      <c r="E3256">
        <v>4</v>
      </c>
      <c r="F3256" t="s">
        <v>7644</v>
      </c>
      <c r="G3256" t="s">
        <v>7645</v>
      </c>
      <c r="H3256">
        <f>IF(Table1[[#This Row],[Ticketopendate]],1,0)</f>
        <v>0</v>
      </c>
    </row>
    <row r="3257" spans="1:8" x14ac:dyDescent="0.3">
      <c r="A3257" t="s">
        <v>7643</v>
      </c>
      <c r="B3257">
        <v>9410</v>
      </c>
      <c r="C3257" s="1">
        <v>44501.575868055559</v>
      </c>
      <c r="E3257">
        <v>4</v>
      </c>
      <c r="F3257" t="s">
        <v>7646</v>
      </c>
      <c r="G3257" t="s">
        <v>7647</v>
      </c>
      <c r="H3257">
        <f>IF(Table1[[#This Row],[Ticketopendate]],1,0)</f>
        <v>0</v>
      </c>
    </row>
    <row r="3258" spans="1:8" x14ac:dyDescent="0.3">
      <c r="A3258" t="s">
        <v>7648</v>
      </c>
      <c r="B3258">
        <v>6151</v>
      </c>
      <c r="C3258" s="1">
        <v>44346.692546296297</v>
      </c>
      <c r="E3258">
        <v>4</v>
      </c>
      <c r="F3258" t="s">
        <v>7649</v>
      </c>
      <c r="G3258" t="s">
        <v>7650</v>
      </c>
      <c r="H3258">
        <f>IF(Table1[[#This Row],[Ticketopendate]],1,0)</f>
        <v>0</v>
      </c>
    </row>
    <row r="3259" spans="1:8" x14ac:dyDescent="0.3">
      <c r="A3259" t="s">
        <v>7648</v>
      </c>
      <c r="B3259">
        <v>6318</v>
      </c>
      <c r="C3259" s="1">
        <v>44352.179282407407</v>
      </c>
      <c r="E3259">
        <v>4</v>
      </c>
      <c r="F3259" t="s">
        <v>7651</v>
      </c>
      <c r="G3259" t="s">
        <v>4230</v>
      </c>
      <c r="H3259">
        <f>IF(Table1[[#This Row],[Ticketopendate]],1,0)</f>
        <v>0</v>
      </c>
    </row>
    <row r="3260" spans="1:8" x14ac:dyDescent="0.3">
      <c r="A3260" t="s">
        <v>7652</v>
      </c>
      <c r="B3260">
        <v>9879</v>
      </c>
      <c r="C3260" s="1">
        <v>44527.230787037035</v>
      </c>
      <c r="E3260">
        <v>4</v>
      </c>
      <c r="F3260" t="s">
        <v>7653</v>
      </c>
      <c r="G3260" t="s">
        <v>954</v>
      </c>
      <c r="H3260">
        <f>IF(Table1[[#This Row],[Ticketopendate]],1,0)</f>
        <v>0</v>
      </c>
    </row>
    <row r="3261" spans="1:8" x14ac:dyDescent="0.3">
      <c r="A3261" t="s">
        <v>7654</v>
      </c>
      <c r="B3261">
        <v>5699</v>
      </c>
      <c r="C3261" s="1">
        <v>44332.203541666669</v>
      </c>
      <c r="E3261">
        <v>5</v>
      </c>
      <c r="F3261" t="s">
        <v>7655</v>
      </c>
      <c r="G3261" t="s">
        <v>7656</v>
      </c>
      <c r="H3261">
        <f>IF(Table1[[#This Row],[Ticketopendate]],1,0)</f>
        <v>0</v>
      </c>
    </row>
    <row r="3262" spans="1:8" x14ac:dyDescent="0.3">
      <c r="A3262" t="s">
        <v>7654</v>
      </c>
      <c r="B3262">
        <v>5701</v>
      </c>
      <c r="C3262" s="1">
        <v>44332.202800925923</v>
      </c>
      <c r="E3262">
        <v>4</v>
      </c>
      <c r="F3262" t="s">
        <v>7657</v>
      </c>
      <c r="G3262" t="s">
        <v>7656</v>
      </c>
      <c r="H3262">
        <f>IF(Table1[[#This Row],[Ticketopendate]],1,0)</f>
        <v>0</v>
      </c>
    </row>
    <row r="3263" spans="1:8" x14ac:dyDescent="0.3">
      <c r="A3263" t="s">
        <v>7658</v>
      </c>
      <c r="B3263">
        <v>9046</v>
      </c>
      <c r="C3263" s="1">
        <v>44476.37395833333</v>
      </c>
      <c r="E3263">
        <v>4</v>
      </c>
      <c r="F3263" t="s">
        <v>7659</v>
      </c>
      <c r="G3263" t="s">
        <v>7660</v>
      </c>
      <c r="H3263">
        <f>IF(Table1[[#This Row],[Ticketopendate]],1,0)</f>
        <v>0</v>
      </c>
    </row>
    <row r="3264" spans="1:8" x14ac:dyDescent="0.3">
      <c r="A3264" t="s">
        <v>7661</v>
      </c>
      <c r="B3264">
        <v>9923</v>
      </c>
      <c r="C3264" s="1">
        <v>44527.281446759262</v>
      </c>
      <c r="E3264">
        <v>4</v>
      </c>
      <c r="F3264" t="s">
        <v>7662</v>
      </c>
      <c r="G3264" t="s">
        <v>7663</v>
      </c>
      <c r="H3264">
        <f>IF(Table1[[#This Row],[Ticketopendate]],1,0)</f>
        <v>0</v>
      </c>
    </row>
    <row r="3265" spans="1:8" x14ac:dyDescent="0.3">
      <c r="A3265" t="s">
        <v>7664</v>
      </c>
      <c r="B3265">
        <v>8320</v>
      </c>
      <c r="C3265" s="1">
        <v>44432.564722222225</v>
      </c>
      <c r="D3265" s="1">
        <v>44432.563101851854</v>
      </c>
      <c r="E3265">
        <v>4</v>
      </c>
      <c r="F3265" t="s">
        <v>7665</v>
      </c>
      <c r="G3265" t="s">
        <v>7666</v>
      </c>
      <c r="H3265">
        <f>IF(Table1[[#This Row],[Ticketopendate]],1,0)</f>
        <v>1</v>
      </c>
    </row>
    <row r="3266" spans="1:8" x14ac:dyDescent="0.3">
      <c r="A3266" t="s">
        <v>7667</v>
      </c>
      <c r="B3266">
        <v>6842</v>
      </c>
      <c r="C3266" s="1">
        <v>44369.198796296296</v>
      </c>
      <c r="E3266">
        <v>4</v>
      </c>
      <c r="F3266" t="s">
        <v>7668</v>
      </c>
      <c r="G3266" t="s">
        <v>7669</v>
      </c>
      <c r="H3266">
        <f>IF(Table1[[#This Row],[Ticketopendate]],1,0)</f>
        <v>0</v>
      </c>
    </row>
    <row r="3267" spans="1:8" x14ac:dyDescent="0.3">
      <c r="A3267" t="s">
        <v>7670</v>
      </c>
      <c r="B3267">
        <v>10831</v>
      </c>
      <c r="C3267" s="1">
        <v>44558.287222222221</v>
      </c>
      <c r="E3267">
        <v>5</v>
      </c>
      <c r="F3267" t="s">
        <v>7671</v>
      </c>
      <c r="G3267" t="s">
        <v>7672</v>
      </c>
      <c r="H3267">
        <f>IF(Table1[[#This Row],[Ticketopendate]],1,0)</f>
        <v>0</v>
      </c>
    </row>
    <row r="3268" spans="1:8" x14ac:dyDescent="0.3">
      <c r="A3268" t="s">
        <v>7670</v>
      </c>
      <c r="B3268">
        <v>5487</v>
      </c>
      <c r="C3268" s="1">
        <v>44326.573773148149</v>
      </c>
      <c r="E3268">
        <v>4</v>
      </c>
      <c r="F3268" t="s">
        <v>7673</v>
      </c>
      <c r="G3268" t="s">
        <v>7674</v>
      </c>
      <c r="H3268">
        <f>IF(Table1[[#This Row],[Ticketopendate]],1,0)</f>
        <v>0</v>
      </c>
    </row>
    <row r="3269" spans="1:8" x14ac:dyDescent="0.3">
      <c r="A3269" t="s">
        <v>7670</v>
      </c>
      <c r="B3269">
        <v>5639</v>
      </c>
      <c r="C3269" s="1">
        <v>44332.256284722222</v>
      </c>
      <c r="E3269">
        <v>4</v>
      </c>
      <c r="F3269" t="s">
        <v>7675</v>
      </c>
      <c r="G3269" t="s">
        <v>7676</v>
      </c>
      <c r="H3269">
        <f>IF(Table1[[#This Row],[Ticketopendate]],1,0)</f>
        <v>0</v>
      </c>
    </row>
    <row r="3270" spans="1:8" x14ac:dyDescent="0.3">
      <c r="A3270" t="s">
        <v>7670</v>
      </c>
      <c r="B3270">
        <v>6026</v>
      </c>
      <c r="C3270" s="1">
        <v>44342.618055555555</v>
      </c>
      <c r="E3270">
        <v>4</v>
      </c>
      <c r="F3270" t="s">
        <v>7677</v>
      </c>
      <c r="G3270" t="s">
        <v>7678</v>
      </c>
      <c r="H3270">
        <f>IF(Table1[[#This Row],[Ticketopendate]],1,0)</f>
        <v>0</v>
      </c>
    </row>
    <row r="3271" spans="1:8" x14ac:dyDescent="0.3">
      <c r="A3271" t="s">
        <v>7670</v>
      </c>
      <c r="B3271">
        <v>8372</v>
      </c>
      <c r="C3271" s="1">
        <v>44434.603182870371</v>
      </c>
      <c r="E3271">
        <v>4</v>
      </c>
      <c r="F3271" t="s">
        <v>7679</v>
      </c>
      <c r="G3271" t="s">
        <v>7680</v>
      </c>
      <c r="H3271">
        <f>IF(Table1[[#This Row],[Ticketopendate]],1,0)</f>
        <v>0</v>
      </c>
    </row>
    <row r="3272" spans="1:8" x14ac:dyDescent="0.3">
      <c r="A3272" t="s">
        <v>7670</v>
      </c>
      <c r="B3272">
        <v>9005</v>
      </c>
      <c r="C3272" s="1">
        <v>44473.652615740742</v>
      </c>
      <c r="E3272">
        <v>4</v>
      </c>
      <c r="F3272" t="s">
        <v>7681</v>
      </c>
      <c r="G3272" t="s">
        <v>7682</v>
      </c>
      <c r="H3272">
        <f>IF(Table1[[#This Row],[Ticketopendate]],1,0)</f>
        <v>0</v>
      </c>
    </row>
    <row r="3273" spans="1:8" x14ac:dyDescent="0.3">
      <c r="A3273" t="s">
        <v>7670</v>
      </c>
      <c r="B3273">
        <v>9127</v>
      </c>
      <c r="C3273" s="1">
        <v>44481.553414351853</v>
      </c>
      <c r="E3273">
        <v>4</v>
      </c>
      <c r="F3273" t="s">
        <v>7683</v>
      </c>
      <c r="G3273" t="s">
        <v>7684</v>
      </c>
      <c r="H3273">
        <f>IF(Table1[[#This Row],[Ticketopendate]],1,0)</f>
        <v>0</v>
      </c>
    </row>
    <row r="3274" spans="1:8" x14ac:dyDescent="0.3">
      <c r="A3274" t="s">
        <v>7685</v>
      </c>
      <c r="B3274">
        <v>4618</v>
      </c>
      <c r="C3274" s="1">
        <v>44296.193506944444</v>
      </c>
      <c r="E3274">
        <v>4</v>
      </c>
      <c r="F3274" t="s">
        <v>7686</v>
      </c>
      <c r="G3274" t="s">
        <v>7687</v>
      </c>
      <c r="H3274">
        <f>IF(Table1[[#This Row],[Ticketopendate]],1,0)</f>
        <v>0</v>
      </c>
    </row>
    <row r="3275" spans="1:8" x14ac:dyDescent="0.3">
      <c r="A3275" t="s">
        <v>7685</v>
      </c>
      <c r="B3275">
        <v>5163</v>
      </c>
      <c r="C3275" s="1">
        <v>44315.471412037034</v>
      </c>
      <c r="E3275">
        <v>4</v>
      </c>
      <c r="F3275" t="s">
        <v>7688</v>
      </c>
      <c r="G3275" t="s">
        <v>7689</v>
      </c>
      <c r="H3275">
        <f>IF(Table1[[#This Row],[Ticketopendate]],1,0)</f>
        <v>0</v>
      </c>
    </row>
    <row r="3276" spans="1:8" x14ac:dyDescent="0.3">
      <c r="A3276" t="s">
        <v>7685</v>
      </c>
      <c r="B3276">
        <v>6790</v>
      </c>
      <c r="C3276" s="1">
        <v>44366.583692129629</v>
      </c>
      <c r="D3276" s="1">
        <v>44366.482997685183</v>
      </c>
      <c r="E3276">
        <v>4</v>
      </c>
      <c r="F3276" t="s">
        <v>7690</v>
      </c>
      <c r="G3276" t="s">
        <v>7691</v>
      </c>
      <c r="H3276">
        <f>IF(Table1[[#This Row],[Ticketopendate]],1,0)</f>
        <v>1</v>
      </c>
    </row>
    <row r="3277" spans="1:8" x14ac:dyDescent="0.3">
      <c r="A3277" t="s">
        <v>7685</v>
      </c>
      <c r="B3277">
        <v>7559</v>
      </c>
      <c r="C3277" s="1">
        <v>44398.257280092592</v>
      </c>
      <c r="E3277">
        <v>4</v>
      </c>
      <c r="F3277" t="s">
        <v>7692</v>
      </c>
      <c r="G3277" t="s">
        <v>7693</v>
      </c>
      <c r="H3277">
        <f>IF(Table1[[#This Row],[Ticketopendate]],1,0)</f>
        <v>0</v>
      </c>
    </row>
    <row r="3278" spans="1:8" x14ac:dyDescent="0.3">
      <c r="A3278" t="s">
        <v>7685</v>
      </c>
      <c r="B3278">
        <v>8504</v>
      </c>
      <c r="C3278" s="1">
        <v>44438.690208333333</v>
      </c>
      <c r="E3278">
        <v>4</v>
      </c>
      <c r="F3278" t="s">
        <v>7694</v>
      </c>
      <c r="G3278" t="s">
        <v>7695</v>
      </c>
      <c r="H3278">
        <f>IF(Table1[[#This Row],[Ticketopendate]],1,0)</f>
        <v>0</v>
      </c>
    </row>
    <row r="3279" spans="1:8" x14ac:dyDescent="0.3">
      <c r="A3279" t="s">
        <v>7696</v>
      </c>
      <c r="B3279">
        <v>8223</v>
      </c>
      <c r="C3279" s="1">
        <v>44429.510277777779</v>
      </c>
      <c r="E3279">
        <v>5</v>
      </c>
      <c r="F3279" t="s">
        <v>7697</v>
      </c>
      <c r="G3279" t="s">
        <v>3607</v>
      </c>
      <c r="H3279">
        <f>IF(Table1[[#This Row],[Ticketopendate]],1,0)</f>
        <v>0</v>
      </c>
    </row>
    <row r="3280" spans="1:8" x14ac:dyDescent="0.3">
      <c r="A3280" t="s">
        <v>7698</v>
      </c>
      <c r="B3280">
        <v>11404</v>
      </c>
      <c r="C3280" s="1">
        <v>44594.556064814817</v>
      </c>
      <c r="E3280">
        <v>4</v>
      </c>
      <c r="F3280" t="s">
        <v>7699</v>
      </c>
      <c r="G3280" t="s">
        <v>7700</v>
      </c>
      <c r="H3280">
        <f>IF(Table1[[#This Row],[Ticketopendate]],1,0)</f>
        <v>0</v>
      </c>
    </row>
    <row r="3281" spans="1:8" x14ac:dyDescent="0.3">
      <c r="A3281" t="s">
        <v>7698</v>
      </c>
      <c r="B3281">
        <v>5583</v>
      </c>
      <c r="C3281" s="1">
        <v>44330.516712962963</v>
      </c>
      <c r="E3281">
        <v>4</v>
      </c>
      <c r="F3281" t="s">
        <v>7701</v>
      </c>
      <c r="G3281" t="s">
        <v>977</v>
      </c>
      <c r="H3281">
        <f>IF(Table1[[#This Row],[Ticketopendate]],1,0)</f>
        <v>0</v>
      </c>
    </row>
    <row r="3282" spans="1:8" x14ac:dyDescent="0.3">
      <c r="A3282" t="s">
        <v>7698</v>
      </c>
      <c r="B3282">
        <v>5588</v>
      </c>
      <c r="C3282" s="1">
        <v>44330.727638888886</v>
      </c>
      <c r="D3282" s="1">
        <v>44330.420925925922</v>
      </c>
      <c r="E3282">
        <v>5</v>
      </c>
      <c r="F3282" t="s">
        <v>7702</v>
      </c>
      <c r="G3282" t="s">
        <v>7703</v>
      </c>
      <c r="H3282">
        <f>IF(Table1[[#This Row],[Ticketopendate]],1,0)</f>
        <v>1</v>
      </c>
    </row>
    <row r="3283" spans="1:8" x14ac:dyDescent="0.3">
      <c r="A3283" t="s">
        <v>7698</v>
      </c>
      <c r="B3283">
        <v>5606</v>
      </c>
      <c r="C3283" s="1">
        <v>44331.643217592595</v>
      </c>
      <c r="E3283">
        <v>4</v>
      </c>
      <c r="F3283" t="s">
        <v>7704</v>
      </c>
      <c r="G3283" t="s">
        <v>977</v>
      </c>
      <c r="H3283">
        <f>IF(Table1[[#This Row],[Ticketopendate]],1,0)</f>
        <v>0</v>
      </c>
    </row>
    <row r="3284" spans="1:8" x14ac:dyDescent="0.3">
      <c r="A3284" t="s">
        <v>7698</v>
      </c>
      <c r="B3284">
        <v>6733</v>
      </c>
      <c r="C3284" s="1">
        <v>44364.72284722222</v>
      </c>
      <c r="E3284">
        <v>4</v>
      </c>
      <c r="F3284" t="s">
        <v>7705</v>
      </c>
      <c r="G3284" t="s">
        <v>7706</v>
      </c>
      <c r="H3284">
        <f>IF(Table1[[#This Row],[Ticketopendate]],1,0)</f>
        <v>0</v>
      </c>
    </row>
    <row r="3285" spans="1:8" x14ac:dyDescent="0.3">
      <c r="A3285" t="s">
        <v>7707</v>
      </c>
      <c r="B3285">
        <v>5870</v>
      </c>
      <c r="C3285" s="1">
        <v>44337.656388888892</v>
      </c>
      <c r="E3285">
        <v>4</v>
      </c>
      <c r="F3285" t="s">
        <v>7708</v>
      </c>
      <c r="G3285" t="s">
        <v>7709</v>
      </c>
      <c r="H3285">
        <f>IF(Table1[[#This Row],[Ticketopendate]],1,0)</f>
        <v>0</v>
      </c>
    </row>
    <row r="3286" spans="1:8" x14ac:dyDescent="0.3">
      <c r="A3286" t="s">
        <v>7710</v>
      </c>
      <c r="B3286">
        <v>6584</v>
      </c>
      <c r="C3286" s="1">
        <v>44359.651180555556</v>
      </c>
      <c r="E3286">
        <v>4</v>
      </c>
      <c r="F3286" t="s">
        <v>7711</v>
      </c>
      <c r="G3286" t="s">
        <v>7712</v>
      </c>
      <c r="H3286">
        <f>IF(Table1[[#This Row],[Ticketopendate]],1,0)</f>
        <v>0</v>
      </c>
    </row>
    <row r="3287" spans="1:8" x14ac:dyDescent="0.3">
      <c r="A3287" t="s">
        <v>7713</v>
      </c>
      <c r="B3287">
        <v>7504</v>
      </c>
      <c r="C3287" s="1">
        <v>44397.291168981479</v>
      </c>
      <c r="E3287">
        <v>4</v>
      </c>
      <c r="F3287" t="s">
        <v>7714</v>
      </c>
      <c r="G3287" t="s">
        <v>7715</v>
      </c>
      <c r="H3287">
        <f>IF(Table1[[#This Row],[Ticketopendate]],1,0)</f>
        <v>0</v>
      </c>
    </row>
    <row r="3288" spans="1:8" x14ac:dyDescent="0.3">
      <c r="A3288" t="s">
        <v>7716</v>
      </c>
      <c r="B3288">
        <v>4730</v>
      </c>
      <c r="C3288" s="1">
        <v>44300.219976851855</v>
      </c>
      <c r="D3288" s="1">
        <v>44300.185717592591</v>
      </c>
      <c r="E3288">
        <v>4</v>
      </c>
      <c r="F3288" t="s">
        <v>7717</v>
      </c>
      <c r="G3288" t="s">
        <v>7718</v>
      </c>
      <c r="H3288">
        <f>IF(Table1[[#This Row],[Ticketopendate]],1,0)</f>
        <v>1</v>
      </c>
    </row>
    <row r="3289" spans="1:8" x14ac:dyDescent="0.3">
      <c r="A3289" t="s">
        <v>7719</v>
      </c>
      <c r="B3289">
        <v>8348</v>
      </c>
      <c r="C3289" s="1">
        <v>44434.228796296295</v>
      </c>
      <c r="E3289">
        <v>4</v>
      </c>
      <c r="F3289" t="s">
        <v>7720</v>
      </c>
      <c r="G3289" t="s">
        <v>7721</v>
      </c>
      <c r="H3289">
        <f>IF(Table1[[#This Row],[Ticketopendate]],1,0)</f>
        <v>0</v>
      </c>
    </row>
    <row r="3290" spans="1:8" x14ac:dyDescent="0.3">
      <c r="A3290">
        <v>810509</v>
      </c>
      <c r="B3290">
        <v>3786</v>
      </c>
      <c r="C3290" s="1">
        <v>44267.289027777777</v>
      </c>
      <c r="E3290">
        <v>4</v>
      </c>
      <c r="F3290" t="s">
        <v>7722</v>
      </c>
      <c r="G3290" t="s">
        <v>7723</v>
      </c>
      <c r="H3290">
        <f>IF(Table1[[#This Row],[Ticketopendate]],1,0)</f>
        <v>0</v>
      </c>
    </row>
    <row r="3291" spans="1:8" x14ac:dyDescent="0.3">
      <c r="A3291" t="s">
        <v>7724</v>
      </c>
      <c r="B3291">
        <v>3942</v>
      </c>
      <c r="C3291" s="1">
        <v>44272.581504629627</v>
      </c>
      <c r="E3291">
        <v>4</v>
      </c>
      <c r="F3291" t="s">
        <v>7725</v>
      </c>
      <c r="G3291" t="s">
        <v>7726</v>
      </c>
      <c r="H3291">
        <f>IF(Table1[[#This Row],[Ticketopendate]],1,0)</f>
        <v>0</v>
      </c>
    </row>
    <row r="3292" spans="1:8" x14ac:dyDescent="0.3">
      <c r="A3292" t="s">
        <v>7724</v>
      </c>
      <c r="B3292">
        <v>5714</v>
      </c>
      <c r="C3292" s="1">
        <v>44332.261446759258</v>
      </c>
      <c r="E3292">
        <v>4</v>
      </c>
      <c r="F3292" t="s">
        <v>7727</v>
      </c>
      <c r="G3292" t="s">
        <v>7728</v>
      </c>
      <c r="H3292">
        <f>IF(Table1[[#This Row],[Ticketopendate]],1,0)</f>
        <v>0</v>
      </c>
    </row>
    <row r="3293" spans="1:8" x14ac:dyDescent="0.3">
      <c r="A3293" t="s">
        <v>7724</v>
      </c>
      <c r="B3293">
        <v>6717</v>
      </c>
      <c r="C3293" s="1">
        <v>44364.500069444446</v>
      </c>
      <c r="E3293">
        <v>4</v>
      </c>
      <c r="F3293" t="s">
        <v>7729</v>
      </c>
      <c r="G3293" t="s">
        <v>7730</v>
      </c>
      <c r="H3293">
        <f>IF(Table1[[#This Row],[Ticketopendate]],1,0)</f>
        <v>0</v>
      </c>
    </row>
    <row r="3294" spans="1:8" x14ac:dyDescent="0.3">
      <c r="A3294" t="s">
        <v>7724</v>
      </c>
      <c r="B3294">
        <v>7485</v>
      </c>
      <c r="C3294" s="1">
        <v>44396.533113425925</v>
      </c>
      <c r="E3294">
        <v>4</v>
      </c>
      <c r="F3294" t="s">
        <v>7731</v>
      </c>
      <c r="G3294" t="s">
        <v>7732</v>
      </c>
      <c r="H3294">
        <f>IF(Table1[[#This Row],[Ticketopendate]],1,0)</f>
        <v>0</v>
      </c>
    </row>
    <row r="3295" spans="1:8" x14ac:dyDescent="0.3">
      <c r="A3295" t="s">
        <v>7733</v>
      </c>
      <c r="B3295">
        <v>4930</v>
      </c>
      <c r="C3295" s="1">
        <v>44309.421388888892</v>
      </c>
      <c r="E3295">
        <v>5</v>
      </c>
      <c r="F3295" t="s">
        <v>7734</v>
      </c>
      <c r="G3295" t="s">
        <v>7735</v>
      </c>
      <c r="H3295">
        <f>IF(Table1[[#This Row],[Ticketopendate]],1,0)</f>
        <v>0</v>
      </c>
    </row>
    <row r="3296" spans="1:8" x14ac:dyDescent="0.3">
      <c r="A3296" t="s">
        <v>7736</v>
      </c>
      <c r="B3296">
        <v>9837</v>
      </c>
      <c r="C3296" s="1">
        <v>44527.189675925925</v>
      </c>
      <c r="E3296">
        <v>4</v>
      </c>
      <c r="F3296" t="s">
        <v>7737</v>
      </c>
      <c r="G3296" t="s">
        <v>7738</v>
      </c>
      <c r="H3296">
        <f>IF(Table1[[#This Row],[Ticketopendate]],1,0)</f>
        <v>0</v>
      </c>
    </row>
    <row r="3297" spans="1:8" x14ac:dyDescent="0.3">
      <c r="A3297" t="s">
        <v>7739</v>
      </c>
      <c r="B3297">
        <v>10356</v>
      </c>
      <c r="C3297" s="1">
        <v>44527.886446759258</v>
      </c>
      <c r="E3297">
        <v>4</v>
      </c>
      <c r="F3297" t="s">
        <v>7740</v>
      </c>
      <c r="G3297" t="s">
        <v>7741</v>
      </c>
      <c r="H3297">
        <f>IF(Table1[[#This Row],[Ticketopendate]],1,0)</f>
        <v>0</v>
      </c>
    </row>
    <row r="3298" spans="1:8" x14ac:dyDescent="0.3">
      <c r="A3298" t="s">
        <v>7742</v>
      </c>
      <c r="B3298">
        <v>11303</v>
      </c>
      <c r="C3298" s="1">
        <v>44586.541250000002</v>
      </c>
      <c r="E3298">
        <v>5</v>
      </c>
      <c r="F3298" t="s">
        <v>7743</v>
      </c>
      <c r="G3298" t="s">
        <v>7744</v>
      </c>
      <c r="H3298">
        <f>IF(Table1[[#This Row],[Ticketopendate]],1,0)</f>
        <v>0</v>
      </c>
    </row>
    <row r="3299" spans="1:8" x14ac:dyDescent="0.3">
      <c r="A3299" t="s">
        <v>7742</v>
      </c>
      <c r="B3299">
        <v>11304</v>
      </c>
      <c r="C3299" s="1">
        <v>44586.544756944444</v>
      </c>
      <c r="E3299">
        <v>4</v>
      </c>
      <c r="F3299" t="s">
        <v>7745</v>
      </c>
      <c r="G3299" t="s">
        <v>7744</v>
      </c>
      <c r="H3299">
        <f>IF(Table1[[#This Row],[Ticketopendate]],1,0)</f>
        <v>0</v>
      </c>
    </row>
    <row r="3300" spans="1:8" x14ac:dyDescent="0.3">
      <c r="A3300" t="s">
        <v>7742</v>
      </c>
      <c r="B3300">
        <v>11305</v>
      </c>
      <c r="C3300" s="1">
        <v>44586.544502314813</v>
      </c>
      <c r="E3300">
        <v>4</v>
      </c>
      <c r="F3300" t="s">
        <v>7746</v>
      </c>
      <c r="G3300" t="s">
        <v>7747</v>
      </c>
      <c r="H3300">
        <f>IF(Table1[[#This Row],[Ticketopendate]],1,0)</f>
        <v>0</v>
      </c>
    </row>
    <row r="3301" spans="1:8" x14ac:dyDescent="0.3">
      <c r="A3301" t="s">
        <v>7748</v>
      </c>
      <c r="B3301">
        <v>3934</v>
      </c>
      <c r="C3301" s="1">
        <v>44272.399652777778</v>
      </c>
      <c r="E3301">
        <v>4</v>
      </c>
      <c r="F3301" t="s">
        <v>7749</v>
      </c>
      <c r="G3301" t="s">
        <v>7750</v>
      </c>
      <c r="H3301">
        <f>IF(Table1[[#This Row],[Ticketopendate]],1,0)</f>
        <v>0</v>
      </c>
    </row>
    <row r="3302" spans="1:8" x14ac:dyDescent="0.3">
      <c r="A3302" t="s">
        <v>7751</v>
      </c>
      <c r="B3302">
        <v>4005</v>
      </c>
      <c r="C3302" s="1">
        <v>44275.618067129632</v>
      </c>
      <c r="E3302">
        <v>4</v>
      </c>
      <c r="F3302" t="s">
        <v>7752</v>
      </c>
      <c r="G3302" t="s">
        <v>7753</v>
      </c>
      <c r="H3302">
        <f>IF(Table1[[#This Row],[Ticketopendate]],1,0)</f>
        <v>0</v>
      </c>
    </row>
    <row r="3303" spans="1:8" x14ac:dyDescent="0.3">
      <c r="A3303" t="s">
        <v>7754</v>
      </c>
      <c r="B3303">
        <v>8376</v>
      </c>
      <c r="C3303" s="1">
        <v>44434.605057870373</v>
      </c>
      <c r="E3303">
        <v>4</v>
      </c>
      <c r="F3303" t="s">
        <v>7755</v>
      </c>
      <c r="H3303">
        <f>IF(Table1[[#This Row],[Ticketopendate]],1,0)</f>
        <v>0</v>
      </c>
    </row>
    <row r="3304" spans="1:8" x14ac:dyDescent="0.3">
      <c r="A3304" t="s">
        <v>7756</v>
      </c>
      <c r="B3304">
        <v>6307</v>
      </c>
      <c r="C3304" s="1">
        <v>44351.625763888886</v>
      </c>
      <c r="E3304">
        <v>4</v>
      </c>
      <c r="F3304" t="s">
        <v>7757</v>
      </c>
      <c r="G3304" t="s">
        <v>7758</v>
      </c>
      <c r="H3304">
        <f>IF(Table1[[#This Row],[Ticketopendate]],1,0)</f>
        <v>0</v>
      </c>
    </row>
    <row r="3305" spans="1:8" x14ac:dyDescent="0.3">
      <c r="A3305" t="s">
        <v>7759</v>
      </c>
      <c r="B3305">
        <v>4801</v>
      </c>
      <c r="C3305" s="1">
        <v>44302.713634259257</v>
      </c>
      <c r="D3305" s="1">
        <v>44302.464120370372</v>
      </c>
      <c r="E3305">
        <v>4</v>
      </c>
      <c r="F3305" t="s">
        <v>7760</v>
      </c>
      <c r="G3305" t="s">
        <v>7761</v>
      </c>
      <c r="H3305">
        <f>IF(Table1[[#This Row],[Ticketopendate]],1,0)</f>
        <v>1</v>
      </c>
    </row>
    <row r="3306" spans="1:8" x14ac:dyDescent="0.3">
      <c r="A3306" t="s">
        <v>7762</v>
      </c>
      <c r="B3306">
        <v>10435</v>
      </c>
      <c r="C3306" s="1">
        <v>44528.136747685188</v>
      </c>
      <c r="E3306">
        <v>5</v>
      </c>
      <c r="F3306" t="s">
        <v>7763</v>
      </c>
      <c r="G3306" t="s">
        <v>7764</v>
      </c>
      <c r="H3306">
        <f>IF(Table1[[#This Row],[Ticketopendate]],1,0)</f>
        <v>0</v>
      </c>
    </row>
    <row r="3307" spans="1:8" x14ac:dyDescent="0.3">
      <c r="A3307" t="s">
        <v>7762</v>
      </c>
      <c r="B3307">
        <v>10436</v>
      </c>
      <c r="C3307" s="1">
        <v>44529.730509259258</v>
      </c>
      <c r="E3307">
        <v>5</v>
      </c>
      <c r="F3307" t="s">
        <v>7765</v>
      </c>
      <c r="G3307" t="s">
        <v>7764</v>
      </c>
      <c r="H3307">
        <f>IF(Table1[[#This Row],[Ticketopendate]],1,0)</f>
        <v>0</v>
      </c>
    </row>
    <row r="3308" spans="1:8" x14ac:dyDescent="0.3">
      <c r="A3308" t="s">
        <v>7766</v>
      </c>
      <c r="B3308">
        <v>10334</v>
      </c>
      <c r="C3308" s="1">
        <v>44527.993379629632</v>
      </c>
      <c r="E3308">
        <v>4</v>
      </c>
      <c r="F3308" t="s">
        <v>7767</v>
      </c>
      <c r="G3308" t="s">
        <v>7768</v>
      </c>
      <c r="H3308">
        <f>IF(Table1[[#This Row],[Ticketopendate]],1,0)</f>
        <v>0</v>
      </c>
    </row>
    <row r="3309" spans="1:8" x14ac:dyDescent="0.3">
      <c r="A3309" t="s">
        <v>7766</v>
      </c>
      <c r="B3309">
        <v>10571</v>
      </c>
      <c r="C3309" s="1">
        <v>44536.25037037037</v>
      </c>
      <c r="E3309">
        <v>4</v>
      </c>
      <c r="F3309" t="s">
        <v>7769</v>
      </c>
      <c r="G3309" t="s">
        <v>7770</v>
      </c>
      <c r="H3309">
        <f>IF(Table1[[#This Row],[Ticketopendate]],1,0)</f>
        <v>0</v>
      </c>
    </row>
    <row r="3310" spans="1:8" x14ac:dyDescent="0.3">
      <c r="A3310" t="s">
        <v>7771</v>
      </c>
      <c r="B3310">
        <v>5514</v>
      </c>
      <c r="C3310" s="1">
        <v>44328.330694444441</v>
      </c>
      <c r="E3310">
        <v>4</v>
      </c>
      <c r="F3310" t="s">
        <v>7772</v>
      </c>
      <c r="G3310" t="s">
        <v>7773</v>
      </c>
      <c r="H3310">
        <f>IF(Table1[[#This Row],[Ticketopendate]],1,0)</f>
        <v>0</v>
      </c>
    </row>
    <row r="3311" spans="1:8" x14ac:dyDescent="0.3">
      <c r="A3311" t="s">
        <v>7771</v>
      </c>
      <c r="B3311">
        <v>7233</v>
      </c>
      <c r="C3311" s="1">
        <v>44384.623206018521</v>
      </c>
      <c r="E3311">
        <v>4</v>
      </c>
      <c r="F3311" t="s">
        <v>7774</v>
      </c>
      <c r="G3311" t="s">
        <v>7775</v>
      </c>
      <c r="H3311">
        <f>IF(Table1[[#This Row],[Ticketopendate]],1,0)</f>
        <v>0</v>
      </c>
    </row>
    <row r="3312" spans="1:8" x14ac:dyDescent="0.3">
      <c r="A3312" t="s">
        <v>7776</v>
      </c>
      <c r="B3312">
        <v>5543</v>
      </c>
      <c r="C3312" s="1">
        <v>44329.218148148146</v>
      </c>
      <c r="E3312">
        <v>4</v>
      </c>
      <c r="F3312" t="s">
        <v>7777</v>
      </c>
      <c r="G3312" t="s">
        <v>7778</v>
      </c>
      <c r="H3312">
        <f>IF(Table1[[#This Row],[Ticketopendate]],1,0)</f>
        <v>0</v>
      </c>
    </row>
    <row r="3313" spans="1:8" x14ac:dyDescent="0.3">
      <c r="A3313" t="s">
        <v>7779</v>
      </c>
      <c r="B3313">
        <v>5296</v>
      </c>
      <c r="C3313" s="1">
        <v>44319.596307870372</v>
      </c>
      <c r="E3313">
        <v>4</v>
      </c>
      <c r="F3313" t="s">
        <v>7780</v>
      </c>
      <c r="G3313" t="s">
        <v>7781</v>
      </c>
      <c r="H3313">
        <f>IF(Table1[[#This Row],[Ticketopendate]],1,0)</f>
        <v>0</v>
      </c>
    </row>
    <row r="3314" spans="1:8" x14ac:dyDescent="0.3">
      <c r="A3314" t="s">
        <v>7779</v>
      </c>
      <c r="B3314">
        <v>7081</v>
      </c>
      <c r="C3314" s="1">
        <v>44378.190474537034</v>
      </c>
      <c r="E3314">
        <v>4</v>
      </c>
      <c r="F3314" t="s">
        <v>7782</v>
      </c>
      <c r="G3314" t="s">
        <v>7781</v>
      </c>
      <c r="H3314">
        <f>IF(Table1[[#This Row],[Ticketopendate]],1,0)</f>
        <v>0</v>
      </c>
    </row>
    <row r="3315" spans="1:8" x14ac:dyDescent="0.3">
      <c r="A3315" t="s">
        <v>7783</v>
      </c>
      <c r="B3315">
        <v>9211</v>
      </c>
      <c r="C3315" s="1">
        <v>44488.23542824074</v>
      </c>
      <c r="E3315">
        <v>4</v>
      </c>
      <c r="F3315" t="s">
        <v>7784</v>
      </c>
      <c r="G3315" t="s">
        <v>7785</v>
      </c>
      <c r="H3315">
        <f>IF(Table1[[#This Row],[Ticketopendate]],1,0)</f>
        <v>0</v>
      </c>
    </row>
    <row r="3316" spans="1:8" x14ac:dyDescent="0.3">
      <c r="A3316" t="s">
        <v>7786</v>
      </c>
      <c r="B3316">
        <v>6836</v>
      </c>
      <c r="C3316" s="1">
        <v>44368.445173611108</v>
      </c>
      <c r="E3316">
        <v>5</v>
      </c>
      <c r="F3316" t="s">
        <v>7787</v>
      </c>
      <c r="G3316" t="s">
        <v>7788</v>
      </c>
      <c r="H3316">
        <f>IF(Table1[[#This Row],[Ticketopendate]],1,0)</f>
        <v>0</v>
      </c>
    </row>
    <row r="3317" spans="1:8" x14ac:dyDescent="0.3">
      <c r="A3317" t="s">
        <v>7786</v>
      </c>
      <c r="B3317">
        <v>7022</v>
      </c>
      <c r="C3317" s="1">
        <v>44376.180555555555</v>
      </c>
      <c r="E3317">
        <v>5</v>
      </c>
      <c r="F3317" t="s">
        <v>7789</v>
      </c>
      <c r="G3317" t="s">
        <v>7790</v>
      </c>
      <c r="H3317">
        <f>IF(Table1[[#This Row],[Ticketopendate]],1,0)</f>
        <v>0</v>
      </c>
    </row>
    <row r="3318" spans="1:8" x14ac:dyDescent="0.3">
      <c r="A3318" t="s">
        <v>7786</v>
      </c>
      <c r="B3318">
        <v>7023</v>
      </c>
      <c r="C3318" s="1">
        <v>44376.180405092593</v>
      </c>
      <c r="D3318" s="1">
        <v>44375.57230324074</v>
      </c>
      <c r="E3318">
        <v>5</v>
      </c>
      <c r="F3318" t="s">
        <v>7791</v>
      </c>
      <c r="G3318" t="s">
        <v>7792</v>
      </c>
      <c r="H3318">
        <f>IF(Table1[[#This Row],[Ticketopendate]],1,0)</f>
        <v>1</v>
      </c>
    </row>
    <row r="3319" spans="1:8" x14ac:dyDescent="0.3">
      <c r="A3319" t="s">
        <v>7793</v>
      </c>
      <c r="B3319">
        <v>4578</v>
      </c>
      <c r="C3319" s="1">
        <v>44293.717569444445</v>
      </c>
      <c r="E3319">
        <v>4</v>
      </c>
      <c r="F3319" t="s">
        <v>7794</v>
      </c>
      <c r="G3319" t="s">
        <v>360</v>
      </c>
      <c r="H3319">
        <f>IF(Table1[[#This Row],[Ticketopendate]],1,0)</f>
        <v>0</v>
      </c>
    </row>
    <row r="3320" spans="1:8" x14ac:dyDescent="0.3">
      <c r="A3320" t="s">
        <v>7795</v>
      </c>
      <c r="B3320">
        <v>7738</v>
      </c>
      <c r="C3320" s="1">
        <v>44406.463506944441</v>
      </c>
      <c r="E3320">
        <v>4</v>
      </c>
      <c r="F3320" t="s">
        <v>7796</v>
      </c>
      <c r="G3320" t="s">
        <v>7797</v>
      </c>
      <c r="H3320">
        <f>IF(Table1[[#This Row],[Ticketopendate]],1,0)</f>
        <v>0</v>
      </c>
    </row>
    <row r="3321" spans="1:8" x14ac:dyDescent="0.3">
      <c r="A3321" t="s">
        <v>7798</v>
      </c>
      <c r="B3321">
        <v>5058</v>
      </c>
      <c r="C3321" s="1">
        <v>44312.686574074076</v>
      </c>
      <c r="E3321">
        <v>4</v>
      </c>
      <c r="F3321" t="s">
        <v>7799</v>
      </c>
      <c r="G3321" t="s">
        <v>7800</v>
      </c>
      <c r="H3321">
        <f>IF(Table1[[#This Row],[Ticketopendate]],1,0)</f>
        <v>0</v>
      </c>
    </row>
    <row r="3322" spans="1:8" x14ac:dyDescent="0.3">
      <c r="A3322" t="s">
        <v>7801</v>
      </c>
      <c r="B3322">
        <v>5196</v>
      </c>
      <c r="C3322" s="1">
        <v>44316.426539351851</v>
      </c>
      <c r="E3322">
        <v>5</v>
      </c>
      <c r="F3322" t="s">
        <v>7802</v>
      </c>
      <c r="G3322" t="s">
        <v>7803</v>
      </c>
      <c r="H3322">
        <f>IF(Table1[[#This Row],[Ticketopendate]],1,0)</f>
        <v>0</v>
      </c>
    </row>
    <row r="3323" spans="1:8" x14ac:dyDescent="0.3">
      <c r="A3323" t="s">
        <v>7801</v>
      </c>
      <c r="B3323">
        <v>5197</v>
      </c>
      <c r="C3323" s="1">
        <v>44316.531504629631</v>
      </c>
      <c r="E3323">
        <v>4</v>
      </c>
      <c r="F3323" t="s">
        <v>7804</v>
      </c>
      <c r="G3323" t="s">
        <v>7805</v>
      </c>
      <c r="H3323">
        <f>IF(Table1[[#This Row],[Ticketopendate]],1,0)</f>
        <v>0</v>
      </c>
    </row>
    <row r="3324" spans="1:8" x14ac:dyDescent="0.3">
      <c r="A3324" t="s">
        <v>7801</v>
      </c>
      <c r="B3324">
        <v>7702</v>
      </c>
      <c r="C3324" s="1">
        <v>44404.552557870367</v>
      </c>
      <c r="E3324">
        <v>4</v>
      </c>
      <c r="F3324" t="s">
        <v>7806</v>
      </c>
      <c r="G3324" t="s">
        <v>7807</v>
      </c>
      <c r="H3324">
        <f>IF(Table1[[#This Row],[Ticketopendate]],1,0)</f>
        <v>0</v>
      </c>
    </row>
    <row r="3325" spans="1:8" x14ac:dyDescent="0.3">
      <c r="A3325" t="s">
        <v>7801</v>
      </c>
      <c r="B3325">
        <v>7798</v>
      </c>
      <c r="C3325" s="1">
        <v>44410.50104166667</v>
      </c>
      <c r="E3325">
        <v>4</v>
      </c>
      <c r="F3325" t="s">
        <v>7808</v>
      </c>
      <c r="G3325" t="s">
        <v>7807</v>
      </c>
      <c r="H3325">
        <f>IF(Table1[[#This Row],[Ticketopendate]],1,0)</f>
        <v>0</v>
      </c>
    </row>
    <row r="3326" spans="1:8" x14ac:dyDescent="0.3">
      <c r="A3326" t="s">
        <v>7801</v>
      </c>
      <c r="B3326">
        <v>7948</v>
      </c>
      <c r="C3326" s="1">
        <v>44417.565358796295</v>
      </c>
      <c r="E3326">
        <v>4</v>
      </c>
      <c r="F3326" t="s">
        <v>7809</v>
      </c>
      <c r="G3326" t="s">
        <v>7810</v>
      </c>
      <c r="H3326">
        <f>IF(Table1[[#This Row],[Ticketopendate]],1,0)</f>
        <v>0</v>
      </c>
    </row>
    <row r="3327" spans="1:8" x14ac:dyDescent="0.3">
      <c r="A3327" t="s">
        <v>7801</v>
      </c>
      <c r="B3327">
        <v>8415</v>
      </c>
      <c r="C3327" s="1">
        <v>44436.494733796295</v>
      </c>
      <c r="E3327">
        <v>4</v>
      </c>
      <c r="F3327" t="s">
        <v>7811</v>
      </c>
      <c r="G3327" t="s">
        <v>7812</v>
      </c>
      <c r="H3327">
        <f>IF(Table1[[#This Row],[Ticketopendate]],1,0)</f>
        <v>0</v>
      </c>
    </row>
    <row r="3328" spans="1:8" x14ac:dyDescent="0.3">
      <c r="A3328" t="s">
        <v>7813</v>
      </c>
      <c r="B3328">
        <v>10138</v>
      </c>
      <c r="C3328" s="1">
        <v>44528.225219907406</v>
      </c>
      <c r="E3328">
        <v>5</v>
      </c>
      <c r="F3328" t="s">
        <v>7814</v>
      </c>
      <c r="G3328" t="s">
        <v>7815</v>
      </c>
      <c r="H3328">
        <f>IF(Table1[[#This Row],[Ticketopendate]],1,0)</f>
        <v>0</v>
      </c>
    </row>
    <row r="3329" spans="1:8" x14ac:dyDescent="0.3">
      <c r="A3329" t="s">
        <v>7816</v>
      </c>
      <c r="B3329">
        <v>5533</v>
      </c>
      <c r="C3329" s="1">
        <v>44328.574687499997</v>
      </c>
      <c r="E3329">
        <v>4</v>
      </c>
      <c r="F3329" t="s">
        <v>7817</v>
      </c>
      <c r="G3329" t="s">
        <v>7818</v>
      </c>
      <c r="H3329">
        <f>IF(Table1[[#This Row],[Ticketopendate]],1,0)</f>
        <v>0</v>
      </c>
    </row>
    <row r="3330" spans="1:8" x14ac:dyDescent="0.3">
      <c r="A3330" t="s">
        <v>7819</v>
      </c>
      <c r="B3330">
        <v>4112</v>
      </c>
      <c r="C3330" s="1">
        <v>44278.436365740738</v>
      </c>
      <c r="D3330" s="1">
        <v>44278.436365740738</v>
      </c>
      <c r="E3330">
        <v>2</v>
      </c>
      <c r="G3330" t="s">
        <v>7820</v>
      </c>
      <c r="H3330">
        <f>IF(Table1[[#This Row],[Ticketopendate]],1,0)</f>
        <v>1</v>
      </c>
    </row>
    <row r="3331" spans="1:8" x14ac:dyDescent="0.3">
      <c r="A3331" t="s">
        <v>7821</v>
      </c>
      <c r="B3331">
        <v>7479</v>
      </c>
      <c r="C3331" s="1">
        <v>44396.213113425925</v>
      </c>
      <c r="E3331">
        <v>4</v>
      </c>
      <c r="F3331" t="s">
        <v>7822</v>
      </c>
      <c r="G3331" t="s">
        <v>7823</v>
      </c>
      <c r="H3331">
        <f>IF(Table1[[#This Row],[Ticketopendate]],1,0)</f>
        <v>0</v>
      </c>
    </row>
    <row r="3332" spans="1:8" x14ac:dyDescent="0.3">
      <c r="A3332" t="s">
        <v>7821</v>
      </c>
      <c r="B3332">
        <v>8379</v>
      </c>
      <c r="C3332" s="1">
        <v>44435.206504629627</v>
      </c>
      <c r="E3332">
        <v>4</v>
      </c>
      <c r="F3332" t="s">
        <v>7824</v>
      </c>
      <c r="G3332" t="s">
        <v>7825</v>
      </c>
      <c r="H3332">
        <f>IF(Table1[[#This Row],[Ticketopendate]],1,0)</f>
        <v>0</v>
      </c>
    </row>
    <row r="3333" spans="1:8" x14ac:dyDescent="0.3">
      <c r="A3333">
        <v>43863</v>
      </c>
      <c r="B3333">
        <v>4007</v>
      </c>
      <c r="C3333" s="1">
        <v>44275.617604166669</v>
      </c>
      <c r="E3333">
        <v>4</v>
      </c>
      <c r="F3333" t="s">
        <v>7826</v>
      </c>
      <c r="G3333" t="s">
        <v>7827</v>
      </c>
      <c r="H3333">
        <f>IF(Table1[[#This Row],[Ticketopendate]],1,0)</f>
        <v>0</v>
      </c>
    </row>
    <row r="3334" spans="1:8" x14ac:dyDescent="0.3">
      <c r="A3334" t="s">
        <v>7828</v>
      </c>
      <c r="B3334">
        <v>6340</v>
      </c>
      <c r="C3334" s="1">
        <v>44352.550868055558</v>
      </c>
      <c r="D3334" s="1">
        <v>44352.448599537034</v>
      </c>
      <c r="E3334">
        <v>4</v>
      </c>
      <c r="F3334" t="s">
        <v>7829</v>
      </c>
      <c r="G3334" t="s">
        <v>7830</v>
      </c>
      <c r="H3334">
        <f>IF(Table1[[#This Row],[Ticketopendate]],1,0)</f>
        <v>1</v>
      </c>
    </row>
    <row r="3335" spans="1:8" x14ac:dyDescent="0.3">
      <c r="A3335" t="s">
        <v>7831</v>
      </c>
      <c r="B3335">
        <v>10628</v>
      </c>
      <c r="C3335" s="1">
        <v>44543.20076388889</v>
      </c>
      <c r="E3335">
        <v>4</v>
      </c>
      <c r="F3335" t="s">
        <v>7832</v>
      </c>
      <c r="G3335" t="s">
        <v>218</v>
      </c>
      <c r="H3335">
        <f>IF(Table1[[#This Row],[Ticketopendate]],1,0)</f>
        <v>0</v>
      </c>
    </row>
    <row r="3336" spans="1:8" x14ac:dyDescent="0.3">
      <c r="A3336" t="s">
        <v>7833</v>
      </c>
      <c r="B3336">
        <v>8986</v>
      </c>
      <c r="C3336" s="1">
        <v>44471.525451388887</v>
      </c>
      <c r="E3336">
        <v>4</v>
      </c>
      <c r="F3336" t="s">
        <v>7834</v>
      </c>
      <c r="G3336" t="s">
        <v>7835</v>
      </c>
      <c r="H3336">
        <f>IF(Table1[[#This Row],[Ticketopendate]],1,0)</f>
        <v>0</v>
      </c>
    </row>
    <row r="3337" spans="1:8" x14ac:dyDescent="0.3">
      <c r="A3337" t="s">
        <v>7836</v>
      </c>
      <c r="B3337">
        <v>11385</v>
      </c>
      <c r="C3337" s="1">
        <v>44593.265520833331</v>
      </c>
      <c r="E3337">
        <v>5</v>
      </c>
      <c r="F3337" t="s">
        <v>7837</v>
      </c>
      <c r="G3337" t="s">
        <v>7838</v>
      </c>
      <c r="H3337">
        <f>IF(Table1[[#This Row],[Ticketopendate]],1,0)</f>
        <v>0</v>
      </c>
    </row>
    <row r="3338" spans="1:8" x14ac:dyDescent="0.3">
      <c r="A3338" t="s">
        <v>7839</v>
      </c>
      <c r="B3338">
        <v>6112</v>
      </c>
      <c r="C3338" s="1">
        <v>44345.58666666667</v>
      </c>
      <c r="E3338">
        <v>4</v>
      </c>
      <c r="F3338" t="s">
        <v>7840</v>
      </c>
      <c r="G3338" t="s">
        <v>7841</v>
      </c>
      <c r="H3338">
        <f>IF(Table1[[#This Row],[Ticketopendate]],1,0)</f>
        <v>0</v>
      </c>
    </row>
    <row r="3339" spans="1:8" x14ac:dyDescent="0.3">
      <c r="A3339" t="s">
        <v>7842</v>
      </c>
      <c r="B3339">
        <v>7148</v>
      </c>
      <c r="C3339" s="1">
        <v>44381.224386574075</v>
      </c>
      <c r="D3339" s="1">
        <v>44380.746018518519</v>
      </c>
      <c r="E3339">
        <v>5</v>
      </c>
      <c r="F3339" t="s">
        <v>7843</v>
      </c>
      <c r="G3339" t="s">
        <v>7844</v>
      </c>
      <c r="H3339">
        <f>IF(Table1[[#This Row],[Ticketopendate]],1,0)</f>
        <v>1</v>
      </c>
    </row>
    <row r="3340" spans="1:8" x14ac:dyDescent="0.3">
      <c r="A3340" t="s">
        <v>7845</v>
      </c>
      <c r="B3340">
        <v>9349</v>
      </c>
      <c r="C3340" s="1">
        <v>44513.560231481482</v>
      </c>
      <c r="E3340">
        <v>5</v>
      </c>
      <c r="F3340" t="s">
        <v>7846</v>
      </c>
      <c r="G3340" t="s">
        <v>7847</v>
      </c>
      <c r="H3340">
        <f>IF(Table1[[#This Row],[Ticketopendate]],1,0)</f>
        <v>0</v>
      </c>
    </row>
    <row r="3341" spans="1:8" x14ac:dyDescent="0.3">
      <c r="A3341" t="s">
        <v>7845</v>
      </c>
      <c r="B3341">
        <v>9366</v>
      </c>
      <c r="C3341" s="1">
        <v>44499.243379629632</v>
      </c>
      <c r="E3341">
        <v>5</v>
      </c>
      <c r="F3341" t="s">
        <v>7848</v>
      </c>
      <c r="G3341" t="s">
        <v>7849</v>
      </c>
      <c r="H3341">
        <f>IF(Table1[[#This Row],[Ticketopendate]],1,0)</f>
        <v>0</v>
      </c>
    </row>
    <row r="3342" spans="1:8" x14ac:dyDescent="0.3">
      <c r="A3342">
        <v>1106410929</v>
      </c>
      <c r="B3342">
        <v>10958</v>
      </c>
      <c r="C3342" s="1">
        <v>44566.314803240741</v>
      </c>
      <c r="E3342">
        <v>5</v>
      </c>
      <c r="F3342" t="s">
        <v>7850</v>
      </c>
      <c r="G3342" t="s">
        <v>7851</v>
      </c>
      <c r="H3342">
        <f>IF(Table1[[#This Row],[Ticketopendate]],1,0)</f>
        <v>0</v>
      </c>
    </row>
    <row r="3343" spans="1:8" x14ac:dyDescent="0.3">
      <c r="A3343">
        <v>1106410929</v>
      </c>
      <c r="B3343">
        <v>10964</v>
      </c>
      <c r="C3343" s="1">
        <v>44566.597812499997</v>
      </c>
      <c r="E3343">
        <v>4</v>
      </c>
      <c r="F3343" t="s">
        <v>7852</v>
      </c>
      <c r="G3343" t="s">
        <v>7851</v>
      </c>
      <c r="H3343">
        <f>IF(Table1[[#This Row],[Ticketopendate]],1,0)</f>
        <v>0</v>
      </c>
    </row>
    <row r="3344" spans="1:8" x14ac:dyDescent="0.3">
      <c r="A3344" t="s">
        <v>7853</v>
      </c>
      <c r="B3344">
        <v>5174</v>
      </c>
      <c r="C3344" s="1">
        <v>44315.613668981481</v>
      </c>
      <c r="E3344">
        <v>4</v>
      </c>
      <c r="F3344" t="s">
        <v>7854</v>
      </c>
      <c r="G3344" t="s">
        <v>7855</v>
      </c>
      <c r="H3344">
        <f>IF(Table1[[#This Row],[Ticketopendate]],1,0)</f>
        <v>0</v>
      </c>
    </row>
    <row r="3345" spans="1:8" x14ac:dyDescent="0.3">
      <c r="A3345" t="s">
        <v>7856</v>
      </c>
      <c r="B3345">
        <v>3732</v>
      </c>
      <c r="C3345" s="1">
        <v>44265.578449074077</v>
      </c>
      <c r="E3345">
        <v>4</v>
      </c>
      <c r="F3345" t="s">
        <v>7857</v>
      </c>
      <c r="G3345" t="s">
        <v>486</v>
      </c>
      <c r="H3345">
        <f>IF(Table1[[#This Row],[Ticketopendate]],1,0)</f>
        <v>0</v>
      </c>
    </row>
    <row r="3346" spans="1:8" x14ac:dyDescent="0.3">
      <c r="A3346" t="s">
        <v>7856</v>
      </c>
      <c r="B3346">
        <v>9954</v>
      </c>
      <c r="C3346" s="1">
        <v>44527.177847222221</v>
      </c>
      <c r="E3346">
        <v>5</v>
      </c>
      <c r="F3346" t="s">
        <v>7858</v>
      </c>
      <c r="G3346" t="s">
        <v>7859</v>
      </c>
      <c r="H3346">
        <f>IF(Table1[[#This Row],[Ticketopendate]],1,0)</f>
        <v>0</v>
      </c>
    </row>
    <row r="3347" spans="1:8" x14ac:dyDescent="0.3">
      <c r="A3347">
        <v>23000219</v>
      </c>
      <c r="B3347">
        <v>10276</v>
      </c>
      <c r="C3347" s="1">
        <v>44536.268900462965</v>
      </c>
      <c r="E3347">
        <v>4</v>
      </c>
      <c r="F3347" t="s">
        <v>7860</v>
      </c>
      <c r="G3347" t="s">
        <v>7861</v>
      </c>
      <c r="H3347">
        <f>IF(Table1[[#This Row],[Ticketopendate]],1,0)</f>
        <v>0</v>
      </c>
    </row>
    <row r="3348" spans="1:8" x14ac:dyDescent="0.3">
      <c r="A3348" t="s">
        <v>7862</v>
      </c>
      <c r="B3348">
        <v>7722</v>
      </c>
      <c r="C3348" s="1">
        <v>44406.23096064815</v>
      </c>
      <c r="E3348">
        <v>4</v>
      </c>
      <c r="F3348" t="s">
        <v>7863</v>
      </c>
      <c r="G3348" t="s">
        <v>7864</v>
      </c>
      <c r="H3348">
        <f>IF(Table1[[#This Row],[Ticketopendate]],1,0)</f>
        <v>0</v>
      </c>
    </row>
    <row r="3349" spans="1:8" x14ac:dyDescent="0.3">
      <c r="A3349" t="s">
        <v>7865</v>
      </c>
      <c r="B3349">
        <v>10105</v>
      </c>
      <c r="C3349" s="1">
        <v>44527.800694444442</v>
      </c>
      <c r="E3349">
        <v>4</v>
      </c>
      <c r="F3349" t="s">
        <v>7866</v>
      </c>
      <c r="G3349" t="s">
        <v>7867</v>
      </c>
      <c r="H3349">
        <f>IF(Table1[[#This Row],[Ticketopendate]],1,0)</f>
        <v>0</v>
      </c>
    </row>
    <row r="3350" spans="1:8" x14ac:dyDescent="0.3">
      <c r="A3350" t="s">
        <v>7865</v>
      </c>
      <c r="B3350">
        <v>7486</v>
      </c>
      <c r="C3350" s="1">
        <v>44396.541875000003</v>
      </c>
      <c r="E3350">
        <v>4</v>
      </c>
      <c r="F3350" t="s">
        <v>7868</v>
      </c>
      <c r="G3350" t="s">
        <v>7869</v>
      </c>
      <c r="H3350">
        <f>IF(Table1[[#This Row],[Ticketopendate]],1,0)</f>
        <v>0</v>
      </c>
    </row>
    <row r="3351" spans="1:8" x14ac:dyDescent="0.3">
      <c r="A3351" t="s">
        <v>7870</v>
      </c>
      <c r="B3351">
        <v>7152</v>
      </c>
      <c r="C3351" s="1">
        <v>44381.223773148151</v>
      </c>
      <c r="E3351">
        <v>4</v>
      </c>
      <c r="F3351" t="s">
        <v>7871</v>
      </c>
      <c r="G3351" t="s">
        <v>7872</v>
      </c>
      <c r="H3351">
        <f>IF(Table1[[#This Row],[Ticketopendate]],1,0)</f>
        <v>0</v>
      </c>
    </row>
    <row r="3352" spans="1:8" x14ac:dyDescent="0.3">
      <c r="A3352" t="s">
        <v>7873</v>
      </c>
      <c r="B3352">
        <v>11381</v>
      </c>
      <c r="C3352" s="1">
        <v>44592.557511574072</v>
      </c>
      <c r="E3352">
        <v>5</v>
      </c>
      <c r="F3352" t="s">
        <v>7874</v>
      </c>
      <c r="G3352" t="s">
        <v>7875</v>
      </c>
      <c r="H3352">
        <f>IF(Table1[[#This Row],[Ticketopendate]],1,0)</f>
        <v>0</v>
      </c>
    </row>
    <row r="3353" spans="1:8" x14ac:dyDescent="0.3">
      <c r="A3353" t="s">
        <v>7876</v>
      </c>
      <c r="B3353">
        <v>7035</v>
      </c>
      <c r="C3353" s="1">
        <v>44376.482673611114</v>
      </c>
      <c r="D3353" s="1">
        <v>44376.160578703704</v>
      </c>
      <c r="E3353">
        <v>4</v>
      </c>
      <c r="F3353" t="s">
        <v>7877</v>
      </c>
      <c r="G3353" t="s">
        <v>7878</v>
      </c>
      <c r="H3353">
        <f>IF(Table1[[#This Row],[Ticketopendate]],1,0)</f>
        <v>1</v>
      </c>
    </row>
    <row r="3354" spans="1:8" x14ac:dyDescent="0.3">
      <c r="A3354" t="s">
        <v>7876</v>
      </c>
      <c r="B3354">
        <v>7056</v>
      </c>
      <c r="C3354" s="1">
        <v>44377.184930555559</v>
      </c>
      <c r="D3354" s="1">
        <v>44376.766365740739</v>
      </c>
      <c r="E3354">
        <v>5</v>
      </c>
      <c r="F3354" t="s">
        <v>7879</v>
      </c>
      <c r="G3354" t="s">
        <v>7880</v>
      </c>
      <c r="H3354">
        <f>IF(Table1[[#This Row],[Ticketopendate]],1,0)</f>
        <v>1</v>
      </c>
    </row>
    <row r="3355" spans="1:8" x14ac:dyDescent="0.3">
      <c r="A3355" t="s">
        <v>7881</v>
      </c>
      <c r="B3355">
        <v>5580</v>
      </c>
      <c r="C3355" s="1">
        <v>44330.52070601852</v>
      </c>
      <c r="D3355" s="1">
        <v>44330.205069444448</v>
      </c>
      <c r="E3355">
        <v>5</v>
      </c>
      <c r="F3355" t="s">
        <v>7882</v>
      </c>
      <c r="G3355" t="s">
        <v>7883</v>
      </c>
      <c r="H3355">
        <f>IF(Table1[[#This Row],[Ticketopendate]],1,0)</f>
        <v>1</v>
      </c>
    </row>
    <row r="3356" spans="1:8" x14ac:dyDescent="0.3">
      <c r="A3356" t="s">
        <v>7881</v>
      </c>
      <c r="B3356">
        <v>5581</v>
      </c>
      <c r="C3356" s="1">
        <v>44330.520104166666</v>
      </c>
      <c r="D3356" s="1">
        <v>44330.206666666665</v>
      </c>
      <c r="E3356">
        <v>4</v>
      </c>
      <c r="F3356" t="s">
        <v>7884</v>
      </c>
      <c r="G3356" t="s">
        <v>7885</v>
      </c>
      <c r="H3356">
        <f>IF(Table1[[#This Row],[Ticketopendate]],1,0)</f>
        <v>1</v>
      </c>
    </row>
    <row r="3357" spans="1:8" x14ac:dyDescent="0.3">
      <c r="A3357" t="s">
        <v>7886</v>
      </c>
      <c r="B3357">
        <v>4394</v>
      </c>
      <c r="C3357" s="1">
        <v>44287.565520833334</v>
      </c>
      <c r="D3357" s="1">
        <v>44287.448287037034</v>
      </c>
      <c r="E3357">
        <v>4</v>
      </c>
      <c r="F3357" t="s">
        <v>7887</v>
      </c>
      <c r="G3357" t="s">
        <v>7888</v>
      </c>
      <c r="H3357">
        <f>IF(Table1[[#This Row],[Ticketopendate]],1,0)</f>
        <v>1</v>
      </c>
    </row>
    <row r="3358" spans="1:8" x14ac:dyDescent="0.3">
      <c r="A3358" t="s">
        <v>7889</v>
      </c>
      <c r="B3358">
        <v>10745</v>
      </c>
      <c r="C3358" s="1">
        <v>44555.661481481482</v>
      </c>
      <c r="E3358">
        <v>5</v>
      </c>
      <c r="F3358" t="s">
        <v>7890</v>
      </c>
      <c r="G3358" t="s">
        <v>760</v>
      </c>
      <c r="H3358">
        <f>IF(Table1[[#This Row],[Ticketopendate]],1,0)</f>
        <v>0</v>
      </c>
    </row>
    <row r="3359" spans="1:8" x14ac:dyDescent="0.3">
      <c r="A3359" t="s">
        <v>7889</v>
      </c>
      <c r="B3359">
        <v>10812</v>
      </c>
      <c r="C3359" s="1">
        <v>44563.300312500003</v>
      </c>
      <c r="E3359">
        <v>5</v>
      </c>
      <c r="F3359" t="s">
        <v>7891</v>
      </c>
      <c r="G3359" t="s">
        <v>760</v>
      </c>
      <c r="H3359">
        <f>IF(Table1[[#This Row],[Ticketopendate]],1,0)</f>
        <v>0</v>
      </c>
    </row>
    <row r="3360" spans="1:8" x14ac:dyDescent="0.3">
      <c r="A3360" t="s">
        <v>7889</v>
      </c>
      <c r="B3360">
        <v>10842</v>
      </c>
      <c r="C3360" s="1">
        <v>44558.575162037036</v>
      </c>
      <c r="E3360">
        <v>5</v>
      </c>
      <c r="F3360" t="s">
        <v>7892</v>
      </c>
      <c r="G3360" t="s">
        <v>760</v>
      </c>
      <c r="H3360">
        <f>IF(Table1[[#This Row],[Ticketopendate]],1,0)</f>
        <v>0</v>
      </c>
    </row>
    <row r="3361" spans="1:8" x14ac:dyDescent="0.3">
      <c r="A3361" t="s">
        <v>7889</v>
      </c>
      <c r="B3361">
        <v>10979</v>
      </c>
      <c r="C3361" s="1">
        <v>44568.266134259262</v>
      </c>
      <c r="E3361">
        <v>4</v>
      </c>
      <c r="F3361" t="s">
        <v>7893</v>
      </c>
      <c r="G3361" t="s">
        <v>7894</v>
      </c>
      <c r="H3361">
        <f>IF(Table1[[#This Row],[Ticketopendate]],1,0)</f>
        <v>0</v>
      </c>
    </row>
    <row r="3362" spans="1:8" x14ac:dyDescent="0.3">
      <c r="A3362" t="s">
        <v>7889</v>
      </c>
      <c r="B3362">
        <v>11013</v>
      </c>
      <c r="C3362" s="1">
        <v>44569.243113425924</v>
      </c>
      <c r="E3362">
        <v>4</v>
      </c>
      <c r="F3362" t="s">
        <v>7895</v>
      </c>
      <c r="G3362" t="s">
        <v>7896</v>
      </c>
      <c r="H3362">
        <f>IF(Table1[[#This Row],[Ticketopendate]],1,0)</f>
        <v>0</v>
      </c>
    </row>
    <row r="3363" spans="1:8" x14ac:dyDescent="0.3">
      <c r="A3363" t="s">
        <v>7889</v>
      </c>
      <c r="B3363">
        <v>11530</v>
      </c>
      <c r="C3363" s="1">
        <v>44607.312569444446</v>
      </c>
      <c r="E3363">
        <v>4</v>
      </c>
      <c r="F3363" t="s">
        <v>7897</v>
      </c>
      <c r="G3363" t="s">
        <v>7898</v>
      </c>
      <c r="H3363">
        <f>IF(Table1[[#This Row],[Ticketopendate]],1,0)</f>
        <v>0</v>
      </c>
    </row>
    <row r="3364" spans="1:8" x14ac:dyDescent="0.3">
      <c r="A3364" t="s">
        <v>7889</v>
      </c>
      <c r="B3364">
        <v>11531</v>
      </c>
      <c r="C3364" s="1">
        <v>44607.311030092591</v>
      </c>
      <c r="E3364">
        <v>4</v>
      </c>
      <c r="F3364" t="s">
        <v>7899</v>
      </c>
      <c r="G3364" t="s">
        <v>7900</v>
      </c>
      <c r="H3364">
        <f>IF(Table1[[#This Row],[Ticketopendate]],1,0)</f>
        <v>0</v>
      </c>
    </row>
    <row r="3365" spans="1:8" x14ac:dyDescent="0.3">
      <c r="A3365" t="s">
        <v>7889</v>
      </c>
      <c r="B3365">
        <v>8988</v>
      </c>
      <c r="C3365" s="1">
        <v>44471.52238425926</v>
      </c>
      <c r="E3365">
        <v>4</v>
      </c>
      <c r="F3365" t="s">
        <v>7901</v>
      </c>
      <c r="G3365" t="s">
        <v>760</v>
      </c>
      <c r="H3365">
        <f>IF(Table1[[#This Row],[Ticketopendate]],1,0)</f>
        <v>0</v>
      </c>
    </row>
    <row r="3366" spans="1:8" x14ac:dyDescent="0.3">
      <c r="A3366" t="s">
        <v>7902</v>
      </c>
      <c r="B3366">
        <v>6700</v>
      </c>
      <c r="C3366" s="1">
        <v>44363.697233796294</v>
      </c>
      <c r="E3366">
        <v>4</v>
      </c>
      <c r="F3366" t="s">
        <v>7903</v>
      </c>
      <c r="G3366" t="s">
        <v>7904</v>
      </c>
      <c r="H3366">
        <f>IF(Table1[[#This Row],[Ticketopendate]],1,0)</f>
        <v>0</v>
      </c>
    </row>
    <row r="3367" spans="1:8" x14ac:dyDescent="0.3">
      <c r="A3367" t="s">
        <v>7905</v>
      </c>
      <c r="B3367">
        <v>9202</v>
      </c>
      <c r="C3367" s="1">
        <v>44487.606863425928</v>
      </c>
      <c r="E3367">
        <v>4</v>
      </c>
      <c r="F3367" t="s">
        <v>7906</v>
      </c>
      <c r="G3367" t="s">
        <v>7907</v>
      </c>
      <c r="H3367">
        <f>IF(Table1[[#This Row],[Ticketopendate]],1,0)</f>
        <v>0</v>
      </c>
    </row>
    <row r="3368" spans="1:8" x14ac:dyDescent="0.3">
      <c r="A3368" t="s">
        <v>7908</v>
      </c>
      <c r="B3368">
        <v>8738</v>
      </c>
      <c r="C3368" s="1">
        <v>44451.523506944446</v>
      </c>
      <c r="E3368">
        <v>4</v>
      </c>
      <c r="F3368" t="s">
        <v>7909</v>
      </c>
      <c r="G3368" t="s">
        <v>7910</v>
      </c>
      <c r="H3368">
        <f>IF(Table1[[#This Row],[Ticketopendate]],1,0)</f>
        <v>0</v>
      </c>
    </row>
    <row r="3369" spans="1:8" x14ac:dyDescent="0.3">
      <c r="A3369" t="s">
        <v>7908</v>
      </c>
      <c r="B3369">
        <v>8765</v>
      </c>
      <c r="C3369" s="1">
        <v>44454.260983796295</v>
      </c>
      <c r="E3369">
        <v>4</v>
      </c>
      <c r="F3369" t="s">
        <v>7911</v>
      </c>
      <c r="G3369" t="s">
        <v>7912</v>
      </c>
      <c r="H3369">
        <f>IF(Table1[[#This Row],[Ticketopendate]],1,0)</f>
        <v>0</v>
      </c>
    </row>
    <row r="3370" spans="1:8" x14ac:dyDescent="0.3">
      <c r="A3370" t="s">
        <v>7913</v>
      </c>
      <c r="B3370">
        <v>8146</v>
      </c>
      <c r="C3370" s="1">
        <v>44426.209305555552</v>
      </c>
      <c r="E3370">
        <v>4</v>
      </c>
      <c r="F3370" t="s">
        <v>7914</v>
      </c>
      <c r="G3370" t="s">
        <v>7915</v>
      </c>
      <c r="H3370">
        <f>IF(Table1[[#This Row],[Ticketopendate]],1,0)</f>
        <v>0</v>
      </c>
    </row>
    <row r="3371" spans="1:8" x14ac:dyDescent="0.3">
      <c r="A3371" t="s">
        <v>7916</v>
      </c>
      <c r="B3371">
        <v>9827</v>
      </c>
      <c r="C3371" s="1">
        <v>44527.203321759262</v>
      </c>
      <c r="E3371">
        <v>4</v>
      </c>
      <c r="F3371" t="s">
        <v>7917</v>
      </c>
      <c r="G3371" t="s">
        <v>7918</v>
      </c>
      <c r="H3371">
        <f>IF(Table1[[#This Row],[Ticketopendate]],1,0)</f>
        <v>0</v>
      </c>
    </row>
    <row r="3372" spans="1:8" x14ac:dyDescent="0.3">
      <c r="A3372" t="s">
        <v>7919</v>
      </c>
      <c r="B3372">
        <v>6044</v>
      </c>
      <c r="C3372" s="1">
        <v>44342.588321759256</v>
      </c>
      <c r="E3372">
        <v>4</v>
      </c>
      <c r="F3372" t="s">
        <v>7920</v>
      </c>
      <c r="G3372" t="s">
        <v>7921</v>
      </c>
      <c r="H3372">
        <f>IF(Table1[[#This Row],[Ticketopendate]],1,0)</f>
        <v>0</v>
      </c>
    </row>
    <row r="3373" spans="1:8" x14ac:dyDescent="0.3">
      <c r="A3373" t="s">
        <v>7919</v>
      </c>
      <c r="B3373">
        <v>6404</v>
      </c>
      <c r="C3373" s="1">
        <v>44355.232303240744</v>
      </c>
      <c r="E3373">
        <v>4</v>
      </c>
      <c r="F3373" t="s">
        <v>7922</v>
      </c>
      <c r="G3373" t="s">
        <v>7923</v>
      </c>
      <c r="H3373">
        <f>IF(Table1[[#This Row],[Ticketopendate]],1,0)</f>
        <v>0</v>
      </c>
    </row>
    <row r="3374" spans="1:8" x14ac:dyDescent="0.3">
      <c r="A3374" t="s">
        <v>7919</v>
      </c>
      <c r="B3374">
        <v>6419</v>
      </c>
      <c r="C3374" s="1">
        <v>44355.229108796295</v>
      </c>
      <c r="E3374">
        <v>4</v>
      </c>
      <c r="F3374" t="s">
        <v>7924</v>
      </c>
      <c r="G3374" t="s">
        <v>7923</v>
      </c>
      <c r="H3374">
        <f>IF(Table1[[#This Row],[Ticketopendate]],1,0)</f>
        <v>0</v>
      </c>
    </row>
    <row r="3375" spans="1:8" x14ac:dyDescent="0.3">
      <c r="A3375" t="s">
        <v>7919</v>
      </c>
      <c r="B3375">
        <v>7069</v>
      </c>
      <c r="C3375" s="1">
        <v>44377.67864583333</v>
      </c>
      <c r="E3375">
        <v>4</v>
      </c>
      <c r="F3375" t="s">
        <v>7925</v>
      </c>
      <c r="G3375" t="s">
        <v>7926</v>
      </c>
      <c r="H3375">
        <f>IF(Table1[[#This Row],[Ticketopendate]],1,0)</f>
        <v>0</v>
      </c>
    </row>
    <row r="3376" spans="1:8" x14ac:dyDescent="0.3">
      <c r="A3376" t="s">
        <v>7919</v>
      </c>
      <c r="B3376">
        <v>7458</v>
      </c>
      <c r="C3376" s="1">
        <v>44395.228113425925</v>
      </c>
      <c r="E3376">
        <v>4</v>
      </c>
      <c r="F3376" t="s">
        <v>7927</v>
      </c>
      <c r="G3376" t="s">
        <v>7928</v>
      </c>
      <c r="H3376">
        <f>IF(Table1[[#This Row],[Ticketopendate]],1,0)</f>
        <v>0</v>
      </c>
    </row>
    <row r="3377" spans="1:8" x14ac:dyDescent="0.3">
      <c r="A3377" t="s">
        <v>7919</v>
      </c>
      <c r="B3377">
        <v>8428</v>
      </c>
      <c r="C3377" s="1">
        <v>44436.610821759263</v>
      </c>
      <c r="E3377">
        <v>5</v>
      </c>
      <c r="F3377" t="s">
        <v>7929</v>
      </c>
      <c r="G3377" t="s">
        <v>7930</v>
      </c>
      <c r="H3377">
        <f>IF(Table1[[#This Row],[Ticketopendate]],1,0)</f>
        <v>0</v>
      </c>
    </row>
    <row r="3378" spans="1:8" x14ac:dyDescent="0.3">
      <c r="A3378" t="s">
        <v>7919</v>
      </c>
      <c r="B3378">
        <v>8429</v>
      </c>
      <c r="C3378" s="1">
        <v>44437.174733796295</v>
      </c>
      <c r="E3378">
        <v>4</v>
      </c>
      <c r="F3378" t="s">
        <v>7931</v>
      </c>
      <c r="G3378" t="s">
        <v>7930</v>
      </c>
      <c r="H3378">
        <f>IF(Table1[[#This Row],[Ticketopendate]],1,0)</f>
        <v>0</v>
      </c>
    </row>
    <row r="3379" spans="1:8" x14ac:dyDescent="0.3">
      <c r="A3379" t="s">
        <v>7919</v>
      </c>
      <c r="B3379">
        <v>8452</v>
      </c>
      <c r="C3379" s="1">
        <v>44437.552407407406</v>
      </c>
      <c r="E3379">
        <v>4</v>
      </c>
      <c r="F3379" t="s">
        <v>7932</v>
      </c>
      <c r="G3379" t="s">
        <v>7933</v>
      </c>
      <c r="H3379">
        <f>IF(Table1[[#This Row],[Ticketopendate]],1,0)</f>
        <v>0</v>
      </c>
    </row>
    <row r="3380" spans="1:8" x14ac:dyDescent="0.3">
      <c r="A3380" t="s">
        <v>7934</v>
      </c>
      <c r="B3380">
        <v>11105</v>
      </c>
      <c r="C3380" s="1">
        <v>44575.185289351852</v>
      </c>
      <c r="E3380">
        <v>4</v>
      </c>
      <c r="F3380" t="s">
        <v>7935</v>
      </c>
      <c r="G3380" t="s">
        <v>5198</v>
      </c>
      <c r="H3380">
        <f>IF(Table1[[#This Row],[Ticketopendate]],1,0)</f>
        <v>0</v>
      </c>
    </row>
    <row r="3381" spans="1:8" x14ac:dyDescent="0.3">
      <c r="A3381" t="s">
        <v>7934</v>
      </c>
      <c r="B3381">
        <v>4267</v>
      </c>
      <c r="C3381" s="1">
        <v>44285.516979166663</v>
      </c>
      <c r="E3381">
        <v>4</v>
      </c>
      <c r="F3381" t="s">
        <v>7936</v>
      </c>
      <c r="G3381" t="s">
        <v>5198</v>
      </c>
      <c r="H3381">
        <f>IF(Table1[[#This Row],[Ticketopendate]],1,0)</f>
        <v>0</v>
      </c>
    </row>
    <row r="3382" spans="1:8" x14ac:dyDescent="0.3">
      <c r="A3382" t="s">
        <v>7934</v>
      </c>
      <c r="B3382">
        <v>4268</v>
      </c>
      <c r="C3382" s="1">
        <v>44285.516782407409</v>
      </c>
      <c r="E3382">
        <v>4</v>
      </c>
      <c r="F3382" t="s">
        <v>7937</v>
      </c>
      <c r="G3382" t="s">
        <v>5198</v>
      </c>
      <c r="H3382">
        <f>IF(Table1[[#This Row],[Ticketopendate]],1,0)</f>
        <v>0</v>
      </c>
    </row>
    <row r="3383" spans="1:8" x14ac:dyDescent="0.3">
      <c r="A3383" t="s">
        <v>7934</v>
      </c>
      <c r="B3383">
        <v>8065</v>
      </c>
      <c r="C3383" s="1">
        <v>44423.010439814818</v>
      </c>
      <c r="D3383" s="1">
        <v>44422.751203703701</v>
      </c>
      <c r="E3383">
        <v>5</v>
      </c>
      <c r="F3383" t="s">
        <v>7938</v>
      </c>
      <c r="G3383" t="s">
        <v>7939</v>
      </c>
      <c r="H3383">
        <f>IF(Table1[[#This Row],[Ticketopendate]],1,0)</f>
        <v>1</v>
      </c>
    </row>
    <row r="3384" spans="1:8" x14ac:dyDescent="0.3">
      <c r="A3384" t="s">
        <v>7934</v>
      </c>
      <c r="B3384">
        <v>8273</v>
      </c>
      <c r="C3384" s="1">
        <v>44432.303888888891</v>
      </c>
      <c r="D3384" s="1">
        <v>44432.176990740743</v>
      </c>
      <c r="E3384">
        <v>4</v>
      </c>
      <c r="F3384" t="s">
        <v>7940</v>
      </c>
      <c r="G3384" t="s">
        <v>7941</v>
      </c>
      <c r="H3384">
        <f>IF(Table1[[#This Row],[Ticketopendate]],1,0)</f>
        <v>1</v>
      </c>
    </row>
    <row r="3385" spans="1:8" x14ac:dyDescent="0.3">
      <c r="A3385" t="s">
        <v>7934</v>
      </c>
      <c r="B3385">
        <v>9575</v>
      </c>
      <c r="C3385" s="1">
        <v>44514.302430555559</v>
      </c>
      <c r="E3385">
        <v>4</v>
      </c>
      <c r="F3385" t="s">
        <v>7942</v>
      </c>
      <c r="G3385" t="s">
        <v>5198</v>
      </c>
      <c r="H3385">
        <f>IF(Table1[[#This Row],[Ticketopendate]],1,0)</f>
        <v>0</v>
      </c>
    </row>
    <row r="3386" spans="1:8" x14ac:dyDescent="0.3">
      <c r="A3386" t="s">
        <v>7943</v>
      </c>
      <c r="B3386">
        <v>11428</v>
      </c>
      <c r="C3386" s="1">
        <v>44596.246805555558</v>
      </c>
      <c r="E3386">
        <v>5</v>
      </c>
      <c r="F3386" t="s">
        <v>7944</v>
      </c>
      <c r="G3386" t="s">
        <v>7945</v>
      </c>
      <c r="H3386">
        <f>IF(Table1[[#This Row],[Ticketopendate]],1,0)</f>
        <v>0</v>
      </c>
    </row>
    <row r="3387" spans="1:8" x14ac:dyDescent="0.3">
      <c r="A3387" t="s">
        <v>7943</v>
      </c>
      <c r="B3387">
        <v>11429</v>
      </c>
      <c r="C3387" s="1">
        <v>44596.246678240743</v>
      </c>
      <c r="E3387">
        <v>4</v>
      </c>
      <c r="F3387" t="s">
        <v>7946</v>
      </c>
      <c r="G3387" t="s">
        <v>7945</v>
      </c>
      <c r="H3387">
        <f>IF(Table1[[#This Row],[Ticketopendate]],1,0)</f>
        <v>0</v>
      </c>
    </row>
    <row r="3388" spans="1:8" x14ac:dyDescent="0.3">
      <c r="A3388" t="s">
        <v>7947</v>
      </c>
      <c r="B3388">
        <v>3953</v>
      </c>
      <c r="C3388" s="1">
        <v>44273.178865740738</v>
      </c>
      <c r="D3388" s="1">
        <v>44272.66982638889</v>
      </c>
      <c r="E3388">
        <v>4</v>
      </c>
      <c r="F3388" t="s">
        <v>7948</v>
      </c>
      <c r="G3388" t="s">
        <v>7949</v>
      </c>
      <c r="H3388">
        <f>IF(Table1[[#This Row],[Ticketopendate]],1,0)</f>
        <v>1</v>
      </c>
    </row>
    <row r="3389" spans="1:8" x14ac:dyDescent="0.3">
      <c r="A3389" t="s">
        <v>7950</v>
      </c>
      <c r="B3389">
        <v>10741</v>
      </c>
      <c r="C3389" s="1">
        <v>44553.658865740741</v>
      </c>
      <c r="E3389">
        <v>5</v>
      </c>
      <c r="F3389" t="s">
        <v>7951</v>
      </c>
      <c r="G3389" t="s">
        <v>613</v>
      </c>
      <c r="H3389">
        <f>IF(Table1[[#This Row],[Ticketopendate]],1,0)</f>
        <v>0</v>
      </c>
    </row>
    <row r="3390" spans="1:8" x14ac:dyDescent="0.3">
      <c r="A3390" t="s">
        <v>7952</v>
      </c>
      <c r="B3390">
        <v>8981</v>
      </c>
      <c r="C3390" s="1">
        <v>44470.727199074077</v>
      </c>
      <c r="E3390">
        <v>4</v>
      </c>
      <c r="F3390" t="s">
        <v>7953</v>
      </c>
      <c r="G3390" t="s">
        <v>7954</v>
      </c>
      <c r="H3390">
        <f>IF(Table1[[#This Row],[Ticketopendate]],1,0)</f>
        <v>0</v>
      </c>
    </row>
    <row r="3391" spans="1:8" x14ac:dyDescent="0.3">
      <c r="A3391" t="s">
        <v>7955</v>
      </c>
      <c r="B3391">
        <v>9094</v>
      </c>
      <c r="C3391" s="1">
        <v>44480.621932870374</v>
      </c>
      <c r="E3391">
        <v>4</v>
      </c>
      <c r="F3391" t="s">
        <v>7956</v>
      </c>
      <c r="G3391" t="s">
        <v>7957</v>
      </c>
      <c r="H3391">
        <f>IF(Table1[[#This Row],[Ticketopendate]],1,0)</f>
        <v>0</v>
      </c>
    </row>
    <row r="3392" spans="1:8" x14ac:dyDescent="0.3">
      <c r="A3392" t="s">
        <v>7955</v>
      </c>
      <c r="B3392">
        <v>9115</v>
      </c>
      <c r="C3392" s="1">
        <v>44481.565208333333</v>
      </c>
      <c r="E3392">
        <v>4</v>
      </c>
      <c r="F3392" t="s">
        <v>7958</v>
      </c>
      <c r="G3392" t="s">
        <v>7957</v>
      </c>
      <c r="H3392">
        <f>IF(Table1[[#This Row],[Ticketopendate]],1,0)</f>
        <v>0</v>
      </c>
    </row>
    <row r="3393" spans="1:8" x14ac:dyDescent="0.3">
      <c r="A3393" t="s">
        <v>7959</v>
      </c>
      <c r="B3393">
        <v>11474</v>
      </c>
      <c r="C3393" s="1">
        <v>44600.448888888888</v>
      </c>
      <c r="E3393">
        <v>4</v>
      </c>
      <c r="F3393" t="s">
        <v>7960</v>
      </c>
      <c r="G3393" t="s">
        <v>4572</v>
      </c>
      <c r="H3393">
        <f>IF(Table1[[#This Row],[Ticketopendate]],1,0)</f>
        <v>0</v>
      </c>
    </row>
    <row r="3394" spans="1:8" x14ac:dyDescent="0.3">
      <c r="A3394" t="s">
        <v>7961</v>
      </c>
      <c r="B3394">
        <v>7166</v>
      </c>
      <c r="C3394" s="1">
        <v>44381.712384259263</v>
      </c>
      <c r="D3394" s="1">
        <v>44381.497662037036</v>
      </c>
      <c r="E3394">
        <v>4</v>
      </c>
      <c r="F3394" t="s">
        <v>7962</v>
      </c>
      <c r="G3394" t="s">
        <v>7963</v>
      </c>
      <c r="H3394">
        <f>IF(Table1[[#This Row],[Ticketopendate]],1,0)</f>
        <v>1</v>
      </c>
    </row>
    <row r="3395" spans="1:8" x14ac:dyDescent="0.3">
      <c r="A3395" t="s">
        <v>7964</v>
      </c>
      <c r="B3395">
        <v>10372</v>
      </c>
      <c r="C3395" s="1">
        <v>44527.992094907408</v>
      </c>
      <c r="E3395">
        <v>4</v>
      </c>
      <c r="F3395" t="s">
        <v>7965</v>
      </c>
      <c r="H3395">
        <f>IF(Table1[[#This Row],[Ticketopendate]],1,0)</f>
        <v>0</v>
      </c>
    </row>
    <row r="3396" spans="1:8" x14ac:dyDescent="0.3">
      <c r="A3396" t="s">
        <v>7966</v>
      </c>
      <c r="B3396">
        <v>4390</v>
      </c>
      <c r="C3396" s="1">
        <v>44287.567094907405</v>
      </c>
      <c r="E3396">
        <v>4</v>
      </c>
      <c r="F3396" t="s">
        <v>7967</v>
      </c>
      <c r="G3396" t="s">
        <v>7968</v>
      </c>
      <c r="H3396">
        <f>IF(Table1[[#This Row],[Ticketopendate]],1,0)</f>
        <v>0</v>
      </c>
    </row>
    <row r="3397" spans="1:8" x14ac:dyDescent="0.3">
      <c r="A3397" t="s">
        <v>7966</v>
      </c>
      <c r="B3397">
        <v>4874</v>
      </c>
      <c r="C3397" s="1">
        <v>44306.285729166666</v>
      </c>
      <c r="E3397">
        <v>4</v>
      </c>
      <c r="F3397" t="s">
        <v>7969</v>
      </c>
      <c r="G3397" t="s">
        <v>7970</v>
      </c>
      <c r="H3397">
        <f>IF(Table1[[#This Row],[Ticketopendate]],1,0)</f>
        <v>0</v>
      </c>
    </row>
    <row r="3398" spans="1:8" x14ac:dyDescent="0.3">
      <c r="A3398" t="s">
        <v>7971</v>
      </c>
      <c r="B3398">
        <v>6743</v>
      </c>
      <c r="C3398" s="1">
        <v>44364.716574074075</v>
      </c>
      <c r="E3398">
        <v>4</v>
      </c>
      <c r="F3398" t="s">
        <v>7972</v>
      </c>
      <c r="G3398" t="s">
        <v>7973</v>
      </c>
      <c r="H3398">
        <f>IF(Table1[[#This Row],[Ticketopendate]],1,0)</f>
        <v>0</v>
      </c>
    </row>
    <row r="3399" spans="1:8" x14ac:dyDescent="0.3">
      <c r="A3399" t="s">
        <v>7971</v>
      </c>
      <c r="B3399">
        <v>6904</v>
      </c>
      <c r="C3399" s="1">
        <v>44372.286377314813</v>
      </c>
      <c r="D3399" s="1">
        <v>44371.572685185187</v>
      </c>
      <c r="E3399">
        <v>4</v>
      </c>
      <c r="F3399" t="s">
        <v>7974</v>
      </c>
      <c r="G3399" t="s">
        <v>7975</v>
      </c>
      <c r="H3399">
        <f>IF(Table1[[#This Row],[Ticketopendate]],1,0)</f>
        <v>1</v>
      </c>
    </row>
    <row r="3400" spans="1:8" x14ac:dyDescent="0.3">
      <c r="A3400" t="s">
        <v>7976</v>
      </c>
      <c r="B3400">
        <v>6616</v>
      </c>
      <c r="C3400" s="1">
        <v>44361.619618055556</v>
      </c>
      <c r="E3400">
        <v>4</v>
      </c>
      <c r="F3400" t="s">
        <v>7977</v>
      </c>
      <c r="G3400" t="s">
        <v>7978</v>
      </c>
      <c r="H3400">
        <f>IF(Table1[[#This Row],[Ticketopendate]],1,0)</f>
        <v>0</v>
      </c>
    </row>
    <row r="3401" spans="1:8" x14ac:dyDescent="0.3">
      <c r="A3401" t="s">
        <v>7976</v>
      </c>
      <c r="B3401">
        <v>9839</v>
      </c>
      <c r="C3401" s="1">
        <v>44527.1877662037</v>
      </c>
      <c r="E3401">
        <v>4</v>
      </c>
      <c r="F3401" t="s">
        <v>7979</v>
      </c>
      <c r="G3401" t="s">
        <v>7980</v>
      </c>
      <c r="H3401">
        <f>IF(Table1[[#This Row],[Ticketopendate]],1,0)</f>
        <v>0</v>
      </c>
    </row>
    <row r="3402" spans="1:8" x14ac:dyDescent="0.3">
      <c r="A3402" t="s">
        <v>7981</v>
      </c>
      <c r="B3402">
        <v>5215</v>
      </c>
      <c r="C3402" s="1">
        <v>44317.353113425925</v>
      </c>
      <c r="E3402">
        <v>4</v>
      </c>
      <c r="F3402" t="s">
        <v>7982</v>
      </c>
      <c r="G3402" t="s">
        <v>7983</v>
      </c>
      <c r="H3402">
        <f>IF(Table1[[#This Row],[Ticketopendate]],1,0)</f>
        <v>0</v>
      </c>
    </row>
    <row r="3403" spans="1:8" x14ac:dyDescent="0.3">
      <c r="A3403" t="s">
        <v>7984</v>
      </c>
      <c r="B3403">
        <v>6425</v>
      </c>
      <c r="C3403" s="1">
        <v>44355.226782407408</v>
      </c>
      <c r="E3403">
        <v>4</v>
      </c>
      <c r="F3403" t="s">
        <v>7985</v>
      </c>
      <c r="G3403" t="s">
        <v>7986</v>
      </c>
      <c r="H3403">
        <f>IF(Table1[[#This Row],[Ticketopendate]],1,0)</f>
        <v>0</v>
      </c>
    </row>
    <row r="3404" spans="1:8" x14ac:dyDescent="0.3">
      <c r="A3404" t="s">
        <v>7987</v>
      </c>
      <c r="B3404">
        <v>9000</v>
      </c>
      <c r="C3404" s="1">
        <v>44472.72965277778</v>
      </c>
      <c r="E3404">
        <v>4</v>
      </c>
      <c r="F3404" t="s">
        <v>7988</v>
      </c>
      <c r="G3404" t="s">
        <v>613</v>
      </c>
      <c r="H3404">
        <f>IF(Table1[[#This Row],[Ticketopendate]],1,0)</f>
        <v>0</v>
      </c>
    </row>
    <row r="3405" spans="1:8" x14ac:dyDescent="0.3">
      <c r="A3405" t="s">
        <v>7989</v>
      </c>
      <c r="B3405">
        <v>4368</v>
      </c>
      <c r="C3405" s="1">
        <v>44287.116828703707</v>
      </c>
      <c r="E3405">
        <v>4</v>
      </c>
      <c r="F3405" t="s">
        <v>7990</v>
      </c>
      <c r="G3405" t="s">
        <v>7991</v>
      </c>
      <c r="H3405">
        <f>IF(Table1[[#This Row],[Ticketopendate]],1,0)</f>
        <v>0</v>
      </c>
    </row>
    <row r="3406" spans="1:8" x14ac:dyDescent="0.3">
      <c r="A3406" t="s">
        <v>7989</v>
      </c>
      <c r="B3406">
        <v>9294</v>
      </c>
      <c r="C3406" s="1">
        <v>44492.258645833332</v>
      </c>
      <c r="E3406">
        <v>4</v>
      </c>
      <c r="F3406" t="s">
        <v>7992</v>
      </c>
      <c r="G3406" t="s">
        <v>7993</v>
      </c>
      <c r="H3406">
        <f>IF(Table1[[#This Row],[Ticketopendate]],1,0)</f>
        <v>0</v>
      </c>
    </row>
    <row r="3407" spans="1:8" x14ac:dyDescent="0.3">
      <c r="A3407" t="s">
        <v>7994</v>
      </c>
      <c r="B3407">
        <v>11221</v>
      </c>
      <c r="C3407" s="1">
        <v>44582.581446759257</v>
      </c>
      <c r="E3407">
        <v>4</v>
      </c>
      <c r="F3407" t="s">
        <v>7995</v>
      </c>
      <c r="G3407" t="s">
        <v>7996</v>
      </c>
      <c r="H3407">
        <f>IF(Table1[[#This Row],[Ticketopendate]],1,0)</f>
        <v>0</v>
      </c>
    </row>
    <row r="3408" spans="1:8" x14ac:dyDescent="0.3">
      <c r="A3408" t="s">
        <v>7994</v>
      </c>
      <c r="B3408">
        <v>7557</v>
      </c>
      <c r="C3408" s="1">
        <v>44398.488391203704</v>
      </c>
      <c r="E3408">
        <v>4</v>
      </c>
      <c r="F3408" t="s">
        <v>7997</v>
      </c>
      <c r="G3408" t="s">
        <v>1157</v>
      </c>
      <c r="H3408">
        <f>IF(Table1[[#This Row],[Ticketopendate]],1,0)</f>
        <v>0</v>
      </c>
    </row>
    <row r="3409" spans="1:8" x14ac:dyDescent="0.3">
      <c r="A3409" t="s">
        <v>7994</v>
      </c>
      <c r="B3409">
        <v>8784</v>
      </c>
      <c r="C3409" s="1">
        <v>44455.401712962965</v>
      </c>
      <c r="E3409">
        <v>4</v>
      </c>
      <c r="F3409" t="s">
        <v>7998</v>
      </c>
      <c r="G3409" t="s">
        <v>1155</v>
      </c>
      <c r="H3409">
        <f>IF(Table1[[#This Row],[Ticketopendate]],1,0)</f>
        <v>0</v>
      </c>
    </row>
    <row r="3410" spans="1:8" x14ac:dyDescent="0.3">
      <c r="A3410" t="s">
        <v>7994</v>
      </c>
      <c r="B3410">
        <v>9186</v>
      </c>
      <c r="C3410" s="1">
        <v>44487.61141203704</v>
      </c>
      <c r="E3410">
        <v>4</v>
      </c>
      <c r="F3410" t="s">
        <v>7999</v>
      </c>
      <c r="G3410" t="s">
        <v>8000</v>
      </c>
      <c r="H3410">
        <f>IF(Table1[[#This Row],[Ticketopendate]],1,0)</f>
        <v>0</v>
      </c>
    </row>
    <row r="3411" spans="1:8" x14ac:dyDescent="0.3">
      <c r="A3411" t="s">
        <v>8001</v>
      </c>
      <c r="B3411">
        <v>6704</v>
      </c>
      <c r="C3411" s="1">
        <v>44363.70888888889</v>
      </c>
      <c r="E3411">
        <v>4</v>
      </c>
      <c r="F3411" t="s">
        <v>8002</v>
      </c>
      <c r="G3411" t="s">
        <v>8003</v>
      </c>
      <c r="H3411">
        <f>IF(Table1[[#This Row],[Ticketopendate]],1,0)</f>
        <v>0</v>
      </c>
    </row>
    <row r="3412" spans="1:8" x14ac:dyDescent="0.3">
      <c r="A3412" t="s">
        <v>8001</v>
      </c>
      <c r="B3412">
        <v>6857</v>
      </c>
      <c r="C3412" s="1">
        <v>44370.285844907405</v>
      </c>
      <c r="E3412">
        <v>4</v>
      </c>
      <c r="F3412" t="s">
        <v>8004</v>
      </c>
      <c r="G3412" t="s">
        <v>8005</v>
      </c>
      <c r="H3412">
        <f>IF(Table1[[#This Row],[Ticketopendate]],1,0)</f>
        <v>0</v>
      </c>
    </row>
    <row r="3413" spans="1:8" x14ac:dyDescent="0.3">
      <c r="A3413" t="s">
        <v>8001</v>
      </c>
      <c r="B3413">
        <v>9030</v>
      </c>
      <c r="C3413" s="1">
        <v>44475.137430555558</v>
      </c>
      <c r="E3413">
        <v>4</v>
      </c>
      <c r="F3413" t="s">
        <v>8006</v>
      </c>
      <c r="G3413" t="s">
        <v>8007</v>
      </c>
      <c r="H3413">
        <f>IF(Table1[[#This Row],[Ticketopendate]],1,0)</f>
        <v>0</v>
      </c>
    </row>
    <row r="3414" spans="1:8" x14ac:dyDescent="0.3">
      <c r="A3414" t="s">
        <v>8008</v>
      </c>
      <c r="B3414">
        <v>4894</v>
      </c>
      <c r="C3414" s="1">
        <v>44307.569201388891</v>
      </c>
      <c r="E3414">
        <v>4</v>
      </c>
      <c r="F3414" t="s">
        <v>8009</v>
      </c>
      <c r="G3414" t="s">
        <v>8010</v>
      </c>
      <c r="H3414">
        <f>IF(Table1[[#This Row],[Ticketopendate]],1,0)</f>
        <v>0</v>
      </c>
    </row>
    <row r="3415" spans="1:8" x14ac:dyDescent="0.3">
      <c r="A3415" t="s">
        <v>8011</v>
      </c>
      <c r="B3415">
        <v>10816</v>
      </c>
      <c r="C3415" s="1">
        <v>44557.483796296299</v>
      </c>
      <c r="E3415">
        <v>4</v>
      </c>
      <c r="F3415" t="s">
        <v>8012</v>
      </c>
      <c r="G3415" t="s">
        <v>8013</v>
      </c>
      <c r="H3415">
        <f>IF(Table1[[#This Row],[Ticketopendate]],1,0)</f>
        <v>0</v>
      </c>
    </row>
    <row r="3416" spans="1:8" x14ac:dyDescent="0.3">
      <c r="A3416" t="s">
        <v>8014</v>
      </c>
      <c r="B3416">
        <v>11061</v>
      </c>
      <c r="C3416" s="1">
        <v>44572.617106481484</v>
      </c>
      <c r="E3416">
        <v>4</v>
      </c>
      <c r="F3416" t="s">
        <v>8015</v>
      </c>
      <c r="G3416" t="s">
        <v>8016</v>
      </c>
      <c r="H3416">
        <f>IF(Table1[[#This Row],[Ticketopendate]],1,0)</f>
        <v>0</v>
      </c>
    </row>
    <row r="3417" spans="1:8" x14ac:dyDescent="0.3">
      <c r="A3417" t="s">
        <v>8017</v>
      </c>
      <c r="B3417">
        <v>10079</v>
      </c>
      <c r="C3417" s="1">
        <v>44528.269849537035</v>
      </c>
      <c r="D3417" s="1">
        <v>44527.081886574073</v>
      </c>
      <c r="E3417">
        <v>4</v>
      </c>
      <c r="F3417" t="s">
        <v>8018</v>
      </c>
      <c r="G3417" t="s">
        <v>8019</v>
      </c>
      <c r="H3417">
        <f>IF(Table1[[#This Row],[Ticketopendate]],1,0)</f>
        <v>1</v>
      </c>
    </row>
    <row r="3418" spans="1:8" x14ac:dyDescent="0.3">
      <c r="A3418" t="s">
        <v>8020</v>
      </c>
      <c r="B3418">
        <v>7284</v>
      </c>
      <c r="C3418" s="1">
        <v>44386.563692129632</v>
      </c>
      <c r="E3418">
        <v>4</v>
      </c>
      <c r="F3418" t="s">
        <v>8021</v>
      </c>
      <c r="H3418">
        <f>IF(Table1[[#This Row],[Ticketopendate]],1,0)</f>
        <v>0</v>
      </c>
    </row>
    <row r="3419" spans="1:8" x14ac:dyDescent="0.3">
      <c r="A3419" t="s">
        <v>8022</v>
      </c>
      <c r="B3419">
        <v>7596</v>
      </c>
      <c r="C3419" s="1">
        <v>44400.196250000001</v>
      </c>
      <c r="E3419">
        <v>4</v>
      </c>
      <c r="F3419" t="s">
        <v>8023</v>
      </c>
      <c r="G3419" t="s">
        <v>8024</v>
      </c>
      <c r="H3419">
        <f>IF(Table1[[#This Row],[Ticketopendate]],1,0)</f>
        <v>0</v>
      </c>
    </row>
    <row r="3420" spans="1:8" x14ac:dyDescent="0.3">
      <c r="A3420" t="s">
        <v>8025</v>
      </c>
      <c r="B3420">
        <v>11163</v>
      </c>
      <c r="C3420" s="1">
        <v>44578.587222222224</v>
      </c>
      <c r="E3420">
        <v>4</v>
      </c>
      <c r="F3420" t="s">
        <v>8026</v>
      </c>
      <c r="G3420" t="s">
        <v>8027</v>
      </c>
      <c r="H3420">
        <f>IF(Table1[[#This Row],[Ticketopendate]],1,0)</f>
        <v>0</v>
      </c>
    </row>
    <row r="3421" spans="1:8" x14ac:dyDescent="0.3">
      <c r="A3421" t="s">
        <v>8025</v>
      </c>
      <c r="B3421">
        <v>8926</v>
      </c>
      <c r="C3421" s="1">
        <v>44470.206180555557</v>
      </c>
      <c r="E3421">
        <v>5</v>
      </c>
      <c r="F3421" t="s">
        <v>8028</v>
      </c>
      <c r="G3421" t="s">
        <v>8029</v>
      </c>
      <c r="H3421">
        <f>IF(Table1[[#This Row],[Ticketopendate]],1,0)</f>
        <v>0</v>
      </c>
    </row>
    <row r="3422" spans="1:8" x14ac:dyDescent="0.3">
      <c r="A3422" t="s">
        <v>8025</v>
      </c>
      <c r="B3422">
        <v>8990</v>
      </c>
      <c r="C3422" s="1">
        <v>44472.244953703703</v>
      </c>
      <c r="E3422">
        <v>4</v>
      </c>
      <c r="F3422" t="s">
        <v>8030</v>
      </c>
      <c r="G3422" t="s">
        <v>8031</v>
      </c>
      <c r="H3422">
        <f>IF(Table1[[#This Row],[Ticketopendate]],1,0)</f>
        <v>0</v>
      </c>
    </row>
    <row r="3423" spans="1:8" x14ac:dyDescent="0.3">
      <c r="A3423" t="s">
        <v>8032</v>
      </c>
      <c r="B3423">
        <v>3679</v>
      </c>
      <c r="C3423" s="1">
        <v>44263.196782407409</v>
      </c>
      <c r="E3423">
        <v>4</v>
      </c>
      <c r="F3423" t="s">
        <v>8033</v>
      </c>
      <c r="G3423" t="s">
        <v>8034</v>
      </c>
      <c r="H3423">
        <f>IF(Table1[[#This Row],[Ticketopendate]],1,0)</f>
        <v>0</v>
      </c>
    </row>
    <row r="3424" spans="1:8" x14ac:dyDescent="0.3">
      <c r="A3424" t="s">
        <v>8035</v>
      </c>
      <c r="B3424">
        <v>9819</v>
      </c>
      <c r="C3424" s="1">
        <v>44527.172048611108</v>
      </c>
      <c r="E3424">
        <v>4</v>
      </c>
      <c r="F3424" t="s">
        <v>8036</v>
      </c>
      <c r="G3424" t="s">
        <v>8037</v>
      </c>
      <c r="H3424">
        <f>IF(Table1[[#This Row],[Ticketopendate]],1,0)</f>
        <v>0</v>
      </c>
    </row>
    <row r="3425" spans="1:8" x14ac:dyDescent="0.3">
      <c r="A3425" t="s">
        <v>8038</v>
      </c>
      <c r="B3425">
        <v>7554</v>
      </c>
      <c r="C3425" s="1">
        <v>44398.263935185183</v>
      </c>
      <c r="E3425">
        <v>4</v>
      </c>
      <c r="F3425" t="s">
        <v>8039</v>
      </c>
      <c r="G3425" t="s">
        <v>8040</v>
      </c>
      <c r="H3425">
        <f>IF(Table1[[#This Row],[Ticketopendate]],1,0)</f>
        <v>0</v>
      </c>
    </row>
    <row r="3426" spans="1:8" x14ac:dyDescent="0.3">
      <c r="A3426" t="s">
        <v>8041</v>
      </c>
      <c r="B3426">
        <v>10150</v>
      </c>
      <c r="C3426" s="1">
        <v>44527.863958333335</v>
      </c>
      <c r="E3426">
        <v>4</v>
      </c>
      <c r="F3426" t="s">
        <v>8042</v>
      </c>
      <c r="G3426" t="s">
        <v>8043</v>
      </c>
      <c r="H3426">
        <f>IF(Table1[[#This Row],[Ticketopendate]],1,0)</f>
        <v>0</v>
      </c>
    </row>
    <row r="3427" spans="1:8" x14ac:dyDescent="0.3">
      <c r="A3427" t="s">
        <v>8044</v>
      </c>
      <c r="B3427">
        <v>10846</v>
      </c>
      <c r="C3427" s="1">
        <v>44559.250277777777</v>
      </c>
      <c r="E3427">
        <v>4</v>
      </c>
      <c r="F3427" t="s">
        <v>8045</v>
      </c>
      <c r="G3427" t="s">
        <v>8046</v>
      </c>
      <c r="H3427">
        <f>IF(Table1[[#This Row],[Ticketopendate]],1,0)</f>
        <v>0</v>
      </c>
    </row>
    <row r="3428" spans="1:8" x14ac:dyDescent="0.3">
      <c r="A3428" t="s">
        <v>8044</v>
      </c>
      <c r="B3428">
        <v>7626</v>
      </c>
      <c r="C3428" s="1">
        <v>44401.443182870367</v>
      </c>
      <c r="E3428">
        <v>4</v>
      </c>
      <c r="F3428" t="s">
        <v>8047</v>
      </c>
      <c r="G3428" t="s">
        <v>8048</v>
      </c>
      <c r="H3428">
        <f>IF(Table1[[#This Row],[Ticketopendate]],1,0)</f>
        <v>0</v>
      </c>
    </row>
    <row r="3429" spans="1:8" x14ac:dyDescent="0.3">
      <c r="A3429" t="s">
        <v>8049</v>
      </c>
      <c r="B3429">
        <v>8309</v>
      </c>
      <c r="C3429" s="1">
        <v>44432.590416666666</v>
      </c>
      <c r="E3429">
        <v>4</v>
      </c>
      <c r="F3429" t="s">
        <v>8050</v>
      </c>
      <c r="G3429" t="s">
        <v>8051</v>
      </c>
      <c r="H3429">
        <f>IF(Table1[[#This Row],[Ticketopendate]],1,0)</f>
        <v>0</v>
      </c>
    </row>
    <row r="3430" spans="1:8" x14ac:dyDescent="0.3">
      <c r="A3430" t="s">
        <v>8052</v>
      </c>
      <c r="B3430">
        <v>5079</v>
      </c>
      <c r="C3430" s="1">
        <v>44314.380671296298</v>
      </c>
      <c r="E3430">
        <v>4</v>
      </c>
      <c r="F3430" t="s">
        <v>8053</v>
      </c>
      <c r="G3430" t="s">
        <v>8054</v>
      </c>
      <c r="H3430">
        <f>IF(Table1[[#This Row],[Ticketopendate]],1,0)</f>
        <v>0</v>
      </c>
    </row>
    <row r="3431" spans="1:8" x14ac:dyDescent="0.3">
      <c r="A3431" t="s">
        <v>8052</v>
      </c>
      <c r="B3431">
        <v>5204</v>
      </c>
      <c r="C3431" s="1">
        <v>44318.259988425925</v>
      </c>
      <c r="E3431">
        <v>5</v>
      </c>
      <c r="F3431" t="s">
        <v>8055</v>
      </c>
      <c r="G3431" t="s">
        <v>8056</v>
      </c>
      <c r="H3431">
        <f>IF(Table1[[#This Row],[Ticketopendate]],1,0)</f>
        <v>0</v>
      </c>
    </row>
    <row r="3432" spans="1:8" x14ac:dyDescent="0.3">
      <c r="A3432" t="s">
        <v>8052</v>
      </c>
      <c r="B3432">
        <v>5252</v>
      </c>
      <c r="C3432" s="1">
        <v>44327.236701388887</v>
      </c>
      <c r="E3432">
        <v>4</v>
      </c>
      <c r="F3432" t="s">
        <v>8057</v>
      </c>
      <c r="G3432" t="s">
        <v>8056</v>
      </c>
      <c r="H3432">
        <f>IF(Table1[[#This Row],[Ticketopendate]],1,0)</f>
        <v>0</v>
      </c>
    </row>
    <row r="3433" spans="1:8" x14ac:dyDescent="0.3">
      <c r="A3433" t="s">
        <v>8052</v>
      </c>
      <c r="B3433">
        <v>5477</v>
      </c>
      <c r="C3433" s="1">
        <v>44326.281990740739</v>
      </c>
      <c r="E3433">
        <v>4</v>
      </c>
      <c r="F3433" t="s">
        <v>8058</v>
      </c>
      <c r="G3433" t="s">
        <v>8056</v>
      </c>
      <c r="H3433">
        <f>IF(Table1[[#This Row],[Ticketopendate]],1,0)</f>
        <v>0</v>
      </c>
    </row>
    <row r="3434" spans="1:8" x14ac:dyDescent="0.3">
      <c r="A3434" t="s">
        <v>8059</v>
      </c>
      <c r="B3434">
        <v>10212</v>
      </c>
      <c r="C3434" s="1">
        <v>44527.859479166669</v>
      </c>
      <c r="E3434">
        <v>4</v>
      </c>
      <c r="F3434" t="s">
        <v>8060</v>
      </c>
      <c r="H3434">
        <f>IF(Table1[[#This Row],[Ticketopendate]],1,0)</f>
        <v>0</v>
      </c>
    </row>
    <row r="3435" spans="1:8" x14ac:dyDescent="0.3">
      <c r="A3435" t="s">
        <v>8061</v>
      </c>
      <c r="B3435">
        <v>11569</v>
      </c>
      <c r="C3435" s="1">
        <v>44611.288541666669</v>
      </c>
      <c r="E3435">
        <v>4</v>
      </c>
      <c r="F3435" t="s">
        <v>8062</v>
      </c>
      <c r="G3435" t="s">
        <v>8063</v>
      </c>
      <c r="H3435">
        <f>IF(Table1[[#This Row],[Ticketopendate]],1,0)</f>
        <v>0</v>
      </c>
    </row>
    <row r="3436" spans="1:8" x14ac:dyDescent="0.3">
      <c r="A3436" t="s">
        <v>8064</v>
      </c>
      <c r="B3436">
        <v>3908</v>
      </c>
      <c r="C3436" s="1">
        <v>44272.205127314817</v>
      </c>
      <c r="E3436">
        <v>4</v>
      </c>
      <c r="F3436" t="s">
        <v>8065</v>
      </c>
      <c r="G3436" t="s">
        <v>8066</v>
      </c>
      <c r="H3436">
        <f>IF(Table1[[#This Row],[Ticketopendate]],1,0)</f>
        <v>0</v>
      </c>
    </row>
    <row r="3437" spans="1:8" x14ac:dyDescent="0.3">
      <c r="A3437" t="s">
        <v>8064</v>
      </c>
      <c r="B3437">
        <v>3961</v>
      </c>
      <c r="C3437" s="1">
        <v>44283.166261574072</v>
      </c>
      <c r="E3437">
        <v>5</v>
      </c>
      <c r="F3437" t="s">
        <v>8067</v>
      </c>
      <c r="G3437" t="s">
        <v>8068</v>
      </c>
      <c r="H3437">
        <f>IF(Table1[[#This Row],[Ticketopendate]],1,0)</f>
        <v>0</v>
      </c>
    </row>
    <row r="3438" spans="1:8" x14ac:dyDescent="0.3">
      <c r="A3438" t="s">
        <v>8069</v>
      </c>
      <c r="B3438">
        <v>10497</v>
      </c>
      <c r="C3438" s="1">
        <v>44531.327847222223</v>
      </c>
      <c r="E3438">
        <v>4</v>
      </c>
      <c r="F3438" t="s">
        <v>8070</v>
      </c>
      <c r="G3438" t="s">
        <v>8071</v>
      </c>
      <c r="H3438">
        <f>IF(Table1[[#This Row],[Ticketopendate]],1,0)</f>
        <v>0</v>
      </c>
    </row>
    <row r="3439" spans="1:8" x14ac:dyDescent="0.3">
      <c r="A3439" t="s">
        <v>8069</v>
      </c>
      <c r="B3439">
        <v>10498</v>
      </c>
      <c r="C3439" s="1">
        <v>44531.327106481483</v>
      </c>
      <c r="E3439">
        <v>4</v>
      </c>
      <c r="F3439" t="s">
        <v>8072</v>
      </c>
      <c r="G3439" t="s">
        <v>8071</v>
      </c>
      <c r="H3439">
        <f>IF(Table1[[#This Row],[Ticketopendate]],1,0)</f>
        <v>0</v>
      </c>
    </row>
    <row r="3440" spans="1:8" x14ac:dyDescent="0.3">
      <c r="A3440" t="s">
        <v>8069</v>
      </c>
      <c r="B3440">
        <v>8665</v>
      </c>
      <c r="C3440" s="1">
        <v>44446.363564814812</v>
      </c>
      <c r="E3440">
        <v>5</v>
      </c>
      <c r="F3440" t="s">
        <v>8073</v>
      </c>
      <c r="G3440" t="s">
        <v>8074</v>
      </c>
      <c r="H3440">
        <f>IF(Table1[[#This Row],[Ticketopendate]],1,0)</f>
        <v>0</v>
      </c>
    </row>
    <row r="3441" spans="1:8" x14ac:dyDescent="0.3">
      <c r="A3441" t="s">
        <v>8069</v>
      </c>
      <c r="B3441">
        <v>8666</v>
      </c>
      <c r="C3441" s="1">
        <v>44448.201249999998</v>
      </c>
      <c r="E3441">
        <v>4</v>
      </c>
      <c r="F3441" t="s">
        <v>8075</v>
      </c>
      <c r="G3441" t="s">
        <v>8074</v>
      </c>
      <c r="H3441">
        <f>IF(Table1[[#This Row],[Ticketopendate]],1,0)</f>
        <v>0</v>
      </c>
    </row>
    <row r="3442" spans="1:8" x14ac:dyDescent="0.3">
      <c r="A3442" t="s">
        <v>8069</v>
      </c>
      <c r="B3442">
        <v>9231</v>
      </c>
      <c r="C3442" s="1">
        <v>44489.184756944444</v>
      </c>
      <c r="E3442">
        <v>4</v>
      </c>
      <c r="F3442" t="s">
        <v>8076</v>
      </c>
      <c r="G3442" t="s">
        <v>6773</v>
      </c>
      <c r="H3442">
        <f>IF(Table1[[#This Row],[Ticketopendate]],1,0)</f>
        <v>0</v>
      </c>
    </row>
    <row r="3443" spans="1:8" x14ac:dyDescent="0.3">
      <c r="A3443" t="s">
        <v>8077</v>
      </c>
      <c r="B3443">
        <v>3929</v>
      </c>
      <c r="C3443" s="1">
        <v>44272.447557870371</v>
      </c>
      <c r="E3443">
        <v>4</v>
      </c>
      <c r="F3443" t="s">
        <v>8078</v>
      </c>
      <c r="G3443" t="s">
        <v>8079</v>
      </c>
      <c r="H3443">
        <f>IF(Table1[[#This Row],[Ticketopendate]],1,0)</f>
        <v>0</v>
      </c>
    </row>
    <row r="3444" spans="1:8" x14ac:dyDescent="0.3">
      <c r="A3444" t="s">
        <v>8080</v>
      </c>
      <c r="B3444">
        <v>4634</v>
      </c>
      <c r="C3444" s="1">
        <v>44296.582916666666</v>
      </c>
      <c r="D3444" s="1">
        <v>44296.432384259257</v>
      </c>
      <c r="E3444">
        <v>4</v>
      </c>
      <c r="F3444" t="s">
        <v>8081</v>
      </c>
      <c r="G3444" t="s">
        <v>8082</v>
      </c>
      <c r="H3444">
        <f>IF(Table1[[#This Row],[Ticketopendate]],1,0)</f>
        <v>1</v>
      </c>
    </row>
    <row r="3445" spans="1:8" x14ac:dyDescent="0.3">
      <c r="A3445">
        <v>483484648473</v>
      </c>
      <c r="B3445">
        <v>3784</v>
      </c>
      <c r="C3445" s="1">
        <v>44267.285520833335</v>
      </c>
      <c r="E3445">
        <v>5</v>
      </c>
      <c r="F3445" t="s">
        <v>8083</v>
      </c>
      <c r="G3445" t="s">
        <v>8084</v>
      </c>
      <c r="H3445">
        <f>IF(Table1[[#This Row],[Ticketopendate]],1,0)</f>
        <v>0</v>
      </c>
    </row>
    <row r="3446" spans="1:8" x14ac:dyDescent="0.3">
      <c r="A3446" t="s">
        <v>8085</v>
      </c>
      <c r="B3446">
        <v>5203</v>
      </c>
      <c r="C3446" s="1">
        <v>44317.342685185184</v>
      </c>
      <c r="E3446">
        <v>4</v>
      </c>
      <c r="F3446" t="s">
        <v>8086</v>
      </c>
      <c r="G3446" t="s">
        <v>8087</v>
      </c>
      <c r="H3446">
        <f>IF(Table1[[#This Row],[Ticketopendate]],1,0)</f>
        <v>0</v>
      </c>
    </row>
    <row r="3447" spans="1:8" x14ac:dyDescent="0.3">
      <c r="A3447" t="s">
        <v>8088</v>
      </c>
      <c r="B3447">
        <v>6549</v>
      </c>
      <c r="C3447" s="1">
        <v>44359.19431712963</v>
      </c>
      <c r="E3447">
        <v>4</v>
      </c>
      <c r="F3447" t="s">
        <v>8089</v>
      </c>
      <c r="G3447" t="s">
        <v>8090</v>
      </c>
      <c r="H3447">
        <f>IF(Table1[[#This Row],[Ticketopendate]],1,0)</f>
        <v>0</v>
      </c>
    </row>
    <row r="3448" spans="1:8" x14ac:dyDescent="0.3">
      <c r="A3448">
        <v>851896</v>
      </c>
      <c r="B3448">
        <v>3740</v>
      </c>
      <c r="C3448" s="1">
        <v>44266.198206018518</v>
      </c>
      <c r="E3448">
        <v>4</v>
      </c>
      <c r="F3448" t="s">
        <v>8091</v>
      </c>
      <c r="G3448" t="s">
        <v>8092</v>
      </c>
      <c r="H3448">
        <f>IF(Table1[[#This Row],[Ticketopendate]],1,0)</f>
        <v>0</v>
      </c>
    </row>
    <row r="3449" spans="1:8" x14ac:dyDescent="0.3">
      <c r="A3449" t="s">
        <v>8093</v>
      </c>
      <c r="B3449">
        <v>6061</v>
      </c>
      <c r="C3449" s="1">
        <v>44343.244687500002</v>
      </c>
      <c r="E3449">
        <v>5</v>
      </c>
      <c r="F3449" t="s">
        <v>8094</v>
      </c>
      <c r="G3449" t="s">
        <v>8095</v>
      </c>
      <c r="H3449">
        <f>IF(Table1[[#This Row],[Ticketopendate]],1,0)</f>
        <v>0</v>
      </c>
    </row>
    <row r="3450" spans="1:8" x14ac:dyDescent="0.3">
      <c r="A3450" t="s">
        <v>8096</v>
      </c>
      <c r="B3450">
        <v>5759</v>
      </c>
      <c r="C3450" s="1">
        <v>44332.630312499998</v>
      </c>
      <c r="E3450">
        <v>4</v>
      </c>
      <c r="F3450" t="s">
        <v>8097</v>
      </c>
      <c r="G3450" t="s">
        <v>8098</v>
      </c>
      <c r="H3450">
        <f>IF(Table1[[#This Row],[Ticketopendate]],1,0)</f>
        <v>0</v>
      </c>
    </row>
    <row r="3451" spans="1:8" x14ac:dyDescent="0.3">
      <c r="A3451" t="s">
        <v>8099</v>
      </c>
      <c r="B3451">
        <v>8714</v>
      </c>
      <c r="C3451" s="1">
        <v>44448.542361111111</v>
      </c>
      <c r="E3451">
        <v>4</v>
      </c>
      <c r="F3451" t="s">
        <v>8100</v>
      </c>
      <c r="G3451" t="s">
        <v>8101</v>
      </c>
      <c r="H3451">
        <f>IF(Table1[[#This Row],[Ticketopendate]],1,0)</f>
        <v>0</v>
      </c>
    </row>
    <row r="3452" spans="1:8" x14ac:dyDescent="0.3">
      <c r="A3452" t="s">
        <v>8102</v>
      </c>
      <c r="B3452">
        <v>5817</v>
      </c>
      <c r="C3452" s="1">
        <v>44334.862638888888</v>
      </c>
      <c r="E3452">
        <v>5</v>
      </c>
      <c r="F3452" t="s">
        <v>8103</v>
      </c>
      <c r="G3452" t="s">
        <v>52</v>
      </c>
      <c r="H3452">
        <f>IF(Table1[[#This Row],[Ticketopendate]],1,0)</f>
        <v>0</v>
      </c>
    </row>
    <row r="3453" spans="1:8" x14ac:dyDescent="0.3">
      <c r="A3453" t="s">
        <v>8104</v>
      </c>
      <c r="B3453">
        <v>4474</v>
      </c>
      <c r="C3453" s="1">
        <v>44291.243564814817</v>
      </c>
      <c r="E3453">
        <v>4</v>
      </c>
      <c r="F3453" t="s">
        <v>8105</v>
      </c>
      <c r="G3453" t="s">
        <v>8106</v>
      </c>
      <c r="H3453">
        <f>IF(Table1[[#This Row],[Ticketopendate]],1,0)</f>
        <v>0</v>
      </c>
    </row>
    <row r="3454" spans="1:8" x14ac:dyDescent="0.3">
      <c r="A3454" t="s">
        <v>8107</v>
      </c>
      <c r="B3454">
        <v>9380</v>
      </c>
      <c r="C3454" s="1">
        <v>44500.275567129633</v>
      </c>
      <c r="E3454">
        <v>5</v>
      </c>
      <c r="F3454" t="s">
        <v>8108</v>
      </c>
      <c r="G3454" t="s">
        <v>8109</v>
      </c>
      <c r="H3454">
        <f>IF(Table1[[#This Row],[Ticketopendate]],1,0)</f>
        <v>0</v>
      </c>
    </row>
    <row r="3455" spans="1:8" x14ac:dyDescent="0.3">
      <c r="A3455" t="s">
        <v>8110</v>
      </c>
      <c r="B3455">
        <v>11421</v>
      </c>
      <c r="C3455" s="1">
        <v>44595.648576388892</v>
      </c>
      <c r="E3455">
        <v>4</v>
      </c>
      <c r="F3455" t="s">
        <v>8111</v>
      </c>
      <c r="G3455" t="s">
        <v>8112</v>
      </c>
      <c r="H3455">
        <f>IF(Table1[[#This Row],[Ticketopendate]],1,0)</f>
        <v>0</v>
      </c>
    </row>
    <row r="3456" spans="1:8" x14ac:dyDescent="0.3">
      <c r="A3456" t="s">
        <v>8110</v>
      </c>
      <c r="B3456">
        <v>5176</v>
      </c>
      <c r="C3456" s="1">
        <v>44315.596990740742</v>
      </c>
      <c r="E3456">
        <v>4</v>
      </c>
      <c r="F3456" t="s">
        <v>8113</v>
      </c>
      <c r="G3456" t="s">
        <v>8114</v>
      </c>
      <c r="H3456">
        <f>IF(Table1[[#This Row],[Ticketopendate]],1,0)</f>
        <v>0</v>
      </c>
    </row>
    <row r="3457" spans="1:8" x14ac:dyDescent="0.3">
      <c r="A3457" t="s">
        <v>8115</v>
      </c>
      <c r="B3457">
        <v>10420</v>
      </c>
      <c r="C3457" s="1">
        <v>44527.984085648146</v>
      </c>
      <c r="E3457">
        <v>5</v>
      </c>
      <c r="F3457" t="s">
        <v>8116</v>
      </c>
      <c r="G3457" t="s">
        <v>8117</v>
      </c>
      <c r="H3457">
        <f>IF(Table1[[#This Row],[Ticketopendate]],1,0)</f>
        <v>0</v>
      </c>
    </row>
    <row r="3458" spans="1:8" x14ac:dyDescent="0.3">
      <c r="A3458" t="s">
        <v>8115</v>
      </c>
      <c r="B3458">
        <v>10421</v>
      </c>
      <c r="C3458" s="1">
        <v>44527.983981481484</v>
      </c>
      <c r="E3458">
        <v>4</v>
      </c>
      <c r="F3458" t="s">
        <v>8118</v>
      </c>
      <c r="G3458" t="s">
        <v>8117</v>
      </c>
      <c r="H3458">
        <f>IF(Table1[[#This Row],[Ticketopendate]],1,0)</f>
        <v>0</v>
      </c>
    </row>
    <row r="3459" spans="1:8" x14ac:dyDescent="0.3">
      <c r="A3459" t="s">
        <v>8115</v>
      </c>
      <c r="B3459">
        <v>5035</v>
      </c>
      <c r="C3459" s="1">
        <v>44311.971979166665</v>
      </c>
      <c r="E3459">
        <v>4</v>
      </c>
      <c r="F3459" t="s">
        <v>8119</v>
      </c>
      <c r="G3459" t="s">
        <v>8120</v>
      </c>
      <c r="H3459">
        <f>IF(Table1[[#This Row],[Ticketopendate]],1,0)</f>
        <v>0</v>
      </c>
    </row>
    <row r="3460" spans="1:8" x14ac:dyDescent="0.3">
      <c r="A3460" t="s">
        <v>8115</v>
      </c>
      <c r="B3460">
        <v>5126</v>
      </c>
      <c r="C3460" s="1">
        <v>44314.659641203703</v>
      </c>
      <c r="E3460">
        <v>4</v>
      </c>
      <c r="F3460" t="s">
        <v>8121</v>
      </c>
      <c r="G3460" t="s">
        <v>8122</v>
      </c>
      <c r="H3460">
        <f>IF(Table1[[#This Row],[Ticketopendate]],1,0)</f>
        <v>0</v>
      </c>
    </row>
    <row r="3461" spans="1:8" x14ac:dyDescent="0.3">
      <c r="A3461" t="s">
        <v>8115</v>
      </c>
      <c r="B3461">
        <v>5142</v>
      </c>
      <c r="C3461" s="1">
        <v>44314.620138888888</v>
      </c>
      <c r="E3461">
        <v>5</v>
      </c>
      <c r="F3461" t="s">
        <v>8123</v>
      </c>
      <c r="G3461" t="s">
        <v>8124</v>
      </c>
      <c r="H3461">
        <f>IF(Table1[[#This Row],[Ticketopendate]],1,0)</f>
        <v>0</v>
      </c>
    </row>
    <row r="3462" spans="1:8" x14ac:dyDescent="0.3">
      <c r="A3462" t="s">
        <v>8125</v>
      </c>
      <c r="B3462">
        <v>4359</v>
      </c>
      <c r="C3462" s="1">
        <v>44286.704062500001</v>
      </c>
      <c r="E3462">
        <v>4</v>
      </c>
      <c r="F3462" t="s">
        <v>8126</v>
      </c>
      <c r="G3462" t="s">
        <v>8127</v>
      </c>
      <c r="H3462">
        <f>IF(Table1[[#This Row],[Ticketopendate]],1,0)</f>
        <v>0</v>
      </c>
    </row>
    <row r="3463" spans="1:8" x14ac:dyDescent="0.3">
      <c r="A3463" t="s">
        <v>8128</v>
      </c>
      <c r="B3463">
        <v>11270</v>
      </c>
      <c r="C3463" s="1">
        <v>44584.558344907404</v>
      </c>
      <c r="E3463">
        <v>4</v>
      </c>
      <c r="F3463" t="s">
        <v>8129</v>
      </c>
      <c r="G3463" t="s">
        <v>8130</v>
      </c>
      <c r="H3463">
        <f>IF(Table1[[#This Row],[Ticketopendate]],1,0)</f>
        <v>0</v>
      </c>
    </row>
    <row r="3464" spans="1:8" x14ac:dyDescent="0.3">
      <c r="A3464" t="s">
        <v>8131</v>
      </c>
      <c r="B3464">
        <v>8629</v>
      </c>
      <c r="C3464" s="1">
        <v>44444.398634259262</v>
      </c>
      <c r="E3464">
        <v>4</v>
      </c>
      <c r="F3464" t="s">
        <v>8132</v>
      </c>
      <c r="G3464" t="s">
        <v>8133</v>
      </c>
      <c r="H3464">
        <f>IF(Table1[[#This Row],[Ticketopendate]],1,0)</f>
        <v>0</v>
      </c>
    </row>
    <row r="3465" spans="1:8" x14ac:dyDescent="0.3">
      <c r="A3465" t="s">
        <v>8134</v>
      </c>
      <c r="B3465">
        <v>10629</v>
      </c>
      <c r="C3465" s="1">
        <v>44543.179027777776</v>
      </c>
      <c r="E3465">
        <v>4</v>
      </c>
      <c r="F3465" t="s">
        <v>8135</v>
      </c>
      <c r="G3465" t="s">
        <v>2686</v>
      </c>
      <c r="H3465">
        <f>IF(Table1[[#This Row],[Ticketopendate]],1,0)</f>
        <v>0</v>
      </c>
    </row>
    <row r="3466" spans="1:8" x14ac:dyDescent="0.3">
      <c r="A3466" t="s">
        <v>8136</v>
      </c>
      <c r="B3466">
        <v>11113</v>
      </c>
      <c r="C3466" s="1">
        <v>44575.396331018521</v>
      </c>
      <c r="E3466">
        <v>4</v>
      </c>
      <c r="F3466" t="s">
        <v>8137</v>
      </c>
      <c r="G3466" t="s">
        <v>8138</v>
      </c>
      <c r="H3466">
        <f>IF(Table1[[#This Row],[Ticketopendate]],1,0)</f>
        <v>0</v>
      </c>
    </row>
    <row r="3467" spans="1:8" x14ac:dyDescent="0.3">
      <c r="A3467" t="s">
        <v>8139</v>
      </c>
      <c r="B3467">
        <v>10944</v>
      </c>
      <c r="C3467" s="1">
        <v>44566.583078703705</v>
      </c>
      <c r="E3467">
        <v>4</v>
      </c>
      <c r="F3467" t="s">
        <v>8140</v>
      </c>
      <c r="G3467" t="s">
        <v>8141</v>
      </c>
      <c r="H3467">
        <f>IF(Table1[[#This Row],[Ticketopendate]],1,0)</f>
        <v>0</v>
      </c>
    </row>
    <row r="3468" spans="1:8" x14ac:dyDescent="0.3">
      <c r="A3468" t="s">
        <v>8142</v>
      </c>
      <c r="B3468">
        <v>3763</v>
      </c>
      <c r="C3468" s="1">
        <v>44266.603773148148</v>
      </c>
      <c r="E3468">
        <v>4</v>
      </c>
      <c r="F3468" t="s">
        <v>8143</v>
      </c>
      <c r="G3468" t="s">
        <v>8144</v>
      </c>
      <c r="H3468">
        <f>IF(Table1[[#This Row],[Ticketopendate]],1,0)</f>
        <v>0</v>
      </c>
    </row>
    <row r="3469" spans="1:8" x14ac:dyDescent="0.3">
      <c r="A3469" t="s">
        <v>8145</v>
      </c>
      <c r="B3469">
        <v>4345</v>
      </c>
      <c r="C3469" s="1">
        <v>44286.715046296296</v>
      </c>
      <c r="D3469" s="1">
        <v>44286.163993055554</v>
      </c>
      <c r="E3469">
        <v>4</v>
      </c>
      <c r="F3469" t="s">
        <v>8146</v>
      </c>
      <c r="G3469" t="s">
        <v>8147</v>
      </c>
      <c r="H3469">
        <f>IF(Table1[[#This Row],[Ticketopendate]],1,0)</f>
        <v>1</v>
      </c>
    </row>
    <row r="3470" spans="1:8" x14ac:dyDescent="0.3">
      <c r="A3470" t="s">
        <v>8148</v>
      </c>
      <c r="B3470">
        <v>7996</v>
      </c>
      <c r="C3470" s="1">
        <v>44419.595856481479</v>
      </c>
      <c r="E3470">
        <v>4</v>
      </c>
      <c r="F3470" t="s">
        <v>8149</v>
      </c>
      <c r="G3470" t="s">
        <v>2584</v>
      </c>
      <c r="H3470">
        <f>IF(Table1[[#This Row],[Ticketopendate]],1,0)</f>
        <v>0</v>
      </c>
    </row>
    <row r="3471" spans="1:8" x14ac:dyDescent="0.3">
      <c r="A3471" t="s">
        <v>8148</v>
      </c>
      <c r="B3471">
        <v>7997</v>
      </c>
      <c r="C3471" s="1">
        <v>44419.596388888887</v>
      </c>
      <c r="E3471">
        <v>4</v>
      </c>
      <c r="F3471" t="s">
        <v>8150</v>
      </c>
      <c r="G3471" t="s">
        <v>8151</v>
      </c>
      <c r="H3471">
        <f>IF(Table1[[#This Row],[Ticketopendate]],1,0)</f>
        <v>0</v>
      </c>
    </row>
    <row r="3472" spans="1:8" x14ac:dyDescent="0.3">
      <c r="A3472" t="s">
        <v>8148</v>
      </c>
      <c r="B3472">
        <v>8164</v>
      </c>
      <c r="C3472" s="1">
        <v>44427.192337962966</v>
      </c>
      <c r="E3472">
        <v>4</v>
      </c>
      <c r="F3472" t="s">
        <v>8152</v>
      </c>
      <c r="G3472" t="s">
        <v>8153</v>
      </c>
      <c r="H3472">
        <f>IF(Table1[[#This Row],[Ticketopendate]],1,0)</f>
        <v>0</v>
      </c>
    </row>
    <row r="3473" spans="1:8" x14ac:dyDescent="0.3">
      <c r="A3473" t="s">
        <v>8154</v>
      </c>
      <c r="B3473">
        <v>4123</v>
      </c>
      <c r="C3473" s="1">
        <v>44279.320914351854</v>
      </c>
      <c r="E3473">
        <v>4</v>
      </c>
      <c r="F3473" t="s">
        <v>8155</v>
      </c>
      <c r="H3473">
        <f>IF(Table1[[#This Row],[Ticketopendate]],1,0)</f>
        <v>0</v>
      </c>
    </row>
    <row r="3474" spans="1:8" x14ac:dyDescent="0.3">
      <c r="A3474">
        <v>11922000492</v>
      </c>
      <c r="B3474">
        <v>6426</v>
      </c>
      <c r="C3474" s="1">
        <v>44355.2265625</v>
      </c>
      <c r="E3474">
        <v>4</v>
      </c>
      <c r="F3474" t="s">
        <v>8156</v>
      </c>
      <c r="G3474" t="s">
        <v>8157</v>
      </c>
      <c r="H3474">
        <f>IF(Table1[[#This Row],[Ticketopendate]],1,0)</f>
        <v>0</v>
      </c>
    </row>
    <row r="3475" spans="1:8" x14ac:dyDescent="0.3">
      <c r="A3475" t="s">
        <v>8158</v>
      </c>
      <c r="B3475">
        <v>8270</v>
      </c>
      <c r="C3475" s="1">
        <v>44432.193009259259</v>
      </c>
      <c r="E3475">
        <v>4</v>
      </c>
      <c r="F3475" t="s">
        <v>8159</v>
      </c>
      <c r="G3475" t="s">
        <v>8160</v>
      </c>
      <c r="H3475">
        <f>IF(Table1[[#This Row],[Ticketopendate]],1,0)</f>
        <v>0</v>
      </c>
    </row>
    <row r="3476" spans="1:8" x14ac:dyDescent="0.3">
      <c r="A3476" t="s">
        <v>8161</v>
      </c>
      <c r="B3476">
        <v>5553</v>
      </c>
      <c r="C3476" s="1">
        <v>44330.344409722224</v>
      </c>
      <c r="E3476">
        <v>4</v>
      </c>
      <c r="F3476" t="s">
        <v>8162</v>
      </c>
      <c r="G3476" t="s">
        <v>8163</v>
      </c>
      <c r="H3476">
        <f>IF(Table1[[#This Row],[Ticketopendate]],1,0)</f>
        <v>0</v>
      </c>
    </row>
    <row r="3477" spans="1:8" x14ac:dyDescent="0.3">
      <c r="A3477" t="s">
        <v>8164</v>
      </c>
      <c r="B3477">
        <v>10408</v>
      </c>
      <c r="C3477" s="1">
        <v>44528.241307870368</v>
      </c>
      <c r="E3477">
        <v>5</v>
      </c>
      <c r="F3477" t="s">
        <v>8165</v>
      </c>
      <c r="G3477" t="s">
        <v>8166</v>
      </c>
      <c r="H3477">
        <f>IF(Table1[[#This Row],[Ticketopendate]],1,0)</f>
        <v>0</v>
      </c>
    </row>
    <row r="3478" spans="1:8" x14ac:dyDescent="0.3">
      <c r="A3478" t="s">
        <v>8167</v>
      </c>
      <c r="B3478">
        <v>9802</v>
      </c>
      <c r="C3478" s="1">
        <v>44526.675462962965</v>
      </c>
      <c r="E3478">
        <v>5</v>
      </c>
      <c r="F3478" t="s">
        <v>8168</v>
      </c>
      <c r="G3478" t="s">
        <v>8169</v>
      </c>
      <c r="H3478">
        <f>IF(Table1[[#This Row],[Ticketopendate]],1,0)</f>
        <v>0</v>
      </c>
    </row>
    <row r="3479" spans="1:8" x14ac:dyDescent="0.3">
      <c r="A3479" t="s">
        <v>8170</v>
      </c>
      <c r="B3479">
        <v>7058</v>
      </c>
      <c r="C3479" s="1">
        <v>44377.179108796299</v>
      </c>
      <c r="E3479">
        <v>4</v>
      </c>
      <c r="F3479" t="s">
        <v>8171</v>
      </c>
      <c r="G3479" t="s">
        <v>8172</v>
      </c>
      <c r="H3479">
        <f>IF(Table1[[#This Row],[Ticketopendate]],1,0)</f>
        <v>0</v>
      </c>
    </row>
    <row r="3480" spans="1:8" x14ac:dyDescent="0.3">
      <c r="A3480" t="s">
        <v>8173</v>
      </c>
      <c r="B3480">
        <v>5138</v>
      </c>
      <c r="C3480" s="1">
        <v>44314.641516203701</v>
      </c>
      <c r="E3480">
        <v>4</v>
      </c>
      <c r="F3480" t="s">
        <v>8174</v>
      </c>
      <c r="G3480" t="s">
        <v>8175</v>
      </c>
      <c r="H3480">
        <f>IF(Table1[[#This Row],[Ticketopendate]],1,0)</f>
        <v>0</v>
      </c>
    </row>
    <row r="3481" spans="1:8" x14ac:dyDescent="0.3">
      <c r="A3481" t="s">
        <v>8176</v>
      </c>
      <c r="B3481">
        <v>9875</v>
      </c>
      <c r="C3481" s="1">
        <v>44527.235150462962</v>
      </c>
      <c r="E3481">
        <v>4</v>
      </c>
      <c r="F3481" t="s">
        <v>8177</v>
      </c>
      <c r="G3481" t="s">
        <v>8178</v>
      </c>
      <c r="H3481">
        <f>IF(Table1[[#This Row],[Ticketopendate]],1,0)</f>
        <v>0</v>
      </c>
    </row>
    <row r="3482" spans="1:8" x14ac:dyDescent="0.3">
      <c r="A3482" t="s">
        <v>8179</v>
      </c>
      <c r="B3482">
        <v>11556</v>
      </c>
      <c r="C3482" s="1">
        <v>44610.269363425927</v>
      </c>
      <c r="E3482">
        <v>4</v>
      </c>
      <c r="F3482" t="s">
        <v>8180</v>
      </c>
      <c r="G3482" t="s">
        <v>8181</v>
      </c>
      <c r="H3482">
        <f>IF(Table1[[#This Row],[Ticketopendate]],1,0)</f>
        <v>0</v>
      </c>
    </row>
    <row r="3483" spans="1:8" x14ac:dyDescent="0.3">
      <c r="A3483" t="s">
        <v>8182</v>
      </c>
      <c r="B3483">
        <v>4731</v>
      </c>
      <c r="C3483" s="1">
        <v>44301.315810185188</v>
      </c>
      <c r="E3483">
        <v>4</v>
      </c>
      <c r="F3483" t="s">
        <v>8183</v>
      </c>
      <c r="G3483" t="s">
        <v>8184</v>
      </c>
      <c r="H3483">
        <f>IF(Table1[[#This Row],[Ticketopendate]],1,0)</f>
        <v>0</v>
      </c>
    </row>
    <row r="3484" spans="1:8" x14ac:dyDescent="0.3">
      <c r="A3484" t="s">
        <v>8182</v>
      </c>
      <c r="B3484">
        <v>4787</v>
      </c>
      <c r="C3484" s="1">
        <v>44302.733530092592</v>
      </c>
      <c r="E3484">
        <v>4</v>
      </c>
      <c r="F3484" t="s">
        <v>8185</v>
      </c>
      <c r="G3484" t="s">
        <v>8186</v>
      </c>
      <c r="H3484">
        <f>IF(Table1[[#This Row],[Ticketopendate]],1,0)</f>
        <v>0</v>
      </c>
    </row>
    <row r="3485" spans="1:8" x14ac:dyDescent="0.3">
      <c r="A3485" t="s">
        <v>8182</v>
      </c>
      <c r="B3485">
        <v>4920</v>
      </c>
      <c r="C3485" s="1">
        <v>44309.005613425928</v>
      </c>
      <c r="E3485">
        <v>4</v>
      </c>
      <c r="F3485" t="s">
        <v>8187</v>
      </c>
      <c r="G3485" t="s">
        <v>8186</v>
      </c>
      <c r="H3485">
        <f>IF(Table1[[#This Row],[Ticketopendate]],1,0)</f>
        <v>0</v>
      </c>
    </row>
    <row r="3486" spans="1:8" x14ac:dyDescent="0.3">
      <c r="A3486" t="s">
        <v>8188</v>
      </c>
      <c r="B3486">
        <v>10568</v>
      </c>
      <c r="C3486" s="1">
        <v>44536.235520833332</v>
      </c>
      <c r="D3486" s="1">
        <v>44535.757835648146</v>
      </c>
      <c r="E3486">
        <v>4</v>
      </c>
      <c r="F3486" t="s">
        <v>8189</v>
      </c>
      <c r="G3486" t="s">
        <v>8190</v>
      </c>
      <c r="H3486">
        <f>IF(Table1[[#This Row],[Ticketopendate]],1,0)</f>
        <v>1</v>
      </c>
    </row>
    <row r="3487" spans="1:8" x14ac:dyDescent="0.3">
      <c r="A3487" t="s">
        <v>8191</v>
      </c>
      <c r="B3487">
        <v>10030</v>
      </c>
      <c r="C3487" s="1">
        <v>44527.640069444446</v>
      </c>
      <c r="E3487">
        <v>4</v>
      </c>
      <c r="F3487" t="s">
        <v>8192</v>
      </c>
      <c r="G3487" t="s">
        <v>8193</v>
      </c>
      <c r="H3487">
        <f>IF(Table1[[#This Row],[Ticketopendate]],1,0)</f>
        <v>0</v>
      </c>
    </row>
    <row r="3488" spans="1:8" x14ac:dyDescent="0.3">
      <c r="A3488" t="s">
        <v>8194</v>
      </c>
      <c r="B3488">
        <v>7610</v>
      </c>
      <c r="C3488" s="1">
        <v>44401.219930555555</v>
      </c>
      <c r="E3488">
        <v>4</v>
      </c>
      <c r="F3488" t="s">
        <v>8195</v>
      </c>
      <c r="G3488" t="s">
        <v>8196</v>
      </c>
      <c r="H3488">
        <f>IF(Table1[[#This Row],[Ticketopendate]],1,0)</f>
        <v>0</v>
      </c>
    </row>
    <row r="3489" spans="1:8" x14ac:dyDescent="0.3">
      <c r="A3489" t="s">
        <v>8197</v>
      </c>
      <c r="B3489">
        <v>9999</v>
      </c>
      <c r="C3489" s="1">
        <v>44528.222800925927</v>
      </c>
      <c r="E3489">
        <v>5</v>
      </c>
      <c r="F3489" t="s">
        <v>8198</v>
      </c>
      <c r="G3489" t="s">
        <v>8199</v>
      </c>
      <c r="H3489">
        <f>IF(Table1[[#This Row],[Ticketopendate]],1,0)</f>
        <v>0</v>
      </c>
    </row>
    <row r="3490" spans="1:8" x14ac:dyDescent="0.3">
      <c r="A3490" t="s">
        <v>8200</v>
      </c>
      <c r="B3490">
        <v>8167</v>
      </c>
      <c r="C3490" s="1">
        <v>44427.221712962964</v>
      </c>
      <c r="E3490">
        <v>4</v>
      </c>
      <c r="F3490" t="s">
        <v>8201</v>
      </c>
      <c r="H3490">
        <f>IF(Table1[[#This Row],[Ticketopendate]],1,0)</f>
        <v>0</v>
      </c>
    </row>
    <row r="3491" spans="1:8" x14ac:dyDescent="0.3">
      <c r="A3491" t="s">
        <v>8202</v>
      </c>
      <c r="B3491">
        <v>7816</v>
      </c>
      <c r="C3491" s="1">
        <v>44411.189571759256</v>
      </c>
      <c r="E3491">
        <v>4</v>
      </c>
      <c r="F3491" t="s">
        <v>8203</v>
      </c>
      <c r="G3491" t="s">
        <v>8204</v>
      </c>
      <c r="H3491">
        <f>IF(Table1[[#This Row],[Ticketopendate]],1,0)</f>
        <v>0</v>
      </c>
    </row>
    <row r="3492" spans="1:8" x14ac:dyDescent="0.3">
      <c r="A3492" t="s">
        <v>8205</v>
      </c>
      <c r="B3492">
        <v>10292</v>
      </c>
      <c r="C3492" s="1">
        <v>44528.177453703705</v>
      </c>
      <c r="E3492">
        <v>4</v>
      </c>
      <c r="F3492" t="s">
        <v>8206</v>
      </c>
      <c r="G3492" t="s">
        <v>8207</v>
      </c>
      <c r="H3492">
        <f>IF(Table1[[#This Row],[Ticketopendate]],1,0)</f>
        <v>0</v>
      </c>
    </row>
    <row r="3493" spans="1:8" x14ac:dyDescent="0.3">
      <c r="A3493" t="s">
        <v>8208</v>
      </c>
      <c r="B3493">
        <v>6639</v>
      </c>
      <c r="C3493" s="1">
        <v>44362.418553240743</v>
      </c>
      <c r="E3493">
        <v>4</v>
      </c>
      <c r="F3493" t="s">
        <v>8209</v>
      </c>
      <c r="G3493" t="s">
        <v>8210</v>
      </c>
      <c r="H3493">
        <f>IF(Table1[[#This Row],[Ticketopendate]],1,0)</f>
        <v>0</v>
      </c>
    </row>
    <row r="3494" spans="1:8" x14ac:dyDescent="0.3">
      <c r="A3494" t="s">
        <v>8211</v>
      </c>
      <c r="B3494">
        <v>9148</v>
      </c>
      <c r="C3494" s="1">
        <v>44482.354074074072</v>
      </c>
      <c r="E3494">
        <v>4</v>
      </c>
      <c r="F3494" t="s">
        <v>8212</v>
      </c>
      <c r="H3494">
        <f>IF(Table1[[#This Row],[Ticketopendate]],1,0)</f>
        <v>0</v>
      </c>
    </row>
    <row r="3495" spans="1:8" x14ac:dyDescent="0.3">
      <c r="A3495" t="s">
        <v>8213</v>
      </c>
      <c r="B3495">
        <v>9813</v>
      </c>
      <c r="C3495" s="1">
        <v>44527.165636574071</v>
      </c>
      <c r="E3495">
        <v>4</v>
      </c>
      <c r="F3495" t="s">
        <v>8214</v>
      </c>
      <c r="G3495" t="s">
        <v>8215</v>
      </c>
      <c r="H3495">
        <f>IF(Table1[[#This Row],[Ticketopendate]],1,0)</f>
        <v>0</v>
      </c>
    </row>
    <row r="3496" spans="1:8" x14ac:dyDescent="0.3">
      <c r="A3496">
        <v>9105415808</v>
      </c>
      <c r="B3496">
        <v>9293</v>
      </c>
      <c r="C3496" s="1">
        <v>44492.253530092596</v>
      </c>
      <c r="D3496" s="1">
        <v>44491.871712962966</v>
      </c>
      <c r="E3496">
        <v>4</v>
      </c>
      <c r="F3496" t="s">
        <v>8216</v>
      </c>
      <c r="G3496" t="s">
        <v>8217</v>
      </c>
      <c r="H3496">
        <f>IF(Table1[[#This Row],[Ticketopendate]],1,0)</f>
        <v>1</v>
      </c>
    </row>
    <row r="3497" spans="1:8" x14ac:dyDescent="0.3">
      <c r="A3497" t="s">
        <v>8218</v>
      </c>
      <c r="B3497">
        <v>10822</v>
      </c>
      <c r="C3497" s="1">
        <v>44557.643923611111</v>
      </c>
      <c r="E3497">
        <v>4</v>
      </c>
      <c r="F3497" t="s">
        <v>8219</v>
      </c>
      <c r="G3497" t="s">
        <v>1009</v>
      </c>
      <c r="H3497">
        <f>IF(Table1[[#This Row],[Ticketopendate]],1,0)</f>
        <v>0</v>
      </c>
    </row>
    <row r="3498" spans="1:8" x14ac:dyDescent="0.3">
      <c r="A3498" t="s">
        <v>8218</v>
      </c>
      <c r="B3498">
        <v>4483</v>
      </c>
      <c r="C3498" s="1">
        <v>44291.230428240742</v>
      </c>
      <c r="E3498">
        <v>4</v>
      </c>
      <c r="F3498" t="s">
        <v>8220</v>
      </c>
      <c r="G3498" t="s">
        <v>8221</v>
      </c>
      <c r="H3498">
        <f>IF(Table1[[#This Row],[Ticketopendate]],1,0)</f>
        <v>0</v>
      </c>
    </row>
    <row r="3499" spans="1:8" x14ac:dyDescent="0.3">
      <c r="A3499" t="s">
        <v>8218</v>
      </c>
      <c r="B3499">
        <v>4485</v>
      </c>
      <c r="C3499" s="1">
        <v>44291.229548611111</v>
      </c>
      <c r="E3499">
        <v>4</v>
      </c>
      <c r="F3499" t="s">
        <v>8222</v>
      </c>
      <c r="G3499" t="s">
        <v>8223</v>
      </c>
      <c r="H3499">
        <f>IF(Table1[[#This Row],[Ticketopendate]],1,0)</f>
        <v>0</v>
      </c>
    </row>
    <row r="3500" spans="1:8" x14ac:dyDescent="0.3">
      <c r="A3500" t="s">
        <v>8218</v>
      </c>
      <c r="B3500">
        <v>5994</v>
      </c>
      <c r="C3500" s="1">
        <v>44341.662939814814</v>
      </c>
      <c r="E3500">
        <v>5</v>
      </c>
      <c r="F3500" t="s">
        <v>8224</v>
      </c>
      <c r="G3500" t="s">
        <v>8225</v>
      </c>
      <c r="H3500">
        <f>IF(Table1[[#This Row],[Ticketopendate]],1,0)</f>
        <v>0</v>
      </c>
    </row>
    <row r="3501" spans="1:8" x14ac:dyDescent="0.3">
      <c r="A3501" t="s">
        <v>8218</v>
      </c>
      <c r="B3501">
        <v>5995</v>
      </c>
      <c r="C3501" s="1">
        <v>44341.662777777776</v>
      </c>
      <c r="E3501">
        <v>4</v>
      </c>
      <c r="F3501" t="s">
        <v>8226</v>
      </c>
      <c r="G3501" t="s">
        <v>8225</v>
      </c>
      <c r="H3501">
        <f>IF(Table1[[#This Row],[Ticketopendate]],1,0)</f>
        <v>0</v>
      </c>
    </row>
    <row r="3502" spans="1:8" x14ac:dyDescent="0.3">
      <c r="A3502" t="s">
        <v>8227</v>
      </c>
      <c r="B3502">
        <v>5901</v>
      </c>
      <c r="C3502" s="1">
        <v>44339.187592592592</v>
      </c>
      <c r="E3502">
        <v>4</v>
      </c>
      <c r="F3502" t="s">
        <v>8228</v>
      </c>
      <c r="G3502" t="s">
        <v>8229</v>
      </c>
      <c r="H3502">
        <f>IF(Table1[[#This Row],[Ticketopendate]],1,0)</f>
        <v>0</v>
      </c>
    </row>
    <row r="3503" spans="1:8" x14ac:dyDescent="0.3">
      <c r="A3503" t="s">
        <v>8227</v>
      </c>
      <c r="B3503">
        <v>5991</v>
      </c>
      <c r="C3503" s="1">
        <v>44342.20894675926</v>
      </c>
      <c r="E3503">
        <v>4</v>
      </c>
      <c r="F3503" t="s">
        <v>8230</v>
      </c>
      <c r="G3503" t="s">
        <v>2204</v>
      </c>
      <c r="H3503">
        <f>IF(Table1[[#This Row],[Ticketopendate]],1,0)</f>
        <v>0</v>
      </c>
    </row>
    <row r="3504" spans="1:8" x14ac:dyDescent="0.3">
      <c r="A3504" t="s">
        <v>8231</v>
      </c>
      <c r="B3504">
        <v>6121</v>
      </c>
      <c r="C3504" s="1">
        <v>44345.553784722222</v>
      </c>
      <c r="E3504">
        <v>4</v>
      </c>
      <c r="F3504" t="s">
        <v>8232</v>
      </c>
      <c r="G3504" t="s">
        <v>8233</v>
      </c>
      <c r="H3504">
        <f>IF(Table1[[#This Row],[Ticketopendate]],1,0)</f>
        <v>0</v>
      </c>
    </row>
    <row r="3505" spans="1:8" x14ac:dyDescent="0.3">
      <c r="A3505" t="s">
        <v>8234</v>
      </c>
      <c r="B3505">
        <v>10145</v>
      </c>
      <c r="C3505" s="1">
        <v>44527.865798611114</v>
      </c>
      <c r="E3505">
        <v>4</v>
      </c>
      <c r="F3505" t="s">
        <v>8235</v>
      </c>
      <c r="G3505" t="s">
        <v>8236</v>
      </c>
      <c r="H3505">
        <f>IF(Table1[[#This Row],[Ticketopendate]],1,0)</f>
        <v>0</v>
      </c>
    </row>
    <row r="3506" spans="1:8" x14ac:dyDescent="0.3">
      <c r="A3506" t="s">
        <v>8237</v>
      </c>
      <c r="B3506">
        <v>5730</v>
      </c>
      <c r="C3506" s="1">
        <v>44332.199143518519</v>
      </c>
      <c r="E3506">
        <v>5</v>
      </c>
      <c r="F3506" t="s">
        <v>8238</v>
      </c>
      <c r="G3506" t="s">
        <v>8239</v>
      </c>
      <c r="H3506">
        <f>IF(Table1[[#This Row],[Ticketopendate]],1,0)</f>
        <v>0</v>
      </c>
    </row>
    <row r="3507" spans="1:8" x14ac:dyDescent="0.3">
      <c r="A3507" t="s">
        <v>8240</v>
      </c>
      <c r="B3507">
        <v>5308</v>
      </c>
      <c r="C3507" s="1">
        <v>44321.663564814815</v>
      </c>
      <c r="E3507">
        <v>4</v>
      </c>
      <c r="F3507" t="s">
        <v>8241</v>
      </c>
      <c r="G3507" t="s">
        <v>8242</v>
      </c>
      <c r="H3507">
        <f>IF(Table1[[#This Row],[Ticketopendate]],1,0)</f>
        <v>0</v>
      </c>
    </row>
    <row r="3508" spans="1:8" x14ac:dyDescent="0.3">
      <c r="A3508" t="s">
        <v>8243</v>
      </c>
      <c r="B3508">
        <v>9828</v>
      </c>
      <c r="C3508" s="1">
        <v>44527.198622685188</v>
      </c>
      <c r="E3508">
        <v>4</v>
      </c>
      <c r="F3508" t="s">
        <v>8244</v>
      </c>
      <c r="G3508" t="s">
        <v>920</v>
      </c>
      <c r="H3508">
        <f>IF(Table1[[#This Row],[Ticketopendate]],1,0)</f>
        <v>0</v>
      </c>
    </row>
    <row r="3509" spans="1:8" x14ac:dyDescent="0.3">
      <c r="A3509" t="s">
        <v>8245</v>
      </c>
      <c r="B3509">
        <v>10604</v>
      </c>
      <c r="C3509" s="1">
        <v>44540.241828703707</v>
      </c>
      <c r="E3509">
        <v>4</v>
      </c>
      <c r="F3509" t="s">
        <v>8246</v>
      </c>
      <c r="G3509" t="s">
        <v>8247</v>
      </c>
      <c r="H3509">
        <f>IF(Table1[[#This Row],[Ticketopendate]],1,0)</f>
        <v>0</v>
      </c>
    </row>
    <row r="3510" spans="1:8" x14ac:dyDescent="0.3">
      <c r="A3510" t="s">
        <v>8245</v>
      </c>
      <c r="B3510">
        <v>8106</v>
      </c>
      <c r="C3510" s="1">
        <v>44424.512800925928</v>
      </c>
      <c r="D3510" s="1">
        <v>44424.440694444442</v>
      </c>
      <c r="E3510">
        <v>4</v>
      </c>
      <c r="F3510" t="s">
        <v>8248</v>
      </c>
      <c r="G3510" t="s">
        <v>8249</v>
      </c>
      <c r="H3510">
        <f>IF(Table1[[#This Row],[Ticketopendate]],1,0)</f>
        <v>1</v>
      </c>
    </row>
    <row r="3511" spans="1:8" x14ac:dyDescent="0.3">
      <c r="A3511" t="s">
        <v>8245</v>
      </c>
      <c r="B3511">
        <v>9841</v>
      </c>
      <c r="C3511" s="1">
        <v>44527.186527777776</v>
      </c>
      <c r="E3511">
        <v>4</v>
      </c>
      <c r="F3511" t="s">
        <v>8250</v>
      </c>
      <c r="H3511">
        <f>IF(Table1[[#This Row],[Ticketopendate]],1,0)</f>
        <v>0</v>
      </c>
    </row>
    <row r="3512" spans="1:8" x14ac:dyDescent="0.3">
      <c r="A3512" t="s">
        <v>8251</v>
      </c>
      <c r="B3512">
        <v>8153</v>
      </c>
      <c r="C3512" s="1">
        <v>44426.438275462962</v>
      </c>
      <c r="E3512">
        <v>4</v>
      </c>
      <c r="F3512" t="s">
        <v>8252</v>
      </c>
      <c r="G3512" t="s">
        <v>8253</v>
      </c>
      <c r="H3512">
        <f>IF(Table1[[#This Row],[Ticketopendate]],1,0)</f>
        <v>0</v>
      </c>
    </row>
    <row r="3513" spans="1:8" x14ac:dyDescent="0.3">
      <c r="A3513" t="s">
        <v>8254</v>
      </c>
      <c r="B3513">
        <v>8511</v>
      </c>
      <c r="C3513" s="1">
        <v>44438.68577546296</v>
      </c>
      <c r="D3513" s="1">
        <v>44438.618622685186</v>
      </c>
      <c r="E3513">
        <v>4</v>
      </c>
      <c r="F3513" t="s">
        <v>8255</v>
      </c>
      <c r="G3513" t="s">
        <v>8256</v>
      </c>
      <c r="H3513">
        <f>IF(Table1[[#This Row],[Ticketopendate]],1,0)</f>
        <v>1</v>
      </c>
    </row>
    <row r="3514" spans="1:8" x14ac:dyDescent="0.3">
      <c r="A3514" t="s">
        <v>8257</v>
      </c>
      <c r="B3514">
        <v>4469</v>
      </c>
      <c r="C3514" s="1">
        <v>44290.496932870374</v>
      </c>
      <c r="E3514">
        <v>4</v>
      </c>
      <c r="F3514" t="s">
        <v>8258</v>
      </c>
      <c r="G3514" t="s">
        <v>8259</v>
      </c>
      <c r="H3514">
        <f>IF(Table1[[#This Row],[Ticketopendate]],1,0)</f>
        <v>0</v>
      </c>
    </row>
    <row r="3515" spans="1:8" x14ac:dyDescent="0.3">
      <c r="A3515" t="s">
        <v>8260</v>
      </c>
      <c r="B3515">
        <v>10098</v>
      </c>
      <c r="C3515" s="1">
        <v>44527.803587962961</v>
      </c>
      <c r="E3515">
        <v>4</v>
      </c>
      <c r="F3515" t="s">
        <v>8261</v>
      </c>
      <c r="G3515" t="s">
        <v>8262</v>
      </c>
      <c r="H3515">
        <f>IF(Table1[[#This Row],[Ticketopendate]],1,0)</f>
        <v>0</v>
      </c>
    </row>
    <row r="3516" spans="1:8" x14ac:dyDescent="0.3">
      <c r="A3516" t="s">
        <v>8263</v>
      </c>
      <c r="B3516">
        <v>9418</v>
      </c>
      <c r="C3516" s="1">
        <v>44502.172118055554</v>
      </c>
      <c r="E3516">
        <v>4</v>
      </c>
      <c r="F3516" t="s">
        <v>8264</v>
      </c>
      <c r="G3516" t="s">
        <v>760</v>
      </c>
      <c r="H3516">
        <f>IF(Table1[[#This Row],[Ticketopendate]],1,0)</f>
        <v>0</v>
      </c>
    </row>
    <row r="3517" spans="1:8" x14ac:dyDescent="0.3">
      <c r="A3517" t="s">
        <v>8263</v>
      </c>
      <c r="B3517">
        <v>9482</v>
      </c>
      <c r="C3517" s="1">
        <v>44510.24900462963</v>
      </c>
      <c r="E3517">
        <v>4</v>
      </c>
      <c r="F3517" t="s">
        <v>8265</v>
      </c>
      <c r="G3517" t="s">
        <v>760</v>
      </c>
      <c r="H3517">
        <f>IF(Table1[[#This Row],[Ticketopendate]],1,0)</f>
        <v>0</v>
      </c>
    </row>
    <row r="3518" spans="1:8" x14ac:dyDescent="0.3">
      <c r="A3518" t="s">
        <v>8266</v>
      </c>
      <c r="B3518">
        <v>11400</v>
      </c>
      <c r="C3518" s="1">
        <v>44594.352627314816</v>
      </c>
      <c r="E3518">
        <v>5</v>
      </c>
      <c r="F3518" t="s">
        <v>8267</v>
      </c>
      <c r="G3518" t="s">
        <v>8268</v>
      </c>
      <c r="H3518">
        <f>IF(Table1[[#This Row],[Ticketopendate]],1,0)</f>
        <v>0</v>
      </c>
    </row>
    <row r="3519" spans="1:8" x14ac:dyDescent="0.3">
      <c r="A3519" t="s">
        <v>8266</v>
      </c>
      <c r="B3519">
        <v>7280</v>
      </c>
      <c r="C3519" s="1">
        <v>44386.550497685188</v>
      </c>
      <c r="E3519">
        <v>4</v>
      </c>
      <c r="F3519" t="s">
        <v>8269</v>
      </c>
      <c r="G3519" t="s">
        <v>290</v>
      </c>
      <c r="H3519">
        <f>IF(Table1[[#This Row],[Ticketopendate]],1,0)</f>
        <v>0</v>
      </c>
    </row>
    <row r="3520" spans="1:8" x14ac:dyDescent="0.3">
      <c r="A3520" t="s">
        <v>8266</v>
      </c>
      <c r="B3520">
        <v>8419</v>
      </c>
      <c r="C3520" s="1">
        <v>44436.496793981481</v>
      </c>
      <c r="E3520">
        <v>4</v>
      </c>
      <c r="F3520" t="s">
        <v>8270</v>
      </c>
      <c r="G3520" t="s">
        <v>8271</v>
      </c>
      <c r="H3520">
        <f>IF(Table1[[#This Row],[Ticketopendate]],1,0)</f>
        <v>0</v>
      </c>
    </row>
    <row r="3521" spans="1:8" x14ac:dyDescent="0.3">
      <c r="A3521" t="s">
        <v>8272</v>
      </c>
      <c r="B3521">
        <v>10404</v>
      </c>
      <c r="C3521" s="1">
        <v>44528.244687500002</v>
      </c>
      <c r="E3521">
        <v>4</v>
      </c>
      <c r="F3521" t="s">
        <v>8273</v>
      </c>
      <c r="G3521" t="s">
        <v>8274</v>
      </c>
      <c r="H3521">
        <f>IF(Table1[[#This Row],[Ticketopendate]],1,0)</f>
        <v>0</v>
      </c>
    </row>
    <row r="3522" spans="1:8" x14ac:dyDescent="0.3">
      <c r="A3522" t="s">
        <v>8275</v>
      </c>
      <c r="B3522">
        <v>8873</v>
      </c>
      <c r="C3522" s="1">
        <v>44462.294571759259</v>
      </c>
      <c r="E3522">
        <v>4</v>
      </c>
      <c r="F3522" t="s">
        <v>8276</v>
      </c>
      <c r="G3522" t="s">
        <v>8277</v>
      </c>
      <c r="H3522">
        <f>IF(Table1[[#This Row],[Ticketopendate]],1,0)</f>
        <v>0</v>
      </c>
    </row>
    <row r="3523" spans="1:8" x14ac:dyDescent="0.3">
      <c r="A3523" t="s">
        <v>8275</v>
      </c>
      <c r="B3523">
        <v>8985</v>
      </c>
      <c r="C3523" s="1">
        <v>44471.527303240742</v>
      </c>
      <c r="E3523">
        <v>4</v>
      </c>
      <c r="F3523" t="s">
        <v>8278</v>
      </c>
      <c r="G3523" t="s">
        <v>8279</v>
      </c>
      <c r="H3523">
        <f>IF(Table1[[#This Row],[Ticketopendate]],1,0)</f>
        <v>0</v>
      </c>
    </row>
    <row r="3524" spans="1:8" x14ac:dyDescent="0.3">
      <c r="A3524" t="s">
        <v>8275</v>
      </c>
      <c r="B3524">
        <v>9027</v>
      </c>
      <c r="C3524" s="1">
        <v>44475.153946759259</v>
      </c>
      <c r="E3524">
        <v>4</v>
      </c>
      <c r="F3524" t="s">
        <v>8280</v>
      </c>
      <c r="G3524" t="s">
        <v>8281</v>
      </c>
      <c r="H3524">
        <f>IF(Table1[[#This Row],[Ticketopendate]],1,0)</f>
        <v>0</v>
      </c>
    </row>
    <row r="3525" spans="1:8" x14ac:dyDescent="0.3">
      <c r="A3525" t="s">
        <v>8275</v>
      </c>
      <c r="B3525">
        <v>9162</v>
      </c>
      <c r="C3525" s="1">
        <v>44483.569791666669</v>
      </c>
      <c r="E3525">
        <v>4</v>
      </c>
      <c r="F3525" t="s">
        <v>8282</v>
      </c>
      <c r="G3525" t="s">
        <v>8283</v>
      </c>
      <c r="H3525">
        <f>IF(Table1[[#This Row],[Ticketopendate]],1,0)</f>
        <v>0</v>
      </c>
    </row>
    <row r="3526" spans="1:8" x14ac:dyDescent="0.3">
      <c r="A3526" t="s">
        <v>8275</v>
      </c>
      <c r="B3526">
        <v>9748</v>
      </c>
      <c r="C3526" s="1">
        <v>44525.490416666667</v>
      </c>
      <c r="E3526">
        <v>5</v>
      </c>
      <c r="F3526" t="s">
        <v>8284</v>
      </c>
      <c r="G3526" t="s">
        <v>8285</v>
      </c>
      <c r="H3526">
        <f>IF(Table1[[#This Row],[Ticketopendate]],1,0)</f>
        <v>0</v>
      </c>
    </row>
    <row r="3527" spans="1:8" x14ac:dyDescent="0.3">
      <c r="A3527" t="s">
        <v>8286</v>
      </c>
      <c r="B3527">
        <v>7462</v>
      </c>
      <c r="C3527" s="1">
        <v>44395.211840277778</v>
      </c>
      <c r="E3527">
        <v>4</v>
      </c>
      <c r="F3527" t="s">
        <v>8287</v>
      </c>
      <c r="G3527" t="s">
        <v>8288</v>
      </c>
      <c r="H3527">
        <f>IF(Table1[[#This Row],[Ticketopendate]],1,0)</f>
        <v>0</v>
      </c>
    </row>
    <row r="3528" spans="1:8" x14ac:dyDescent="0.3">
      <c r="A3528">
        <v>850059</v>
      </c>
      <c r="B3528">
        <v>3793</v>
      </c>
      <c r="C3528" s="1">
        <v>44267.282025462962</v>
      </c>
      <c r="E3528">
        <v>5</v>
      </c>
      <c r="F3528" t="s">
        <v>8289</v>
      </c>
      <c r="G3528" t="s">
        <v>8290</v>
      </c>
      <c r="H3528">
        <f>IF(Table1[[#This Row],[Ticketopendate]],1,0)</f>
        <v>0</v>
      </c>
    </row>
    <row r="3529" spans="1:8" x14ac:dyDescent="0.3">
      <c r="A3529">
        <v>850059</v>
      </c>
      <c r="B3529">
        <v>3794</v>
      </c>
      <c r="C3529" s="1">
        <v>44267.281863425924</v>
      </c>
      <c r="E3529">
        <v>4</v>
      </c>
      <c r="F3529" t="s">
        <v>8291</v>
      </c>
      <c r="G3529" t="s">
        <v>8290</v>
      </c>
      <c r="H3529">
        <f>IF(Table1[[#This Row],[Ticketopendate]],1,0)</f>
        <v>0</v>
      </c>
    </row>
    <row r="3530" spans="1:8" x14ac:dyDescent="0.3">
      <c r="A3530">
        <v>850059</v>
      </c>
      <c r="B3530">
        <v>3991</v>
      </c>
      <c r="C3530" s="1">
        <v>44274.630196759259</v>
      </c>
      <c r="E3530">
        <v>4</v>
      </c>
      <c r="F3530" t="s">
        <v>8292</v>
      </c>
      <c r="G3530" t="s">
        <v>8293</v>
      </c>
      <c r="H3530">
        <f>IF(Table1[[#This Row],[Ticketopendate]],1,0)</f>
        <v>0</v>
      </c>
    </row>
    <row r="3531" spans="1:8" x14ac:dyDescent="0.3">
      <c r="A3531">
        <v>850059</v>
      </c>
      <c r="B3531">
        <v>4152</v>
      </c>
      <c r="C3531" s="1">
        <v>44280.431342592594</v>
      </c>
      <c r="E3531">
        <v>4</v>
      </c>
      <c r="F3531" t="s">
        <v>8294</v>
      </c>
      <c r="G3531" t="s">
        <v>8293</v>
      </c>
      <c r="H3531">
        <f>IF(Table1[[#This Row],[Ticketopendate]],1,0)</f>
        <v>0</v>
      </c>
    </row>
    <row r="3532" spans="1:8" x14ac:dyDescent="0.3">
      <c r="A3532">
        <v>850059</v>
      </c>
      <c r="B3532">
        <v>4656</v>
      </c>
      <c r="C3532" s="1">
        <v>44297.348368055558</v>
      </c>
      <c r="E3532">
        <v>4</v>
      </c>
      <c r="F3532" t="s">
        <v>8295</v>
      </c>
      <c r="G3532" t="s">
        <v>8296</v>
      </c>
      <c r="H3532">
        <f>IF(Table1[[#This Row],[Ticketopendate]],1,0)</f>
        <v>0</v>
      </c>
    </row>
    <row r="3533" spans="1:8" x14ac:dyDescent="0.3">
      <c r="A3533" t="s">
        <v>8297</v>
      </c>
      <c r="B3533">
        <v>5254</v>
      </c>
      <c r="C3533" s="1">
        <v>44318.572800925926</v>
      </c>
      <c r="E3533">
        <v>4</v>
      </c>
      <c r="F3533" t="s">
        <v>8298</v>
      </c>
      <c r="G3533" t="s">
        <v>8299</v>
      </c>
      <c r="H3533">
        <f>IF(Table1[[#This Row],[Ticketopendate]],1,0)</f>
        <v>0</v>
      </c>
    </row>
    <row r="3534" spans="1:8" x14ac:dyDescent="0.3">
      <c r="A3534" t="s">
        <v>8297</v>
      </c>
      <c r="B3534">
        <v>5301</v>
      </c>
      <c r="C3534" s="1">
        <v>44320.348715277774</v>
      </c>
      <c r="E3534">
        <v>4</v>
      </c>
      <c r="F3534" t="s">
        <v>8300</v>
      </c>
      <c r="G3534" t="s">
        <v>8299</v>
      </c>
      <c r="H3534">
        <f>IF(Table1[[#This Row],[Ticketopendate]],1,0)</f>
        <v>0</v>
      </c>
    </row>
    <row r="3535" spans="1:8" x14ac:dyDescent="0.3">
      <c r="A3535" t="s">
        <v>8297</v>
      </c>
      <c r="B3535">
        <v>5584</v>
      </c>
      <c r="C3535" s="1">
        <v>44330.515983796293</v>
      </c>
      <c r="E3535">
        <v>4</v>
      </c>
      <c r="F3535" t="s">
        <v>8301</v>
      </c>
      <c r="G3535" t="s">
        <v>8302</v>
      </c>
      <c r="H3535">
        <f>IF(Table1[[#This Row],[Ticketopendate]],1,0)</f>
        <v>0</v>
      </c>
    </row>
    <row r="3536" spans="1:8" x14ac:dyDescent="0.3">
      <c r="A3536" t="s">
        <v>8297</v>
      </c>
      <c r="B3536">
        <v>5788</v>
      </c>
      <c r="C3536" s="1">
        <v>44334.188113425924</v>
      </c>
      <c r="E3536">
        <v>4</v>
      </c>
      <c r="F3536" t="s">
        <v>8303</v>
      </c>
      <c r="G3536" t="s">
        <v>8302</v>
      </c>
      <c r="H3536">
        <f>IF(Table1[[#This Row],[Ticketopendate]],1,0)</f>
        <v>0</v>
      </c>
    </row>
    <row r="3537" spans="1:8" x14ac:dyDescent="0.3">
      <c r="A3537" t="s">
        <v>8297</v>
      </c>
      <c r="B3537">
        <v>7068</v>
      </c>
      <c r="C3537" s="1">
        <v>44378.647812499999</v>
      </c>
      <c r="E3537">
        <v>4</v>
      </c>
      <c r="F3537" t="s">
        <v>8304</v>
      </c>
      <c r="G3537" t="s">
        <v>339</v>
      </c>
      <c r="H3537">
        <f>IF(Table1[[#This Row],[Ticketopendate]],1,0)</f>
        <v>0</v>
      </c>
    </row>
    <row r="3538" spans="1:8" x14ac:dyDescent="0.3">
      <c r="A3538" t="s">
        <v>8305</v>
      </c>
      <c r="B3538">
        <v>6533</v>
      </c>
      <c r="C3538" s="1">
        <v>44361.292500000003</v>
      </c>
      <c r="E3538">
        <v>4</v>
      </c>
      <c r="F3538" t="s">
        <v>8306</v>
      </c>
      <c r="G3538" t="s">
        <v>8307</v>
      </c>
      <c r="H3538">
        <f>IF(Table1[[#This Row],[Ticketopendate]],1,0)</f>
        <v>0</v>
      </c>
    </row>
    <row r="3539" spans="1:8" x14ac:dyDescent="0.3">
      <c r="A3539" t="s">
        <v>8305</v>
      </c>
      <c r="B3539">
        <v>7293</v>
      </c>
      <c r="C3539" s="1">
        <v>44387.580972222226</v>
      </c>
      <c r="E3539">
        <v>4</v>
      </c>
      <c r="F3539" t="s">
        <v>8308</v>
      </c>
      <c r="G3539" t="s">
        <v>8309</v>
      </c>
      <c r="H3539">
        <f>IF(Table1[[#This Row],[Ticketopendate]],1,0)</f>
        <v>0</v>
      </c>
    </row>
    <row r="3540" spans="1:8" x14ac:dyDescent="0.3">
      <c r="A3540" t="s">
        <v>8305</v>
      </c>
      <c r="B3540">
        <v>7727</v>
      </c>
      <c r="C3540" s="1">
        <v>44406.2184837963</v>
      </c>
      <c r="D3540" s="1">
        <v>44405.693171296298</v>
      </c>
      <c r="E3540">
        <v>4</v>
      </c>
      <c r="F3540" t="s">
        <v>8310</v>
      </c>
      <c r="G3540" t="s">
        <v>8311</v>
      </c>
      <c r="H3540">
        <f>IF(Table1[[#This Row],[Ticketopendate]],1,0)</f>
        <v>1</v>
      </c>
    </row>
    <row r="3541" spans="1:8" x14ac:dyDescent="0.3">
      <c r="A3541" t="s">
        <v>8305</v>
      </c>
      <c r="B3541">
        <v>7911</v>
      </c>
      <c r="C3541" s="1">
        <v>44416.17392361111</v>
      </c>
      <c r="E3541">
        <v>4</v>
      </c>
      <c r="F3541" t="s">
        <v>8312</v>
      </c>
      <c r="G3541" t="s">
        <v>8313</v>
      </c>
      <c r="H3541">
        <f>IF(Table1[[#This Row],[Ticketopendate]],1,0)</f>
        <v>0</v>
      </c>
    </row>
    <row r="3542" spans="1:8" x14ac:dyDescent="0.3">
      <c r="A3542" t="s">
        <v>8305</v>
      </c>
      <c r="B3542">
        <v>8730</v>
      </c>
      <c r="C3542" s="1">
        <v>44450.483518518522</v>
      </c>
      <c r="E3542">
        <v>4</v>
      </c>
      <c r="F3542" t="s">
        <v>8314</v>
      </c>
      <c r="G3542" t="s">
        <v>8315</v>
      </c>
      <c r="H3542">
        <f>IF(Table1[[#This Row],[Ticketopendate]],1,0)</f>
        <v>0</v>
      </c>
    </row>
    <row r="3543" spans="1:8" x14ac:dyDescent="0.3">
      <c r="A3543" t="s">
        <v>8316</v>
      </c>
      <c r="B3543">
        <v>4262</v>
      </c>
      <c r="C3543" s="1">
        <v>44285.30400462963</v>
      </c>
      <c r="D3543" s="1">
        <v>44285.075937499998</v>
      </c>
      <c r="E3543">
        <v>4</v>
      </c>
      <c r="F3543" t="s">
        <v>8317</v>
      </c>
      <c r="G3543" t="s">
        <v>8318</v>
      </c>
      <c r="H3543">
        <f>IF(Table1[[#This Row],[Ticketopendate]],1,0)</f>
        <v>1</v>
      </c>
    </row>
    <row r="3544" spans="1:8" x14ac:dyDescent="0.3">
      <c r="A3544" t="s">
        <v>8319</v>
      </c>
      <c r="B3544">
        <v>4985</v>
      </c>
      <c r="C3544" s="1">
        <v>44311.30537037037</v>
      </c>
      <c r="E3544">
        <v>4</v>
      </c>
      <c r="F3544" t="s">
        <v>8320</v>
      </c>
      <c r="G3544" t="s">
        <v>6954</v>
      </c>
      <c r="H3544">
        <f>IF(Table1[[#This Row],[Ticketopendate]],1,0)</f>
        <v>0</v>
      </c>
    </row>
    <row r="3545" spans="1:8" x14ac:dyDescent="0.3">
      <c r="A3545" t="s">
        <v>8319</v>
      </c>
      <c r="B3545">
        <v>8003</v>
      </c>
      <c r="C3545" s="1">
        <v>44420.25681712963</v>
      </c>
      <c r="E3545">
        <v>4</v>
      </c>
      <c r="F3545" t="s">
        <v>8321</v>
      </c>
      <c r="G3545" t="s">
        <v>5250</v>
      </c>
      <c r="H3545">
        <f>IF(Table1[[#This Row],[Ticketopendate]],1,0)</f>
        <v>0</v>
      </c>
    </row>
    <row r="3546" spans="1:8" x14ac:dyDescent="0.3">
      <c r="A3546" t="s">
        <v>8319</v>
      </c>
      <c r="B3546">
        <v>9226</v>
      </c>
      <c r="C3546" s="1">
        <v>44494.519513888888</v>
      </c>
      <c r="E3546">
        <v>5</v>
      </c>
      <c r="F3546" t="s">
        <v>8322</v>
      </c>
      <c r="G3546" t="s">
        <v>5250</v>
      </c>
      <c r="H3546">
        <f>IF(Table1[[#This Row],[Ticketopendate]],1,0)</f>
        <v>0</v>
      </c>
    </row>
    <row r="3547" spans="1:8" x14ac:dyDescent="0.3">
      <c r="A3547" t="s">
        <v>8323</v>
      </c>
      <c r="B3547">
        <v>4867</v>
      </c>
      <c r="C3547" s="1">
        <v>44305.556863425925</v>
      </c>
      <c r="E3547">
        <v>4</v>
      </c>
      <c r="F3547" t="s">
        <v>8324</v>
      </c>
      <c r="G3547" t="s">
        <v>8325</v>
      </c>
      <c r="H3547">
        <f>IF(Table1[[#This Row],[Ticketopendate]],1,0)</f>
        <v>0</v>
      </c>
    </row>
    <row r="3548" spans="1:8" x14ac:dyDescent="0.3">
      <c r="A3548" t="s">
        <v>8326</v>
      </c>
      <c r="B3548">
        <v>10613</v>
      </c>
      <c r="C3548" s="1">
        <v>44541.26866898148</v>
      </c>
      <c r="E3548">
        <v>4</v>
      </c>
      <c r="F3548" t="s">
        <v>8327</v>
      </c>
      <c r="G3548" t="s">
        <v>8328</v>
      </c>
      <c r="H3548">
        <f>IF(Table1[[#This Row],[Ticketopendate]],1,0)</f>
        <v>0</v>
      </c>
    </row>
    <row r="3549" spans="1:8" x14ac:dyDescent="0.3">
      <c r="A3549" t="s">
        <v>8326</v>
      </c>
      <c r="B3549">
        <v>8708</v>
      </c>
      <c r="C3549" s="1">
        <v>44448.465775462966</v>
      </c>
      <c r="E3549">
        <v>4</v>
      </c>
      <c r="F3549" t="s">
        <v>8329</v>
      </c>
      <c r="G3549" t="s">
        <v>8330</v>
      </c>
      <c r="H3549">
        <f>IF(Table1[[#This Row],[Ticketopendate]],1,0)</f>
        <v>0</v>
      </c>
    </row>
    <row r="3550" spans="1:8" x14ac:dyDescent="0.3">
      <c r="A3550" t="s">
        <v>8331</v>
      </c>
      <c r="B3550">
        <v>5984</v>
      </c>
      <c r="C3550" s="1">
        <v>44341.238993055558</v>
      </c>
      <c r="E3550">
        <v>4</v>
      </c>
      <c r="F3550" t="s">
        <v>8332</v>
      </c>
      <c r="G3550" t="s">
        <v>8333</v>
      </c>
      <c r="H3550">
        <f>IF(Table1[[#This Row],[Ticketopendate]],1,0)</f>
        <v>0</v>
      </c>
    </row>
    <row r="3551" spans="1:8" x14ac:dyDescent="0.3">
      <c r="A3551" t="s">
        <v>8334</v>
      </c>
      <c r="B3551">
        <v>8023</v>
      </c>
      <c r="C3551" s="1">
        <v>44420.593692129631</v>
      </c>
      <c r="E3551">
        <v>4</v>
      </c>
      <c r="F3551" t="s">
        <v>8335</v>
      </c>
      <c r="G3551" t="s">
        <v>8336</v>
      </c>
      <c r="H3551">
        <f>IF(Table1[[#This Row],[Ticketopendate]],1,0)</f>
        <v>0</v>
      </c>
    </row>
    <row r="3552" spans="1:8" x14ac:dyDescent="0.3">
      <c r="A3552" t="s">
        <v>8334</v>
      </c>
      <c r="B3552">
        <v>8036</v>
      </c>
      <c r="C3552" s="1">
        <v>44421.595335648148</v>
      </c>
      <c r="E3552">
        <v>4</v>
      </c>
      <c r="F3552" t="s">
        <v>8337</v>
      </c>
      <c r="G3552" t="s">
        <v>8338</v>
      </c>
      <c r="H3552">
        <f>IF(Table1[[#This Row],[Ticketopendate]],1,0)</f>
        <v>0</v>
      </c>
    </row>
    <row r="3553" spans="1:8" x14ac:dyDescent="0.3">
      <c r="A3553" t="s">
        <v>8334</v>
      </c>
      <c r="B3553">
        <v>8524</v>
      </c>
      <c r="C3553" s="1">
        <v>44439.636006944442</v>
      </c>
      <c r="E3553">
        <v>5</v>
      </c>
      <c r="F3553" t="s">
        <v>8339</v>
      </c>
      <c r="G3553" t="s">
        <v>8340</v>
      </c>
      <c r="H3553">
        <f>IF(Table1[[#This Row],[Ticketopendate]],1,0)</f>
        <v>0</v>
      </c>
    </row>
    <row r="3554" spans="1:8" x14ac:dyDescent="0.3">
      <c r="A3554" t="s">
        <v>8341</v>
      </c>
      <c r="B3554">
        <v>4168</v>
      </c>
      <c r="C3554" s="1">
        <v>44280.480798611112</v>
      </c>
      <c r="D3554" s="1">
        <v>44280.473252314812</v>
      </c>
      <c r="E3554">
        <v>4</v>
      </c>
      <c r="F3554" t="s">
        <v>8342</v>
      </c>
      <c r="G3554" t="s">
        <v>8343</v>
      </c>
      <c r="H3554">
        <f>IF(Table1[[#This Row],[Ticketopendate]],1,0)</f>
        <v>1</v>
      </c>
    </row>
    <row r="3555" spans="1:8" x14ac:dyDescent="0.3">
      <c r="A3555" t="s">
        <v>8341</v>
      </c>
      <c r="B3555">
        <v>5853</v>
      </c>
      <c r="C3555" s="1">
        <v>44336.541307870371</v>
      </c>
      <c r="E3555">
        <v>4</v>
      </c>
      <c r="F3555" t="s">
        <v>8344</v>
      </c>
      <c r="G3555" t="s">
        <v>155</v>
      </c>
      <c r="H3555">
        <f>IF(Table1[[#This Row],[Ticketopendate]],1,0)</f>
        <v>0</v>
      </c>
    </row>
    <row r="3556" spans="1:8" x14ac:dyDescent="0.3">
      <c r="A3556" t="s">
        <v>8345</v>
      </c>
      <c r="B3556">
        <v>4602</v>
      </c>
      <c r="C3556" s="1">
        <v>44295.295219907406</v>
      </c>
      <c r="D3556" s="1">
        <v>44294.593136574076</v>
      </c>
      <c r="E3556">
        <v>4</v>
      </c>
      <c r="F3556" t="s">
        <v>8346</v>
      </c>
      <c r="G3556" t="s">
        <v>8347</v>
      </c>
      <c r="H3556">
        <f>IF(Table1[[#This Row],[Ticketopendate]],1,0)</f>
        <v>1</v>
      </c>
    </row>
    <row r="3557" spans="1:8" x14ac:dyDescent="0.3">
      <c r="A3557" t="s">
        <v>8348</v>
      </c>
      <c r="B3557">
        <v>7286</v>
      </c>
      <c r="C3557" s="1">
        <v>44387.218692129631</v>
      </c>
      <c r="E3557">
        <v>4</v>
      </c>
      <c r="F3557" t="s">
        <v>8349</v>
      </c>
      <c r="G3557" t="s">
        <v>8350</v>
      </c>
      <c r="H3557">
        <f>IF(Table1[[#This Row],[Ticketopendate]],1,0)</f>
        <v>0</v>
      </c>
    </row>
    <row r="3558" spans="1:8" x14ac:dyDescent="0.3">
      <c r="A3558" t="s">
        <v>8348</v>
      </c>
      <c r="B3558">
        <v>7474</v>
      </c>
      <c r="C3558" s="1">
        <v>44395.630590277775</v>
      </c>
      <c r="E3558">
        <v>4</v>
      </c>
      <c r="F3558" t="s">
        <v>8351</v>
      </c>
      <c r="G3558" t="s">
        <v>8350</v>
      </c>
      <c r="H3558">
        <f>IF(Table1[[#This Row],[Ticketopendate]],1,0)</f>
        <v>0</v>
      </c>
    </row>
    <row r="3559" spans="1:8" x14ac:dyDescent="0.3">
      <c r="A3559" t="s">
        <v>8352</v>
      </c>
      <c r="B3559">
        <v>9997</v>
      </c>
      <c r="C3559" s="1">
        <v>44528.012442129628</v>
      </c>
      <c r="E3559">
        <v>4</v>
      </c>
      <c r="F3559" t="s">
        <v>8353</v>
      </c>
      <c r="G3559" t="s">
        <v>617</v>
      </c>
      <c r="H3559">
        <f>IF(Table1[[#This Row],[Ticketopendate]],1,0)</f>
        <v>0</v>
      </c>
    </row>
    <row r="3560" spans="1:8" x14ac:dyDescent="0.3">
      <c r="A3560" t="s">
        <v>8354</v>
      </c>
      <c r="B3560">
        <v>4379</v>
      </c>
      <c r="C3560" s="1">
        <v>44287.560833333337</v>
      </c>
      <c r="E3560">
        <v>4</v>
      </c>
      <c r="F3560" t="s">
        <v>8355</v>
      </c>
      <c r="G3560" t="s">
        <v>8356</v>
      </c>
      <c r="H3560">
        <f>IF(Table1[[#This Row],[Ticketopendate]],1,0)</f>
        <v>0</v>
      </c>
    </row>
    <row r="3561" spans="1:8" x14ac:dyDescent="0.3">
      <c r="A3561" t="s">
        <v>8354</v>
      </c>
      <c r="B3561">
        <v>4739</v>
      </c>
      <c r="C3561" s="1">
        <v>44300.598530092589</v>
      </c>
      <c r="E3561">
        <v>4</v>
      </c>
      <c r="F3561" t="s">
        <v>8357</v>
      </c>
      <c r="G3561" t="s">
        <v>8358</v>
      </c>
      <c r="H3561">
        <f>IF(Table1[[#This Row],[Ticketopendate]],1,0)</f>
        <v>0</v>
      </c>
    </row>
    <row r="3562" spans="1:8" x14ac:dyDescent="0.3">
      <c r="A3562" t="s">
        <v>8359</v>
      </c>
      <c r="B3562">
        <v>9193</v>
      </c>
      <c r="C3562" s="1">
        <v>44486.563460648147</v>
      </c>
      <c r="D3562" s="1">
        <v>44486.440069444441</v>
      </c>
      <c r="E3562">
        <v>5</v>
      </c>
      <c r="F3562" t="s">
        <v>8360</v>
      </c>
      <c r="G3562" t="s">
        <v>415</v>
      </c>
      <c r="H3562">
        <f>IF(Table1[[#This Row],[Ticketopendate]],1,0)</f>
        <v>1</v>
      </c>
    </row>
    <row r="3563" spans="1:8" x14ac:dyDescent="0.3">
      <c r="A3563" t="s">
        <v>8361</v>
      </c>
      <c r="B3563">
        <v>10265</v>
      </c>
      <c r="C3563" s="1">
        <v>44527.813900462963</v>
      </c>
      <c r="E3563">
        <v>4</v>
      </c>
      <c r="F3563" t="s">
        <v>8362</v>
      </c>
      <c r="G3563" t="s">
        <v>954</v>
      </c>
      <c r="H3563">
        <f>IF(Table1[[#This Row],[Ticketopendate]],1,0)</f>
        <v>0</v>
      </c>
    </row>
    <row r="3564" spans="1:8" x14ac:dyDescent="0.3">
      <c r="A3564" t="s">
        <v>8363</v>
      </c>
      <c r="B3564">
        <v>10862</v>
      </c>
      <c r="C3564" s="1">
        <v>44559.508321759262</v>
      </c>
      <c r="E3564">
        <v>4</v>
      </c>
      <c r="F3564" t="s">
        <v>8364</v>
      </c>
      <c r="G3564" t="s">
        <v>8365</v>
      </c>
      <c r="H3564">
        <f>IF(Table1[[#This Row],[Ticketopendate]],1,0)</f>
        <v>0</v>
      </c>
    </row>
    <row r="3565" spans="1:8" x14ac:dyDescent="0.3">
      <c r="A3565">
        <v>8130764940</v>
      </c>
      <c r="B3565">
        <v>6996</v>
      </c>
      <c r="C3565" s="1">
        <v>44374.611956018518</v>
      </c>
      <c r="E3565">
        <v>4</v>
      </c>
      <c r="F3565" t="s">
        <v>8366</v>
      </c>
      <c r="G3565" t="s">
        <v>8367</v>
      </c>
      <c r="H3565">
        <f>IF(Table1[[#This Row],[Ticketopendate]],1,0)</f>
        <v>0</v>
      </c>
    </row>
    <row r="3566" spans="1:8" x14ac:dyDescent="0.3">
      <c r="A3566" t="s">
        <v>8368</v>
      </c>
      <c r="B3566">
        <v>11171</v>
      </c>
      <c r="C3566" s="1">
        <v>44580.268368055556</v>
      </c>
      <c r="E3566">
        <v>4</v>
      </c>
      <c r="F3566" t="s">
        <v>8369</v>
      </c>
      <c r="G3566" t="s">
        <v>8370</v>
      </c>
      <c r="H3566">
        <f>IF(Table1[[#This Row],[Ticketopendate]],1,0)</f>
        <v>0</v>
      </c>
    </row>
    <row r="3567" spans="1:8" x14ac:dyDescent="0.3">
      <c r="A3567" t="s">
        <v>8371</v>
      </c>
      <c r="B3567">
        <v>6600</v>
      </c>
      <c r="C3567" s="1">
        <v>44361.295960648145</v>
      </c>
      <c r="E3567">
        <v>4</v>
      </c>
      <c r="F3567" t="s">
        <v>8372</v>
      </c>
      <c r="G3567" t="s">
        <v>8373</v>
      </c>
      <c r="H3567">
        <f>IF(Table1[[#This Row],[Ticketopendate]],1,0)</f>
        <v>0</v>
      </c>
    </row>
    <row r="3568" spans="1:8" x14ac:dyDescent="0.3">
      <c r="A3568">
        <v>2299991914</v>
      </c>
      <c r="B3568">
        <v>11143</v>
      </c>
      <c r="C3568" s="1">
        <v>44576.640925925924</v>
      </c>
      <c r="E3568">
        <v>5</v>
      </c>
      <c r="F3568" t="s">
        <v>8374</v>
      </c>
      <c r="G3568" t="s">
        <v>8375</v>
      </c>
      <c r="H3568">
        <f>IF(Table1[[#This Row],[Ticketopendate]],1,0)</f>
        <v>0</v>
      </c>
    </row>
    <row r="3569" spans="1:8" x14ac:dyDescent="0.3">
      <c r="A3569">
        <v>2299991914</v>
      </c>
      <c r="B3569">
        <v>11144</v>
      </c>
      <c r="C3569" s="1">
        <v>44577.519907407404</v>
      </c>
      <c r="E3569">
        <v>5</v>
      </c>
      <c r="F3569" t="s">
        <v>8376</v>
      </c>
      <c r="G3569" t="s">
        <v>8377</v>
      </c>
      <c r="H3569">
        <f>IF(Table1[[#This Row],[Ticketopendate]],1,0)</f>
        <v>0</v>
      </c>
    </row>
    <row r="3570" spans="1:8" x14ac:dyDescent="0.3">
      <c r="A3570">
        <v>2299991914</v>
      </c>
      <c r="B3570">
        <v>11180</v>
      </c>
      <c r="C3570" s="1">
        <v>44579.465416666666</v>
      </c>
      <c r="E3570">
        <v>4</v>
      </c>
      <c r="F3570" t="s">
        <v>8378</v>
      </c>
      <c r="G3570" t="s">
        <v>8379</v>
      </c>
      <c r="H3570">
        <f>IF(Table1[[#This Row],[Ticketopendate]],1,0)</f>
        <v>0</v>
      </c>
    </row>
    <row r="3571" spans="1:8" x14ac:dyDescent="0.3">
      <c r="A3571" t="s">
        <v>8380</v>
      </c>
      <c r="B3571">
        <v>10786</v>
      </c>
      <c r="C3571" s="1">
        <v>44556.621759259258</v>
      </c>
      <c r="E3571">
        <v>4</v>
      </c>
      <c r="F3571" t="s">
        <v>8381</v>
      </c>
      <c r="G3571" t="s">
        <v>8382</v>
      </c>
      <c r="H3571">
        <f>IF(Table1[[#This Row],[Ticketopendate]],1,0)</f>
        <v>0</v>
      </c>
    </row>
    <row r="3572" spans="1:8" x14ac:dyDescent="0.3">
      <c r="A3572" t="s">
        <v>8380</v>
      </c>
      <c r="B3572">
        <v>5122</v>
      </c>
      <c r="C3572" s="1">
        <v>44314.32849537037</v>
      </c>
      <c r="E3572">
        <v>5</v>
      </c>
      <c r="F3572" t="s">
        <v>8383</v>
      </c>
      <c r="G3572" t="s">
        <v>8384</v>
      </c>
      <c r="H3572">
        <f>IF(Table1[[#This Row],[Ticketopendate]],1,0)</f>
        <v>0</v>
      </c>
    </row>
    <row r="3573" spans="1:8" x14ac:dyDescent="0.3">
      <c r="A3573" t="s">
        <v>8385</v>
      </c>
      <c r="B3573">
        <v>6943</v>
      </c>
      <c r="C3573" s="1">
        <v>44373.093680555554</v>
      </c>
      <c r="E3573">
        <v>4</v>
      </c>
      <c r="F3573" t="s">
        <v>8386</v>
      </c>
      <c r="G3573" t="s">
        <v>8387</v>
      </c>
      <c r="H3573">
        <f>IF(Table1[[#This Row],[Ticketopendate]],1,0)</f>
        <v>0</v>
      </c>
    </row>
    <row r="3574" spans="1:8" x14ac:dyDescent="0.3">
      <c r="A3574" t="s">
        <v>8388</v>
      </c>
      <c r="B3574">
        <v>10225</v>
      </c>
      <c r="C3574" s="1">
        <v>44527.817557870374</v>
      </c>
      <c r="E3574">
        <v>5</v>
      </c>
      <c r="F3574" t="s">
        <v>8389</v>
      </c>
      <c r="G3574" t="s">
        <v>8390</v>
      </c>
      <c r="H3574">
        <f>IF(Table1[[#This Row],[Ticketopendate]],1,0)</f>
        <v>0</v>
      </c>
    </row>
    <row r="3575" spans="1:8" x14ac:dyDescent="0.3">
      <c r="A3575" t="s">
        <v>8388</v>
      </c>
      <c r="B3575">
        <v>10228</v>
      </c>
      <c r="C3575" s="1">
        <v>44527.817442129628</v>
      </c>
      <c r="E3575">
        <v>4</v>
      </c>
      <c r="F3575" t="s">
        <v>8391</v>
      </c>
      <c r="G3575" t="s">
        <v>8390</v>
      </c>
      <c r="H3575">
        <f>IF(Table1[[#This Row],[Ticketopendate]],1,0)</f>
        <v>0</v>
      </c>
    </row>
    <row r="3576" spans="1:8" x14ac:dyDescent="0.3">
      <c r="A3576" t="s">
        <v>8392</v>
      </c>
      <c r="B3576">
        <v>5275</v>
      </c>
      <c r="C3576" s="1">
        <v>44319.587893518517</v>
      </c>
      <c r="E3576">
        <v>4</v>
      </c>
      <c r="F3576" t="s">
        <v>8393</v>
      </c>
      <c r="G3576" t="s">
        <v>8394</v>
      </c>
      <c r="H3576">
        <f>IF(Table1[[#This Row],[Ticketopendate]],1,0)</f>
        <v>0</v>
      </c>
    </row>
    <row r="3577" spans="1:8" x14ac:dyDescent="0.3">
      <c r="A3577" t="s">
        <v>8395</v>
      </c>
      <c r="B3577">
        <v>10919</v>
      </c>
      <c r="C3577" s="1">
        <v>44563.242118055554</v>
      </c>
      <c r="E3577">
        <v>4</v>
      </c>
      <c r="F3577" t="s">
        <v>8396</v>
      </c>
      <c r="G3577" t="s">
        <v>8397</v>
      </c>
      <c r="H3577">
        <f>IF(Table1[[#This Row],[Ticketopendate]],1,0)</f>
        <v>0</v>
      </c>
    </row>
    <row r="3578" spans="1:8" x14ac:dyDescent="0.3">
      <c r="A3578" t="s">
        <v>8395</v>
      </c>
      <c r="B3578">
        <v>10922</v>
      </c>
      <c r="C3578" s="1">
        <v>44563.298217592594</v>
      </c>
      <c r="E3578">
        <v>5</v>
      </c>
      <c r="F3578" t="s">
        <v>8398</v>
      </c>
      <c r="G3578" t="s">
        <v>8399</v>
      </c>
      <c r="H3578">
        <f>IF(Table1[[#This Row],[Ticketopendate]],1,0)</f>
        <v>0</v>
      </c>
    </row>
    <row r="3579" spans="1:8" x14ac:dyDescent="0.3">
      <c r="A3579" t="s">
        <v>8400</v>
      </c>
      <c r="B3579">
        <v>8625</v>
      </c>
      <c r="C3579" s="1">
        <v>44444.218043981484</v>
      </c>
      <c r="E3579">
        <v>4</v>
      </c>
      <c r="F3579" t="s">
        <v>8401</v>
      </c>
      <c r="G3579" t="s">
        <v>8402</v>
      </c>
      <c r="H3579">
        <f>IF(Table1[[#This Row],[Ticketopendate]],1,0)</f>
        <v>0</v>
      </c>
    </row>
    <row r="3580" spans="1:8" x14ac:dyDescent="0.3">
      <c r="A3580" t="s">
        <v>8400</v>
      </c>
      <c r="B3580">
        <v>9352</v>
      </c>
      <c r="C3580" s="1">
        <v>44496.802037037036</v>
      </c>
      <c r="E3580">
        <v>5</v>
      </c>
      <c r="F3580" t="s">
        <v>8403</v>
      </c>
      <c r="G3580" t="s">
        <v>8404</v>
      </c>
      <c r="H3580">
        <f>IF(Table1[[#This Row],[Ticketopendate]],1,0)</f>
        <v>0</v>
      </c>
    </row>
    <row r="3581" spans="1:8" x14ac:dyDescent="0.3">
      <c r="A3581" t="s">
        <v>8400</v>
      </c>
      <c r="B3581">
        <v>9353</v>
      </c>
      <c r="C3581" s="1">
        <v>44497.232141203705</v>
      </c>
      <c r="E3581">
        <v>5</v>
      </c>
      <c r="F3581" t="s">
        <v>8405</v>
      </c>
      <c r="G3581" t="s">
        <v>8404</v>
      </c>
      <c r="H3581">
        <f>IF(Table1[[#This Row],[Ticketopendate]],1,0)</f>
        <v>0</v>
      </c>
    </row>
    <row r="3582" spans="1:8" x14ac:dyDescent="0.3">
      <c r="A3582" t="s">
        <v>8406</v>
      </c>
      <c r="B3582">
        <v>4861</v>
      </c>
      <c r="C3582" s="1">
        <v>44304.65053240741</v>
      </c>
      <c r="E3582">
        <v>4</v>
      </c>
      <c r="F3582" t="s">
        <v>8407</v>
      </c>
      <c r="G3582" t="s">
        <v>5198</v>
      </c>
      <c r="H3582">
        <f>IF(Table1[[#This Row],[Ticketopendate]],1,0)</f>
        <v>0</v>
      </c>
    </row>
    <row r="3583" spans="1:8" x14ac:dyDescent="0.3">
      <c r="A3583" t="s">
        <v>8408</v>
      </c>
      <c r="B3583">
        <v>4498</v>
      </c>
      <c r="C3583" s="1">
        <v>44292.621828703705</v>
      </c>
      <c r="E3583">
        <v>4</v>
      </c>
      <c r="F3583" t="s">
        <v>8409</v>
      </c>
      <c r="G3583" t="s">
        <v>8410</v>
      </c>
      <c r="H3583">
        <f>IF(Table1[[#This Row],[Ticketopendate]],1,0)</f>
        <v>0</v>
      </c>
    </row>
    <row r="3584" spans="1:8" x14ac:dyDescent="0.3">
      <c r="A3584" t="s">
        <v>8408</v>
      </c>
      <c r="B3584">
        <v>4850</v>
      </c>
      <c r="C3584" s="1">
        <v>44304.27853009259</v>
      </c>
      <c r="D3584" s="1">
        <v>44304.259953703702</v>
      </c>
      <c r="E3584">
        <v>5</v>
      </c>
      <c r="F3584" t="s">
        <v>8411</v>
      </c>
      <c r="G3584" t="s">
        <v>8412</v>
      </c>
      <c r="H3584">
        <f>IF(Table1[[#This Row],[Ticketopendate]],1,0)</f>
        <v>1</v>
      </c>
    </row>
    <row r="3585" spans="1:8" x14ac:dyDescent="0.3">
      <c r="A3585" t="s">
        <v>8413</v>
      </c>
      <c r="B3585">
        <v>4712</v>
      </c>
      <c r="C3585" s="1">
        <v>44299.661805555559</v>
      </c>
      <c r="E3585">
        <v>5</v>
      </c>
      <c r="F3585" t="s">
        <v>8414</v>
      </c>
      <c r="G3585" t="s">
        <v>8415</v>
      </c>
      <c r="H3585">
        <f>IF(Table1[[#This Row],[Ticketopendate]],1,0)</f>
        <v>0</v>
      </c>
    </row>
    <row r="3586" spans="1:8" x14ac:dyDescent="0.3">
      <c r="A3586" t="s">
        <v>8413</v>
      </c>
      <c r="B3586">
        <v>5235</v>
      </c>
      <c r="C3586" s="1">
        <v>44317.749212962961</v>
      </c>
      <c r="E3586">
        <v>4</v>
      </c>
      <c r="F3586" t="s">
        <v>8416</v>
      </c>
      <c r="G3586" t="s">
        <v>8415</v>
      </c>
      <c r="H3586">
        <f>IF(Table1[[#This Row],[Ticketopendate]],1,0)</f>
        <v>0</v>
      </c>
    </row>
    <row r="3587" spans="1:8" x14ac:dyDescent="0.3">
      <c r="A3587" t="s">
        <v>8417</v>
      </c>
      <c r="B3587">
        <v>4357</v>
      </c>
      <c r="C3587" s="1">
        <v>44286.704710648148</v>
      </c>
      <c r="E3587">
        <v>4</v>
      </c>
      <c r="F3587" t="s">
        <v>8418</v>
      </c>
      <c r="G3587" t="s">
        <v>8419</v>
      </c>
      <c r="H3587">
        <f>IF(Table1[[#This Row],[Ticketopendate]],1,0)</f>
        <v>0</v>
      </c>
    </row>
    <row r="3588" spans="1:8" x14ac:dyDescent="0.3">
      <c r="A3588" t="s">
        <v>8420</v>
      </c>
      <c r="B3588">
        <v>6855</v>
      </c>
      <c r="C3588" s="1">
        <v>44369.613379629627</v>
      </c>
      <c r="E3588">
        <v>4</v>
      </c>
      <c r="F3588" t="s">
        <v>8421</v>
      </c>
      <c r="G3588" t="s">
        <v>8422</v>
      </c>
      <c r="H3588">
        <f>IF(Table1[[#This Row],[Ticketopendate]],1,0)</f>
        <v>0</v>
      </c>
    </row>
    <row r="3589" spans="1:8" x14ac:dyDescent="0.3">
      <c r="A3589" t="s">
        <v>8423</v>
      </c>
      <c r="B3589">
        <v>4208</v>
      </c>
      <c r="C3589" s="1">
        <v>44282.250625000001</v>
      </c>
      <c r="D3589" s="1">
        <v>44282.250625000001</v>
      </c>
      <c r="E3589">
        <v>2</v>
      </c>
      <c r="G3589" t="s">
        <v>8424</v>
      </c>
      <c r="H3589">
        <f>IF(Table1[[#This Row],[Ticketopendate]],1,0)</f>
        <v>1</v>
      </c>
    </row>
    <row r="3590" spans="1:8" x14ac:dyDescent="0.3">
      <c r="A3590" t="s">
        <v>8425</v>
      </c>
      <c r="B3590">
        <v>10747</v>
      </c>
      <c r="C3590" s="1">
        <v>44554.262685185182</v>
      </c>
      <c r="E3590">
        <v>4</v>
      </c>
      <c r="F3590" t="s">
        <v>8426</v>
      </c>
      <c r="G3590" t="s">
        <v>8427</v>
      </c>
      <c r="H3590">
        <f>IF(Table1[[#This Row],[Ticketopendate]],1,0)</f>
        <v>0</v>
      </c>
    </row>
    <row r="3591" spans="1:8" x14ac:dyDescent="0.3">
      <c r="A3591" t="s">
        <v>8425</v>
      </c>
      <c r="B3591">
        <v>7289</v>
      </c>
      <c r="C3591" s="1">
        <v>44387.733067129629</v>
      </c>
      <c r="E3591">
        <v>4</v>
      </c>
      <c r="F3591" t="s">
        <v>8428</v>
      </c>
      <c r="G3591" t="s">
        <v>8429</v>
      </c>
      <c r="H3591">
        <f>IF(Table1[[#This Row],[Ticketopendate]],1,0)</f>
        <v>0</v>
      </c>
    </row>
    <row r="3592" spans="1:8" x14ac:dyDescent="0.3">
      <c r="A3592" t="s">
        <v>8430</v>
      </c>
      <c r="B3592">
        <v>6241</v>
      </c>
      <c r="C3592" s="1">
        <v>44350.215729166666</v>
      </c>
      <c r="D3592" s="1">
        <v>44349.741851851853</v>
      </c>
      <c r="E3592">
        <v>4</v>
      </c>
      <c r="F3592" t="s">
        <v>8431</v>
      </c>
      <c r="G3592" t="s">
        <v>6965</v>
      </c>
      <c r="H3592">
        <f>IF(Table1[[#This Row],[Ticketopendate]],1,0)</f>
        <v>1</v>
      </c>
    </row>
    <row r="3593" spans="1:8" x14ac:dyDescent="0.3">
      <c r="A3593" t="s">
        <v>8432</v>
      </c>
      <c r="B3593">
        <v>11159</v>
      </c>
      <c r="C3593" s="1">
        <v>44578.61582175926</v>
      </c>
      <c r="E3593">
        <v>4</v>
      </c>
      <c r="F3593" t="s">
        <v>8433</v>
      </c>
      <c r="G3593" t="s">
        <v>8434</v>
      </c>
      <c r="H3593">
        <f>IF(Table1[[#This Row],[Ticketopendate]],1,0)</f>
        <v>0</v>
      </c>
    </row>
    <row r="3594" spans="1:8" x14ac:dyDescent="0.3">
      <c r="A3594" t="s">
        <v>8435</v>
      </c>
      <c r="B3594">
        <v>4259</v>
      </c>
      <c r="C3594" s="1">
        <v>44285.197534722225</v>
      </c>
      <c r="E3594">
        <v>5</v>
      </c>
      <c r="F3594" t="s">
        <v>8436</v>
      </c>
      <c r="G3594" t="s">
        <v>8437</v>
      </c>
      <c r="H3594">
        <f>IF(Table1[[#This Row],[Ticketopendate]],1,0)</f>
        <v>0</v>
      </c>
    </row>
    <row r="3595" spans="1:8" x14ac:dyDescent="0.3">
      <c r="A3595" t="s">
        <v>8435</v>
      </c>
      <c r="B3595">
        <v>4266</v>
      </c>
      <c r="C3595" s="1">
        <v>44285.353946759256</v>
      </c>
      <c r="E3595">
        <v>5</v>
      </c>
      <c r="F3595" t="s">
        <v>8438</v>
      </c>
      <c r="G3595" t="s">
        <v>8439</v>
      </c>
      <c r="H3595">
        <f>IF(Table1[[#This Row],[Ticketopendate]],1,0)</f>
        <v>0</v>
      </c>
    </row>
    <row r="3596" spans="1:8" x14ac:dyDescent="0.3">
      <c r="A3596" t="s">
        <v>8435</v>
      </c>
      <c r="B3596">
        <v>4461</v>
      </c>
      <c r="C3596" s="1">
        <v>44289.717719907407</v>
      </c>
      <c r="E3596">
        <v>5</v>
      </c>
      <c r="F3596" t="s">
        <v>8440</v>
      </c>
      <c r="G3596" t="s">
        <v>8441</v>
      </c>
      <c r="H3596">
        <f>IF(Table1[[#This Row],[Ticketopendate]],1,0)</f>
        <v>0</v>
      </c>
    </row>
    <row r="3597" spans="1:8" x14ac:dyDescent="0.3">
      <c r="A3597" t="s">
        <v>8435</v>
      </c>
      <c r="B3597">
        <v>4640</v>
      </c>
      <c r="C3597" s="1">
        <v>44297.327210648145</v>
      </c>
      <c r="E3597">
        <v>4</v>
      </c>
      <c r="F3597" t="s">
        <v>8442</v>
      </c>
      <c r="G3597" t="s">
        <v>8443</v>
      </c>
      <c r="H3597">
        <f>IF(Table1[[#This Row],[Ticketopendate]],1,0)</f>
        <v>0</v>
      </c>
    </row>
    <row r="3598" spans="1:8" x14ac:dyDescent="0.3">
      <c r="A3598" t="s">
        <v>8435</v>
      </c>
      <c r="B3598">
        <v>4686</v>
      </c>
      <c r="C3598" s="1">
        <v>44298.303078703706</v>
      </c>
      <c r="E3598">
        <v>4</v>
      </c>
      <c r="F3598" t="s">
        <v>8444</v>
      </c>
      <c r="G3598" t="s">
        <v>8443</v>
      </c>
      <c r="H3598">
        <f>IF(Table1[[#This Row],[Ticketopendate]],1,0)</f>
        <v>0</v>
      </c>
    </row>
    <row r="3599" spans="1:8" x14ac:dyDescent="0.3">
      <c r="A3599" t="s">
        <v>8435</v>
      </c>
      <c r="B3599">
        <v>4721</v>
      </c>
      <c r="C3599" s="1">
        <v>44300.248043981483</v>
      </c>
      <c r="E3599">
        <v>5</v>
      </c>
      <c r="F3599" t="s">
        <v>8445</v>
      </c>
      <c r="G3599" t="s">
        <v>2259</v>
      </c>
      <c r="H3599">
        <f>IF(Table1[[#This Row],[Ticketopendate]],1,0)</f>
        <v>0</v>
      </c>
    </row>
    <row r="3600" spans="1:8" x14ac:dyDescent="0.3">
      <c r="A3600" t="s">
        <v>8435</v>
      </c>
      <c r="B3600">
        <v>4826</v>
      </c>
      <c r="C3600" s="1">
        <v>44303.616296296299</v>
      </c>
      <c r="E3600">
        <v>4</v>
      </c>
      <c r="F3600" t="s">
        <v>8446</v>
      </c>
      <c r="G3600" t="s">
        <v>8447</v>
      </c>
      <c r="H3600">
        <f>IF(Table1[[#This Row],[Ticketopendate]],1,0)</f>
        <v>0</v>
      </c>
    </row>
    <row r="3601" spans="1:8" x14ac:dyDescent="0.3">
      <c r="A3601" t="s">
        <v>8448</v>
      </c>
      <c r="B3601">
        <v>5212</v>
      </c>
      <c r="C3601" s="1">
        <v>44317.3284375</v>
      </c>
      <c r="D3601" s="1">
        <v>44316.717314814814</v>
      </c>
      <c r="E3601">
        <v>4</v>
      </c>
      <c r="F3601" t="s">
        <v>8449</v>
      </c>
      <c r="G3601" t="s">
        <v>8450</v>
      </c>
      <c r="H3601">
        <f>IF(Table1[[#This Row],[Ticketopendate]],1,0)</f>
        <v>1</v>
      </c>
    </row>
    <row r="3602" spans="1:8" x14ac:dyDescent="0.3">
      <c r="A3602" t="s">
        <v>8451</v>
      </c>
      <c r="B3602">
        <v>9091</v>
      </c>
      <c r="C3602" s="1">
        <v>44480.216053240743</v>
      </c>
      <c r="E3602">
        <v>4</v>
      </c>
      <c r="F3602" t="s">
        <v>8452</v>
      </c>
      <c r="G3602" t="s">
        <v>8453</v>
      </c>
      <c r="H3602">
        <f>IF(Table1[[#This Row],[Ticketopendate]],1,0)</f>
        <v>0</v>
      </c>
    </row>
    <row r="3603" spans="1:8" x14ac:dyDescent="0.3">
      <c r="A3603" t="s">
        <v>8454</v>
      </c>
      <c r="B3603">
        <v>8132</v>
      </c>
      <c r="C3603" s="1">
        <v>44425.505983796298</v>
      </c>
      <c r="E3603">
        <v>4</v>
      </c>
      <c r="F3603" t="s">
        <v>8455</v>
      </c>
      <c r="G3603" t="s">
        <v>8456</v>
      </c>
      <c r="H3603">
        <f>IF(Table1[[#This Row],[Ticketopendate]],1,0)</f>
        <v>0</v>
      </c>
    </row>
    <row r="3604" spans="1:8" x14ac:dyDescent="0.3">
      <c r="A3604" t="s">
        <v>8454</v>
      </c>
      <c r="B3604">
        <v>8133</v>
      </c>
      <c r="C3604" s="1">
        <v>44425.43310185185</v>
      </c>
      <c r="E3604">
        <v>4</v>
      </c>
      <c r="F3604" t="s">
        <v>8457</v>
      </c>
      <c r="G3604" t="s">
        <v>8458</v>
      </c>
      <c r="H3604">
        <f>IF(Table1[[#This Row],[Ticketopendate]],1,0)</f>
        <v>0</v>
      </c>
    </row>
    <row r="3605" spans="1:8" x14ac:dyDescent="0.3">
      <c r="A3605" t="s">
        <v>8459</v>
      </c>
      <c r="B3605">
        <v>10041</v>
      </c>
      <c r="C3605" s="1">
        <v>44527.971145833333</v>
      </c>
      <c r="E3605">
        <v>4</v>
      </c>
      <c r="F3605" t="s">
        <v>8460</v>
      </c>
      <c r="G3605" t="s">
        <v>8461</v>
      </c>
      <c r="H3605">
        <f>IF(Table1[[#This Row],[Ticketopendate]],1,0)</f>
        <v>0</v>
      </c>
    </row>
    <row r="3606" spans="1:8" x14ac:dyDescent="0.3">
      <c r="A3606" t="s">
        <v>8462</v>
      </c>
      <c r="B3606">
        <v>5008</v>
      </c>
      <c r="C3606" s="1">
        <v>44311.569918981484</v>
      </c>
      <c r="E3606">
        <v>4</v>
      </c>
      <c r="F3606" t="s">
        <v>8463</v>
      </c>
      <c r="G3606" t="s">
        <v>8464</v>
      </c>
      <c r="H3606">
        <f>IF(Table1[[#This Row],[Ticketopendate]],1,0)</f>
        <v>0</v>
      </c>
    </row>
    <row r="3607" spans="1:8" x14ac:dyDescent="0.3">
      <c r="A3607" t="s">
        <v>8465</v>
      </c>
      <c r="B3607">
        <v>3723</v>
      </c>
      <c r="C3607" s="1">
        <v>44265.468090277776</v>
      </c>
      <c r="E3607">
        <v>4</v>
      </c>
      <c r="F3607" t="s">
        <v>8466</v>
      </c>
      <c r="G3607" t="s">
        <v>8467</v>
      </c>
      <c r="H3607">
        <f>IF(Table1[[#This Row],[Ticketopendate]],1,0)</f>
        <v>0</v>
      </c>
    </row>
    <row r="3608" spans="1:8" x14ac:dyDescent="0.3">
      <c r="A3608" t="s">
        <v>8465</v>
      </c>
      <c r="B3608">
        <v>3724</v>
      </c>
      <c r="C3608" s="1">
        <v>44265.467245370368</v>
      </c>
      <c r="E3608">
        <v>4</v>
      </c>
      <c r="F3608" t="s">
        <v>8468</v>
      </c>
      <c r="G3608" t="s">
        <v>8469</v>
      </c>
      <c r="H3608">
        <f>IF(Table1[[#This Row],[Ticketopendate]],1,0)</f>
        <v>0</v>
      </c>
    </row>
    <row r="3609" spans="1:8" x14ac:dyDescent="0.3">
      <c r="A3609" t="s">
        <v>8470</v>
      </c>
      <c r="B3609">
        <v>6474</v>
      </c>
      <c r="C3609" s="1">
        <v>44356.261342592596</v>
      </c>
      <c r="E3609">
        <v>4</v>
      </c>
      <c r="F3609" t="s">
        <v>8471</v>
      </c>
      <c r="G3609" t="s">
        <v>8472</v>
      </c>
      <c r="H3609">
        <f>IF(Table1[[#This Row],[Ticketopendate]],1,0)</f>
        <v>0</v>
      </c>
    </row>
    <row r="3610" spans="1:8" x14ac:dyDescent="0.3">
      <c r="A3610" t="s">
        <v>8473</v>
      </c>
      <c r="B3610">
        <v>4530</v>
      </c>
      <c r="C3610" s="1">
        <v>44292.604328703703</v>
      </c>
      <c r="E3610">
        <v>4</v>
      </c>
      <c r="F3610" t="s">
        <v>8474</v>
      </c>
      <c r="G3610" t="s">
        <v>613</v>
      </c>
      <c r="H3610">
        <f>IF(Table1[[#This Row],[Ticketopendate]],1,0)</f>
        <v>0</v>
      </c>
    </row>
    <row r="3611" spans="1:8" x14ac:dyDescent="0.3">
      <c r="A3611" t="s">
        <v>8475</v>
      </c>
      <c r="B3611">
        <v>5586</v>
      </c>
      <c r="C3611" s="1">
        <v>44330.488067129627</v>
      </c>
      <c r="E3611">
        <v>4</v>
      </c>
      <c r="F3611" t="s">
        <v>8476</v>
      </c>
      <c r="G3611" t="s">
        <v>8477</v>
      </c>
      <c r="H3611">
        <f>IF(Table1[[#This Row],[Ticketopendate]],1,0)</f>
        <v>0</v>
      </c>
    </row>
    <row r="3612" spans="1:8" x14ac:dyDescent="0.3">
      <c r="A3612" t="s">
        <v>8478</v>
      </c>
      <c r="B3612">
        <v>5105</v>
      </c>
      <c r="C3612" s="1">
        <v>44313.966481481482</v>
      </c>
      <c r="E3612">
        <v>4</v>
      </c>
      <c r="F3612" t="s">
        <v>8479</v>
      </c>
      <c r="G3612" t="s">
        <v>8480</v>
      </c>
      <c r="H3612">
        <f>IF(Table1[[#This Row],[Ticketopendate]],1,0)</f>
        <v>0</v>
      </c>
    </row>
    <row r="3613" spans="1:8" x14ac:dyDescent="0.3">
      <c r="A3613" t="s">
        <v>8481</v>
      </c>
      <c r="B3613">
        <v>5191</v>
      </c>
      <c r="C3613" s="1">
        <v>44316.332615740743</v>
      </c>
      <c r="E3613">
        <v>4</v>
      </c>
      <c r="F3613" t="s">
        <v>8482</v>
      </c>
      <c r="G3613" t="s">
        <v>8483</v>
      </c>
      <c r="H3613">
        <f>IF(Table1[[#This Row],[Ticketopendate]],1,0)</f>
        <v>0</v>
      </c>
    </row>
    <row r="3614" spans="1:8" x14ac:dyDescent="0.3">
      <c r="A3614" t="s">
        <v>8484</v>
      </c>
      <c r="B3614">
        <v>7711</v>
      </c>
      <c r="C3614" s="1">
        <v>44405.463425925926</v>
      </c>
      <c r="E3614">
        <v>4</v>
      </c>
      <c r="F3614" t="s">
        <v>8485</v>
      </c>
      <c r="G3614" t="s">
        <v>8486</v>
      </c>
      <c r="H3614">
        <f>IF(Table1[[#This Row],[Ticketopendate]],1,0)</f>
        <v>0</v>
      </c>
    </row>
    <row r="3615" spans="1:8" x14ac:dyDescent="0.3">
      <c r="A3615" t="s">
        <v>8484</v>
      </c>
      <c r="B3615">
        <v>8112</v>
      </c>
      <c r="C3615" s="1">
        <v>44424.536030092589</v>
      </c>
      <c r="E3615">
        <v>4</v>
      </c>
      <c r="F3615" t="s">
        <v>8487</v>
      </c>
      <c r="G3615" t="s">
        <v>8488</v>
      </c>
      <c r="H3615">
        <f>IF(Table1[[#This Row],[Ticketopendate]],1,0)</f>
        <v>0</v>
      </c>
    </row>
    <row r="3616" spans="1:8" x14ac:dyDescent="0.3">
      <c r="A3616" t="s">
        <v>8484</v>
      </c>
      <c r="B3616">
        <v>8155</v>
      </c>
      <c r="C3616" s="1">
        <v>44426.478692129633</v>
      </c>
      <c r="E3616">
        <v>4</v>
      </c>
      <c r="F3616" t="s">
        <v>8489</v>
      </c>
      <c r="G3616" t="s">
        <v>8490</v>
      </c>
      <c r="H3616">
        <f>IF(Table1[[#This Row],[Ticketopendate]],1,0)</f>
        <v>0</v>
      </c>
    </row>
    <row r="3617" spans="1:8" x14ac:dyDescent="0.3">
      <c r="A3617" t="s">
        <v>8491</v>
      </c>
      <c r="B3617">
        <v>10084</v>
      </c>
      <c r="C3617" s="1">
        <v>44527.522152777776</v>
      </c>
      <c r="E3617">
        <v>4</v>
      </c>
      <c r="F3617" t="s">
        <v>8492</v>
      </c>
      <c r="G3617" t="s">
        <v>6217</v>
      </c>
      <c r="H3617">
        <f>IF(Table1[[#This Row],[Ticketopendate]],1,0)</f>
        <v>0</v>
      </c>
    </row>
    <row r="3618" spans="1:8" x14ac:dyDescent="0.3">
      <c r="A3618" t="s">
        <v>8491</v>
      </c>
      <c r="B3618">
        <v>9979</v>
      </c>
      <c r="C3618" s="1">
        <v>44527.349189814813</v>
      </c>
      <c r="E3618">
        <v>4</v>
      </c>
      <c r="F3618" t="s">
        <v>8493</v>
      </c>
      <c r="G3618" t="s">
        <v>8494</v>
      </c>
      <c r="H3618">
        <f>IF(Table1[[#This Row],[Ticketopendate]],1,0)</f>
        <v>0</v>
      </c>
    </row>
    <row r="3619" spans="1:8" x14ac:dyDescent="0.3">
      <c r="A3619" t="s">
        <v>8495</v>
      </c>
      <c r="B3619">
        <v>10457</v>
      </c>
      <c r="C3619" s="1">
        <v>44528.759340277778</v>
      </c>
      <c r="E3619">
        <v>4</v>
      </c>
      <c r="F3619" t="s">
        <v>8496</v>
      </c>
      <c r="G3619" t="s">
        <v>8497</v>
      </c>
      <c r="H3619">
        <f>IF(Table1[[#This Row],[Ticketopendate]],1,0)</f>
        <v>0</v>
      </c>
    </row>
    <row r="3620" spans="1:8" x14ac:dyDescent="0.3">
      <c r="A3620" t="s">
        <v>8498</v>
      </c>
      <c r="B3620">
        <v>4321</v>
      </c>
      <c r="C3620" s="1">
        <v>44285.593402777777</v>
      </c>
      <c r="D3620" s="1">
        <v>44285.50309027778</v>
      </c>
      <c r="E3620">
        <v>4</v>
      </c>
      <c r="F3620" t="s">
        <v>8499</v>
      </c>
      <c r="G3620" t="s">
        <v>8500</v>
      </c>
      <c r="H3620">
        <f>IF(Table1[[#This Row],[Ticketopendate]],1,0)</f>
        <v>1</v>
      </c>
    </row>
    <row r="3621" spans="1:8" x14ac:dyDescent="0.3">
      <c r="A3621" t="s">
        <v>8501</v>
      </c>
      <c r="B3621">
        <v>4892</v>
      </c>
      <c r="C3621" s="1">
        <v>44307.261944444443</v>
      </c>
      <c r="D3621" s="1">
        <v>44307.196157407408</v>
      </c>
      <c r="E3621">
        <v>5</v>
      </c>
      <c r="F3621" t="s">
        <v>8502</v>
      </c>
      <c r="G3621" t="s">
        <v>1037</v>
      </c>
      <c r="H3621">
        <f>IF(Table1[[#This Row],[Ticketopendate]],1,0)</f>
        <v>1</v>
      </c>
    </row>
    <row r="3622" spans="1:8" x14ac:dyDescent="0.3">
      <c r="A3622" t="s">
        <v>8503</v>
      </c>
      <c r="B3622">
        <v>10973</v>
      </c>
      <c r="C3622" s="1">
        <v>44567.286782407406</v>
      </c>
      <c r="E3622">
        <v>5</v>
      </c>
      <c r="F3622" t="s">
        <v>8504</v>
      </c>
      <c r="G3622" t="s">
        <v>8505</v>
      </c>
      <c r="H3622">
        <f>IF(Table1[[#This Row],[Ticketopendate]],1,0)</f>
        <v>0</v>
      </c>
    </row>
    <row r="3623" spans="1:8" x14ac:dyDescent="0.3">
      <c r="A3623" t="s">
        <v>8503</v>
      </c>
      <c r="B3623">
        <v>7317</v>
      </c>
      <c r="C3623" s="1">
        <v>44387.735555555555</v>
      </c>
      <c r="E3623">
        <v>4</v>
      </c>
      <c r="F3623" t="s">
        <v>8506</v>
      </c>
      <c r="G3623" t="s">
        <v>8507</v>
      </c>
      <c r="H3623">
        <f>IF(Table1[[#This Row],[Ticketopendate]],1,0)</f>
        <v>0</v>
      </c>
    </row>
    <row r="3624" spans="1:8" x14ac:dyDescent="0.3">
      <c r="A3624" t="s">
        <v>8503</v>
      </c>
      <c r="B3624">
        <v>7318</v>
      </c>
      <c r="C3624" s="1">
        <v>44387.734918981485</v>
      </c>
      <c r="E3624">
        <v>4</v>
      </c>
      <c r="F3624" t="s">
        <v>8508</v>
      </c>
      <c r="G3624" t="s">
        <v>8509</v>
      </c>
      <c r="H3624">
        <f>IF(Table1[[#This Row],[Ticketopendate]],1,0)</f>
        <v>0</v>
      </c>
    </row>
    <row r="3625" spans="1:8" x14ac:dyDescent="0.3">
      <c r="A3625" t="s">
        <v>8510</v>
      </c>
      <c r="B3625">
        <v>7645</v>
      </c>
      <c r="C3625" s="1">
        <v>44402.426064814812</v>
      </c>
      <c r="E3625">
        <v>4</v>
      </c>
      <c r="F3625" t="s">
        <v>8511</v>
      </c>
      <c r="G3625" t="s">
        <v>8512</v>
      </c>
      <c r="H3625">
        <f>IF(Table1[[#This Row],[Ticketopendate]],1,0)</f>
        <v>0</v>
      </c>
    </row>
    <row r="3626" spans="1:8" x14ac:dyDescent="0.3">
      <c r="A3626" t="s">
        <v>8513</v>
      </c>
      <c r="B3626">
        <v>4738</v>
      </c>
      <c r="C3626" s="1">
        <v>44300.595266203702</v>
      </c>
      <c r="D3626" s="1">
        <v>44300.357789351852</v>
      </c>
      <c r="E3626">
        <v>4</v>
      </c>
      <c r="F3626" t="s">
        <v>8514</v>
      </c>
      <c r="G3626" t="s">
        <v>8515</v>
      </c>
      <c r="H3626">
        <f>IF(Table1[[#This Row],[Ticketopendate]],1,0)</f>
        <v>1</v>
      </c>
    </row>
    <row r="3627" spans="1:8" x14ac:dyDescent="0.3">
      <c r="A3627" t="s">
        <v>8516</v>
      </c>
      <c r="B3627">
        <v>11492</v>
      </c>
      <c r="C3627" s="1">
        <v>44602.313703703701</v>
      </c>
      <c r="E3627">
        <v>4</v>
      </c>
      <c r="F3627" t="s">
        <v>8517</v>
      </c>
      <c r="G3627" t="s">
        <v>8518</v>
      </c>
      <c r="H3627">
        <f>IF(Table1[[#This Row],[Ticketopendate]],1,0)</f>
        <v>0</v>
      </c>
    </row>
    <row r="3628" spans="1:8" x14ac:dyDescent="0.3">
      <c r="A3628" t="s">
        <v>8516</v>
      </c>
      <c r="B3628">
        <v>6289</v>
      </c>
      <c r="C3628" s="1">
        <v>44351.631574074076</v>
      </c>
      <c r="E3628">
        <v>4</v>
      </c>
      <c r="F3628" t="s">
        <v>8519</v>
      </c>
      <c r="G3628" t="s">
        <v>8520</v>
      </c>
      <c r="H3628">
        <f>IF(Table1[[#This Row],[Ticketopendate]],1,0)</f>
        <v>0</v>
      </c>
    </row>
    <row r="3629" spans="1:8" x14ac:dyDescent="0.3">
      <c r="A3629" t="s">
        <v>8516</v>
      </c>
      <c r="B3629">
        <v>7635</v>
      </c>
      <c r="C3629" s="1">
        <v>44401.426053240742</v>
      </c>
      <c r="E3629">
        <v>4</v>
      </c>
      <c r="F3629" t="s">
        <v>8521</v>
      </c>
      <c r="G3629" t="s">
        <v>1610</v>
      </c>
      <c r="H3629">
        <f>IF(Table1[[#This Row],[Ticketopendate]],1,0)</f>
        <v>0</v>
      </c>
    </row>
    <row r="3630" spans="1:8" x14ac:dyDescent="0.3">
      <c r="A3630" t="s">
        <v>8516</v>
      </c>
      <c r="B3630">
        <v>7693</v>
      </c>
      <c r="C3630" s="1">
        <v>44404.187256944446</v>
      </c>
      <c r="E3630">
        <v>4</v>
      </c>
      <c r="F3630" t="s">
        <v>8522</v>
      </c>
      <c r="G3630" t="s">
        <v>8523</v>
      </c>
      <c r="H3630">
        <f>IF(Table1[[#This Row],[Ticketopendate]],1,0)</f>
        <v>0</v>
      </c>
    </row>
    <row r="3631" spans="1:8" x14ac:dyDescent="0.3">
      <c r="A3631" t="s">
        <v>8516</v>
      </c>
      <c r="B3631">
        <v>7901</v>
      </c>
      <c r="C3631" s="1">
        <v>44415.370810185188</v>
      </c>
      <c r="E3631">
        <v>4</v>
      </c>
      <c r="F3631" t="s">
        <v>8524</v>
      </c>
      <c r="G3631" t="s">
        <v>8525</v>
      </c>
      <c r="H3631">
        <f>IF(Table1[[#This Row],[Ticketopendate]],1,0)</f>
        <v>0</v>
      </c>
    </row>
    <row r="3632" spans="1:8" x14ac:dyDescent="0.3">
      <c r="A3632" t="s">
        <v>8516</v>
      </c>
      <c r="B3632">
        <v>8166</v>
      </c>
      <c r="C3632" s="1">
        <v>44427.193541666667</v>
      </c>
      <c r="E3632">
        <v>4</v>
      </c>
      <c r="F3632" t="s">
        <v>8526</v>
      </c>
      <c r="G3632" t="s">
        <v>8527</v>
      </c>
      <c r="H3632">
        <f>IF(Table1[[#This Row],[Ticketopendate]],1,0)</f>
        <v>0</v>
      </c>
    </row>
    <row r="3633" spans="1:8" x14ac:dyDescent="0.3">
      <c r="A3633" t="s">
        <v>8516</v>
      </c>
      <c r="B3633">
        <v>8422</v>
      </c>
      <c r="C3633" s="1">
        <v>44437.184027777781</v>
      </c>
      <c r="E3633">
        <v>4</v>
      </c>
      <c r="F3633" t="s">
        <v>8528</v>
      </c>
      <c r="G3633" t="s">
        <v>8529</v>
      </c>
      <c r="H3633">
        <f>IF(Table1[[#This Row],[Ticketopendate]],1,0)</f>
        <v>0</v>
      </c>
    </row>
    <row r="3634" spans="1:8" x14ac:dyDescent="0.3">
      <c r="A3634" t="s">
        <v>8516</v>
      </c>
      <c r="B3634">
        <v>8548</v>
      </c>
      <c r="C3634" s="1">
        <v>44440.249236111114</v>
      </c>
      <c r="E3634">
        <v>4</v>
      </c>
      <c r="F3634" t="s">
        <v>8530</v>
      </c>
      <c r="G3634" t="s">
        <v>8531</v>
      </c>
      <c r="H3634">
        <f>IF(Table1[[#This Row],[Ticketopendate]],1,0)</f>
        <v>0</v>
      </c>
    </row>
    <row r="3635" spans="1:8" x14ac:dyDescent="0.3">
      <c r="A3635" t="s">
        <v>8532</v>
      </c>
      <c r="B3635">
        <v>7236</v>
      </c>
      <c r="C3635" s="1">
        <v>44384.610567129632</v>
      </c>
      <c r="E3635">
        <v>4</v>
      </c>
      <c r="F3635" t="s">
        <v>8533</v>
      </c>
      <c r="G3635" t="s">
        <v>707</v>
      </c>
      <c r="H3635">
        <f>IF(Table1[[#This Row],[Ticketopendate]],1,0)</f>
        <v>0</v>
      </c>
    </row>
    <row r="3636" spans="1:8" x14ac:dyDescent="0.3">
      <c r="A3636" t="s">
        <v>8534</v>
      </c>
      <c r="B3636">
        <v>4446</v>
      </c>
      <c r="C3636" s="1">
        <v>44289.310300925928</v>
      </c>
      <c r="E3636">
        <v>4</v>
      </c>
      <c r="F3636" t="s">
        <v>8535</v>
      </c>
      <c r="G3636" t="s">
        <v>8536</v>
      </c>
      <c r="H3636">
        <f>IF(Table1[[#This Row],[Ticketopendate]],1,0)</f>
        <v>0</v>
      </c>
    </row>
    <row r="3637" spans="1:8" x14ac:dyDescent="0.3">
      <c r="A3637" t="s">
        <v>8537</v>
      </c>
      <c r="B3637">
        <v>5636</v>
      </c>
      <c r="C3637" s="1">
        <v>44332.209085648145</v>
      </c>
      <c r="E3637">
        <v>4</v>
      </c>
      <c r="F3637" t="s">
        <v>8538</v>
      </c>
      <c r="G3637" t="s">
        <v>8539</v>
      </c>
      <c r="H3637">
        <f>IF(Table1[[#This Row],[Ticketopendate]],1,0)</f>
        <v>0</v>
      </c>
    </row>
    <row r="3638" spans="1:8" x14ac:dyDescent="0.3">
      <c r="A3638">
        <v>0</v>
      </c>
      <c r="B3638">
        <v>8375</v>
      </c>
      <c r="C3638" s="1">
        <v>44434.556550925925</v>
      </c>
      <c r="E3638">
        <v>4</v>
      </c>
      <c r="F3638" t="s">
        <v>8540</v>
      </c>
      <c r="G3638" t="s">
        <v>8541</v>
      </c>
      <c r="H3638">
        <f>IF(Table1[[#This Row],[Ticketopendate]],1,0)</f>
        <v>0</v>
      </c>
    </row>
    <row r="3639" spans="1:8" x14ac:dyDescent="0.3">
      <c r="A3639" t="s">
        <v>8542</v>
      </c>
      <c r="B3639">
        <v>10126</v>
      </c>
      <c r="C3639" s="1">
        <v>44527.873912037037</v>
      </c>
      <c r="E3639">
        <v>4</v>
      </c>
      <c r="F3639" t="s">
        <v>8543</v>
      </c>
      <c r="H3639">
        <f>IF(Table1[[#This Row],[Ticketopendate]],1,0)</f>
        <v>0</v>
      </c>
    </row>
    <row r="3640" spans="1:8" x14ac:dyDescent="0.3">
      <c r="A3640" t="s">
        <v>8544</v>
      </c>
      <c r="B3640">
        <v>8839</v>
      </c>
      <c r="C3640" s="1">
        <v>44459.578923611109</v>
      </c>
      <c r="E3640">
        <v>4</v>
      </c>
      <c r="F3640" t="s">
        <v>8545</v>
      </c>
      <c r="G3640" t="s">
        <v>8546</v>
      </c>
      <c r="H3640">
        <f>IF(Table1[[#This Row],[Ticketopendate]],1,0)</f>
        <v>0</v>
      </c>
    </row>
    <row r="3641" spans="1:8" x14ac:dyDescent="0.3">
      <c r="A3641" t="s">
        <v>8544</v>
      </c>
      <c r="B3641">
        <v>9209</v>
      </c>
      <c r="C3641" s="1">
        <v>44488.255740740744</v>
      </c>
      <c r="E3641">
        <v>4</v>
      </c>
      <c r="F3641" t="s">
        <v>8547</v>
      </c>
      <c r="G3641" t="s">
        <v>8548</v>
      </c>
      <c r="H3641">
        <f>IF(Table1[[#This Row],[Ticketopendate]],1,0)</f>
        <v>0</v>
      </c>
    </row>
    <row r="3642" spans="1:8" x14ac:dyDescent="0.3">
      <c r="A3642" t="s">
        <v>8549</v>
      </c>
      <c r="B3642">
        <v>9100</v>
      </c>
      <c r="C3642" s="1">
        <v>44480.645324074074</v>
      </c>
      <c r="E3642">
        <v>4</v>
      </c>
      <c r="F3642" t="s">
        <v>8550</v>
      </c>
      <c r="G3642" t="s">
        <v>8551</v>
      </c>
      <c r="H3642">
        <f>IF(Table1[[#This Row],[Ticketopendate]],1,0)</f>
        <v>0</v>
      </c>
    </row>
    <row r="3643" spans="1:8" x14ac:dyDescent="0.3">
      <c r="A3643" t="s">
        <v>8549</v>
      </c>
      <c r="B3643">
        <v>9143</v>
      </c>
      <c r="C3643" s="1">
        <v>44482.325694444444</v>
      </c>
      <c r="E3643">
        <v>4</v>
      </c>
      <c r="F3643" t="s">
        <v>8552</v>
      </c>
      <c r="G3643" t="s">
        <v>8551</v>
      </c>
      <c r="H3643">
        <f>IF(Table1[[#This Row],[Ticketopendate]],1,0)</f>
        <v>0</v>
      </c>
    </row>
    <row r="3644" spans="1:8" x14ac:dyDescent="0.3">
      <c r="A3644" t="s">
        <v>8553</v>
      </c>
      <c r="B3644">
        <v>9374</v>
      </c>
      <c r="C3644" s="1">
        <v>44499.61010416667</v>
      </c>
      <c r="E3644">
        <v>4</v>
      </c>
      <c r="F3644" t="s">
        <v>8554</v>
      </c>
      <c r="G3644" t="s">
        <v>8555</v>
      </c>
      <c r="H3644">
        <f>IF(Table1[[#This Row],[Ticketopendate]],1,0)</f>
        <v>0</v>
      </c>
    </row>
    <row r="3645" spans="1:8" x14ac:dyDescent="0.3">
      <c r="A3645" t="s">
        <v>8556</v>
      </c>
      <c r="B3645">
        <v>7478</v>
      </c>
      <c r="C3645" s="1">
        <v>44396.210092592592</v>
      </c>
      <c r="E3645">
        <v>4</v>
      </c>
      <c r="F3645" t="s">
        <v>8557</v>
      </c>
      <c r="G3645" t="s">
        <v>8558</v>
      </c>
      <c r="H3645">
        <f>IF(Table1[[#This Row],[Ticketopendate]],1,0)</f>
        <v>0</v>
      </c>
    </row>
    <row r="3646" spans="1:8" x14ac:dyDescent="0.3">
      <c r="A3646" t="s">
        <v>8559</v>
      </c>
      <c r="B3646">
        <v>6215</v>
      </c>
      <c r="C3646" s="1">
        <v>44349.567442129628</v>
      </c>
      <c r="E3646">
        <v>4</v>
      </c>
      <c r="F3646" t="s">
        <v>8560</v>
      </c>
      <c r="G3646" t="s">
        <v>8561</v>
      </c>
      <c r="H3646">
        <f>IF(Table1[[#This Row],[Ticketopendate]],1,0)</f>
        <v>0</v>
      </c>
    </row>
    <row r="3647" spans="1:8" x14ac:dyDescent="0.3">
      <c r="A3647" t="s">
        <v>8562</v>
      </c>
      <c r="B3647">
        <v>9826</v>
      </c>
      <c r="C3647" s="1">
        <v>44527.204201388886</v>
      </c>
      <c r="E3647">
        <v>4</v>
      </c>
      <c r="F3647" t="s">
        <v>8563</v>
      </c>
      <c r="H3647">
        <f>IF(Table1[[#This Row],[Ticketopendate]],1,0)</f>
        <v>0</v>
      </c>
    </row>
    <row r="3648" spans="1:8" x14ac:dyDescent="0.3">
      <c r="A3648" t="s">
        <v>8564</v>
      </c>
      <c r="B3648">
        <v>6080</v>
      </c>
      <c r="C3648" s="1">
        <v>44343.562581018516</v>
      </c>
      <c r="D3648" s="1">
        <v>44343.518750000003</v>
      </c>
      <c r="E3648">
        <v>4</v>
      </c>
      <c r="F3648" t="s">
        <v>8565</v>
      </c>
      <c r="G3648" t="s">
        <v>8566</v>
      </c>
      <c r="H3648">
        <f>IF(Table1[[#This Row],[Ticketopendate]],1,0)</f>
        <v>1</v>
      </c>
    </row>
    <row r="3649" spans="1:8" x14ac:dyDescent="0.3">
      <c r="A3649" t="s">
        <v>8567</v>
      </c>
      <c r="B3649">
        <v>9251</v>
      </c>
      <c r="C3649" s="1">
        <v>44490.342442129629</v>
      </c>
      <c r="E3649">
        <v>4</v>
      </c>
      <c r="F3649" t="s">
        <v>8568</v>
      </c>
      <c r="G3649" t="s">
        <v>8569</v>
      </c>
      <c r="H3649">
        <f>IF(Table1[[#This Row],[Ticketopendate]],1,0)</f>
        <v>0</v>
      </c>
    </row>
    <row r="3650" spans="1:8" x14ac:dyDescent="0.3">
      <c r="A3650" t="s">
        <v>8570</v>
      </c>
      <c r="B3650">
        <v>11240</v>
      </c>
      <c r="C3650" s="1">
        <v>44583.632731481484</v>
      </c>
      <c r="E3650">
        <v>5</v>
      </c>
      <c r="F3650" t="s">
        <v>8571</v>
      </c>
      <c r="G3650" t="s">
        <v>8572</v>
      </c>
      <c r="H3650">
        <f>IF(Table1[[#This Row],[Ticketopendate]],1,0)</f>
        <v>0</v>
      </c>
    </row>
    <row r="3651" spans="1:8" x14ac:dyDescent="0.3">
      <c r="A3651" t="s">
        <v>8573</v>
      </c>
      <c r="B3651">
        <v>7370</v>
      </c>
      <c r="C3651" s="1">
        <v>44389.752754629626</v>
      </c>
      <c r="E3651">
        <v>4</v>
      </c>
      <c r="F3651" t="s">
        <v>8574</v>
      </c>
      <c r="H3651">
        <f>IF(Table1[[#This Row],[Ticketopendate]],1,0)</f>
        <v>0</v>
      </c>
    </row>
    <row r="3652" spans="1:8" x14ac:dyDescent="0.3">
      <c r="A3652" t="s">
        <v>8575</v>
      </c>
      <c r="B3652">
        <v>10123</v>
      </c>
      <c r="C3652" s="1">
        <v>44527.875555555554</v>
      </c>
      <c r="E3652">
        <v>4</v>
      </c>
      <c r="F3652" t="s">
        <v>8576</v>
      </c>
      <c r="G3652" t="s">
        <v>8577</v>
      </c>
      <c r="H3652">
        <f>IF(Table1[[#This Row],[Ticketopendate]],1,0)</f>
        <v>0</v>
      </c>
    </row>
    <row r="3653" spans="1:8" x14ac:dyDescent="0.3">
      <c r="A3653" t="s">
        <v>8578</v>
      </c>
      <c r="B3653">
        <v>9574</v>
      </c>
      <c r="C3653" s="1">
        <v>44513.597141203703</v>
      </c>
      <c r="E3653">
        <v>5</v>
      </c>
      <c r="F3653" t="s">
        <v>8579</v>
      </c>
      <c r="G3653" t="s">
        <v>8580</v>
      </c>
      <c r="H3653">
        <f>IF(Table1[[#This Row],[Ticketopendate]],1,0)</f>
        <v>0</v>
      </c>
    </row>
    <row r="3654" spans="1:8" x14ac:dyDescent="0.3">
      <c r="A3654" t="s">
        <v>8581</v>
      </c>
      <c r="B3654">
        <v>7077</v>
      </c>
      <c r="C3654" s="1">
        <v>44377.68241898148</v>
      </c>
      <c r="E3654">
        <v>4</v>
      </c>
      <c r="F3654" t="s">
        <v>8582</v>
      </c>
      <c r="G3654" t="s">
        <v>8583</v>
      </c>
      <c r="H3654">
        <f>IF(Table1[[#This Row],[Ticketopendate]],1,0)</f>
        <v>0</v>
      </c>
    </row>
    <row r="3655" spans="1:8" x14ac:dyDescent="0.3">
      <c r="A3655" t="s">
        <v>8581</v>
      </c>
      <c r="B3655">
        <v>7303</v>
      </c>
      <c r="C3655" s="1">
        <v>44387.568877314814</v>
      </c>
      <c r="E3655">
        <v>4</v>
      </c>
      <c r="F3655" t="s">
        <v>8584</v>
      </c>
      <c r="G3655" t="s">
        <v>8585</v>
      </c>
      <c r="H3655">
        <f>IF(Table1[[#This Row],[Ticketopendate]],1,0)</f>
        <v>0</v>
      </c>
    </row>
    <row r="3656" spans="1:8" x14ac:dyDescent="0.3">
      <c r="A3656" t="s">
        <v>8586</v>
      </c>
      <c r="B3656">
        <v>10059</v>
      </c>
      <c r="C3656" s="1">
        <v>44527.637754629628</v>
      </c>
      <c r="E3656">
        <v>4</v>
      </c>
      <c r="F3656" t="s">
        <v>8587</v>
      </c>
      <c r="G3656" t="s">
        <v>8588</v>
      </c>
      <c r="H3656">
        <f>IF(Table1[[#This Row],[Ticketopendate]],1,0)</f>
        <v>0</v>
      </c>
    </row>
    <row r="3657" spans="1:8" x14ac:dyDescent="0.3">
      <c r="A3657" t="s">
        <v>8589</v>
      </c>
      <c r="B3657">
        <v>10532</v>
      </c>
      <c r="C3657" s="1">
        <v>44534.260034722225</v>
      </c>
      <c r="D3657" s="1">
        <v>44533.622488425928</v>
      </c>
      <c r="E3657">
        <v>4</v>
      </c>
      <c r="F3657" t="s">
        <v>8590</v>
      </c>
      <c r="G3657" t="s">
        <v>8591</v>
      </c>
      <c r="H3657">
        <f>IF(Table1[[#This Row],[Ticketopendate]],1,0)</f>
        <v>1</v>
      </c>
    </row>
    <row r="3658" spans="1:8" x14ac:dyDescent="0.3">
      <c r="A3658" t="s">
        <v>8592</v>
      </c>
      <c r="B3658">
        <v>6443</v>
      </c>
      <c r="C3658" s="1">
        <v>44355.561342592591</v>
      </c>
      <c r="E3658">
        <v>4</v>
      </c>
      <c r="F3658" t="s">
        <v>8593</v>
      </c>
      <c r="G3658" t="s">
        <v>8594</v>
      </c>
      <c r="H3658">
        <f>IF(Table1[[#This Row],[Ticketopendate]],1,0)</f>
        <v>0</v>
      </c>
    </row>
    <row r="3659" spans="1:8" x14ac:dyDescent="0.3">
      <c r="A3659" t="s">
        <v>8595</v>
      </c>
      <c r="B3659">
        <v>10962</v>
      </c>
      <c r="C3659" s="1">
        <v>44566.59847222222</v>
      </c>
      <c r="E3659">
        <v>4</v>
      </c>
      <c r="F3659" t="s">
        <v>8596</v>
      </c>
      <c r="H3659">
        <f>IF(Table1[[#This Row],[Ticketopendate]],1,0)</f>
        <v>0</v>
      </c>
    </row>
    <row r="3660" spans="1:8" x14ac:dyDescent="0.3">
      <c r="A3660" t="s">
        <v>8597</v>
      </c>
      <c r="B3660">
        <v>10256</v>
      </c>
      <c r="C3660" s="1">
        <v>44527.667268518519</v>
      </c>
      <c r="E3660">
        <v>4</v>
      </c>
      <c r="F3660" t="s">
        <v>8598</v>
      </c>
      <c r="G3660" t="s">
        <v>8599</v>
      </c>
      <c r="H3660">
        <f>IF(Table1[[#This Row],[Ticketopendate]],1,0)</f>
        <v>0</v>
      </c>
    </row>
    <row r="3661" spans="1:8" x14ac:dyDescent="0.3">
      <c r="A3661" t="s">
        <v>8600</v>
      </c>
      <c r="B3661">
        <v>6136</v>
      </c>
      <c r="C3661" s="1">
        <v>44347.195486111108</v>
      </c>
      <c r="E3661">
        <v>4</v>
      </c>
      <c r="F3661" t="s">
        <v>8601</v>
      </c>
      <c r="H3661">
        <f>IF(Table1[[#This Row],[Ticketopendate]],1,0)</f>
        <v>0</v>
      </c>
    </row>
    <row r="3662" spans="1:8" x14ac:dyDescent="0.3">
      <c r="A3662" t="s">
        <v>8600</v>
      </c>
      <c r="B3662">
        <v>7753</v>
      </c>
      <c r="C3662" s="1">
        <v>44407.4687037037</v>
      </c>
      <c r="E3662">
        <v>4</v>
      </c>
      <c r="F3662" t="s">
        <v>8602</v>
      </c>
      <c r="H3662">
        <f>IF(Table1[[#This Row],[Ticketopendate]],1,0)</f>
        <v>0</v>
      </c>
    </row>
    <row r="3663" spans="1:8" x14ac:dyDescent="0.3">
      <c r="A3663" t="s">
        <v>8603</v>
      </c>
      <c r="B3663">
        <v>10213</v>
      </c>
      <c r="C3663" s="1">
        <v>44527.858842592592</v>
      </c>
      <c r="E3663">
        <v>4</v>
      </c>
      <c r="F3663" t="s">
        <v>8604</v>
      </c>
      <c r="H3663">
        <f>IF(Table1[[#This Row],[Ticketopendate]],1,0)</f>
        <v>0</v>
      </c>
    </row>
    <row r="3664" spans="1:8" x14ac:dyDescent="0.3">
      <c r="A3664" t="s">
        <v>8605</v>
      </c>
      <c r="B3664">
        <v>6372</v>
      </c>
      <c r="C3664" s="1">
        <v>44353.591770833336</v>
      </c>
      <c r="D3664" s="1">
        <v>44353.333148148151</v>
      </c>
      <c r="E3664">
        <v>4</v>
      </c>
      <c r="F3664" t="s">
        <v>8606</v>
      </c>
      <c r="G3664" t="s">
        <v>8607</v>
      </c>
      <c r="H3664">
        <f>IF(Table1[[#This Row],[Ticketopendate]],1,0)</f>
        <v>1</v>
      </c>
    </row>
    <row r="3665" spans="1:8" x14ac:dyDescent="0.3">
      <c r="A3665" t="s">
        <v>8608</v>
      </c>
      <c r="B3665">
        <v>6759</v>
      </c>
      <c r="C3665" s="1">
        <v>44365.571863425925</v>
      </c>
      <c r="D3665" s="1">
        <v>44365.408576388887</v>
      </c>
      <c r="E3665">
        <v>4</v>
      </c>
      <c r="F3665" t="s">
        <v>8609</v>
      </c>
      <c r="G3665" t="s">
        <v>8610</v>
      </c>
      <c r="H3665">
        <f>IF(Table1[[#This Row],[Ticketopendate]],1,0)</f>
        <v>1</v>
      </c>
    </row>
    <row r="3666" spans="1:8" x14ac:dyDescent="0.3">
      <c r="A3666" t="s">
        <v>8611</v>
      </c>
      <c r="B3666">
        <v>10183</v>
      </c>
      <c r="C3666" s="1">
        <v>44527.777939814812</v>
      </c>
      <c r="E3666">
        <v>4</v>
      </c>
      <c r="F3666" t="s">
        <v>8612</v>
      </c>
      <c r="G3666" t="s">
        <v>8613</v>
      </c>
      <c r="H3666">
        <f>IF(Table1[[#This Row],[Ticketopendate]],1,0)</f>
        <v>0</v>
      </c>
    </row>
    <row r="3667" spans="1:8" x14ac:dyDescent="0.3">
      <c r="A3667" t="s">
        <v>8614</v>
      </c>
      <c r="B3667">
        <v>7959</v>
      </c>
      <c r="C3667" s="1">
        <v>44417.604409722226</v>
      </c>
      <c r="E3667">
        <v>4</v>
      </c>
      <c r="F3667" t="s">
        <v>8615</v>
      </c>
      <c r="G3667" t="s">
        <v>8616</v>
      </c>
      <c r="H3667">
        <f>IF(Table1[[#This Row],[Ticketopendate]],1,0)</f>
        <v>0</v>
      </c>
    </row>
    <row r="3668" spans="1:8" x14ac:dyDescent="0.3">
      <c r="A3668" t="s">
        <v>8617</v>
      </c>
      <c r="B3668">
        <v>5855</v>
      </c>
      <c r="C3668" s="1">
        <v>44336.507754629631</v>
      </c>
      <c r="D3668" s="1">
        <v>44336.248229166667</v>
      </c>
      <c r="E3668">
        <v>4</v>
      </c>
      <c r="F3668" t="s">
        <v>8618</v>
      </c>
      <c r="G3668" t="s">
        <v>8619</v>
      </c>
      <c r="H3668">
        <f>IF(Table1[[#This Row],[Ticketopendate]],1,0)</f>
        <v>1</v>
      </c>
    </row>
    <row r="3669" spans="1:8" x14ac:dyDescent="0.3">
      <c r="A3669" t="s">
        <v>8617</v>
      </c>
      <c r="B3669">
        <v>6091</v>
      </c>
      <c r="C3669" s="1">
        <v>44353.177418981482</v>
      </c>
      <c r="E3669">
        <v>4</v>
      </c>
      <c r="F3669" t="s">
        <v>8620</v>
      </c>
      <c r="G3669" t="s">
        <v>8621</v>
      </c>
      <c r="H3669">
        <f>IF(Table1[[#This Row],[Ticketopendate]],1,0)</f>
        <v>0</v>
      </c>
    </row>
    <row r="3670" spans="1:8" x14ac:dyDescent="0.3">
      <c r="A3670" t="s">
        <v>8617</v>
      </c>
      <c r="B3670">
        <v>6402</v>
      </c>
      <c r="C3670" s="1">
        <v>44354.559988425928</v>
      </c>
      <c r="E3670">
        <v>4</v>
      </c>
      <c r="F3670" t="s">
        <v>8622</v>
      </c>
      <c r="G3670" t="s">
        <v>8623</v>
      </c>
      <c r="H3670">
        <f>IF(Table1[[#This Row],[Ticketopendate]],1,0)</f>
        <v>0</v>
      </c>
    </row>
    <row r="3671" spans="1:8" x14ac:dyDescent="0.3">
      <c r="A3671" t="s">
        <v>8617</v>
      </c>
      <c r="B3671">
        <v>8995</v>
      </c>
      <c r="C3671" s="1">
        <v>44479.215266203704</v>
      </c>
      <c r="E3671">
        <v>5</v>
      </c>
      <c r="F3671" t="s">
        <v>8624</v>
      </c>
      <c r="G3671" t="s">
        <v>8625</v>
      </c>
      <c r="H3671">
        <f>IF(Table1[[#This Row],[Ticketopendate]],1,0)</f>
        <v>0</v>
      </c>
    </row>
    <row r="3672" spans="1:8" x14ac:dyDescent="0.3">
      <c r="A3672" t="s">
        <v>8617</v>
      </c>
      <c r="B3672">
        <v>9423</v>
      </c>
      <c r="C3672" s="1">
        <v>44502.541203703702</v>
      </c>
      <c r="E3672">
        <v>4</v>
      </c>
      <c r="F3672" t="s">
        <v>8626</v>
      </c>
      <c r="G3672" t="s">
        <v>8627</v>
      </c>
      <c r="H3672">
        <f>IF(Table1[[#This Row],[Ticketopendate]],1,0)</f>
        <v>0</v>
      </c>
    </row>
    <row r="3673" spans="1:8" x14ac:dyDescent="0.3">
      <c r="A3673" t="s">
        <v>8628</v>
      </c>
      <c r="B3673">
        <v>5661</v>
      </c>
      <c r="C3673" s="1">
        <v>44332.256261574075</v>
      </c>
      <c r="E3673">
        <v>4</v>
      </c>
      <c r="F3673" t="s">
        <v>8629</v>
      </c>
      <c r="G3673" t="s">
        <v>8630</v>
      </c>
      <c r="H3673">
        <f>IF(Table1[[#This Row],[Ticketopendate]],1,0)</f>
        <v>0</v>
      </c>
    </row>
    <row r="3674" spans="1:8" x14ac:dyDescent="0.3">
      <c r="A3674" t="s">
        <v>8631</v>
      </c>
      <c r="B3674">
        <v>9807</v>
      </c>
      <c r="C3674" s="1">
        <v>44527.167870370373</v>
      </c>
      <c r="E3674">
        <v>4</v>
      </c>
      <c r="F3674" t="s">
        <v>8632</v>
      </c>
      <c r="H3674">
        <f>IF(Table1[[#This Row],[Ticketopendate]],1,0)</f>
        <v>0</v>
      </c>
    </row>
    <row r="3675" spans="1:8" x14ac:dyDescent="0.3">
      <c r="A3675" t="s">
        <v>8633</v>
      </c>
      <c r="B3675">
        <v>4490</v>
      </c>
      <c r="C3675" s="1">
        <v>44291.226597222223</v>
      </c>
      <c r="E3675">
        <v>4</v>
      </c>
      <c r="F3675" t="s">
        <v>8634</v>
      </c>
      <c r="G3675" t="s">
        <v>8635</v>
      </c>
      <c r="H3675">
        <f>IF(Table1[[#This Row],[Ticketopendate]],1,0)</f>
        <v>0</v>
      </c>
    </row>
    <row r="3676" spans="1:8" x14ac:dyDescent="0.3">
      <c r="A3676" t="s">
        <v>8633</v>
      </c>
      <c r="B3676">
        <v>4864</v>
      </c>
      <c r="C3676" s="1">
        <v>44305.222546296296</v>
      </c>
      <c r="E3676">
        <v>4</v>
      </c>
      <c r="F3676" t="s">
        <v>8636</v>
      </c>
      <c r="G3676" t="s">
        <v>8637</v>
      </c>
      <c r="H3676">
        <f>IF(Table1[[#This Row],[Ticketopendate]],1,0)</f>
        <v>0</v>
      </c>
    </row>
    <row r="3677" spans="1:8" x14ac:dyDescent="0.3">
      <c r="A3677" t="s">
        <v>8633</v>
      </c>
      <c r="B3677">
        <v>7459</v>
      </c>
      <c r="C3677" s="1">
        <v>44395.2268287037</v>
      </c>
      <c r="E3677">
        <v>4</v>
      </c>
      <c r="F3677" t="s">
        <v>8638</v>
      </c>
      <c r="G3677" t="s">
        <v>8639</v>
      </c>
      <c r="H3677">
        <f>IF(Table1[[#This Row],[Ticketopendate]],1,0)</f>
        <v>0</v>
      </c>
    </row>
    <row r="3678" spans="1:8" x14ac:dyDescent="0.3">
      <c r="A3678" t="s">
        <v>8633</v>
      </c>
      <c r="B3678">
        <v>7910</v>
      </c>
      <c r="C3678" s="1">
        <v>44416.184282407405</v>
      </c>
      <c r="D3678" s="1">
        <v>44415.544606481482</v>
      </c>
      <c r="E3678">
        <v>4</v>
      </c>
      <c r="F3678" t="s">
        <v>8640</v>
      </c>
      <c r="G3678" t="s">
        <v>415</v>
      </c>
      <c r="H3678">
        <f>IF(Table1[[#This Row],[Ticketopendate]],1,0)</f>
        <v>1</v>
      </c>
    </row>
    <row r="3679" spans="1:8" x14ac:dyDescent="0.3">
      <c r="A3679" t="s">
        <v>8641</v>
      </c>
      <c r="B3679">
        <v>9888</v>
      </c>
      <c r="C3679" s="1">
        <v>44527.207025462965</v>
      </c>
      <c r="E3679">
        <v>4</v>
      </c>
      <c r="F3679" t="s">
        <v>8642</v>
      </c>
      <c r="G3679" t="s">
        <v>8643</v>
      </c>
      <c r="H3679">
        <f>IF(Table1[[#This Row],[Ticketopendate]],1,0)</f>
        <v>0</v>
      </c>
    </row>
    <row r="3680" spans="1:8" x14ac:dyDescent="0.3">
      <c r="A3680" t="s">
        <v>8644</v>
      </c>
      <c r="B3680">
        <v>5083</v>
      </c>
      <c r="C3680" s="1">
        <v>44313.441168981481</v>
      </c>
      <c r="E3680">
        <v>4</v>
      </c>
      <c r="F3680" t="s">
        <v>8645</v>
      </c>
      <c r="G3680" t="s">
        <v>8646</v>
      </c>
      <c r="H3680">
        <f>IF(Table1[[#This Row],[Ticketopendate]],1,0)</f>
        <v>0</v>
      </c>
    </row>
    <row r="3681" spans="1:8" x14ac:dyDescent="0.3">
      <c r="A3681" t="s">
        <v>8647</v>
      </c>
      <c r="B3681">
        <v>5219</v>
      </c>
      <c r="C3681" s="1">
        <v>44317.770462962966</v>
      </c>
      <c r="D3681" s="1">
        <v>44317.292523148149</v>
      </c>
      <c r="E3681">
        <v>4</v>
      </c>
      <c r="F3681" t="s">
        <v>8648</v>
      </c>
      <c r="G3681" t="s">
        <v>8649</v>
      </c>
      <c r="H3681">
        <f>IF(Table1[[#This Row],[Ticketopendate]],1,0)</f>
        <v>1</v>
      </c>
    </row>
    <row r="3682" spans="1:8" x14ac:dyDescent="0.3">
      <c r="A3682" t="s">
        <v>8650</v>
      </c>
      <c r="B3682">
        <v>11207</v>
      </c>
      <c r="C3682" s="1">
        <v>44582.306145833332</v>
      </c>
      <c r="E3682">
        <v>4</v>
      </c>
      <c r="F3682" t="s">
        <v>8651</v>
      </c>
      <c r="G3682" t="s">
        <v>8652</v>
      </c>
      <c r="H3682">
        <f>IF(Table1[[#This Row],[Ticketopendate]],1,0)</f>
        <v>0</v>
      </c>
    </row>
    <row r="3683" spans="1:8" x14ac:dyDescent="0.3">
      <c r="A3683" t="s">
        <v>8653</v>
      </c>
      <c r="B3683">
        <v>11338</v>
      </c>
      <c r="C3683" s="1">
        <v>44589.378310185188</v>
      </c>
      <c r="E3683">
        <v>4</v>
      </c>
      <c r="F3683" t="s">
        <v>8654</v>
      </c>
      <c r="G3683" t="s">
        <v>8655</v>
      </c>
      <c r="H3683">
        <f>IF(Table1[[#This Row],[Ticketopendate]],1,0)</f>
        <v>0</v>
      </c>
    </row>
    <row r="3684" spans="1:8" x14ac:dyDescent="0.3">
      <c r="A3684" t="s">
        <v>8653</v>
      </c>
      <c r="B3684">
        <v>11367</v>
      </c>
      <c r="C3684" s="1">
        <v>44591.601145833331</v>
      </c>
      <c r="E3684">
        <v>5</v>
      </c>
      <c r="F3684" t="s">
        <v>8656</v>
      </c>
      <c r="G3684" t="s">
        <v>8655</v>
      </c>
      <c r="H3684">
        <f>IF(Table1[[#This Row],[Ticketopendate]],1,0)</f>
        <v>0</v>
      </c>
    </row>
    <row r="3685" spans="1:8" x14ac:dyDescent="0.3">
      <c r="A3685" t="s">
        <v>8653</v>
      </c>
      <c r="B3685">
        <v>11369</v>
      </c>
      <c r="C3685" s="1">
        <v>44591.60015046296</v>
      </c>
      <c r="E3685">
        <v>4</v>
      </c>
      <c r="F3685" t="s">
        <v>8657</v>
      </c>
      <c r="G3685" t="s">
        <v>8658</v>
      </c>
      <c r="H3685">
        <f>IF(Table1[[#This Row],[Ticketopendate]],1,0)</f>
        <v>0</v>
      </c>
    </row>
    <row r="3686" spans="1:8" x14ac:dyDescent="0.3">
      <c r="A3686" t="s">
        <v>8659</v>
      </c>
      <c r="B3686">
        <v>10185</v>
      </c>
      <c r="C3686" s="1">
        <v>44527.776655092595</v>
      </c>
      <c r="E3686">
        <v>4</v>
      </c>
      <c r="F3686" t="s">
        <v>8660</v>
      </c>
      <c r="G3686" t="s">
        <v>8661</v>
      </c>
      <c r="H3686">
        <f>IF(Table1[[#This Row],[Ticketopendate]],1,0)</f>
        <v>0</v>
      </c>
    </row>
    <row r="3687" spans="1:8" x14ac:dyDescent="0.3">
      <c r="A3687" t="s">
        <v>8659</v>
      </c>
      <c r="B3687">
        <v>5086</v>
      </c>
      <c r="C3687" s="1">
        <v>44313.439745370371</v>
      </c>
      <c r="E3687">
        <v>4</v>
      </c>
      <c r="F3687" t="s">
        <v>8662</v>
      </c>
      <c r="G3687" t="s">
        <v>8663</v>
      </c>
      <c r="H3687">
        <f>IF(Table1[[#This Row],[Ticketopendate]],1,0)</f>
        <v>0</v>
      </c>
    </row>
    <row r="3688" spans="1:8" x14ac:dyDescent="0.3">
      <c r="A3688" t="s">
        <v>8664</v>
      </c>
      <c r="B3688">
        <v>7688</v>
      </c>
      <c r="C3688" s="1">
        <v>44404.178194444445</v>
      </c>
      <c r="E3688">
        <v>4</v>
      </c>
      <c r="F3688" t="s">
        <v>8665</v>
      </c>
      <c r="G3688" t="s">
        <v>8666</v>
      </c>
      <c r="H3688">
        <f>IF(Table1[[#This Row],[Ticketopendate]],1,0)</f>
        <v>0</v>
      </c>
    </row>
    <row r="3689" spans="1:8" x14ac:dyDescent="0.3">
      <c r="A3689" t="s">
        <v>8667</v>
      </c>
      <c r="B3689">
        <v>9721</v>
      </c>
      <c r="C3689" s="1">
        <v>44523.605370370373</v>
      </c>
      <c r="E3689">
        <v>5</v>
      </c>
      <c r="F3689" t="s">
        <v>8668</v>
      </c>
      <c r="G3689" t="s">
        <v>1009</v>
      </c>
      <c r="H3689">
        <f>IF(Table1[[#This Row],[Ticketopendate]],1,0)</f>
        <v>0</v>
      </c>
    </row>
    <row r="3690" spans="1:8" x14ac:dyDescent="0.3">
      <c r="A3690" t="s">
        <v>8669</v>
      </c>
      <c r="B3690">
        <v>4492</v>
      </c>
      <c r="C3690" s="1">
        <v>44292.621979166666</v>
      </c>
      <c r="E3690">
        <v>4</v>
      </c>
      <c r="F3690" t="s">
        <v>8670</v>
      </c>
      <c r="G3690" t="s">
        <v>8671</v>
      </c>
      <c r="H3690">
        <f>IF(Table1[[#This Row],[Ticketopendate]],1,0)</f>
        <v>0</v>
      </c>
    </row>
    <row r="3691" spans="1:8" x14ac:dyDescent="0.3">
      <c r="A3691" t="s">
        <v>8672</v>
      </c>
      <c r="B3691">
        <v>7958</v>
      </c>
      <c r="C3691" s="1">
        <v>44424.336805555555</v>
      </c>
      <c r="E3691">
        <v>4</v>
      </c>
      <c r="F3691" t="s">
        <v>8673</v>
      </c>
      <c r="H3691">
        <f>IF(Table1[[#This Row],[Ticketopendate]],1,0)</f>
        <v>0</v>
      </c>
    </row>
    <row r="3692" spans="1:8" x14ac:dyDescent="0.3">
      <c r="A3692" t="s">
        <v>8674</v>
      </c>
      <c r="B3692">
        <v>8811</v>
      </c>
      <c r="C3692" s="1">
        <v>44457.381782407407</v>
      </c>
      <c r="E3692">
        <v>4</v>
      </c>
      <c r="F3692" t="s">
        <v>8675</v>
      </c>
      <c r="G3692" t="s">
        <v>8676</v>
      </c>
      <c r="H3692">
        <f>IF(Table1[[#This Row],[Ticketopendate]],1,0)</f>
        <v>0</v>
      </c>
    </row>
    <row r="3693" spans="1:8" x14ac:dyDescent="0.3">
      <c r="A3693" t="s">
        <v>8677</v>
      </c>
      <c r="B3693">
        <v>7706</v>
      </c>
      <c r="C3693" s="1">
        <v>44405.215081018519</v>
      </c>
      <c r="E3693">
        <v>4</v>
      </c>
      <c r="F3693" t="s">
        <v>8678</v>
      </c>
      <c r="G3693" t="s">
        <v>8679</v>
      </c>
      <c r="H3693">
        <f>IF(Table1[[#This Row],[Ticketopendate]],1,0)</f>
        <v>0</v>
      </c>
    </row>
    <row r="3694" spans="1:8" x14ac:dyDescent="0.3">
      <c r="A3694" t="s">
        <v>8677</v>
      </c>
      <c r="B3694">
        <v>7893</v>
      </c>
      <c r="C3694" s="1">
        <v>44415.567673611113</v>
      </c>
      <c r="E3694">
        <v>4</v>
      </c>
      <c r="F3694" t="s">
        <v>8680</v>
      </c>
      <c r="G3694" t="s">
        <v>8681</v>
      </c>
      <c r="H3694">
        <f>IF(Table1[[#This Row],[Ticketopendate]],1,0)</f>
        <v>0</v>
      </c>
    </row>
    <row r="3695" spans="1:8" x14ac:dyDescent="0.3">
      <c r="A3695" t="s">
        <v>8682</v>
      </c>
      <c r="B3695">
        <v>6329</v>
      </c>
      <c r="C3695" s="1">
        <v>44352.558749999997</v>
      </c>
      <c r="D3695" s="1">
        <v>44352.292581018519</v>
      </c>
      <c r="E3695">
        <v>4</v>
      </c>
      <c r="F3695" t="s">
        <v>8683</v>
      </c>
      <c r="G3695" t="s">
        <v>8684</v>
      </c>
      <c r="H3695">
        <f>IF(Table1[[#This Row],[Ticketopendate]],1,0)</f>
        <v>1</v>
      </c>
    </row>
    <row r="3696" spans="1:8" x14ac:dyDescent="0.3">
      <c r="A3696" t="s">
        <v>8685</v>
      </c>
      <c r="B3696">
        <v>5187</v>
      </c>
      <c r="C3696" s="1">
        <v>44316.320150462961</v>
      </c>
      <c r="E3696">
        <v>4</v>
      </c>
      <c r="F3696" t="s">
        <v>8686</v>
      </c>
      <c r="G3696" t="s">
        <v>8687</v>
      </c>
      <c r="H3696">
        <f>IF(Table1[[#This Row],[Ticketopendate]],1,0)</f>
        <v>0</v>
      </c>
    </row>
    <row r="3697" spans="1:8" x14ac:dyDescent="0.3">
      <c r="A3697" t="s">
        <v>8685</v>
      </c>
      <c r="B3697">
        <v>5188</v>
      </c>
      <c r="C3697" s="1">
        <v>44316.319988425923</v>
      </c>
      <c r="E3697">
        <v>5</v>
      </c>
      <c r="F3697" t="s">
        <v>8688</v>
      </c>
      <c r="G3697" t="s">
        <v>8687</v>
      </c>
      <c r="H3697">
        <f>IF(Table1[[#This Row],[Ticketopendate]],1,0)</f>
        <v>0</v>
      </c>
    </row>
    <row r="3698" spans="1:8" x14ac:dyDescent="0.3">
      <c r="A3698" t="s">
        <v>8689</v>
      </c>
      <c r="B3698">
        <v>5810</v>
      </c>
      <c r="C3698" s="1">
        <v>44335.223391203705</v>
      </c>
      <c r="E3698">
        <v>5</v>
      </c>
      <c r="F3698" t="s">
        <v>8690</v>
      </c>
      <c r="G3698" t="s">
        <v>8691</v>
      </c>
      <c r="H3698">
        <f>IF(Table1[[#This Row],[Ticketopendate]],1,0)</f>
        <v>0</v>
      </c>
    </row>
    <row r="3699" spans="1:8" x14ac:dyDescent="0.3">
      <c r="A3699" t="s">
        <v>8689</v>
      </c>
      <c r="B3699">
        <v>5811</v>
      </c>
      <c r="C3699" s="1">
        <v>44335.223263888889</v>
      </c>
      <c r="E3699">
        <v>4</v>
      </c>
      <c r="F3699" t="s">
        <v>8692</v>
      </c>
      <c r="G3699" t="s">
        <v>8691</v>
      </c>
      <c r="H3699">
        <f>IF(Table1[[#This Row],[Ticketopendate]],1,0)</f>
        <v>0</v>
      </c>
    </row>
    <row r="3700" spans="1:8" x14ac:dyDescent="0.3">
      <c r="A3700" t="s">
        <v>8693</v>
      </c>
      <c r="B3700">
        <v>4746</v>
      </c>
      <c r="C3700" s="1">
        <v>44300.634583333333</v>
      </c>
      <c r="E3700">
        <v>4</v>
      </c>
      <c r="F3700" t="s">
        <v>8694</v>
      </c>
      <c r="G3700" t="s">
        <v>8695</v>
      </c>
      <c r="H3700">
        <f>IF(Table1[[#This Row],[Ticketopendate]],1,0)</f>
        <v>0</v>
      </c>
    </row>
    <row r="3701" spans="1:8" x14ac:dyDescent="0.3">
      <c r="A3701" t="s">
        <v>8696</v>
      </c>
      <c r="B3701">
        <v>10669</v>
      </c>
      <c r="C3701" s="1">
        <v>44547.621319444443</v>
      </c>
      <c r="E3701">
        <v>4</v>
      </c>
      <c r="F3701" t="s">
        <v>8697</v>
      </c>
      <c r="G3701" t="s">
        <v>8698</v>
      </c>
      <c r="H3701">
        <f>IF(Table1[[#This Row],[Ticketopendate]],1,0)</f>
        <v>0</v>
      </c>
    </row>
    <row r="3702" spans="1:8" x14ac:dyDescent="0.3">
      <c r="A3702" t="s">
        <v>8699</v>
      </c>
      <c r="B3702">
        <v>4755</v>
      </c>
      <c r="C3702" s="1">
        <v>44301.303124999999</v>
      </c>
      <c r="D3702" s="1">
        <v>44301.103761574072</v>
      </c>
      <c r="E3702">
        <v>5</v>
      </c>
      <c r="F3702" t="s">
        <v>8700</v>
      </c>
      <c r="G3702" t="s">
        <v>8701</v>
      </c>
      <c r="H3702">
        <f>IF(Table1[[#This Row],[Ticketopendate]],1,0)</f>
        <v>1</v>
      </c>
    </row>
    <row r="3703" spans="1:8" x14ac:dyDescent="0.3">
      <c r="A3703" t="s">
        <v>8702</v>
      </c>
      <c r="B3703">
        <v>10303</v>
      </c>
      <c r="C3703" s="1">
        <v>44530.283125000002</v>
      </c>
      <c r="E3703">
        <v>4</v>
      </c>
      <c r="F3703" t="s">
        <v>8703</v>
      </c>
      <c r="G3703" t="s">
        <v>52</v>
      </c>
      <c r="H3703">
        <f>IF(Table1[[#This Row],[Ticketopendate]],1,0)</f>
        <v>0</v>
      </c>
    </row>
    <row r="3704" spans="1:8" x14ac:dyDescent="0.3">
      <c r="A3704" t="s">
        <v>8704</v>
      </c>
      <c r="B3704">
        <v>8560</v>
      </c>
      <c r="C3704" s="1">
        <v>44440.500254629631</v>
      </c>
      <c r="E3704">
        <v>4</v>
      </c>
      <c r="F3704" t="s">
        <v>8705</v>
      </c>
      <c r="G3704" t="s">
        <v>8706</v>
      </c>
      <c r="H3704">
        <f>IF(Table1[[#This Row],[Ticketopendate]],1,0)</f>
        <v>0</v>
      </c>
    </row>
    <row r="3705" spans="1:8" x14ac:dyDescent="0.3">
      <c r="A3705" t="s">
        <v>8707</v>
      </c>
      <c r="B3705">
        <v>6575</v>
      </c>
      <c r="C3705" s="1">
        <v>44359.478217592594</v>
      </c>
      <c r="E3705">
        <v>5</v>
      </c>
      <c r="F3705" t="s">
        <v>8708</v>
      </c>
      <c r="G3705" t="s">
        <v>323</v>
      </c>
      <c r="H3705">
        <f>IF(Table1[[#This Row],[Ticketopendate]],1,0)</f>
        <v>0</v>
      </c>
    </row>
    <row r="3706" spans="1:8" x14ac:dyDescent="0.3">
      <c r="A3706" t="s">
        <v>8709</v>
      </c>
      <c r="B3706">
        <v>5698</v>
      </c>
      <c r="C3706" s="1">
        <v>44332.203877314816</v>
      </c>
      <c r="E3706">
        <v>4</v>
      </c>
      <c r="F3706" t="s">
        <v>8710</v>
      </c>
      <c r="H3706">
        <f>IF(Table1[[#This Row],[Ticketopendate]],1,0)</f>
        <v>0</v>
      </c>
    </row>
    <row r="3707" spans="1:8" x14ac:dyDescent="0.3">
      <c r="A3707" t="s">
        <v>8709</v>
      </c>
      <c r="B3707">
        <v>6012</v>
      </c>
      <c r="C3707" s="1">
        <v>44342.197141203702</v>
      </c>
      <c r="E3707">
        <v>5</v>
      </c>
      <c r="F3707" t="s">
        <v>8711</v>
      </c>
      <c r="H3707">
        <f>IF(Table1[[#This Row],[Ticketopendate]],1,0)</f>
        <v>0</v>
      </c>
    </row>
    <row r="3708" spans="1:8" x14ac:dyDescent="0.3">
      <c r="A3708" t="s">
        <v>8709</v>
      </c>
      <c r="B3708">
        <v>6022</v>
      </c>
      <c r="C3708" s="1">
        <v>44342.619699074072</v>
      </c>
      <c r="E3708">
        <v>4</v>
      </c>
      <c r="F3708" t="s">
        <v>8712</v>
      </c>
      <c r="H3708">
        <f>IF(Table1[[#This Row],[Ticketopendate]],1,0)</f>
        <v>0</v>
      </c>
    </row>
    <row r="3709" spans="1:8" x14ac:dyDescent="0.3">
      <c r="A3709" t="s">
        <v>8713</v>
      </c>
      <c r="B3709">
        <v>8615</v>
      </c>
      <c r="C3709" s="1">
        <v>44443.431909722225</v>
      </c>
      <c r="E3709">
        <v>4</v>
      </c>
      <c r="F3709" t="s">
        <v>8714</v>
      </c>
      <c r="G3709" t="s">
        <v>3912</v>
      </c>
      <c r="H3709">
        <f>IF(Table1[[#This Row],[Ticketopendate]],1,0)</f>
        <v>0</v>
      </c>
    </row>
    <row r="3710" spans="1:8" x14ac:dyDescent="0.3">
      <c r="A3710" t="s">
        <v>8715</v>
      </c>
      <c r="B3710">
        <v>11456</v>
      </c>
      <c r="C3710" s="1">
        <v>44599.171898148146</v>
      </c>
      <c r="E3710">
        <v>5</v>
      </c>
      <c r="F3710" t="s">
        <v>8716</v>
      </c>
      <c r="G3710" t="s">
        <v>8717</v>
      </c>
      <c r="H3710">
        <f>IF(Table1[[#This Row],[Ticketopendate]],1,0)</f>
        <v>0</v>
      </c>
    </row>
    <row r="3711" spans="1:8" x14ac:dyDescent="0.3">
      <c r="A3711" t="s">
        <v>8718</v>
      </c>
      <c r="B3711">
        <v>5276</v>
      </c>
      <c r="C3711" s="1">
        <v>44319.59002314815</v>
      </c>
      <c r="E3711">
        <v>5</v>
      </c>
      <c r="F3711" t="s">
        <v>8719</v>
      </c>
      <c r="G3711" t="s">
        <v>8720</v>
      </c>
      <c r="H3711">
        <f>IF(Table1[[#This Row],[Ticketopendate]],1,0)</f>
        <v>0</v>
      </c>
    </row>
    <row r="3712" spans="1:8" x14ac:dyDescent="0.3">
      <c r="A3712" t="s">
        <v>8718</v>
      </c>
      <c r="B3712">
        <v>5280</v>
      </c>
      <c r="C3712" s="1">
        <v>44319.569537037038</v>
      </c>
      <c r="E3712">
        <v>4</v>
      </c>
      <c r="F3712" t="s">
        <v>8721</v>
      </c>
      <c r="G3712" t="s">
        <v>8722</v>
      </c>
      <c r="H3712">
        <f>IF(Table1[[#This Row],[Ticketopendate]],1,0)</f>
        <v>0</v>
      </c>
    </row>
    <row r="3713" spans="1:8" x14ac:dyDescent="0.3">
      <c r="A3713" t="s">
        <v>8723</v>
      </c>
      <c r="B3713">
        <v>4783</v>
      </c>
      <c r="C3713" s="1">
        <v>44302.165949074071</v>
      </c>
      <c r="E3713">
        <v>4</v>
      </c>
      <c r="F3713" t="s">
        <v>8724</v>
      </c>
      <c r="G3713" t="s">
        <v>8725</v>
      </c>
      <c r="H3713">
        <f>IF(Table1[[#This Row],[Ticketopendate]],1,0)</f>
        <v>0</v>
      </c>
    </row>
    <row r="3714" spans="1:8" x14ac:dyDescent="0.3">
      <c r="A3714" t="s">
        <v>8723</v>
      </c>
      <c r="B3714">
        <v>5679</v>
      </c>
      <c r="C3714" s="1">
        <v>44332.235173611109</v>
      </c>
      <c r="E3714">
        <v>4</v>
      </c>
      <c r="F3714" t="s">
        <v>8726</v>
      </c>
      <c r="G3714" t="s">
        <v>8727</v>
      </c>
      <c r="H3714">
        <f>IF(Table1[[#This Row],[Ticketopendate]],1,0)</f>
        <v>0</v>
      </c>
    </row>
    <row r="3715" spans="1:8" x14ac:dyDescent="0.3">
      <c r="A3715" t="s">
        <v>8728</v>
      </c>
      <c r="B3715">
        <v>6170</v>
      </c>
      <c r="C3715" s="1">
        <v>44347.553055555552</v>
      </c>
      <c r="D3715" s="1">
        <v>44347.358194444445</v>
      </c>
      <c r="E3715">
        <v>4</v>
      </c>
      <c r="F3715" t="s">
        <v>8729</v>
      </c>
      <c r="G3715" t="s">
        <v>8730</v>
      </c>
      <c r="H3715">
        <f>IF(Table1[[#This Row],[Ticketopendate]],1,0)</f>
        <v>1</v>
      </c>
    </row>
    <row r="3716" spans="1:8" x14ac:dyDescent="0.3">
      <c r="A3716" t="s">
        <v>8731</v>
      </c>
      <c r="B3716">
        <v>10830</v>
      </c>
      <c r="C3716" s="1">
        <v>44558.658159722225</v>
      </c>
      <c r="E3716">
        <v>5</v>
      </c>
      <c r="F3716" t="s">
        <v>8732</v>
      </c>
      <c r="G3716" t="s">
        <v>8733</v>
      </c>
      <c r="H3716">
        <f>IF(Table1[[#This Row],[Ticketopendate]],1,0)</f>
        <v>0</v>
      </c>
    </row>
    <row r="3717" spans="1:8" x14ac:dyDescent="0.3">
      <c r="A3717" t="s">
        <v>8734</v>
      </c>
      <c r="B3717">
        <v>4008</v>
      </c>
      <c r="C3717" s="1">
        <v>44275.614224537036</v>
      </c>
      <c r="E3717">
        <v>4</v>
      </c>
      <c r="F3717" t="s">
        <v>8735</v>
      </c>
      <c r="G3717" t="s">
        <v>8736</v>
      </c>
      <c r="H3717">
        <f>IF(Table1[[#This Row],[Ticketopendate]],1,0)</f>
        <v>0</v>
      </c>
    </row>
    <row r="3718" spans="1:8" x14ac:dyDescent="0.3">
      <c r="A3718" t="s">
        <v>8734</v>
      </c>
      <c r="B3718">
        <v>4129</v>
      </c>
      <c r="C3718" s="1">
        <v>44279.255624999998</v>
      </c>
      <c r="E3718">
        <v>4</v>
      </c>
      <c r="F3718" t="s">
        <v>8737</v>
      </c>
      <c r="G3718" t="s">
        <v>8738</v>
      </c>
      <c r="H3718">
        <f>IF(Table1[[#This Row],[Ticketopendate]],1,0)</f>
        <v>0</v>
      </c>
    </row>
    <row r="3719" spans="1:8" x14ac:dyDescent="0.3">
      <c r="A3719" t="s">
        <v>8739</v>
      </c>
      <c r="B3719">
        <v>5028</v>
      </c>
      <c r="C3719" s="1">
        <v>44311.982083333336</v>
      </c>
      <c r="E3719">
        <v>4</v>
      </c>
      <c r="F3719" t="s">
        <v>8740</v>
      </c>
      <c r="G3719" t="s">
        <v>8741</v>
      </c>
      <c r="H3719">
        <f>IF(Table1[[#This Row],[Ticketopendate]],1,0)</f>
        <v>0</v>
      </c>
    </row>
    <row r="3720" spans="1:8" x14ac:dyDescent="0.3">
      <c r="A3720" t="s">
        <v>8742</v>
      </c>
      <c r="B3720">
        <v>11267</v>
      </c>
      <c r="C3720" s="1">
        <v>44584.352418981478</v>
      </c>
      <c r="E3720">
        <v>5</v>
      </c>
      <c r="F3720" t="s">
        <v>8743</v>
      </c>
      <c r="G3720" t="s">
        <v>8744</v>
      </c>
      <c r="H3720">
        <f>IF(Table1[[#This Row],[Ticketopendate]],1,0)</f>
        <v>0</v>
      </c>
    </row>
    <row r="3721" spans="1:8" x14ac:dyDescent="0.3">
      <c r="A3721" t="s">
        <v>8745</v>
      </c>
      <c r="B3721">
        <v>4963</v>
      </c>
      <c r="C3721" s="1">
        <v>44310.63003472222</v>
      </c>
      <c r="E3721">
        <v>4</v>
      </c>
      <c r="F3721" t="s">
        <v>8746</v>
      </c>
      <c r="G3721" t="s">
        <v>8747</v>
      </c>
      <c r="H3721">
        <f>IF(Table1[[#This Row],[Ticketopendate]],1,0)</f>
        <v>0</v>
      </c>
    </row>
    <row r="3722" spans="1:8" x14ac:dyDescent="0.3">
      <c r="A3722" t="s">
        <v>8745</v>
      </c>
      <c r="B3722">
        <v>4994</v>
      </c>
      <c r="C3722" s="1">
        <v>44311.519375000003</v>
      </c>
      <c r="E3722">
        <v>4</v>
      </c>
      <c r="F3722" t="s">
        <v>8748</v>
      </c>
      <c r="G3722" t="s">
        <v>8749</v>
      </c>
      <c r="H3722">
        <f>IF(Table1[[#This Row],[Ticketopendate]],1,0)</f>
        <v>0</v>
      </c>
    </row>
    <row r="3723" spans="1:8" x14ac:dyDescent="0.3">
      <c r="A3723" t="s">
        <v>8745</v>
      </c>
      <c r="B3723">
        <v>4995</v>
      </c>
      <c r="C3723" s="1">
        <v>44311.520138888889</v>
      </c>
      <c r="E3723">
        <v>4</v>
      </c>
      <c r="F3723" t="s">
        <v>8750</v>
      </c>
      <c r="G3723" t="s">
        <v>8751</v>
      </c>
      <c r="H3723">
        <f>IF(Table1[[#This Row],[Ticketopendate]],1,0)</f>
        <v>0</v>
      </c>
    </row>
    <row r="3724" spans="1:8" x14ac:dyDescent="0.3">
      <c r="A3724" t="s">
        <v>8752</v>
      </c>
      <c r="B3724">
        <v>5512</v>
      </c>
      <c r="C3724" s="1">
        <v>44329.506273148145</v>
      </c>
      <c r="E3724">
        <v>4</v>
      </c>
      <c r="F3724" t="s">
        <v>8753</v>
      </c>
      <c r="G3724" t="s">
        <v>558</v>
      </c>
      <c r="H3724">
        <f>IF(Table1[[#This Row],[Ticketopendate]],1,0)</f>
        <v>0</v>
      </c>
    </row>
    <row r="3725" spans="1:8" x14ac:dyDescent="0.3">
      <c r="A3725">
        <v>9107123086</v>
      </c>
      <c r="B3725">
        <v>11234</v>
      </c>
      <c r="C3725" s="1">
        <v>44583.326793981483</v>
      </c>
      <c r="E3725">
        <v>5</v>
      </c>
      <c r="F3725" t="s">
        <v>8754</v>
      </c>
      <c r="G3725" t="s">
        <v>8755</v>
      </c>
      <c r="H3725">
        <f>IF(Table1[[#This Row],[Ticketopendate]],1,0)</f>
        <v>0</v>
      </c>
    </row>
    <row r="3726" spans="1:8" x14ac:dyDescent="0.3">
      <c r="A3726">
        <v>3199918694</v>
      </c>
      <c r="B3726">
        <v>6835</v>
      </c>
      <c r="C3726" s="1">
        <v>44368.463136574072</v>
      </c>
      <c r="E3726">
        <v>4</v>
      </c>
      <c r="F3726" t="s">
        <v>8756</v>
      </c>
      <c r="G3726" t="s">
        <v>8757</v>
      </c>
      <c r="H3726">
        <f>IF(Table1[[#This Row],[Ticketopendate]],1,0)</f>
        <v>0</v>
      </c>
    </row>
    <row r="3727" spans="1:8" x14ac:dyDescent="0.3">
      <c r="A3727" t="s">
        <v>8758</v>
      </c>
      <c r="B3727">
        <v>9780</v>
      </c>
      <c r="C3727" s="1">
        <v>44528.274652777778</v>
      </c>
      <c r="E3727">
        <v>4</v>
      </c>
      <c r="F3727" t="s">
        <v>8759</v>
      </c>
      <c r="G3727" t="s">
        <v>8760</v>
      </c>
      <c r="H3727">
        <f>IF(Table1[[#This Row],[Ticketopendate]],1,0)</f>
        <v>0</v>
      </c>
    </row>
    <row r="3728" spans="1:8" x14ac:dyDescent="0.3">
      <c r="A3728" t="s">
        <v>8761</v>
      </c>
      <c r="B3728">
        <v>4964</v>
      </c>
      <c r="C3728" s="1">
        <v>44310.628796296296</v>
      </c>
      <c r="E3728">
        <v>4</v>
      </c>
      <c r="F3728" t="s">
        <v>8762</v>
      </c>
      <c r="G3728" t="s">
        <v>8763</v>
      </c>
      <c r="H3728">
        <f>IF(Table1[[#This Row],[Ticketopendate]],1,0)</f>
        <v>0</v>
      </c>
    </row>
    <row r="3729" spans="1:8" x14ac:dyDescent="0.3">
      <c r="A3729" t="s">
        <v>8761</v>
      </c>
      <c r="B3729">
        <v>5755</v>
      </c>
      <c r="C3729" s="1">
        <v>44332.574571759258</v>
      </c>
      <c r="E3729">
        <v>5</v>
      </c>
      <c r="F3729" t="s">
        <v>8764</v>
      </c>
      <c r="G3729" t="s">
        <v>8765</v>
      </c>
      <c r="H3729">
        <f>IF(Table1[[#This Row],[Ticketopendate]],1,0)</f>
        <v>0</v>
      </c>
    </row>
    <row r="3730" spans="1:8" x14ac:dyDescent="0.3">
      <c r="A3730" t="s">
        <v>8761</v>
      </c>
      <c r="B3730">
        <v>6627</v>
      </c>
      <c r="C3730" s="1">
        <v>44364.16741898148</v>
      </c>
      <c r="E3730">
        <v>4</v>
      </c>
      <c r="F3730" t="s">
        <v>8766</v>
      </c>
      <c r="G3730" t="s">
        <v>8767</v>
      </c>
      <c r="H3730">
        <f>IF(Table1[[#This Row],[Ticketopendate]],1,0)</f>
        <v>0</v>
      </c>
    </row>
    <row r="3731" spans="1:8" x14ac:dyDescent="0.3">
      <c r="A3731" t="s">
        <v>8768</v>
      </c>
      <c r="B3731">
        <v>7497</v>
      </c>
      <c r="C3731" s="1">
        <v>44397.243530092594</v>
      </c>
      <c r="E3731">
        <v>4</v>
      </c>
      <c r="F3731" t="s">
        <v>8769</v>
      </c>
      <c r="G3731" t="s">
        <v>8770</v>
      </c>
      <c r="H3731">
        <f>IF(Table1[[#This Row],[Ticketopendate]],1,0)</f>
        <v>0</v>
      </c>
    </row>
    <row r="3732" spans="1:8" x14ac:dyDescent="0.3">
      <c r="A3732" t="s">
        <v>8771</v>
      </c>
      <c r="B3732">
        <v>4116</v>
      </c>
      <c r="C3732" s="1">
        <v>44279.400856481479</v>
      </c>
      <c r="E3732">
        <v>4</v>
      </c>
      <c r="F3732" t="s">
        <v>8772</v>
      </c>
      <c r="G3732" t="s">
        <v>8773</v>
      </c>
      <c r="H3732">
        <f>IF(Table1[[#This Row],[Ticketopendate]],1,0)</f>
        <v>0</v>
      </c>
    </row>
    <row r="3733" spans="1:8" x14ac:dyDescent="0.3">
      <c r="A3733" t="s">
        <v>8771</v>
      </c>
      <c r="B3733">
        <v>4117</v>
      </c>
      <c r="C3733" s="1">
        <v>44279.403773148151</v>
      </c>
      <c r="E3733">
        <v>4</v>
      </c>
      <c r="F3733" t="s">
        <v>8774</v>
      </c>
      <c r="G3733" t="s">
        <v>8773</v>
      </c>
      <c r="H3733">
        <f>IF(Table1[[#This Row],[Ticketopendate]],1,0)</f>
        <v>0</v>
      </c>
    </row>
    <row r="3734" spans="1:8" x14ac:dyDescent="0.3">
      <c r="A3734" t="s">
        <v>8775</v>
      </c>
      <c r="B3734">
        <v>10118</v>
      </c>
      <c r="C3734" s="1">
        <v>44528.182650462964</v>
      </c>
      <c r="E3734">
        <v>4</v>
      </c>
      <c r="F3734" t="s">
        <v>8776</v>
      </c>
      <c r="G3734" t="s">
        <v>8777</v>
      </c>
      <c r="H3734">
        <f>IF(Table1[[#This Row],[Ticketopendate]],1,0)</f>
        <v>0</v>
      </c>
    </row>
    <row r="3735" spans="1:8" x14ac:dyDescent="0.3">
      <c r="A3735" t="s">
        <v>8778</v>
      </c>
      <c r="B3735">
        <v>8849</v>
      </c>
      <c r="C3735" s="1">
        <v>44534.27752314815</v>
      </c>
      <c r="E3735">
        <v>4</v>
      </c>
      <c r="F3735" t="s">
        <v>8779</v>
      </c>
      <c r="G3735" t="s">
        <v>8780</v>
      </c>
      <c r="H3735">
        <f>IF(Table1[[#This Row],[Ticketopendate]],1,0)</f>
        <v>0</v>
      </c>
    </row>
    <row r="3736" spans="1:8" x14ac:dyDescent="0.3">
      <c r="A3736" t="s">
        <v>8781</v>
      </c>
      <c r="B3736">
        <v>7629</v>
      </c>
      <c r="C3736" s="1">
        <v>44401.439768518518</v>
      </c>
      <c r="E3736">
        <v>4</v>
      </c>
      <c r="F3736" t="s">
        <v>8782</v>
      </c>
      <c r="G3736" t="s">
        <v>8783</v>
      </c>
      <c r="H3736">
        <f>IF(Table1[[#This Row],[Ticketopendate]],1,0)</f>
        <v>0</v>
      </c>
    </row>
    <row r="3737" spans="1:8" x14ac:dyDescent="0.3">
      <c r="A3737" t="s">
        <v>8781</v>
      </c>
      <c r="B3737">
        <v>7915</v>
      </c>
      <c r="C3737" s="1">
        <v>44416.378692129627</v>
      </c>
      <c r="E3737">
        <v>4</v>
      </c>
      <c r="F3737" t="s">
        <v>8784</v>
      </c>
      <c r="G3737" t="s">
        <v>8785</v>
      </c>
      <c r="H3737">
        <f>IF(Table1[[#This Row],[Ticketopendate]],1,0)</f>
        <v>0</v>
      </c>
    </row>
    <row r="3738" spans="1:8" x14ac:dyDescent="0.3">
      <c r="A3738" t="s">
        <v>8786</v>
      </c>
      <c r="B3738">
        <v>3916</v>
      </c>
      <c r="C3738" s="1">
        <v>44272.189814814818</v>
      </c>
      <c r="E3738">
        <v>4</v>
      </c>
      <c r="F3738" t="s">
        <v>8787</v>
      </c>
      <c r="H3738">
        <f>IF(Table1[[#This Row],[Ticketopendate]],1,0)</f>
        <v>0</v>
      </c>
    </row>
    <row r="3739" spans="1:8" x14ac:dyDescent="0.3">
      <c r="A3739" t="s">
        <v>8786</v>
      </c>
      <c r="B3739">
        <v>9077</v>
      </c>
      <c r="C3739" s="1">
        <v>44479.19771990741</v>
      </c>
      <c r="E3739">
        <v>4</v>
      </c>
      <c r="F3739" t="s">
        <v>8788</v>
      </c>
      <c r="G3739" t="s">
        <v>8789</v>
      </c>
      <c r="H3739">
        <f>IF(Table1[[#This Row],[Ticketopendate]],1,0)</f>
        <v>0</v>
      </c>
    </row>
    <row r="3740" spans="1:8" x14ac:dyDescent="0.3">
      <c r="A3740" t="s">
        <v>8786</v>
      </c>
      <c r="B3740">
        <v>9258</v>
      </c>
      <c r="C3740" s="1">
        <v>44490.419016203705</v>
      </c>
      <c r="E3740">
        <v>4</v>
      </c>
      <c r="F3740" t="s">
        <v>8790</v>
      </c>
      <c r="G3740" t="s">
        <v>8791</v>
      </c>
      <c r="H3740">
        <f>IF(Table1[[#This Row],[Ticketopendate]],1,0)</f>
        <v>0</v>
      </c>
    </row>
    <row r="3741" spans="1:8" x14ac:dyDescent="0.3">
      <c r="A3741" t="s">
        <v>8792</v>
      </c>
      <c r="B3741">
        <v>11156</v>
      </c>
      <c r="C3741" s="1">
        <v>44580.611273148148</v>
      </c>
      <c r="E3741">
        <v>4</v>
      </c>
      <c r="F3741" t="s">
        <v>8793</v>
      </c>
      <c r="G3741" t="s">
        <v>8794</v>
      </c>
      <c r="H3741">
        <f>IF(Table1[[#This Row],[Ticketopendate]],1,0)</f>
        <v>0</v>
      </c>
    </row>
    <row r="3742" spans="1:8" x14ac:dyDescent="0.3">
      <c r="A3742" t="s">
        <v>8795</v>
      </c>
      <c r="B3742">
        <v>9228</v>
      </c>
      <c r="C3742" s="1">
        <v>44489.196261574078</v>
      </c>
      <c r="E3742">
        <v>4</v>
      </c>
      <c r="F3742" t="s">
        <v>8796</v>
      </c>
      <c r="G3742" t="s">
        <v>8797</v>
      </c>
      <c r="H3742">
        <f>IF(Table1[[#This Row],[Ticketopendate]],1,0)</f>
        <v>0</v>
      </c>
    </row>
    <row r="3743" spans="1:8" x14ac:dyDescent="0.3">
      <c r="A3743" t="s">
        <v>8798</v>
      </c>
      <c r="B3743">
        <v>10279</v>
      </c>
      <c r="C3743" s="1">
        <v>44527.77039351852</v>
      </c>
      <c r="E3743">
        <v>4</v>
      </c>
      <c r="F3743" t="s">
        <v>8799</v>
      </c>
      <c r="G3743" t="s">
        <v>8800</v>
      </c>
      <c r="H3743">
        <f>IF(Table1[[#This Row],[Ticketopendate]],1,0)</f>
        <v>0</v>
      </c>
    </row>
    <row r="3744" spans="1:8" x14ac:dyDescent="0.3">
      <c r="A3744" t="s">
        <v>8798</v>
      </c>
      <c r="B3744">
        <v>5087</v>
      </c>
      <c r="C3744" s="1">
        <v>44313.437164351853</v>
      </c>
      <c r="E3744">
        <v>4</v>
      </c>
      <c r="F3744" t="s">
        <v>8801</v>
      </c>
      <c r="G3744" t="s">
        <v>8802</v>
      </c>
      <c r="H3744">
        <f>IF(Table1[[#This Row],[Ticketopendate]],1,0)</f>
        <v>0</v>
      </c>
    </row>
    <row r="3745" spans="1:8" x14ac:dyDescent="0.3">
      <c r="A3745" t="s">
        <v>8798</v>
      </c>
      <c r="B3745">
        <v>6702</v>
      </c>
      <c r="C3745" s="1">
        <v>44363.695856481485</v>
      </c>
      <c r="E3745">
        <v>4</v>
      </c>
      <c r="F3745" t="s">
        <v>8803</v>
      </c>
      <c r="G3745" t="s">
        <v>8804</v>
      </c>
      <c r="H3745">
        <f>IF(Table1[[#This Row],[Ticketopendate]],1,0)</f>
        <v>0</v>
      </c>
    </row>
    <row r="3746" spans="1:8" x14ac:dyDescent="0.3">
      <c r="A3746">
        <v>811443</v>
      </c>
      <c r="B3746">
        <v>3764</v>
      </c>
      <c r="C3746" s="1">
        <v>44266.601400462961</v>
      </c>
      <c r="E3746">
        <v>4</v>
      </c>
      <c r="F3746" t="s">
        <v>8805</v>
      </c>
      <c r="G3746" t="s">
        <v>8806</v>
      </c>
      <c r="H3746">
        <f>IF(Table1[[#This Row],[Ticketopendate]],1,0)</f>
        <v>0</v>
      </c>
    </row>
    <row r="3747" spans="1:8" x14ac:dyDescent="0.3">
      <c r="A3747">
        <v>811443</v>
      </c>
      <c r="B3747">
        <v>3831</v>
      </c>
      <c r="C3747" s="1">
        <v>44270.280995370369</v>
      </c>
      <c r="E3747">
        <v>5</v>
      </c>
      <c r="F3747" t="s">
        <v>8807</v>
      </c>
      <c r="G3747" t="s">
        <v>8806</v>
      </c>
      <c r="H3747">
        <f>IF(Table1[[#This Row],[Ticketopendate]],1,0)</f>
        <v>0</v>
      </c>
    </row>
    <row r="3748" spans="1:8" x14ac:dyDescent="0.3">
      <c r="A3748">
        <v>811443</v>
      </c>
      <c r="B3748">
        <v>3847</v>
      </c>
      <c r="C3748" s="1">
        <v>44270.27039351852</v>
      </c>
      <c r="D3748" s="1">
        <v>44269.318009259259</v>
      </c>
      <c r="E3748">
        <v>4</v>
      </c>
      <c r="F3748" t="s">
        <v>8808</v>
      </c>
      <c r="G3748" t="s">
        <v>3001</v>
      </c>
      <c r="H3748">
        <f>IF(Table1[[#This Row],[Ticketopendate]],1,0)</f>
        <v>1</v>
      </c>
    </row>
    <row r="3749" spans="1:8" x14ac:dyDescent="0.3">
      <c r="A3749">
        <v>811443</v>
      </c>
      <c r="B3749">
        <v>3858</v>
      </c>
      <c r="C3749" s="1">
        <v>44270.262569444443</v>
      </c>
      <c r="E3749">
        <v>4</v>
      </c>
      <c r="F3749" t="s">
        <v>8809</v>
      </c>
      <c r="G3749" t="s">
        <v>8810</v>
      </c>
      <c r="H3749">
        <f>IF(Table1[[#This Row],[Ticketopendate]],1,0)</f>
        <v>0</v>
      </c>
    </row>
    <row r="3750" spans="1:8" x14ac:dyDescent="0.3">
      <c r="A3750">
        <v>811443</v>
      </c>
      <c r="B3750">
        <v>4015</v>
      </c>
      <c r="C3750" s="1">
        <v>44276.536145833335</v>
      </c>
      <c r="E3750">
        <v>4</v>
      </c>
      <c r="F3750" t="s">
        <v>8811</v>
      </c>
      <c r="G3750" t="s">
        <v>8812</v>
      </c>
      <c r="H3750">
        <f>IF(Table1[[#This Row],[Ticketopendate]],1,0)</f>
        <v>0</v>
      </c>
    </row>
    <row r="3751" spans="1:8" x14ac:dyDescent="0.3">
      <c r="A3751">
        <v>811443</v>
      </c>
      <c r="B3751">
        <v>4024</v>
      </c>
      <c r="C3751" s="1">
        <v>44276.529490740744</v>
      </c>
      <c r="E3751">
        <v>4</v>
      </c>
      <c r="F3751" t="s">
        <v>8813</v>
      </c>
      <c r="G3751" t="s">
        <v>1744</v>
      </c>
      <c r="H3751">
        <f>IF(Table1[[#This Row],[Ticketopendate]],1,0)</f>
        <v>0</v>
      </c>
    </row>
    <row r="3752" spans="1:8" x14ac:dyDescent="0.3">
      <c r="A3752">
        <v>811443</v>
      </c>
      <c r="B3752">
        <v>6615</v>
      </c>
      <c r="C3752" s="1">
        <v>44361.619259259256</v>
      </c>
      <c r="E3752">
        <v>4</v>
      </c>
      <c r="F3752" t="s">
        <v>8814</v>
      </c>
      <c r="G3752" t="s">
        <v>8815</v>
      </c>
      <c r="H3752">
        <f>IF(Table1[[#This Row],[Ticketopendate]],1,0)</f>
        <v>0</v>
      </c>
    </row>
    <row r="3753" spans="1:8" x14ac:dyDescent="0.3">
      <c r="A3753" t="s">
        <v>8816</v>
      </c>
      <c r="B3753">
        <v>11134</v>
      </c>
      <c r="C3753" s="1">
        <v>44576.566747685189</v>
      </c>
      <c r="E3753">
        <v>4</v>
      </c>
      <c r="F3753" t="s">
        <v>8817</v>
      </c>
      <c r="G3753" t="s">
        <v>8818</v>
      </c>
      <c r="H3753">
        <f>IF(Table1[[#This Row],[Ticketopendate]],1,0)</f>
        <v>0</v>
      </c>
    </row>
    <row r="3754" spans="1:8" x14ac:dyDescent="0.3">
      <c r="A3754" t="s">
        <v>8816</v>
      </c>
      <c r="B3754">
        <v>11309</v>
      </c>
      <c r="C3754" s="1">
        <v>44586.536793981482</v>
      </c>
      <c r="E3754">
        <v>4</v>
      </c>
      <c r="F3754" t="s">
        <v>8819</v>
      </c>
      <c r="G3754" t="s">
        <v>4819</v>
      </c>
      <c r="H3754">
        <f>IF(Table1[[#This Row],[Ticketopendate]],1,0)</f>
        <v>0</v>
      </c>
    </row>
    <row r="3755" spans="1:8" x14ac:dyDescent="0.3">
      <c r="A3755">
        <v>810397</v>
      </c>
      <c r="B3755">
        <v>7859</v>
      </c>
      <c r="C3755" s="1">
        <v>44413.617997685185</v>
      </c>
      <c r="E3755">
        <v>4</v>
      </c>
      <c r="F3755" t="s">
        <v>8820</v>
      </c>
      <c r="G3755" t="s">
        <v>224</v>
      </c>
      <c r="H3755">
        <f>IF(Table1[[#This Row],[Ticketopendate]],1,0)</f>
        <v>0</v>
      </c>
    </row>
    <row r="3756" spans="1:8" x14ac:dyDescent="0.3">
      <c r="A3756">
        <v>810397</v>
      </c>
      <c r="B3756">
        <v>9576</v>
      </c>
      <c r="C3756" s="1">
        <v>44514.301064814812</v>
      </c>
      <c r="E3756">
        <v>4</v>
      </c>
      <c r="F3756" t="s">
        <v>8821</v>
      </c>
      <c r="G3756" t="s">
        <v>5789</v>
      </c>
      <c r="H3756">
        <f>IF(Table1[[#This Row],[Ticketopendate]],1,0)</f>
        <v>0</v>
      </c>
    </row>
    <row r="3757" spans="1:8" x14ac:dyDescent="0.3">
      <c r="A3757" t="s">
        <v>8822</v>
      </c>
      <c r="B3757">
        <v>6685</v>
      </c>
      <c r="C3757" s="1">
        <v>44363.698958333334</v>
      </c>
      <c r="E3757">
        <v>4</v>
      </c>
      <c r="F3757" t="s">
        <v>8823</v>
      </c>
      <c r="G3757" t="s">
        <v>8824</v>
      </c>
      <c r="H3757">
        <f>IF(Table1[[#This Row],[Ticketopendate]],1,0)</f>
        <v>0</v>
      </c>
    </row>
    <row r="3758" spans="1:8" x14ac:dyDescent="0.3">
      <c r="A3758" t="s">
        <v>8822</v>
      </c>
      <c r="B3758">
        <v>7366</v>
      </c>
      <c r="C3758" s="1">
        <v>44389.537129629629</v>
      </c>
      <c r="D3758" s="1">
        <v>44389.386296296296</v>
      </c>
      <c r="E3758">
        <v>5</v>
      </c>
      <c r="F3758" t="s">
        <v>8825</v>
      </c>
      <c r="G3758" t="s">
        <v>8826</v>
      </c>
      <c r="H3758">
        <f>IF(Table1[[#This Row],[Ticketopendate]],1,0)</f>
        <v>1</v>
      </c>
    </row>
    <row r="3759" spans="1:8" x14ac:dyDescent="0.3">
      <c r="A3759" t="s">
        <v>8827</v>
      </c>
      <c r="B3759">
        <v>4153</v>
      </c>
      <c r="C3759" s="1">
        <v>44279.589814814812</v>
      </c>
      <c r="D3759" s="1">
        <v>44279.589814814812</v>
      </c>
      <c r="E3759">
        <v>2</v>
      </c>
      <c r="G3759" t="s">
        <v>1993</v>
      </c>
      <c r="H3759">
        <f>IF(Table1[[#This Row],[Ticketopendate]],1,0)</f>
        <v>1</v>
      </c>
    </row>
    <row r="3760" spans="1:8" x14ac:dyDescent="0.3">
      <c r="A3760" t="s">
        <v>8828</v>
      </c>
      <c r="B3760">
        <v>5506</v>
      </c>
      <c r="C3760" s="1">
        <v>44327.202546296299</v>
      </c>
      <c r="E3760">
        <v>5</v>
      </c>
      <c r="F3760" t="s">
        <v>8829</v>
      </c>
      <c r="G3760" t="s">
        <v>8830</v>
      </c>
      <c r="H3760">
        <f>IF(Table1[[#This Row],[Ticketopendate]],1,0)</f>
        <v>0</v>
      </c>
    </row>
    <row r="3761" spans="1:8" x14ac:dyDescent="0.3">
      <c r="A3761" t="s">
        <v>8828</v>
      </c>
      <c r="B3761">
        <v>5507</v>
      </c>
      <c r="C3761" s="1">
        <v>44327.205520833333</v>
      </c>
      <c r="E3761">
        <v>4</v>
      </c>
      <c r="F3761" t="s">
        <v>8831</v>
      </c>
      <c r="G3761" t="s">
        <v>8830</v>
      </c>
      <c r="H3761">
        <f>IF(Table1[[#This Row],[Ticketopendate]],1,0)</f>
        <v>0</v>
      </c>
    </row>
    <row r="3762" spans="1:8" x14ac:dyDescent="0.3">
      <c r="A3762" t="s">
        <v>8832</v>
      </c>
      <c r="B3762">
        <v>6605</v>
      </c>
      <c r="C3762" s="1">
        <v>44361.293969907405</v>
      </c>
      <c r="D3762" s="1">
        <v>44361.02076388889</v>
      </c>
      <c r="E3762">
        <v>4</v>
      </c>
      <c r="F3762" t="s">
        <v>8833</v>
      </c>
      <c r="G3762" t="s">
        <v>8834</v>
      </c>
      <c r="H3762">
        <f>IF(Table1[[#This Row],[Ticketopendate]],1,0)</f>
        <v>1</v>
      </c>
    </row>
    <row r="3763" spans="1:8" x14ac:dyDescent="0.3">
      <c r="A3763" t="s">
        <v>8835</v>
      </c>
      <c r="B3763">
        <v>11115</v>
      </c>
      <c r="C3763" s="1">
        <v>44576.680995370371</v>
      </c>
      <c r="E3763">
        <v>5</v>
      </c>
      <c r="F3763" t="s">
        <v>8836</v>
      </c>
      <c r="G3763" t="s">
        <v>8837</v>
      </c>
      <c r="H3763">
        <f>IF(Table1[[#This Row],[Ticketopendate]],1,0)</f>
        <v>0</v>
      </c>
    </row>
    <row r="3764" spans="1:8" x14ac:dyDescent="0.3">
      <c r="A3764" t="s">
        <v>8835</v>
      </c>
      <c r="B3764">
        <v>11219</v>
      </c>
      <c r="C3764" s="1">
        <v>44582.607071759259</v>
      </c>
      <c r="E3764">
        <v>5</v>
      </c>
      <c r="F3764" t="s">
        <v>8838</v>
      </c>
      <c r="G3764" t="s">
        <v>8839</v>
      </c>
      <c r="H3764">
        <f>IF(Table1[[#This Row],[Ticketopendate]],1,0)</f>
        <v>0</v>
      </c>
    </row>
    <row r="3765" spans="1:8" x14ac:dyDescent="0.3">
      <c r="A3765" t="s">
        <v>8835</v>
      </c>
      <c r="B3765">
        <v>11325</v>
      </c>
      <c r="C3765" s="1">
        <v>44588.475023148145</v>
      </c>
      <c r="E3765">
        <v>4</v>
      </c>
      <c r="F3765" t="s">
        <v>8840</v>
      </c>
      <c r="G3765" t="s">
        <v>8841</v>
      </c>
      <c r="H3765">
        <f>IF(Table1[[#This Row],[Ticketopendate]],1,0)</f>
        <v>0</v>
      </c>
    </row>
    <row r="3766" spans="1:8" x14ac:dyDescent="0.3">
      <c r="A3766" t="s">
        <v>8835</v>
      </c>
      <c r="B3766">
        <v>5103</v>
      </c>
      <c r="C3766" s="1">
        <v>44313.968946759262</v>
      </c>
      <c r="E3766">
        <v>4</v>
      </c>
      <c r="F3766" t="s">
        <v>8842</v>
      </c>
      <c r="G3766" t="s">
        <v>8843</v>
      </c>
      <c r="H3766">
        <f>IF(Table1[[#This Row],[Ticketopendate]],1,0)</f>
        <v>0</v>
      </c>
    </row>
    <row r="3767" spans="1:8" x14ac:dyDescent="0.3">
      <c r="A3767" t="s">
        <v>8835</v>
      </c>
      <c r="B3767">
        <v>7340</v>
      </c>
      <c r="C3767" s="1">
        <v>44388.600416666668</v>
      </c>
      <c r="E3767">
        <v>4</v>
      </c>
      <c r="F3767" t="s">
        <v>8844</v>
      </c>
      <c r="G3767" t="s">
        <v>8845</v>
      </c>
      <c r="H3767">
        <f>IF(Table1[[#This Row],[Ticketopendate]],1,0)</f>
        <v>0</v>
      </c>
    </row>
    <row r="3768" spans="1:8" x14ac:dyDescent="0.3">
      <c r="A3768" t="s">
        <v>8835</v>
      </c>
      <c r="B3768">
        <v>7989</v>
      </c>
      <c r="C3768" s="1">
        <v>44430.46738425926</v>
      </c>
      <c r="E3768">
        <v>5</v>
      </c>
      <c r="F3768" t="s">
        <v>8846</v>
      </c>
      <c r="G3768" t="s">
        <v>8847</v>
      </c>
      <c r="H3768">
        <f>IF(Table1[[#This Row],[Ticketopendate]],1,0)</f>
        <v>0</v>
      </c>
    </row>
    <row r="3769" spans="1:8" x14ac:dyDescent="0.3">
      <c r="A3769" t="s">
        <v>8835</v>
      </c>
      <c r="B3769">
        <v>9514</v>
      </c>
      <c r="C3769" s="1">
        <v>44512.591944444444</v>
      </c>
      <c r="E3769">
        <v>5</v>
      </c>
      <c r="F3769" t="s">
        <v>8848</v>
      </c>
      <c r="G3769" t="s">
        <v>8843</v>
      </c>
      <c r="H3769">
        <f>IF(Table1[[#This Row],[Ticketopendate]],1,0)</f>
        <v>0</v>
      </c>
    </row>
    <row r="3770" spans="1:8" x14ac:dyDescent="0.3">
      <c r="A3770" t="s">
        <v>8849</v>
      </c>
      <c r="B3770">
        <v>5987</v>
      </c>
      <c r="C3770" s="1">
        <v>44341.689363425925</v>
      </c>
      <c r="E3770">
        <v>5</v>
      </c>
      <c r="F3770" t="s">
        <v>8850</v>
      </c>
      <c r="G3770" t="s">
        <v>8851</v>
      </c>
      <c r="H3770">
        <f>IF(Table1[[#This Row],[Ticketopendate]],1,0)</f>
        <v>0</v>
      </c>
    </row>
    <row r="3771" spans="1:8" x14ac:dyDescent="0.3">
      <c r="A3771" t="s">
        <v>8849</v>
      </c>
      <c r="B3771">
        <v>5988</v>
      </c>
      <c r="C3771" s="1">
        <v>44341.688680555555</v>
      </c>
      <c r="E3771">
        <v>4</v>
      </c>
      <c r="F3771" t="s">
        <v>8852</v>
      </c>
      <c r="G3771" t="s">
        <v>8853</v>
      </c>
      <c r="H3771">
        <f>IF(Table1[[#This Row],[Ticketopendate]],1,0)</f>
        <v>0</v>
      </c>
    </row>
    <row r="3772" spans="1:8" x14ac:dyDescent="0.3">
      <c r="A3772" t="s">
        <v>8854</v>
      </c>
      <c r="B3772">
        <v>10378</v>
      </c>
      <c r="C3772" s="1">
        <v>44528.005011574074</v>
      </c>
      <c r="E3772">
        <v>4</v>
      </c>
      <c r="F3772" t="s">
        <v>8855</v>
      </c>
      <c r="G3772" t="s">
        <v>8856</v>
      </c>
      <c r="H3772">
        <f>IF(Table1[[#This Row],[Ticketopendate]],1,0)</f>
        <v>0</v>
      </c>
    </row>
    <row r="3773" spans="1:8" x14ac:dyDescent="0.3">
      <c r="A3773" t="s">
        <v>8857</v>
      </c>
      <c r="B3773">
        <v>6636</v>
      </c>
      <c r="C3773" s="1">
        <v>44362.353773148148</v>
      </c>
      <c r="E3773">
        <v>4</v>
      </c>
      <c r="F3773" t="s">
        <v>8858</v>
      </c>
      <c r="G3773" t="s">
        <v>8859</v>
      </c>
      <c r="H3773">
        <f>IF(Table1[[#This Row],[Ticketopendate]],1,0)</f>
        <v>0</v>
      </c>
    </row>
    <row r="3774" spans="1:8" x14ac:dyDescent="0.3">
      <c r="A3774" t="s">
        <v>8857</v>
      </c>
      <c r="B3774">
        <v>8796</v>
      </c>
      <c r="C3774" s="1">
        <v>44459.253506944442</v>
      </c>
      <c r="E3774">
        <v>4</v>
      </c>
      <c r="F3774" t="s">
        <v>8860</v>
      </c>
      <c r="G3774" t="s">
        <v>8861</v>
      </c>
      <c r="H3774">
        <f>IF(Table1[[#This Row],[Ticketopendate]],1,0)</f>
        <v>0</v>
      </c>
    </row>
    <row r="3775" spans="1:8" x14ac:dyDescent="0.3">
      <c r="A3775" t="s">
        <v>8862</v>
      </c>
      <c r="B3775">
        <v>9517</v>
      </c>
      <c r="C3775" s="1">
        <v>44510.529085648152</v>
      </c>
      <c r="E3775">
        <v>5</v>
      </c>
      <c r="F3775" t="s">
        <v>8863</v>
      </c>
      <c r="G3775" t="s">
        <v>8864</v>
      </c>
      <c r="H3775">
        <f>IF(Table1[[#This Row],[Ticketopendate]],1,0)</f>
        <v>0</v>
      </c>
    </row>
    <row r="3776" spans="1:8" x14ac:dyDescent="0.3">
      <c r="A3776" t="s">
        <v>8865</v>
      </c>
      <c r="B3776">
        <v>10056</v>
      </c>
      <c r="C3776" s="1">
        <v>44527.959444444445</v>
      </c>
      <c r="E3776">
        <v>5</v>
      </c>
      <c r="F3776" t="s">
        <v>8866</v>
      </c>
      <c r="G3776" t="s">
        <v>8867</v>
      </c>
      <c r="H3776">
        <f>IF(Table1[[#This Row],[Ticketopendate]],1,0)</f>
        <v>0</v>
      </c>
    </row>
    <row r="3777" spans="1:8" x14ac:dyDescent="0.3">
      <c r="A3777" t="s">
        <v>8865</v>
      </c>
      <c r="B3777">
        <v>10060</v>
      </c>
      <c r="C3777" s="1">
        <v>44527.637060185189</v>
      </c>
      <c r="E3777">
        <v>4</v>
      </c>
      <c r="F3777" t="s">
        <v>8868</v>
      </c>
      <c r="G3777" t="s">
        <v>8867</v>
      </c>
      <c r="H3777">
        <f>IF(Table1[[#This Row],[Ticketopendate]],1,0)</f>
        <v>0</v>
      </c>
    </row>
    <row r="3778" spans="1:8" x14ac:dyDescent="0.3">
      <c r="A3778" t="s">
        <v>8869</v>
      </c>
      <c r="B3778">
        <v>4922</v>
      </c>
      <c r="C3778" s="1">
        <v>44309.001597222225</v>
      </c>
      <c r="E3778">
        <v>4</v>
      </c>
      <c r="F3778" t="s">
        <v>8870</v>
      </c>
      <c r="G3778" t="s">
        <v>155</v>
      </c>
      <c r="H3778">
        <f>IF(Table1[[#This Row],[Ticketopendate]],1,0)</f>
        <v>0</v>
      </c>
    </row>
    <row r="3779" spans="1:8" x14ac:dyDescent="0.3">
      <c r="A3779" t="s">
        <v>8871</v>
      </c>
      <c r="B3779">
        <v>10622</v>
      </c>
      <c r="C3779" s="1">
        <v>44543.187800925924</v>
      </c>
      <c r="E3779">
        <v>4</v>
      </c>
      <c r="F3779" t="s">
        <v>8872</v>
      </c>
      <c r="G3779" t="s">
        <v>8873</v>
      </c>
      <c r="H3779">
        <f>IF(Table1[[#This Row],[Ticketopendate]],1,0)</f>
        <v>0</v>
      </c>
    </row>
    <row r="3780" spans="1:8" x14ac:dyDescent="0.3">
      <c r="A3780" t="s">
        <v>8874</v>
      </c>
      <c r="B3780">
        <v>9494</v>
      </c>
      <c r="C3780" s="1">
        <v>44509.557222222225</v>
      </c>
      <c r="E3780">
        <v>4</v>
      </c>
      <c r="F3780" t="s">
        <v>8875</v>
      </c>
      <c r="G3780" t="s">
        <v>8876</v>
      </c>
      <c r="H3780">
        <f>IF(Table1[[#This Row],[Ticketopendate]],1,0)</f>
        <v>0</v>
      </c>
    </row>
    <row r="3781" spans="1:8" x14ac:dyDescent="0.3">
      <c r="A3781" t="s">
        <v>8877</v>
      </c>
      <c r="B3781">
        <v>10262</v>
      </c>
      <c r="C3781" s="1">
        <v>44527.318564814814</v>
      </c>
      <c r="E3781">
        <v>5</v>
      </c>
      <c r="F3781" t="s">
        <v>8878</v>
      </c>
      <c r="G3781" t="s">
        <v>8879</v>
      </c>
      <c r="H3781">
        <f>IF(Table1[[#This Row],[Ticketopendate]],1,0)</f>
        <v>0</v>
      </c>
    </row>
    <row r="3782" spans="1:8" x14ac:dyDescent="0.3">
      <c r="A3782" t="s">
        <v>8877</v>
      </c>
      <c r="B3782">
        <v>10307</v>
      </c>
      <c r="C3782" s="1">
        <v>44536.268206018518</v>
      </c>
      <c r="E3782">
        <v>5</v>
      </c>
      <c r="F3782" t="s">
        <v>8880</v>
      </c>
      <c r="G3782" t="s">
        <v>8879</v>
      </c>
      <c r="H3782">
        <f>IF(Table1[[#This Row],[Ticketopendate]],1,0)</f>
        <v>0</v>
      </c>
    </row>
    <row r="3783" spans="1:8" x14ac:dyDescent="0.3">
      <c r="A3783" t="s">
        <v>8877</v>
      </c>
      <c r="B3783">
        <v>10324</v>
      </c>
      <c r="C3783" s="1">
        <v>44528.199224537035</v>
      </c>
      <c r="E3783">
        <v>4</v>
      </c>
      <c r="F3783" t="s">
        <v>8881</v>
      </c>
      <c r="G3783" t="s">
        <v>8879</v>
      </c>
      <c r="H3783">
        <f>IF(Table1[[#This Row],[Ticketopendate]],1,0)</f>
        <v>0</v>
      </c>
    </row>
    <row r="3784" spans="1:8" x14ac:dyDescent="0.3">
      <c r="A3784" t="s">
        <v>8877</v>
      </c>
      <c r="B3784">
        <v>10430</v>
      </c>
      <c r="C3784" s="1">
        <v>44527.979780092595</v>
      </c>
      <c r="E3784">
        <v>5</v>
      </c>
      <c r="F3784" t="s">
        <v>8882</v>
      </c>
      <c r="G3784" t="s">
        <v>8879</v>
      </c>
      <c r="H3784">
        <f>IF(Table1[[#This Row],[Ticketopendate]],1,0)</f>
        <v>0</v>
      </c>
    </row>
    <row r="3785" spans="1:8" x14ac:dyDescent="0.3">
      <c r="A3785" t="s">
        <v>8877</v>
      </c>
      <c r="B3785">
        <v>8471</v>
      </c>
      <c r="C3785" s="1">
        <v>44438.213310185187</v>
      </c>
      <c r="E3785">
        <v>4</v>
      </c>
      <c r="F3785" t="s">
        <v>8883</v>
      </c>
      <c r="G3785" t="s">
        <v>8884</v>
      </c>
      <c r="H3785">
        <f>IF(Table1[[#This Row],[Ticketopendate]],1,0)</f>
        <v>0</v>
      </c>
    </row>
    <row r="3786" spans="1:8" x14ac:dyDescent="0.3">
      <c r="A3786" t="s">
        <v>8885</v>
      </c>
      <c r="B3786">
        <v>5573</v>
      </c>
      <c r="C3786" s="1">
        <v>44330.194340277776</v>
      </c>
      <c r="E3786">
        <v>4</v>
      </c>
      <c r="F3786" t="s">
        <v>8886</v>
      </c>
      <c r="G3786" t="s">
        <v>7428</v>
      </c>
      <c r="H3786">
        <f>IF(Table1[[#This Row],[Ticketopendate]],1,0)</f>
        <v>0</v>
      </c>
    </row>
    <row r="3787" spans="1:8" x14ac:dyDescent="0.3">
      <c r="A3787" t="s">
        <v>8887</v>
      </c>
      <c r="B3787">
        <v>6319</v>
      </c>
      <c r="C3787" s="1">
        <v>44352.176736111112</v>
      </c>
      <c r="D3787" s="1">
        <v>44351.877465277779</v>
      </c>
      <c r="E3787">
        <v>5</v>
      </c>
      <c r="F3787" t="s">
        <v>8888</v>
      </c>
      <c r="G3787" t="s">
        <v>8889</v>
      </c>
      <c r="H3787">
        <f>IF(Table1[[#This Row],[Ticketopendate]],1,0)</f>
        <v>1</v>
      </c>
    </row>
    <row r="3788" spans="1:8" x14ac:dyDescent="0.3">
      <c r="A3788" t="s">
        <v>8887</v>
      </c>
      <c r="B3788">
        <v>6320</v>
      </c>
      <c r="C3788" s="1">
        <v>44352.179756944446</v>
      </c>
      <c r="D3788" s="1">
        <v>44351.878067129626</v>
      </c>
      <c r="E3788">
        <v>4</v>
      </c>
      <c r="F3788" t="s">
        <v>8890</v>
      </c>
      <c r="G3788" t="s">
        <v>8891</v>
      </c>
      <c r="H3788">
        <f>IF(Table1[[#This Row],[Ticketopendate]],1,0)</f>
        <v>1</v>
      </c>
    </row>
    <row r="3789" spans="1:8" x14ac:dyDescent="0.3">
      <c r="A3789" t="s">
        <v>8892</v>
      </c>
      <c r="B3789">
        <v>6283</v>
      </c>
      <c r="C3789" s="1">
        <v>44351.487754629627</v>
      </c>
      <c r="E3789">
        <v>4</v>
      </c>
      <c r="F3789" t="s">
        <v>8893</v>
      </c>
      <c r="G3789" t="s">
        <v>8894</v>
      </c>
      <c r="H3789">
        <f>IF(Table1[[#This Row],[Ticketopendate]],1,0)</f>
        <v>0</v>
      </c>
    </row>
    <row r="3790" spans="1:8" x14ac:dyDescent="0.3">
      <c r="A3790" t="s">
        <v>8895</v>
      </c>
      <c r="B3790">
        <v>7701</v>
      </c>
      <c r="C3790" s="1">
        <v>44404.372349537036</v>
      </c>
      <c r="E3790">
        <v>4</v>
      </c>
      <c r="F3790" t="s">
        <v>8896</v>
      </c>
      <c r="G3790" t="s">
        <v>8897</v>
      </c>
      <c r="H3790">
        <f>IF(Table1[[#This Row],[Ticketopendate]],1,0)</f>
        <v>0</v>
      </c>
    </row>
    <row r="3791" spans="1:8" x14ac:dyDescent="0.3">
      <c r="A3791" t="s">
        <v>8898</v>
      </c>
      <c r="B3791">
        <v>8094</v>
      </c>
      <c r="C3791" s="1">
        <v>44424.310995370368</v>
      </c>
      <c r="E3791">
        <v>4</v>
      </c>
      <c r="F3791" t="s">
        <v>8899</v>
      </c>
      <c r="G3791" t="s">
        <v>8900</v>
      </c>
      <c r="H3791">
        <f>IF(Table1[[#This Row],[Ticketopendate]],1,0)</f>
        <v>0</v>
      </c>
    </row>
    <row r="3792" spans="1:8" x14ac:dyDescent="0.3">
      <c r="A3792" t="s">
        <v>8898</v>
      </c>
      <c r="B3792">
        <v>8136</v>
      </c>
      <c r="C3792" s="1">
        <v>44425.517696759256</v>
      </c>
      <c r="E3792">
        <v>4</v>
      </c>
      <c r="F3792" t="s">
        <v>8901</v>
      </c>
      <c r="G3792" t="s">
        <v>360</v>
      </c>
      <c r="H3792">
        <f>IF(Table1[[#This Row],[Ticketopendate]],1,0)</f>
        <v>0</v>
      </c>
    </row>
    <row r="3793" spans="1:8" x14ac:dyDescent="0.3">
      <c r="A3793" t="s">
        <v>8902</v>
      </c>
      <c r="B3793">
        <v>4796</v>
      </c>
      <c r="C3793" s="1">
        <v>44302.72351851852</v>
      </c>
      <c r="E3793">
        <v>4</v>
      </c>
      <c r="F3793" t="s">
        <v>8903</v>
      </c>
      <c r="G3793" t="s">
        <v>1908</v>
      </c>
      <c r="H3793">
        <f>IF(Table1[[#This Row],[Ticketopendate]],1,0)</f>
        <v>0</v>
      </c>
    </row>
    <row r="3794" spans="1:8" x14ac:dyDescent="0.3">
      <c r="A3794" t="s">
        <v>8904</v>
      </c>
      <c r="B3794">
        <v>6641</v>
      </c>
      <c r="C3794" s="1">
        <v>44362.376504629632</v>
      </c>
      <c r="E3794">
        <v>4</v>
      </c>
      <c r="F3794" t="s">
        <v>8905</v>
      </c>
      <c r="G3794" t="s">
        <v>8906</v>
      </c>
      <c r="H3794">
        <f>IF(Table1[[#This Row],[Ticketopendate]],1,0)</f>
        <v>0</v>
      </c>
    </row>
    <row r="3795" spans="1:8" x14ac:dyDescent="0.3">
      <c r="A3795" t="s">
        <v>8907</v>
      </c>
      <c r="B3795">
        <v>11308</v>
      </c>
      <c r="C3795" s="1">
        <v>44586.537129629629</v>
      </c>
      <c r="E3795">
        <v>4</v>
      </c>
      <c r="F3795" t="s">
        <v>8908</v>
      </c>
      <c r="G3795" t="s">
        <v>8909</v>
      </c>
      <c r="H3795">
        <f>IF(Table1[[#This Row],[Ticketopendate]],1,0)</f>
        <v>0</v>
      </c>
    </row>
    <row r="3796" spans="1:8" x14ac:dyDescent="0.3">
      <c r="A3796" t="s">
        <v>8907</v>
      </c>
      <c r="B3796">
        <v>11432</v>
      </c>
      <c r="C3796" s="1">
        <v>44596.604479166665</v>
      </c>
      <c r="E3796">
        <v>4</v>
      </c>
      <c r="F3796" t="s">
        <v>8910</v>
      </c>
      <c r="G3796" t="s">
        <v>8911</v>
      </c>
      <c r="H3796">
        <f>IF(Table1[[#This Row],[Ticketopendate]],1,0)</f>
        <v>0</v>
      </c>
    </row>
    <row r="3797" spans="1:8" x14ac:dyDescent="0.3">
      <c r="A3797" t="s">
        <v>8912</v>
      </c>
      <c r="B3797">
        <v>7154</v>
      </c>
      <c r="C3797" s="1">
        <v>44381.239907407406</v>
      </c>
      <c r="E3797">
        <v>4</v>
      </c>
      <c r="F3797" t="s">
        <v>8913</v>
      </c>
      <c r="G3797" t="s">
        <v>8914</v>
      </c>
      <c r="H3797">
        <f>IF(Table1[[#This Row],[Ticketopendate]],1,0)</f>
        <v>0</v>
      </c>
    </row>
    <row r="3798" spans="1:8" x14ac:dyDescent="0.3">
      <c r="A3798" t="s">
        <v>8912</v>
      </c>
      <c r="B3798">
        <v>8293</v>
      </c>
      <c r="C3798" s="1">
        <v>44432.57707175926</v>
      </c>
      <c r="E3798">
        <v>4</v>
      </c>
      <c r="F3798" t="s">
        <v>8915</v>
      </c>
      <c r="H3798">
        <f>IF(Table1[[#This Row],[Ticketopendate]],1,0)</f>
        <v>0</v>
      </c>
    </row>
    <row r="3799" spans="1:8" x14ac:dyDescent="0.3">
      <c r="A3799" t="s">
        <v>8916</v>
      </c>
      <c r="B3799">
        <v>10988</v>
      </c>
      <c r="C3799" s="1">
        <v>44568.287430555552</v>
      </c>
      <c r="E3799">
        <v>4</v>
      </c>
      <c r="F3799" t="s">
        <v>8917</v>
      </c>
      <c r="G3799" t="s">
        <v>8918</v>
      </c>
      <c r="H3799">
        <f>IF(Table1[[#This Row],[Ticketopendate]],1,0)</f>
        <v>0</v>
      </c>
    </row>
    <row r="3800" spans="1:8" x14ac:dyDescent="0.3">
      <c r="A3800" t="s">
        <v>8916</v>
      </c>
      <c r="B3800">
        <v>11012</v>
      </c>
      <c r="C3800" s="1">
        <v>44568.785671296297</v>
      </c>
      <c r="E3800">
        <v>5</v>
      </c>
      <c r="F3800" t="s">
        <v>8919</v>
      </c>
      <c r="G3800" t="s">
        <v>8920</v>
      </c>
      <c r="H3800">
        <f>IF(Table1[[#This Row],[Ticketopendate]],1,0)</f>
        <v>0</v>
      </c>
    </row>
    <row r="3801" spans="1:8" x14ac:dyDescent="0.3">
      <c r="A3801">
        <v>23003002</v>
      </c>
      <c r="B3801">
        <v>11162</v>
      </c>
      <c r="C3801" s="1">
        <v>44578.594282407408</v>
      </c>
      <c r="E3801">
        <v>5</v>
      </c>
      <c r="F3801" t="s">
        <v>8921</v>
      </c>
      <c r="G3801" t="s">
        <v>8922</v>
      </c>
      <c r="H3801">
        <f>IF(Table1[[#This Row],[Ticketopendate]],1,0)</f>
        <v>0</v>
      </c>
    </row>
    <row r="3802" spans="1:8" x14ac:dyDescent="0.3">
      <c r="A3802" t="s">
        <v>8923</v>
      </c>
      <c r="B3802">
        <v>9612</v>
      </c>
      <c r="C3802" s="1">
        <v>44515.681956018518</v>
      </c>
      <c r="E3802">
        <v>4</v>
      </c>
      <c r="F3802" t="s">
        <v>8924</v>
      </c>
      <c r="G3802" t="s">
        <v>8925</v>
      </c>
      <c r="H3802">
        <f>IF(Table1[[#This Row],[Ticketopendate]],1,0)</f>
        <v>0</v>
      </c>
    </row>
    <row r="3803" spans="1:8" x14ac:dyDescent="0.3">
      <c r="A3803" t="s">
        <v>8926</v>
      </c>
      <c r="B3803">
        <v>5665</v>
      </c>
      <c r="C3803" s="1">
        <v>44332.238541666666</v>
      </c>
      <c r="D3803" s="1">
        <v>44331.729467592595</v>
      </c>
      <c r="E3803">
        <v>4</v>
      </c>
      <c r="F3803" t="s">
        <v>8927</v>
      </c>
      <c r="G3803" t="s">
        <v>8928</v>
      </c>
      <c r="H3803">
        <f>IF(Table1[[#This Row],[Ticketopendate]],1,0)</f>
        <v>1</v>
      </c>
    </row>
    <row r="3804" spans="1:8" x14ac:dyDescent="0.3">
      <c r="A3804" t="s">
        <v>8929</v>
      </c>
      <c r="B3804">
        <v>4625</v>
      </c>
      <c r="C3804" s="1">
        <v>44296.565601851849</v>
      </c>
      <c r="D3804" s="1">
        <v>44296.203101851854</v>
      </c>
      <c r="E3804">
        <v>4</v>
      </c>
      <c r="F3804" t="s">
        <v>8930</v>
      </c>
      <c r="G3804" t="s">
        <v>8931</v>
      </c>
      <c r="H3804">
        <f>IF(Table1[[#This Row],[Ticketopendate]],1,0)</f>
        <v>1</v>
      </c>
    </row>
    <row r="3805" spans="1:8" x14ac:dyDescent="0.3">
      <c r="A3805" t="s">
        <v>8932</v>
      </c>
      <c r="B3805">
        <v>10065</v>
      </c>
      <c r="C3805" s="1">
        <v>44527.537766203706</v>
      </c>
      <c r="E3805">
        <v>4</v>
      </c>
      <c r="F3805" t="s">
        <v>8933</v>
      </c>
      <c r="G3805" t="s">
        <v>8934</v>
      </c>
      <c r="H3805">
        <f>IF(Table1[[#This Row],[Ticketopendate]],1,0)</f>
        <v>0</v>
      </c>
    </row>
    <row r="3806" spans="1:8" x14ac:dyDescent="0.3">
      <c r="A3806" t="s">
        <v>8935</v>
      </c>
      <c r="B3806">
        <v>6229</v>
      </c>
      <c r="C3806" s="1">
        <v>44350.23238425926</v>
      </c>
      <c r="D3806" s="1">
        <v>44349.461574074077</v>
      </c>
      <c r="E3806">
        <v>4</v>
      </c>
      <c r="F3806" t="s">
        <v>8936</v>
      </c>
      <c r="G3806" t="s">
        <v>8937</v>
      </c>
      <c r="H3806">
        <f>IF(Table1[[#This Row],[Ticketopendate]],1,0)</f>
        <v>1</v>
      </c>
    </row>
    <row r="3807" spans="1:8" x14ac:dyDescent="0.3">
      <c r="A3807" t="s">
        <v>8938</v>
      </c>
      <c r="B3807">
        <v>9857</v>
      </c>
      <c r="C3807" s="1">
        <v>44527.152824074074</v>
      </c>
      <c r="E3807">
        <v>5</v>
      </c>
      <c r="F3807" t="s">
        <v>8939</v>
      </c>
      <c r="G3807" t="s">
        <v>8940</v>
      </c>
      <c r="H3807">
        <f>IF(Table1[[#This Row],[Ticketopendate]],1,0)</f>
        <v>0</v>
      </c>
    </row>
    <row r="3808" spans="1:8" x14ac:dyDescent="0.3">
      <c r="A3808" t="s">
        <v>8941</v>
      </c>
      <c r="B3808">
        <v>7615</v>
      </c>
      <c r="C3808" s="1">
        <v>44400.599259259259</v>
      </c>
      <c r="E3808">
        <v>4</v>
      </c>
      <c r="F3808" t="s">
        <v>8942</v>
      </c>
      <c r="G3808" t="s">
        <v>6364</v>
      </c>
      <c r="H3808">
        <f>IF(Table1[[#This Row],[Ticketopendate]],1,0)</f>
        <v>0</v>
      </c>
    </row>
    <row r="3809" spans="1:8" x14ac:dyDescent="0.3">
      <c r="A3809" t="s">
        <v>8941</v>
      </c>
      <c r="B3809">
        <v>8902</v>
      </c>
      <c r="C3809" s="1">
        <v>44464.432060185187</v>
      </c>
      <c r="E3809">
        <v>4</v>
      </c>
      <c r="F3809" t="s">
        <v>8943</v>
      </c>
      <c r="G3809" t="s">
        <v>1936</v>
      </c>
      <c r="H3809">
        <f>IF(Table1[[#This Row],[Ticketopendate]],1,0)</f>
        <v>0</v>
      </c>
    </row>
    <row r="3810" spans="1:8" x14ac:dyDescent="0.3">
      <c r="A3810" t="s">
        <v>8944</v>
      </c>
      <c r="B3810">
        <v>11551</v>
      </c>
      <c r="C3810" s="1">
        <v>44609.587199074071</v>
      </c>
      <c r="E3810">
        <v>4</v>
      </c>
      <c r="F3810" t="s">
        <v>8945</v>
      </c>
      <c r="G3810" t="s">
        <v>8946</v>
      </c>
      <c r="H3810">
        <f>IF(Table1[[#This Row],[Ticketopendate]],1,0)</f>
        <v>0</v>
      </c>
    </row>
    <row r="3811" spans="1:8" x14ac:dyDescent="0.3">
      <c r="A3811" t="s">
        <v>8947</v>
      </c>
      <c r="B3811">
        <v>5933</v>
      </c>
      <c r="C3811" s="1">
        <v>44339.626643518517</v>
      </c>
      <c r="E3811">
        <v>4</v>
      </c>
      <c r="F3811" t="s">
        <v>8948</v>
      </c>
      <c r="H3811">
        <f>IF(Table1[[#This Row],[Ticketopendate]],1,0)</f>
        <v>0</v>
      </c>
    </row>
    <row r="3812" spans="1:8" x14ac:dyDescent="0.3">
      <c r="A3812" t="s">
        <v>8949</v>
      </c>
      <c r="B3812">
        <v>10554</v>
      </c>
      <c r="C3812" s="1">
        <v>44536.215752314813</v>
      </c>
      <c r="E3812">
        <v>4</v>
      </c>
      <c r="F3812" t="s">
        <v>8950</v>
      </c>
      <c r="G3812" t="s">
        <v>8951</v>
      </c>
      <c r="H3812">
        <f>IF(Table1[[#This Row],[Ticketopendate]],1,0)</f>
        <v>0</v>
      </c>
    </row>
    <row r="3813" spans="1:8" x14ac:dyDescent="0.3">
      <c r="A3813" t="s">
        <v>8949</v>
      </c>
      <c r="B3813">
        <v>10617</v>
      </c>
      <c r="C3813" s="1">
        <v>44541.451805555553</v>
      </c>
      <c r="E3813">
        <v>4</v>
      </c>
      <c r="F3813" t="s">
        <v>8952</v>
      </c>
      <c r="G3813" t="s">
        <v>8953</v>
      </c>
      <c r="H3813">
        <f>IF(Table1[[#This Row],[Ticketopendate]],1,0)</f>
        <v>0</v>
      </c>
    </row>
    <row r="3814" spans="1:8" x14ac:dyDescent="0.3">
      <c r="A3814" t="s">
        <v>8954</v>
      </c>
      <c r="B3814">
        <v>4689</v>
      </c>
      <c r="C3814" s="1">
        <v>44298.276712962965</v>
      </c>
      <c r="E3814">
        <v>4</v>
      </c>
      <c r="F3814" t="s">
        <v>8955</v>
      </c>
      <c r="G3814" t="s">
        <v>8956</v>
      </c>
      <c r="H3814">
        <f>IF(Table1[[#This Row],[Ticketopendate]],1,0)</f>
        <v>0</v>
      </c>
    </row>
    <row r="3815" spans="1:8" x14ac:dyDescent="0.3">
      <c r="A3815" t="s">
        <v>8957</v>
      </c>
      <c r="B3815">
        <v>9451</v>
      </c>
      <c r="C3815" s="1">
        <v>44528.305659722224</v>
      </c>
      <c r="E3815">
        <v>5</v>
      </c>
      <c r="F3815" t="s">
        <v>8958</v>
      </c>
      <c r="G3815" t="s">
        <v>5922</v>
      </c>
      <c r="H3815">
        <f>IF(Table1[[#This Row],[Ticketopendate]],1,0)</f>
        <v>0</v>
      </c>
    </row>
    <row r="3816" spans="1:8" x14ac:dyDescent="0.3">
      <c r="A3816" t="s">
        <v>8959</v>
      </c>
      <c r="B3816">
        <v>10784</v>
      </c>
      <c r="C3816" s="1">
        <v>44556.27615740741</v>
      </c>
      <c r="E3816">
        <v>4</v>
      </c>
      <c r="F3816" t="s">
        <v>8960</v>
      </c>
      <c r="G3816" t="s">
        <v>760</v>
      </c>
      <c r="H3816">
        <f>IF(Table1[[#This Row],[Ticketopendate]],1,0)</f>
        <v>0</v>
      </c>
    </row>
    <row r="3817" spans="1:8" x14ac:dyDescent="0.3">
      <c r="A3817" t="s">
        <v>8961</v>
      </c>
      <c r="B3817">
        <v>7336</v>
      </c>
      <c r="C3817" s="1">
        <v>44388.567708333336</v>
      </c>
      <c r="E3817">
        <v>4</v>
      </c>
      <c r="F3817" t="s">
        <v>8962</v>
      </c>
      <c r="G3817" t="s">
        <v>8963</v>
      </c>
      <c r="H3817">
        <f>IF(Table1[[#This Row],[Ticketopendate]],1,0)</f>
        <v>0</v>
      </c>
    </row>
    <row r="3818" spans="1:8" x14ac:dyDescent="0.3">
      <c r="A3818" t="s">
        <v>8964</v>
      </c>
      <c r="B3818">
        <v>11277</v>
      </c>
      <c r="C3818" s="1">
        <v>44584.537418981483</v>
      </c>
      <c r="E3818">
        <v>4</v>
      </c>
      <c r="F3818" t="s">
        <v>8965</v>
      </c>
      <c r="G3818" t="s">
        <v>8966</v>
      </c>
      <c r="H3818">
        <f>IF(Table1[[#This Row],[Ticketopendate]],1,0)</f>
        <v>0</v>
      </c>
    </row>
    <row r="3819" spans="1:8" x14ac:dyDescent="0.3">
      <c r="A3819" t="s">
        <v>8967</v>
      </c>
      <c r="B3819">
        <v>6488</v>
      </c>
      <c r="C3819" s="1">
        <v>44356.668425925927</v>
      </c>
      <c r="E3819">
        <v>4</v>
      </c>
      <c r="F3819" t="s">
        <v>8968</v>
      </c>
      <c r="G3819" t="s">
        <v>8969</v>
      </c>
      <c r="H3819">
        <f>IF(Table1[[#This Row],[Ticketopendate]],1,0)</f>
        <v>0</v>
      </c>
    </row>
    <row r="3820" spans="1:8" x14ac:dyDescent="0.3">
      <c r="A3820" t="s">
        <v>8970</v>
      </c>
      <c r="B3820">
        <v>10950</v>
      </c>
      <c r="C3820" s="1">
        <v>44566.573958333334</v>
      </c>
      <c r="E3820">
        <v>4</v>
      </c>
      <c r="F3820" t="s">
        <v>8971</v>
      </c>
      <c r="G3820" t="s">
        <v>8972</v>
      </c>
      <c r="H3820">
        <f>IF(Table1[[#This Row],[Ticketopendate]],1,0)</f>
        <v>0</v>
      </c>
    </row>
    <row r="3821" spans="1:8" x14ac:dyDescent="0.3">
      <c r="A3821" t="s">
        <v>8973</v>
      </c>
      <c r="B3821">
        <v>11377</v>
      </c>
      <c r="C3821" s="1">
        <v>44592.289780092593</v>
      </c>
      <c r="E3821">
        <v>4</v>
      </c>
      <c r="F3821" t="s">
        <v>8974</v>
      </c>
      <c r="G3821" t="s">
        <v>8975</v>
      </c>
      <c r="H3821">
        <f>IF(Table1[[#This Row],[Ticketopendate]],1,0)</f>
        <v>0</v>
      </c>
    </row>
    <row r="3822" spans="1:8" x14ac:dyDescent="0.3">
      <c r="A3822" t="s">
        <v>8976</v>
      </c>
      <c r="B3822">
        <v>8347</v>
      </c>
      <c r="C3822" s="1">
        <v>44434.227951388886</v>
      </c>
      <c r="E3822">
        <v>4</v>
      </c>
      <c r="F3822" t="s">
        <v>8977</v>
      </c>
      <c r="G3822" t="s">
        <v>8978</v>
      </c>
      <c r="H3822">
        <f>IF(Table1[[#This Row],[Ticketopendate]],1,0)</f>
        <v>0</v>
      </c>
    </row>
    <row r="3823" spans="1:8" x14ac:dyDescent="0.3">
      <c r="A3823" t="s">
        <v>8976</v>
      </c>
      <c r="B3823">
        <v>8370</v>
      </c>
      <c r="C3823" s="1">
        <v>44434.60869212963</v>
      </c>
      <c r="E3823">
        <v>4</v>
      </c>
      <c r="F3823" t="s">
        <v>8979</v>
      </c>
      <c r="G3823" t="s">
        <v>8980</v>
      </c>
      <c r="H3823">
        <f>IF(Table1[[#This Row],[Ticketopendate]],1,0)</f>
        <v>0</v>
      </c>
    </row>
    <row r="3824" spans="1:8" x14ac:dyDescent="0.3">
      <c r="A3824" t="s">
        <v>8981</v>
      </c>
      <c r="B3824">
        <v>5233</v>
      </c>
      <c r="C3824" s="1">
        <v>44317.751956018517</v>
      </c>
      <c r="E3824">
        <v>4</v>
      </c>
      <c r="F3824" t="s">
        <v>8982</v>
      </c>
      <c r="G3824" t="s">
        <v>8983</v>
      </c>
      <c r="H3824">
        <f>IF(Table1[[#This Row],[Ticketopendate]],1,0)</f>
        <v>0</v>
      </c>
    </row>
    <row r="3825" spans="1:8" x14ac:dyDescent="0.3">
      <c r="A3825" t="s">
        <v>8984</v>
      </c>
      <c r="B3825">
        <v>4674</v>
      </c>
      <c r="C3825" s="1">
        <v>44297.555520833332</v>
      </c>
      <c r="E3825">
        <v>4</v>
      </c>
      <c r="F3825" t="s">
        <v>8985</v>
      </c>
      <c r="G3825" t="s">
        <v>4734</v>
      </c>
      <c r="H3825">
        <f>IF(Table1[[#This Row],[Ticketopendate]],1,0)</f>
        <v>0</v>
      </c>
    </row>
    <row r="3826" spans="1:8" x14ac:dyDescent="0.3">
      <c r="A3826" t="s">
        <v>8986</v>
      </c>
      <c r="B3826">
        <v>10960</v>
      </c>
      <c r="C3826" s="1">
        <v>44566.600300925929</v>
      </c>
      <c r="E3826">
        <v>4</v>
      </c>
      <c r="F3826" t="s">
        <v>8987</v>
      </c>
      <c r="G3826" t="s">
        <v>2860</v>
      </c>
      <c r="H3826">
        <f>IF(Table1[[#This Row],[Ticketopendate]],1,0)</f>
        <v>0</v>
      </c>
    </row>
    <row r="3827" spans="1:8" x14ac:dyDescent="0.3">
      <c r="A3827" t="s">
        <v>8988</v>
      </c>
      <c r="B3827">
        <v>4516</v>
      </c>
      <c r="C3827" s="1">
        <v>44292.6175</v>
      </c>
      <c r="E3827">
        <v>4</v>
      </c>
      <c r="F3827" t="s">
        <v>8989</v>
      </c>
      <c r="G3827" t="s">
        <v>8990</v>
      </c>
      <c r="H3827">
        <f>IF(Table1[[#This Row],[Ticketopendate]],1,0)</f>
        <v>0</v>
      </c>
    </row>
    <row r="3828" spans="1:8" x14ac:dyDescent="0.3">
      <c r="A3828" t="s">
        <v>8988</v>
      </c>
      <c r="B3828">
        <v>4587</v>
      </c>
      <c r="C3828" s="1">
        <v>44294.223807870374</v>
      </c>
      <c r="E3828">
        <v>4</v>
      </c>
      <c r="F3828" t="s">
        <v>8991</v>
      </c>
      <c r="G3828" t="s">
        <v>8992</v>
      </c>
      <c r="H3828">
        <f>IF(Table1[[#This Row],[Ticketopendate]],1,0)</f>
        <v>0</v>
      </c>
    </row>
    <row r="3829" spans="1:8" x14ac:dyDescent="0.3">
      <c r="A3829" t="s">
        <v>8993</v>
      </c>
      <c r="B3829">
        <v>8110</v>
      </c>
      <c r="C3829" s="1">
        <v>44424.530150462961</v>
      </c>
      <c r="E3829">
        <v>4</v>
      </c>
      <c r="F3829" t="s">
        <v>8994</v>
      </c>
      <c r="G3829" t="s">
        <v>8995</v>
      </c>
      <c r="H3829">
        <f>IF(Table1[[#This Row],[Ticketopendate]],1,0)</f>
        <v>0</v>
      </c>
    </row>
    <row r="3830" spans="1:8" x14ac:dyDescent="0.3">
      <c r="A3830">
        <v>811434</v>
      </c>
      <c r="B3830">
        <v>3820</v>
      </c>
      <c r="C3830" s="1">
        <v>44268.211689814816</v>
      </c>
      <c r="E3830">
        <v>4</v>
      </c>
      <c r="F3830" t="s">
        <v>8996</v>
      </c>
      <c r="G3830" t="s">
        <v>5935</v>
      </c>
      <c r="H3830">
        <f>IF(Table1[[#This Row],[Ticketopendate]],1,0)</f>
        <v>0</v>
      </c>
    </row>
    <row r="3831" spans="1:8" x14ac:dyDescent="0.3">
      <c r="A3831">
        <v>811434</v>
      </c>
      <c r="B3831">
        <v>4724</v>
      </c>
      <c r="C3831" s="1">
        <v>44299.616273148145</v>
      </c>
      <c r="E3831">
        <v>4</v>
      </c>
      <c r="F3831" t="s">
        <v>8997</v>
      </c>
      <c r="G3831" t="s">
        <v>8998</v>
      </c>
      <c r="H3831">
        <f>IF(Table1[[#This Row],[Ticketopendate]],1,0)</f>
        <v>0</v>
      </c>
    </row>
    <row r="3832" spans="1:8" x14ac:dyDescent="0.3">
      <c r="A3832" t="s">
        <v>8999</v>
      </c>
      <c r="B3832">
        <v>4545</v>
      </c>
      <c r="C3832" s="1">
        <v>44292.710462962961</v>
      </c>
      <c r="D3832" s="1">
        <v>44292.447962962964</v>
      </c>
      <c r="E3832">
        <v>4</v>
      </c>
      <c r="F3832" t="s">
        <v>9000</v>
      </c>
      <c r="G3832" t="s">
        <v>9001</v>
      </c>
      <c r="H3832">
        <f>IF(Table1[[#This Row],[Ticketopendate]],1,0)</f>
        <v>1</v>
      </c>
    </row>
    <row r="3833" spans="1:8" x14ac:dyDescent="0.3">
      <c r="A3833" t="s">
        <v>9002</v>
      </c>
      <c r="B3833">
        <v>7419</v>
      </c>
      <c r="C3833" s="1">
        <v>44392.107754629629</v>
      </c>
      <c r="E3833">
        <v>4</v>
      </c>
      <c r="F3833" t="s">
        <v>9003</v>
      </c>
      <c r="G3833" t="s">
        <v>290</v>
      </c>
      <c r="H3833">
        <f>IF(Table1[[#This Row],[Ticketopendate]],1,0)</f>
        <v>0</v>
      </c>
    </row>
    <row r="3834" spans="1:8" x14ac:dyDescent="0.3">
      <c r="A3834" t="s">
        <v>9002</v>
      </c>
      <c r="B3834">
        <v>9760</v>
      </c>
      <c r="C3834" s="1">
        <v>44526.339386574073</v>
      </c>
      <c r="E3834">
        <v>4</v>
      </c>
      <c r="F3834" t="s">
        <v>9004</v>
      </c>
      <c r="G3834" t="s">
        <v>9005</v>
      </c>
      <c r="H3834">
        <f>IF(Table1[[#This Row],[Ticketopendate]],1,0)</f>
        <v>0</v>
      </c>
    </row>
    <row r="3835" spans="1:8" x14ac:dyDescent="0.3">
      <c r="A3835" t="s">
        <v>9006</v>
      </c>
      <c r="B3835">
        <v>5675</v>
      </c>
      <c r="C3835" s="1">
        <v>44332.207488425927</v>
      </c>
      <c r="E3835">
        <v>4</v>
      </c>
      <c r="F3835" t="s">
        <v>9007</v>
      </c>
      <c r="G3835" t="s">
        <v>891</v>
      </c>
      <c r="H3835">
        <f>IF(Table1[[#This Row],[Ticketopendate]],1,0)</f>
        <v>0</v>
      </c>
    </row>
    <row r="3836" spans="1:8" x14ac:dyDescent="0.3">
      <c r="A3836" t="s">
        <v>9008</v>
      </c>
      <c r="B3836">
        <v>11393</v>
      </c>
      <c r="C3836" s="1">
        <v>44594.280995370369</v>
      </c>
      <c r="D3836" s="1">
        <v>44593.523518518516</v>
      </c>
      <c r="E3836">
        <v>5</v>
      </c>
      <c r="F3836" t="s">
        <v>9009</v>
      </c>
      <c r="G3836" t="s">
        <v>9010</v>
      </c>
      <c r="H3836">
        <f>IF(Table1[[#This Row],[Ticketopendate]],1,0)</f>
        <v>1</v>
      </c>
    </row>
    <row r="3837" spans="1:8" x14ac:dyDescent="0.3">
      <c r="A3837" t="s">
        <v>9011</v>
      </c>
      <c r="B3837">
        <v>5684</v>
      </c>
      <c r="C3837" s="1">
        <v>44332.205995370372</v>
      </c>
      <c r="E3837">
        <v>4</v>
      </c>
      <c r="F3837" t="s">
        <v>9012</v>
      </c>
      <c r="G3837" t="s">
        <v>52</v>
      </c>
      <c r="H3837">
        <f>IF(Table1[[#This Row],[Ticketopendate]],1,0)</f>
        <v>0</v>
      </c>
    </row>
    <row r="3838" spans="1:8" x14ac:dyDescent="0.3">
      <c r="A3838" t="s">
        <v>9013</v>
      </c>
      <c r="B3838">
        <v>8278</v>
      </c>
      <c r="C3838" s="1">
        <v>44432.455185185187</v>
      </c>
      <c r="E3838">
        <v>4</v>
      </c>
      <c r="F3838" t="s">
        <v>9014</v>
      </c>
      <c r="G3838" t="s">
        <v>4382</v>
      </c>
      <c r="H3838">
        <f>IF(Table1[[#This Row],[Ticketopendate]],1,0)</f>
        <v>0</v>
      </c>
    </row>
    <row r="3839" spans="1:8" x14ac:dyDescent="0.3">
      <c r="A3839" t="s">
        <v>9015</v>
      </c>
      <c r="B3839">
        <v>10869</v>
      </c>
      <c r="C3839" s="1">
        <v>44560.259270833332</v>
      </c>
      <c r="E3839">
        <v>4</v>
      </c>
      <c r="F3839" t="s">
        <v>9016</v>
      </c>
      <c r="G3839" t="s">
        <v>9017</v>
      </c>
      <c r="H3839">
        <f>IF(Table1[[#This Row],[Ticketopendate]],1,0)</f>
        <v>0</v>
      </c>
    </row>
    <row r="3840" spans="1:8" x14ac:dyDescent="0.3">
      <c r="A3840" t="s">
        <v>9015</v>
      </c>
      <c r="B3840">
        <v>11284</v>
      </c>
      <c r="C3840" s="1">
        <v>44585.393784722219</v>
      </c>
      <c r="E3840">
        <v>4</v>
      </c>
      <c r="F3840" t="s">
        <v>9018</v>
      </c>
      <c r="G3840" t="s">
        <v>9019</v>
      </c>
      <c r="H3840">
        <f>IF(Table1[[#This Row],[Ticketopendate]],1,0)</f>
        <v>0</v>
      </c>
    </row>
    <row r="3841" spans="1:8" x14ac:dyDescent="0.3">
      <c r="A3841" t="s">
        <v>9015</v>
      </c>
      <c r="B3841">
        <v>11567</v>
      </c>
      <c r="C3841" s="1">
        <v>44611.264699074076</v>
      </c>
      <c r="E3841">
        <v>5</v>
      </c>
      <c r="F3841" t="s">
        <v>9020</v>
      </c>
      <c r="G3841" t="s">
        <v>9021</v>
      </c>
      <c r="H3841">
        <f>IF(Table1[[#This Row],[Ticketopendate]],1,0)</f>
        <v>0</v>
      </c>
    </row>
    <row r="3842" spans="1:8" x14ac:dyDescent="0.3">
      <c r="A3842" t="s">
        <v>9015</v>
      </c>
      <c r="B3842">
        <v>4597</v>
      </c>
      <c r="C3842" s="1">
        <v>44294.698784722219</v>
      </c>
      <c r="E3842">
        <v>4</v>
      </c>
      <c r="F3842" t="s">
        <v>9022</v>
      </c>
      <c r="G3842" t="s">
        <v>9023</v>
      </c>
      <c r="H3842">
        <f>IF(Table1[[#This Row],[Ticketopendate]],1,0)</f>
        <v>0</v>
      </c>
    </row>
    <row r="3843" spans="1:8" x14ac:dyDescent="0.3">
      <c r="A3843" t="s">
        <v>9015</v>
      </c>
      <c r="B3843">
        <v>4603</v>
      </c>
      <c r="C3843" s="1">
        <v>44294.711458333331</v>
      </c>
      <c r="E3843">
        <v>5</v>
      </c>
      <c r="F3843" t="s">
        <v>9024</v>
      </c>
      <c r="G3843" t="s">
        <v>9025</v>
      </c>
      <c r="H3843">
        <f>IF(Table1[[#This Row],[Ticketopendate]],1,0)</f>
        <v>0</v>
      </c>
    </row>
    <row r="3844" spans="1:8" x14ac:dyDescent="0.3">
      <c r="A3844" t="s">
        <v>9015</v>
      </c>
      <c r="B3844">
        <v>6884</v>
      </c>
      <c r="C3844" s="1">
        <v>44371.49322916667</v>
      </c>
      <c r="D3844" s="1">
        <v>44371.148831018516</v>
      </c>
      <c r="E3844">
        <v>4</v>
      </c>
      <c r="F3844" t="s">
        <v>9026</v>
      </c>
      <c r="G3844" t="s">
        <v>9027</v>
      </c>
      <c r="H3844">
        <f>IF(Table1[[#This Row],[Ticketopendate]],1,0)</f>
        <v>1</v>
      </c>
    </row>
    <row r="3845" spans="1:8" x14ac:dyDescent="0.3">
      <c r="A3845" t="s">
        <v>9015</v>
      </c>
      <c r="B3845">
        <v>6886</v>
      </c>
      <c r="C3845" s="1">
        <v>44371.489444444444</v>
      </c>
      <c r="E3845">
        <v>4</v>
      </c>
      <c r="F3845" t="s">
        <v>9028</v>
      </c>
      <c r="G3845" t="s">
        <v>9029</v>
      </c>
      <c r="H3845">
        <f>IF(Table1[[#This Row],[Ticketopendate]],1,0)</f>
        <v>0</v>
      </c>
    </row>
    <row r="3846" spans="1:8" x14ac:dyDescent="0.3">
      <c r="A3846" t="s">
        <v>9015</v>
      </c>
      <c r="B3846">
        <v>8171</v>
      </c>
      <c r="C3846" s="1">
        <v>44427.268368055556</v>
      </c>
      <c r="E3846">
        <v>4</v>
      </c>
      <c r="F3846" t="s">
        <v>9030</v>
      </c>
      <c r="G3846" t="s">
        <v>9031</v>
      </c>
      <c r="H3846">
        <f>IF(Table1[[#This Row],[Ticketopendate]],1,0)</f>
        <v>0</v>
      </c>
    </row>
    <row r="3847" spans="1:8" x14ac:dyDescent="0.3">
      <c r="A3847" t="s">
        <v>9015</v>
      </c>
      <c r="B3847">
        <v>8387</v>
      </c>
      <c r="C3847" s="1">
        <v>44435.502060185187</v>
      </c>
      <c r="E3847">
        <v>4</v>
      </c>
      <c r="F3847" t="s">
        <v>9032</v>
      </c>
      <c r="G3847" t="s">
        <v>9033</v>
      </c>
      <c r="H3847">
        <f>IF(Table1[[#This Row],[Ticketopendate]],1,0)</f>
        <v>0</v>
      </c>
    </row>
    <row r="3848" spans="1:8" x14ac:dyDescent="0.3">
      <c r="A3848" t="s">
        <v>9015</v>
      </c>
      <c r="B3848">
        <v>8480</v>
      </c>
      <c r="C3848" s="1">
        <v>44438.605312500003</v>
      </c>
      <c r="E3848">
        <v>4</v>
      </c>
      <c r="F3848" t="s">
        <v>9034</v>
      </c>
      <c r="G3848" t="s">
        <v>9033</v>
      </c>
      <c r="H3848">
        <f>IF(Table1[[#This Row],[Ticketopendate]],1,0)</f>
        <v>0</v>
      </c>
    </row>
    <row r="3849" spans="1:8" x14ac:dyDescent="0.3">
      <c r="A3849" t="s">
        <v>9015</v>
      </c>
      <c r="B3849">
        <v>9239</v>
      </c>
      <c r="C3849" s="1">
        <v>44489.440185185187</v>
      </c>
      <c r="E3849">
        <v>4</v>
      </c>
      <c r="F3849" t="s">
        <v>9035</v>
      </c>
      <c r="G3849" t="s">
        <v>9036</v>
      </c>
      <c r="H3849">
        <f>IF(Table1[[#This Row],[Ticketopendate]],1,0)</f>
        <v>0</v>
      </c>
    </row>
    <row r="3850" spans="1:8" x14ac:dyDescent="0.3">
      <c r="A3850" t="s">
        <v>9015</v>
      </c>
      <c r="B3850">
        <v>9242</v>
      </c>
      <c r="C3850" s="1">
        <v>44489.606874999998</v>
      </c>
      <c r="E3850">
        <v>4</v>
      </c>
      <c r="F3850" t="s">
        <v>9037</v>
      </c>
      <c r="G3850" t="s">
        <v>9038</v>
      </c>
      <c r="H3850">
        <f>IF(Table1[[#This Row],[Ticketopendate]],1,0)</f>
        <v>0</v>
      </c>
    </row>
    <row r="3851" spans="1:8" x14ac:dyDescent="0.3">
      <c r="A3851" t="s">
        <v>9015</v>
      </c>
      <c r="B3851">
        <v>9321</v>
      </c>
      <c r="C3851" s="1">
        <v>44493.5080787037</v>
      </c>
      <c r="E3851">
        <v>5</v>
      </c>
      <c r="F3851" t="s">
        <v>9039</v>
      </c>
      <c r="G3851" t="s">
        <v>9040</v>
      </c>
      <c r="H3851">
        <f>IF(Table1[[#This Row],[Ticketopendate]],1,0)</f>
        <v>0</v>
      </c>
    </row>
    <row r="3852" spans="1:8" x14ac:dyDescent="0.3">
      <c r="A3852" t="s">
        <v>9015</v>
      </c>
      <c r="B3852">
        <v>9422</v>
      </c>
      <c r="C3852" s="1">
        <v>44502.546076388891</v>
      </c>
      <c r="E3852">
        <v>4</v>
      </c>
      <c r="F3852" t="s">
        <v>9041</v>
      </c>
      <c r="G3852" t="s">
        <v>9042</v>
      </c>
      <c r="H3852">
        <f>IF(Table1[[#This Row],[Ticketopendate]],1,0)</f>
        <v>0</v>
      </c>
    </row>
    <row r="3853" spans="1:8" x14ac:dyDescent="0.3">
      <c r="A3853" t="s">
        <v>9015</v>
      </c>
      <c r="B3853">
        <v>9435</v>
      </c>
      <c r="C3853" s="1">
        <v>44507.428796296299</v>
      </c>
      <c r="E3853">
        <v>4</v>
      </c>
      <c r="F3853" t="s">
        <v>9043</v>
      </c>
      <c r="G3853" t="s">
        <v>9044</v>
      </c>
      <c r="H3853">
        <f>IF(Table1[[#This Row],[Ticketopendate]],1,0)</f>
        <v>0</v>
      </c>
    </row>
    <row r="3854" spans="1:8" x14ac:dyDescent="0.3">
      <c r="A3854" t="s">
        <v>9045</v>
      </c>
      <c r="B3854">
        <v>10032</v>
      </c>
      <c r="C3854" s="1">
        <v>44527.976377314815</v>
      </c>
      <c r="E3854">
        <v>4</v>
      </c>
      <c r="F3854" t="s">
        <v>9046</v>
      </c>
      <c r="H3854">
        <f>IF(Table1[[#This Row],[Ticketopendate]],1,0)</f>
        <v>0</v>
      </c>
    </row>
    <row r="3855" spans="1:8" x14ac:dyDescent="0.3">
      <c r="A3855" t="s">
        <v>9047</v>
      </c>
      <c r="B3855">
        <v>6490</v>
      </c>
      <c r="C3855" s="1">
        <v>44356.673900462964</v>
      </c>
      <c r="E3855">
        <v>4</v>
      </c>
      <c r="F3855" t="s">
        <v>9048</v>
      </c>
      <c r="G3855" t="s">
        <v>9049</v>
      </c>
      <c r="H3855">
        <f>IF(Table1[[#This Row],[Ticketopendate]],1,0)</f>
        <v>0</v>
      </c>
    </row>
    <row r="3856" spans="1:8" x14ac:dyDescent="0.3">
      <c r="A3856" t="s">
        <v>9047</v>
      </c>
      <c r="B3856">
        <v>6491</v>
      </c>
      <c r="C3856" s="1">
        <v>44356.673587962963</v>
      </c>
      <c r="E3856">
        <v>4</v>
      </c>
      <c r="F3856" t="s">
        <v>9050</v>
      </c>
      <c r="G3856" t="s">
        <v>9049</v>
      </c>
      <c r="H3856">
        <f>IF(Table1[[#This Row],[Ticketopendate]],1,0)</f>
        <v>0</v>
      </c>
    </row>
    <row r="3857" spans="1:8" x14ac:dyDescent="0.3">
      <c r="A3857" t="s">
        <v>9051</v>
      </c>
      <c r="B3857">
        <v>4756</v>
      </c>
      <c r="C3857" s="1">
        <v>44301.317499999997</v>
      </c>
      <c r="D3857" s="1">
        <v>44301.169872685183</v>
      </c>
      <c r="E3857">
        <v>4</v>
      </c>
      <c r="F3857" t="s">
        <v>9052</v>
      </c>
      <c r="G3857" t="s">
        <v>9053</v>
      </c>
      <c r="H3857">
        <f>IF(Table1[[#This Row],[Ticketopendate]],1,0)</f>
        <v>1</v>
      </c>
    </row>
    <row r="3858" spans="1:8" x14ac:dyDescent="0.3">
      <c r="A3858" t="s">
        <v>9054</v>
      </c>
      <c r="B3858">
        <v>9430</v>
      </c>
      <c r="C3858" s="1">
        <v>44502.535844907405</v>
      </c>
      <c r="E3858">
        <v>4</v>
      </c>
      <c r="F3858" t="s">
        <v>9055</v>
      </c>
      <c r="G3858" t="s">
        <v>9056</v>
      </c>
      <c r="H3858">
        <f>IF(Table1[[#This Row],[Ticketopendate]],1,0)</f>
        <v>0</v>
      </c>
    </row>
    <row r="3859" spans="1:8" x14ac:dyDescent="0.3">
      <c r="A3859" t="s">
        <v>9057</v>
      </c>
      <c r="B3859">
        <v>10399</v>
      </c>
      <c r="C3859" s="1">
        <v>44527.997777777775</v>
      </c>
      <c r="E3859">
        <v>4</v>
      </c>
      <c r="F3859" t="s">
        <v>9058</v>
      </c>
      <c r="G3859" t="s">
        <v>9059</v>
      </c>
      <c r="H3859">
        <f>IF(Table1[[#This Row],[Ticketopendate]],1,0)</f>
        <v>0</v>
      </c>
    </row>
    <row r="3860" spans="1:8" x14ac:dyDescent="0.3">
      <c r="A3860" t="s">
        <v>9057</v>
      </c>
      <c r="B3860">
        <v>10446</v>
      </c>
      <c r="C3860" s="1">
        <v>44528.211909722224</v>
      </c>
      <c r="E3860">
        <v>4</v>
      </c>
      <c r="F3860" t="s">
        <v>9060</v>
      </c>
      <c r="G3860" t="s">
        <v>9061</v>
      </c>
      <c r="H3860">
        <f>IF(Table1[[#This Row],[Ticketopendate]],1,0)</f>
        <v>0</v>
      </c>
    </row>
    <row r="3861" spans="1:8" x14ac:dyDescent="0.3">
      <c r="A3861" t="s">
        <v>9057</v>
      </c>
      <c r="B3861">
        <v>6552</v>
      </c>
      <c r="C3861" s="1">
        <v>44359.165567129632</v>
      </c>
      <c r="D3861" s="1">
        <v>44358.666863425926</v>
      </c>
      <c r="E3861">
        <v>5</v>
      </c>
      <c r="F3861" t="s">
        <v>9062</v>
      </c>
      <c r="G3861" t="s">
        <v>9063</v>
      </c>
      <c r="H3861">
        <f>IF(Table1[[#This Row],[Ticketopendate]],1,0)</f>
        <v>1</v>
      </c>
    </row>
    <row r="3862" spans="1:8" x14ac:dyDescent="0.3">
      <c r="A3862" t="s">
        <v>9057</v>
      </c>
      <c r="B3862">
        <v>6553</v>
      </c>
      <c r="C3862" s="1">
        <v>44359.164895833332</v>
      </c>
      <c r="D3862" s="1">
        <v>44358.668611111112</v>
      </c>
      <c r="E3862">
        <v>4</v>
      </c>
      <c r="F3862" t="s">
        <v>9064</v>
      </c>
      <c r="G3862" t="s">
        <v>9065</v>
      </c>
      <c r="H3862">
        <f>IF(Table1[[#This Row],[Ticketopendate]],1,0)</f>
        <v>1</v>
      </c>
    </row>
    <row r="3863" spans="1:8" x14ac:dyDescent="0.3">
      <c r="A3863" t="s">
        <v>9057</v>
      </c>
      <c r="B3863">
        <v>9419</v>
      </c>
      <c r="C3863" s="1">
        <v>44502.170034722221</v>
      </c>
      <c r="E3863">
        <v>4</v>
      </c>
      <c r="F3863" t="s">
        <v>9066</v>
      </c>
      <c r="G3863" t="s">
        <v>360</v>
      </c>
      <c r="H3863">
        <f>IF(Table1[[#This Row],[Ticketopendate]],1,0)</f>
        <v>0</v>
      </c>
    </row>
    <row r="3864" spans="1:8" x14ac:dyDescent="0.3">
      <c r="A3864" t="s">
        <v>9057</v>
      </c>
      <c r="B3864">
        <v>9471</v>
      </c>
      <c r="C3864" s="1">
        <v>44508.267546296294</v>
      </c>
      <c r="E3864">
        <v>4</v>
      </c>
      <c r="F3864" t="s">
        <v>9067</v>
      </c>
      <c r="G3864" t="s">
        <v>9068</v>
      </c>
      <c r="H3864">
        <f>IF(Table1[[#This Row],[Ticketopendate]],1,0)</f>
        <v>0</v>
      </c>
    </row>
    <row r="3865" spans="1:8" x14ac:dyDescent="0.3">
      <c r="A3865" t="s">
        <v>9057</v>
      </c>
      <c r="B3865">
        <v>9504</v>
      </c>
      <c r="C3865" s="1">
        <v>44510.291284722225</v>
      </c>
      <c r="E3865">
        <v>4</v>
      </c>
      <c r="F3865" t="s">
        <v>9069</v>
      </c>
      <c r="G3865" t="s">
        <v>9070</v>
      </c>
      <c r="H3865">
        <f>IF(Table1[[#This Row],[Ticketopendate]],1,0)</f>
        <v>0</v>
      </c>
    </row>
    <row r="3866" spans="1:8" x14ac:dyDescent="0.3">
      <c r="A3866" t="s">
        <v>9057</v>
      </c>
      <c r="B3866">
        <v>9753</v>
      </c>
      <c r="C3866" s="1">
        <v>44526.385578703703</v>
      </c>
      <c r="E3866">
        <v>4</v>
      </c>
      <c r="F3866" t="s">
        <v>9071</v>
      </c>
      <c r="G3866" t="s">
        <v>323</v>
      </c>
      <c r="H3866">
        <f>IF(Table1[[#This Row],[Ticketopendate]],1,0)</f>
        <v>0</v>
      </c>
    </row>
    <row r="3867" spans="1:8" x14ac:dyDescent="0.3">
      <c r="A3867" t="s">
        <v>9072</v>
      </c>
      <c r="B3867">
        <v>6757</v>
      </c>
      <c r="C3867" s="1">
        <v>44365.573657407411</v>
      </c>
      <c r="E3867">
        <v>4</v>
      </c>
      <c r="F3867" t="s">
        <v>9073</v>
      </c>
      <c r="G3867" t="s">
        <v>9074</v>
      </c>
      <c r="H3867">
        <f>IF(Table1[[#This Row],[Ticketopendate]],1,0)</f>
        <v>0</v>
      </c>
    </row>
    <row r="3868" spans="1:8" x14ac:dyDescent="0.3">
      <c r="A3868" t="s">
        <v>9075</v>
      </c>
      <c r="B3868">
        <v>11111</v>
      </c>
      <c r="C3868" s="1">
        <v>44575.390324074076</v>
      </c>
      <c r="E3868">
        <v>4</v>
      </c>
      <c r="F3868" t="s">
        <v>9076</v>
      </c>
      <c r="G3868" t="s">
        <v>9077</v>
      </c>
      <c r="H3868">
        <f>IF(Table1[[#This Row],[Ticketopendate]],1,0)</f>
        <v>0</v>
      </c>
    </row>
    <row r="3869" spans="1:8" x14ac:dyDescent="0.3">
      <c r="A3869" t="s">
        <v>9075</v>
      </c>
      <c r="B3869">
        <v>11291</v>
      </c>
      <c r="C3869" s="1">
        <v>44586.30300925926</v>
      </c>
      <c r="E3869">
        <v>4</v>
      </c>
      <c r="F3869" t="s">
        <v>9078</v>
      </c>
      <c r="G3869" t="s">
        <v>9079</v>
      </c>
      <c r="H3869">
        <f>IF(Table1[[#This Row],[Ticketopendate]],1,0)</f>
        <v>0</v>
      </c>
    </row>
    <row r="3870" spans="1:8" x14ac:dyDescent="0.3">
      <c r="A3870" t="s">
        <v>9075</v>
      </c>
      <c r="B3870">
        <v>11512</v>
      </c>
      <c r="C3870" s="1">
        <v>44605.156365740739</v>
      </c>
      <c r="E3870">
        <v>5</v>
      </c>
      <c r="F3870" t="s">
        <v>9080</v>
      </c>
      <c r="G3870" t="s">
        <v>9079</v>
      </c>
      <c r="H3870">
        <f>IF(Table1[[#This Row],[Ticketopendate]],1,0)</f>
        <v>0</v>
      </c>
    </row>
    <row r="3871" spans="1:8" x14ac:dyDescent="0.3">
      <c r="A3871" t="s">
        <v>9075</v>
      </c>
      <c r="B3871">
        <v>11513</v>
      </c>
      <c r="C3871" s="1">
        <v>44609.590555555558</v>
      </c>
      <c r="E3871">
        <v>5</v>
      </c>
      <c r="F3871" t="s">
        <v>9081</v>
      </c>
      <c r="G3871" t="s">
        <v>9079</v>
      </c>
      <c r="H3871">
        <f>IF(Table1[[#This Row],[Ticketopendate]],1,0)</f>
        <v>0</v>
      </c>
    </row>
    <row r="3872" spans="1:8" x14ac:dyDescent="0.3">
      <c r="A3872" t="s">
        <v>9075</v>
      </c>
      <c r="B3872">
        <v>6630</v>
      </c>
      <c r="C3872" s="1">
        <v>44362.36273148148</v>
      </c>
      <c r="E3872">
        <v>4</v>
      </c>
      <c r="F3872" t="s">
        <v>9082</v>
      </c>
      <c r="G3872" t="s">
        <v>9077</v>
      </c>
      <c r="H3872">
        <f>IF(Table1[[#This Row],[Ticketopendate]],1,0)</f>
        <v>0</v>
      </c>
    </row>
    <row r="3873" spans="1:8" x14ac:dyDescent="0.3">
      <c r="A3873" t="s">
        <v>9075</v>
      </c>
      <c r="B3873">
        <v>8145</v>
      </c>
      <c r="C3873" s="1">
        <v>44426.209733796299</v>
      </c>
      <c r="D3873" s="1">
        <v>44425.575474537036</v>
      </c>
      <c r="E3873">
        <v>4</v>
      </c>
      <c r="F3873" t="s">
        <v>9083</v>
      </c>
      <c r="G3873" t="s">
        <v>9084</v>
      </c>
      <c r="H3873">
        <f>IF(Table1[[#This Row],[Ticketopendate]],1,0)</f>
        <v>1</v>
      </c>
    </row>
    <row r="3874" spans="1:8" x14ac:dyDescent="0.3">
      <c r="A3874" t="s">
        <v>9075</v>
      </c>
      <c r="B3874">
        <v>8892</v>
      </c>
      <c r="C3874" s="1">
        <v>44463.547951388886</v>
      </c>
      <c r="D3874" s="1">
        <v>44463.344861111109</v>
      </c>
      <c r="E3874">
        <v>5</v>
      </c>
      <c r="F3874" t="s">
        <v>9085</v>
      </c>
      <c r="G3874" t="s">
        <v>9084</v>
      </c>
      <c r="H3874">
        <f>IF(Table1[[#This Row],[Ticketopendate]],1,0)</f>
        <v>1</v>
      </c>
    </row>
    <row r="3875" spans="1:8" x14ac:dyDescent="0.3">
      <c r="A3875" t="s">
        <v>9086</v>
      </c>
      <c r="B3875">
        <v>10486</v>
      </c>
      <c r="C3875" s="1">
        <v>44530.282002314816</v>
      </c>
      <c r="E3875">
        <v>4</v>
      </c>
      <c r="F3875" t="s">
        <v>9087</v>
      </c>
      <c r="G3875" t="s">
        <v>9088</v>
      </c>
      <c r="H3875">
        <f>IF(Table1[[#This Row],[Ticketopendate]],1,0)</f>
        <v>0</v>
      </c>
    </row>
    <row r="3876" spans="1:8" x14ac:dyDescent="0.3">
      <c r="A3876" t="s">
        <v>9089</v>
      </c>
      <c r="B3876">
        <v>9849</v>
      </c>
      <c r="C3876" s="1">
        <v>44527.175740740742</v>
      </c>
      <c r="E3876">
        <v>4</v>
      </c>
      <c r="F3876" t="s">
        <v>9090</v>
      </c>
      <c r="G3876" t="s">
        <v>9091</v>
      </c>
      <c r="H3876">
        <f>IF(Table1[[#This Row],[Ticketopendate]],1,0)</f>
        <v>0</v>
      </c>
    </row>
    <row r="3877" spans="1:8" x14ac:dyDescent="0.3">
      <c r="A3877" t="s">
        <v>9092</v>
      </c>
      <c r="B3877">
        <v>4897</v>
      </c>
      <c r="C3877" s="1">
        <v>44307.576967592591</v>
      </c>
      <c r="D3877" s="1">
        <v>44307.489444444444</v>
      </c>
      <c r="E3877">
        <v>4</v>
      </c>
      <c r="F3877" t="s">
        <v>9093</v>
      </c>
      <c r="G3877" t="s">
        <v>9094</v>
      </c>
      <c r="H3877">
        <f>IF(Table1[[#This Row],[Ticketopendate]],1,0)</f>
        <v>1</v>
      </c>
    </row>
    <row r="3878" spans="1:8" x14ac:dyDescent="0.3">
      <c r="A3878" t="s">
        <v>9095</v>
      </c>
      <c r="B3878">
        <v>10549</v>
      </c>
      <c r="C3878" s="1">
        <v>44536.223333333335</v>
      </c>
      <c r="E3878">
        <v>4</v>
      </c>
      <c r="F3878" t="s">
        <v>9096</v>
      </c>
      <c r="G3878" t="s">
        <v>9097</v>
      </c>
      <c r="H3878">
        <f>IF(Table1[[#This Row],[Ticketopendate]],1,0)</f>
        <v>0</v>
      </c>
    </row>
    <row r="3879" spans="1:8" x14ac:dyDescent="0.3">
      <c r="A3879" t="s">
        <v>9098</v>
      </c>
      <c r="B3879">
        <v>7182</v>
      </c>
      <c r="C3879" s="1">
        <v>44387.744016203702</v>
      </c>
      <c r="E3879">
        <v>4</v>
      </c>
      <c r="F3879" t="s">
        <v>9099</v>
      </c>
      <c r="G3879" t="s">
        <v>9100</v>
      </c>
      <c r="H3879">
        <f>IF(Table1[[#This Row],[Ticketopendate]],1,0)</f>
        <v>0</v>
      </c>
    </row>
    <row r="3880" spans="1:8" x14ac:dyDescent="0.3">
      <c r="A3880" t="s">
        <v>9101</v>
      </c>
      <c r="B3880">
        <v>10275</v>
      </c>
      <c r="C3880" s="1">
        <v>44527.772210648145</v>
      </c>
      <c r="E3880">
        <v>4</v>
      </c>
      <c r="F3880" t="s">
        <v>9102</v>
      </c>
      <c r="G3880" t="s">
        <v>9103</v>
      </c>
      <c r="H3880">
        <f>IF(Table1[[#This Row],[Ticketopendate]],1,0)</f>
        <v>0</v>
      </c>
    </row>
    <row r="3881" spans="1:8" x14ac:dyDescent="0.3">
      <c r="A3881" t="s">
        <v>9104</v>
      </c>
      <c r="B3881">
        <v>7805</v>
      </c>
      <c r="C3881" s="1">
        <v>44410.524351851855</v>
      </c>
      <c r="E3881">
        <v>4</v>
      </c>
      <c r="F3881" t="s">
        <v>9105</v>
      </c>
      <c r="G3881" t="s">
        <v>9106</v>
      </c>
      <c r="H3881">
        <f>IF(Table1[[#This Row],[Ticketopendate]],1,0)</f>
        <v>0</v>
      </c>
    </row>
    <row r="3882" spans="1:8" x14ac:dyDescent="0.3">
      <c r="A3882" t="s">
        <v>9107</v>
      </c>
      <c r="B3882">
        <v>10736</v>
      </c>
      <c r="C3882" s="1">
        <v>44553.668935185182</v>
      </c>
      <c r="E3882">
        <v>4</v>
      </c>
      <c r="F3882" t="s">
        <v>9108</v>
      </c>
      <c r="G3882" t="s">
        <v>9109</v>
      </c>
      <c r="H3882">
        <f>IF(Table1[[#This Row],[Ticketopendate]],1,0)</f>
        <v>0</v>
      </c>
    </row>
    <row r="3883" spans="1:8" x14ac:dyDescent="0.3">
      <c r="A3883">
        <v>5499908902</v>
      </c>
      <c r="B3883">
        <v>7371</v>
      </c>
      <c r="C3883" s="1">
        <v>44389.752372685187</v>
      </c>
      <c r="E3883">
        <v>4</v>
      </c>
      <c r="F3883" t="s">
        <v>9110</v>
      </c>
      <c r="G3883" t="s">
        <v>9111</v>
      </c>
      <c r="H3883">
        <f>IF(Table1[[#This Row],[Ticketopendate]],1,0)</f>
        <v>0</v>
      </c>
    </row>
    <row r="3884" spans="1:8" x14ac:dyDescent="0.3">
      <c r="A3884" t="s">
        <v>9112</v>
      </c>
      <c r="B3884">
        <v>10818</v>
      </c>
      <c r="C3884" s="1">
        <v>44557.481296296297</v>
      </c>
      <c r="E3884">
        <v>4</v>
      </c>
      <c r="F3884" t="s">
        <v>9113</v>
      </c>
      <c r="G3884" t="s">
        <v>9114</v>
      </c>
      <c r="H3884">
        <f>IF(Table1[[#This Row],[Ticketopendate]],1,0)</f>
        <v>0</v>
      </c>
    </row>
    <row r="3885" spans="1:8" x14ac:dyDescent="0.3">
      <c r="A3885" t="s">
        <v>9112</v>
      </c>
      <c r="B3885">
        <v>3832</v>
      </c>
      <c r="C3885" s="1">
        <v>44270.280601851853</v>
      </c>
      <c r="E3885">
        <v>4</v>
      </c>
      <c r="F3885" t="s">
        <v>9115</v>
      </c>
      <c r="G3885" t="s">
        <v>9116</v>
      </c>
      <c r="H3885">
        <f>IF(Table1[[#This Row],[Ticketopendate]],1,0)</f>
        <v>0</v>
      </c>
    </row>
    <row r="3886" spans="1:8" x14ac:dyDescent="0.3">
      <c r="A3886" t="s">
        <v>9117</v>
      </c>
      <c r="B3886">
        <v>4377</v>
      </c>
      <c r="C3886" s="1">
        <v>44287.562974537039</v>
      </c>
      <c r="E3886">
        <v>4</v>
      </c>
      <c r="F3886" t="s">
        <v>9118</v>
      </c>
      <c r="G3886" t="s">
        <v>9119</v>
      </c>
      <c r="H3886">
        <f>IF(Table1[[#This Row],[Ticketopendate]],1,0)</f>
        <v>0</v>
      </c>
    </row>
    <row r="3887" spans="1:8" x14ac:dyDescent="0.3">
      <c r="A3887" t="s">
        <v>9120</v>
      </c>
      <c r="B3887">
        <v>3921</v>
      </c>
      <c r="C3887" s="1">
        <v>44272.578587962962</v>
      </c>
      <c r="E3887">
        <v>4</v>
      </c>
      <c r="F3887" t="s">
        <v>9121</v>
      </c>
      <c r="G3887" t="s">
        <v>9122</v>
      </c>
      <c r="H3887">
        <f>IF(Table1[[#This Row],[Ticketopendate]],1,0)</f>
        <v>0</v>
      </c>
    </row>
    <row r="3888" spans="1:8" x14ac:dyDescent="0.3">
      <c r="A3888" t="s">
        <v>9120</v>
      </c>
      <c r="B3888">
        <v>3962</v>
      </c>
      <c r="C3888" s="1">
        <v>44273.617152777777</v>
      </c>
      <c r="E3888">
        <v>4</v>
      </c>
      <c r="F3888" t="s">
        <v>9123</v>
      </c>
      <c r="G3888" t="s">
        <v>9124</v>
      </c>
      <c r="H3888">
        <f>IF(Table1[[#This Row],[Ticketopendate]],1,0)</f>
        <v>0</v>
      </c>
    </row>
    <row r="3889" spans="1:8" x14ac:dyDescent="0.3">
      <c r="A3889" t="s">
        <v>9125</v>
      </c>
      <c r="B3889">
        <v>4772</v>
      </c>
      <c r="C3889" s="1">
        <v>44301.649131944447</v>
      </c>
      <c r="D3889" s="1">
        <v>44301.522951388892</v>
      </c>
      <c r="E3889">
        <v>4</v>
      </c>
      <c r="F3889" t="s">
        <v>9126</v>
      </c>
      <c r="G3889" t="s">
        <v>9127</v>
      </c>
      <c r="H3889">
        <f>IF(Table1[[#This Row],[Ticketopendate]],1,0)</f>
        <v>1</v>
      </c>
    </row>
    <row r="3890" spans="1:8" x14ac:dyDescent="0.3">
      <c r="A3890" t="s">
        <v>9128</v>
      </c>
      <c r="B3890">
        <v>4939</v>
      </c>
      <c r="C3890" s="1">
        <v>44310.300613425927</v>
      </c>
      <c r="E3890">
        <v>4</v>
      </c>
      <c r="F3890" t="s">
        <v>9129</v>
      </c>
      <c r="G3890" t="s">
        <v>9130</v>
      </c>
      <c r="H3890">
        <f>IF(Table1[[#This Row],[Ticketopendate]],1,0)</f>
        <v>0</v>
      </c>
    </row>
    <row r="3891" spans="1:8" x14ac:dyDescent="0.3">
      <c r="A3891" t="s">
        <v>9128</v>
      </c>
      <c r="B3891">
        <v>8149</v>
      </c>
      <c r="C3891" s="1">
        <v>44426.202175925922</v>
      </c>
      <c r="E3891">
        <v>4</v>
      </c>
      <c r="F3891" t="s">
        <v>9131</v>
      </c>
      <c r="G3891" t="s">
        <v>9132</v>
      </c>
      <c r="H3891">
        <f>IF(Table1[[#This Row],[Ticketopendate]],1,0)</f>
        <v>0</v>
      </c>
    </row>
    <row r="3892" spans="1:8" x14ac:dyDescent="0.3">
      <c r="A3892" t="s">
        <v>9133</v>
      </c>
      <c r="B3892">
        <v>6592</v>
      </c>
      <c r="C3892" s="1">
        <v>44360.492708333331</v>
      </c>
      <c r="E3892">
        <v>4</v>
      </c>
      <c r="F3892" t="s">
        <v>9134</v>
      </c>
      <c r="G3892" t="s">
        <v>9135</v>
      </c>
      <c r="H3892">
        <f>IF(Table1[[#This Row],[Ticketopendate]],1,0)</f>
        <v>0</v>
      </c>
    </row>
    <row r="3893" spans="1:8" x14ac:dyDescent="0.3">
      <c r="A3893" t="s">
        <v>9136</v>
      </c>
      <c r="B3893">
        <v>7960</v>
      </c>
      <c r="C3893" s="1">
        <v>44417.619641203702</v>
      </c>
      <c r="E3893">
        <v>4</v>
      </c>
      <c r="F3893" t="s">
        <v>9137</v>
      </c>
      <c r="H3893">
        <f>IF(Table1[[#This Row],[Ticketopendate]],1,0)</f>
        <v>0</v>
      </c>
    </row>
    <row r="3894" spans="1:8" x14ac:dyDescent="0.3">
      <c r="A3894" t="s">
        <v>9138</v>
      </c>
      <c r="B3894">
        <v>5713</v>
      </c>
      <c r="C3894" s="1">
        <v>44332.220254629632</v>
      </c>
      <c r="E3894">
        <v>4</v>
      </c>
      <c r="F3894" t="s">
        <v>9139</v>
      </c>
      <c r="G3894" t="s">
        <v>9140</v>
      </c>
      <c r="H3894">
        <f>IF(Table1[[#This Row],[Ticketopendate]],1,0)</f>
        <v>0</v>
      </c>
    </row>
    <row r="3895" spans="1:8" x14ac:dyDescent="0.3">
      <c r="A3895" t="s">
        <v>9141</v>
      </c>
      <c r="B3895">
        <v>10071</v>
      </c>
      <c r="C3895" s="1">
        <v>44527.530312499999</v>
      </c>
      <c r="E3895">
        <v>4</v>
      </c>
      <c r="F3895" t="s">
        <v>9142</v>
      </c>
      <c r="G3895" t="s">
        <v>617</v>
      </c>
      <c r="H3895">
        <f>IF(Table1[[#This Row],[Ticketopendate]],1,0)</f>
        <v>0</v>
      </c>
    </row>
    <row r="3896" spans="1:8" x14ac:dyDescent="0.3">
      <c r="A3896" t="s">
        <v>9143</v>
      </c>
      <c r="B3896">
        <v>7196</v>
      </c>
      <c r="C3896" s="1">
        <v>44383.279108796298</v>
      </c>
      <c r="E3896">
        <v>4</v>
      </c>
      <c r="F3896" t="s">
        <v>9144</v>
      </c>
      <c r="G3896" t="s">
        <v>9145</v>
      </c>
      <c r="H3896">
        <f>IF(Table1[[#This Row],[Ticketopendate]],1,0)</f>
        <v>0</v>
      </c>
    </row>
    <row r="3897" spans="1:8" x14ac:dyDescent="0.3">
      <c r="A3897" t="s">
        <v>9146</v>
      </c>
      <c r="B3897">
        <v>6060</v>
      </c>
      <c r="C3897" s="1">
        <v>44342.650347222225</v>
      </c>
      <c r="E3897">
        <v>4</v>
      </c>
      <c r="F3897" t="s">
        <v>9147</v>
      </c>
      <c r="G3897" t="s">
        <v>9148</v>
      </c>
      <c r="H3897">
        <f>IF(Table1[[#This Row],[Ticketopendate]],1,0)</f>
        <v>0</v>
      </c>
    </row>
    <row r="3898" spans="1:8" x14ac:dyDescent="0.3">
      <c r="A3898" t="s">
        <v>9149</v>
      </c>
      <c r="B3898">
        <v>6723</v>
      </c>
      <c r="C3898" s="1">
        <v>44364.494293981479</v>
      </c>
      <c r="E3898">
        <v>4</v>
      </c>
      <c r="F3898" t="s">
        <v>9150</v>
      </c>
      <c r="G3898" t="s">
        <v>9151</v>
      </c>
      <c r="H3898">
        <f>IF(Table1[[#This Row],[Ticketopendate]],1,0)</f>
        <v>0</v>
      </c>
    </row>
    <row r="3899" spans="1:8" x14ac:dyDescent="0.3">
      <c r="A3899" t="s">
        <v>9152</v>
      </c>
      <c r="B3899">
        <v>10544</v>
      </c>
      <c r="C3899" s="1">
        <v>44536.228009259263</v>
      </c>
      <c r="E3899">
        <v>4</v>
      </c>
      <c r="F3899" t="s">
        <v>9153</v>
      </c>
      <c r="G3899" t="s">
        <v>9154</v>
      </c>
      <c r="H3899">
        <f>IF(Table1[[#This Row],[Ticketopendate]],1,0)</f>
        <v>0</v>
      </c>
    </row>
    <row r="3900" spans="1:8" x14ac:dyDescent="0.3">
      <c r="A3900" t="s">
        <v>9152</v>
      </c>
      <c r="B3900">
        <v>11049</v>
      </c>
      <c r="C3900" s="1">
        <v>44572.2815162037</v>
      </c>
      <c r="E3900">
        <v>5</v>
      </c>
      <c r="F3900" t="s">
        <v>9155</v>
      </c>
      <c r="G3900" t="s">
        <v>9156</v>
      </c>
      <c r="H3900">
        <f>IF(Table1[[#This Row],[Ticketopendate]],1,0)</f>
        <v>0</v>
      </c>
    </row>
    <row r="3901" spans="1:8" x14ac:dyDescent="0.3">
      <c r="A3901" t="s">
        <v>9152</v>
      </c>
      <c r="B3901">
        <v>11050</v>
      </c>
      <c r="C3901" s="1">
        <v>44572.59920138889</v>
      </c>
      <c r="E3901">
        <v>4</v>
      </c>
      <c r="F3901" t="s">
        <v>9157</v>
      </c>
      <c r="G3901" t="s">
        <v>9156</v>
      </c>
      <c r="H3901">
        <f>IF(Table1[[#This Row],[Ticketopendate]],1,0)</f>
        <v>0</v>
      </c>
    </row>
    <row r="3902" spans="1:8" x14ac:dyDescent="0.3">
      <c r="A3902" t="s">
        <v>9152</v>
      </c>
      <c r="B3902">
        <v>6897</v>
      </c>
      <c r="C3902" s="1">
        <v>44372.290023148147</v>
      </c>
      <c r="E3902">
        <v>4</v>
      </c>
      <c r="F3902" t="s">
        <v>9158</v>
      </c>
      <c r="G3902" t="s">
        <v>9159</v>
      </c>
      <c r="H3902">
        <f>IF(Table1[[#This Row],[Ticketopendate]],1,0)</f>
        <v>0</v>
      </c>
    </row>
    <row r="3903" spans="1:8" x14ac:dyDescent="0.3">
      <c r="A3903" t="s">
        <v>9152</v>
      </c>
      <c r="B3903">
        <v>6972</v>
      </c>
      <c r="C3903" s="1">
        <v>44384.262835648151</v>
      </c>
      <c r="E3903">
        <v>5</v>
      </c>
      <c r="F3903" t="s">
        <v>9160</v>
      </c>
      <c r="G3903" t="s">
        <v>9161</v>
      </c>
      <c r="H3903">
        <f>IF(Table1[[#This Row],[Ticketopendate]],1,0)</f>
        <v>0</v>
      </c>
    </row>
    <row r="3904" spans="1:8" x14ac:dyDescent="0.3">
      <c r="A3904" t="s">
        <v>9152</v>
      </c>
      <c r="B3904">
        <v>8354</v>
      </c>
      <c r="C3904" s="1">
        <v>44434.227465277778</v>
      </c>
      <c r="E3904">
        <v>4</v>
      </c>
      <c r="F3904" t="s">
        <v>9162</v>
      </c>
      <c r="G3904" t="s">
        <v>9163</v>
      </c>
      <c r="H3904">
        <f>IF(Table1[[#This Row],[Ticketopendate]],1,0)</f>
        <v>0</v>
      </c>
    </row>
    <row r="3905" spans="1:8" x14ac:dyDescent="0.3">
      <c r="A3905" t="s">
        <v>9164</v>
      </c>
      <c r="B3905">
        <v>10269</v>
      </c>
      <c r="C3905" s="1">
        <v>44528.225995370369</v>
      </c>
      <c r="E3905">
        <v>5</v>
      </c>
      <c r="F3905" t="s">
        <v>9165</v>
      </c>
      <c r="G3905" t="s">
        <v>9166</v>
      </c>
      <c r="H3905">
        <f>IF(Table1[[#This Row],[Ticketopendate]],1,0)</f>
        <v>0</v>
      </c>
    </row>
    <row r="3906" spans="1:8" x14ac:dyDescent="0.3">
      <c r="A3906" t="s">
        <v>9167</v>
      </c>
      <c r="B3906">
        <v>6781</v>
      </c>
      <c r="C3906" s="1">
        <v>44366.576388888891</v>
      </c>
      <c r="E3906">
        <v>4</v>
      </c>
      <c r="F3906" t="s">
        <v>9168</v>
      </c>
      <c r="G3906" t="s">
        <v>9169</v>
      </c>
      <c r="H3906">
        <f>IF(Table1[[#This Row],[Ticketopendate]],1,0)</f>
        <v>0</v>
      </c>
    </row>
    <row r="3907" spans="1:8" x14ac:dyDescent="0.3">
      <c r="A3907" t="s">
        <v>9167</v>
      </c>
      <c r="B3907">
        <v>6947</v>
      </c>
      <c r="C3907" s="1">
        <v>44373.471747685187</v>
      </c>
      <c r="E3907">
        <v>4</v>
      </c>
      <c r="F3907" t="s">
        <v>9170</v>
      </c>
      <c r="G3907" t="s">
        <v>9171</v>
      </c>
      <c r="H3907">
        <f>IF(Table1[[#This Row],[Ticketopendate]],1,0)</f>
        <v>0</v>
      </c>
    </row>
    <row r="3908" spans="1:8" x14ac:dyDescent="0.3">
      <c r="A3908" t="s">
        <v>9167</v>
      </c>
      <c r="B3908">
        <v>7021</v>
      </c>
      <c r="C3908" s="1">
        <v>44376.182002314818</v>
      </c>
      <c r="E3908">
        <v>5</v>
      </c>
      <c r="F3908" t="s">
        <v>9172</v>
      </c>
      <c r="G3908" t="s">
        <v>9173</v>
      </c>
      <c r="H3908">
        <f>IF(Table1[[#This Row],[Ticketopendate]],1,0)</f>
        <v>0</v>
      </c>
    </row>
    <row r="3909" spans="1:8" x14ac:dyDescent="0.3">
      <c r="A3909" t="s">
        <v>9167</v>
      </c>
      <c r="B3909">
        <v>7108</v>
      </c>
      <c r="C3909" s="1">
        <v>44380.103321759256</v>
      </c>
      <c r="E3909">
        <v>4</v>
      </c>
      <c r="F3909" t="s">
        <v>9174</v>
      </c>
      <c r="G3909" t="s">
        <v>9175</v>
      </c>
      <c r="H3909">
        <f>IF(Table1[[#This Row],[Ticketopendate]],1,0)</f>
        <v>0</v>
      </c>
    </row>
    <row r="3910" spans="1:8" x14ac:dyDescent="0.3">
      <c r="A3910" t="s">
        <v>9176</v>
      </c>
      <c r="B3910">
        <v>4557</v>
      </c>
      <c r="C3910" s="1">
        <v>44292.711168981485</v>
      </c>
      <c r="D3910" s="1">
        <v>44292.630567129629</v>
      </c>
      <c r="E3910">
        <v>4</v>
      </c>
      <c r="F3910" t="s">
        <v>9177</v>
      </c>
      <c r="G3910" t="s">
        <v>9178</v>
      </c>
      <c r="H3910">
        <f>IF(Table1[[#This Row],[Ticketopendate]],1,0)</f>
        <v>1</v>
      </c>
    </row>
    <row r="3911" spans="1:8" x14ac:dyDescent="0.3">
      <c r="A3911" t="s">
        <v>9176</v>
      </c>
      <c r="B3911">
        <v>5202</v>
      </c>
      <c r="C3911" s="1">
        <v>44317.343101851853</v>
      </c>
      <c r="D3911" s="1">
        <v>44316.552604166667</v>
      </c>
      <c r="E3911">
        <v>4</v>
      </c>
      <c r="F3911" t="s">
        <v>9179</v>
      </c>
      <c r="G3911" t="s">
        <v>9180</v>
      </c>
      <c r="H3911">
        <f>IF(Table1[[#This Row],[Ticketopendate]],1,0)</f>
        <v>1</v>
      </c>
    </row>
    <row r="3912" spans="1:8" x14ac:dyDescent="0.3">
      <c r="A3912" t="s">
        <v>9181</v>
      </c>
      <c r="B3912">
        <v>5539</v>
      </c>
      <c r="C3912" s="1">
        <v>44331.183009259257</v>
      </c>
      <c r="E3912">
        <v>4</v>
      </c>
      <c r="F3912" t="s">
        <v>9182</v>
      </c>
      <c r="G3912" t="s">
        <v>9183</v>
      </c>
      <c r="H3912">
        <f>IF(Table1[[#This Row],[Ticketopendate]],1,0)</f>
        <v>0</v>
      </c>
    </row>
    <row r="3913" spans="1:8" x14ac:dyDescent="0.3">
      <c r="A3913" t="s">
        <v>9181</v>
      </c>
      <c r="B3913">
        <v>6594</v>
      </c>
      <c r="C3913" s="1">
        <v>44360.489537037036</v>
      </c>
      <c r="E3913">
        <v>4</v>
      </c>
      <c r="F3913" t="s">
        <v>9184</v>
      </c>
      <c r="G3913" t="s">
        <v>6673</v>
      </c>
      <c r="H3913">
        <f>IF(Table1[[#This Row],[Ticketopendate]],1,0)</f>
        <v>0</v>
      </c>
    </row>
    <row r="3914" spans="1:8" x14ac:dyDescent="0.3">
      <c r="A3914" t="s">
        <v>9185</v>
      </c>
      <c r="B3914">
        <v>4987</v>
      </c>
      <c r="C3914" s="1">
        <v>44326.593969907408</v>
      </c>
      <c r="E3914">
        <v>5</v>
      </c>
      <c r="F3914" t="s">
        <v>9186</v>
      </c>
      <c r="G3914" t="s">
        <v>9187</v>
      </c>
      <c r="H3914">
        <f>IF(Table1[[#This Row],[Ticketopendate]],1,0)</f>
        <v>0</v>
      </c>
    </row>
    <row r="3915" spans="1:8" x14ac:dyDescent="0.3">
      <c r="A3915" t="s">
        <v>9188</v>
      </c>
      <c r="B3915">
        <v>7841</v>
      </c>
      <c r="C3915" s="1">
        <v>44412.425358796296</v>
      </c>
      <c r="E3915">
        <v>4</v>
      </c>
      <c r="F3915" t="s">
        <v>9189</v>
      </c>
      <c r="G3915" t="s">
        <v>9190</v>
      </c>
      <c r="H3915">
        <f>IF(Table1[[#This Row],[Ticketopendate]],1,0)</f>
        <v>0</v>
      </c>
    </row>
    <row r="3916" spans="1:8" x14ac:dyDescent="0.3">
      <c r="A3916" t="s">
        <v>9191</v>
      </c>
      <c r="B3916">
        <v>10935</v>
      </c>
      <c r="C3916" s="1">
        <v>44564.554456018515</v>
      </c>
      <c r="E3916">
        <v>4</v>
      </c>
      <c r="F3916" t="s">
        <v>9192</v>
      </c>
      <c r="G3916" t="s">
        <v>360</v>
      </c>
      <c r="H3916">
        <f>IF(Table1[[#This Row],[Ticketopendate]],1,0)</f>
        <v>0</v>
      </c>
    </row>
    <row r="3917" spans="1:8" x14ac:dyDescent="0.3">
      <c r="A3917" t="s">
        <v>9193</v>
      </c>
      <c r="B3917">
        <v>8979</v>
      </c>
      <c r="C3917" s="1">
        <v>44470.730081018519</v>
      </c>
      <c r="E3917">
        <v>4</v>
      </c>
      <c r="F3917" t="s">
        <v>9194</v>
      </c>
      <c r="G3917" t="s">
        <v>9195</v>
      </c>
      <c r="H3917">
        <f>IF(Table1[[#This Row],[Ticketopendate]],1,0)</f>
        <v>0</v>
      </c>
    </row>
    <row r="3918" spans="1:8" x14ac:dyDescent="0.3">
      <c r="A3918" t="s">
        <v>9196</v>
      </c>
      <c r="B3918">
        <v>5291</v>
      </c>
      <c r="C3918" s="1">
        <v>44319.553888888891</v>
      </c>
      <c r="E3918">
        <v>4</v>
      </c>
      <c r="F3918" t="s">
        <v>9197</v>
      </c>
      <c r="G3918" t="s">
        <v>9198</v>
      </c>
      <c r="H3918">
        <f>IF(Table1[[#This Row],[Ticketopendate]],1,0)</f>
        <v>0</v>
      </c>
    </row>
    <row r="3919" spans="1:8" x14ac:dyDescent="0.3">
      <c r="A3919" t="s">
        <v>9196</v>
      </c>
      <c r="B3919">
        <v>7267</v>
      </c>
      <c r="C3919" s="1">
        <v>44386.24491898148</v>
      </c>
      <c r="E3919">
        <v>4</v>
      </c>
      <c r="F3919" t="s">
        <v>9199</v>
      </c>
      <c r="G3919" t="s">
        <v>9200</v>
      </c>
      <c r="H3919">
        <f>IF(Table1[[#This Row],[Ticketopendate]],1,0)</f>
        <v>0</v>
      </c>
    </row>
    <row r="3920" spans="1:8" x14ac:dyDescent="0.3">
      <c r="A3920" t="s">
        <v>9201</v>
      </c>
      <c r="B3920">
        <v>6909</v>
      </c>
      <c r="C3920" s="1">
        <v>44372.281793981485</v>
      </c>
      <c r="E3920">
        <v>4</v>
      </c>
      <c r="F3920" t="s">
        <v>9202</v>
      </c>
      <c r="G3920" t="s">
        <v>9203</v>
      </c>
      <c r="H3920">
        <f>IF(Table1[[#This Row],[Ticketopendate]],1,0)</f>
        <v>0</v>
      </c>
    </row>
    <row r="3921" spans="1:8" x14ac:dyDescent="0.3">
      <c r="A3921" t="s">
        <v>9204</v>
      </c>
      <c r="B3921">
        <v>4081</v>
      </c>
      <c r="C3921" s="1">
        <v>44278.18509259259</v>
      </c>
      <c r="E3921">
        <v>4</v>
      </c>
      <c r="F3921" t="s">
        <v>9205</v>
      </c>
      <c r="G3921" t="s">
        <v>9206</v>
      </c>
      <c r="H3921">
        <f>IF(Table1[[#This Row],[Ticketopendate]],1,0)</f>
        <v>0</v>
      </c>
    </row>
    <row r="3922" spans="1:8" x14ac:dyDescent="0.3">
      <c r="A3922" t="s">
        <v>9204</v>
      </c>
      <c r="B3922">
        <v>4164</v>
      </c>
      <c r="C3922" s="1">
        <v>44280.642685185187</v>
      </c>
      <c r="E3922">
        <v>4</v>
      </c>
      <c r="F3922" t="s">
        <v>9207</v>
      </c>
      <c r="G3922" t="s">
        <v>9208</v>
      </c>
      <c r="H3922">
        <f>IF(Table1[[#This Row],[Ticketopendate]],1,0)</f>
        <v>0</v>
      </c>
    </row>
    <row r="3923" spans="1:8" x14ac:dyDescent="0.3">
      <c r="A3923" t="s">
        <v>9204</v>
      </c>
      <c r="B3923">
        <v>5719</v>
      </c>
      <c r="C3923" s="1">
        <v>44332.218935185185</v>
      </c>
      <c r="E3923">
        <v>4</v>
      </c>
      <c r="F3923" t="s">
        <v>9209</v>
      </c>
      <c r="G3923" t="s">
        <v>9210</v>
      </c>
      <c r="H3923">
        <f>IF(Table1[[#This Row],[Ticketopendate]],1,0)</f>
        <v>0</v>
      </c>
    </row>
    <row r="3924" spans="1:8" x14ac:dyDescent="0.3">
      <c r="A3924" t="s">
        <v>9211</v>
      </c>
      <c r="B3924">
        <v>5021</v>
      </c>
      <c r="C3924" s="1">
        <v>44311.565625000003</v>
      </c>
      <c r="E3924">
        <v>4</v>
      </c>
      <c r="F3924" t="s">
        <v>9212</v>
      </c>
      <c r="G3924" t="s">
        <v>9213</v>
      </c>
      <c r="H3924">
        <f>IF(Table1[[#This Row],[Ticketopendate]],1,0)</f>
        <v>0</v>
      </c>
    </row>
    <row r="3925" spans="1:8" x14ac:dyDescent="0.3">
      <c r="A3925" t="s">
        <v>9214</v>
      </c>
      <c r="B3925">
        <v>5090</v>
      </c>
      <c r="C3925" s="1">
        <v>44313.595254629632</v>
      </c>
      <c r="E3925">
        <v>4</v>
      </c>
      <c r="F3925" t="s">
        <v>9215</v>
      </c>
      <c r="G3925" t="s">
        <v>9216</v>
      </c>
      <c r="H3925">
        <f>IF(Table1[[#This Row],[Ticketopendate]],1,0)</f>
        <v>0</v>
      </c>
    </row>
    <row r="3926" spans="1:8" x14ac:dyDescent="0.3">
      <c r="A3926" t="s">
        <v>9217</v>
      </c>
      <c r="B3926">
        <v>7435</v>
      </c>
      <c r="C3926" s="1">
        <v>44392.580324074072</v>
      </c>
      <c r="E3926">
        <v>5</v>
      </c>
      <c r="F3926" t="s">
        <v>9218</v>
      </c>
      <c r="G3926" t="s">
        <v>9219</v>
      </c>
      <c r="H3926">
        <f>IF(Table1[[#This Row],[Ticketopendate]],1,0)</f>
        <v>0</v>
      </c>
    </row>
    <row r="3927" spans="1:8" x14ac:dyDescent="0.3">
      <c r="A3927" t="s">
        <v>9220</v>
      </c>
      <c r="B3927">
        <v>7212</v>
      </c>
      <c r="C3927" s="1">
        <v>44383.609131944446</v>
      </c>
      <c r="E3927">
        <v>4</v>
      </c>
      <c r="F3927" t="s">
        <v>9221</v>
      </c>
      <c r="G3927" t="s">
        <v>9222</v>
      </c>
      <c r="H3927">
        <f>IF(Table1[[#This Row],[Ticketopendate]],1,0)</f>
        <v>0</v>
      </c>
    </row>
    <row r="3928" spans="1:8" x14ac:dyDescent="0.3">
      <c r="A3928" t="s">
        <v>9220</v>
      </c>
      <c r="B3928">
        <v>7324</v>
      </c>
      <c r="C3928" s="1">
        <v>44388.559745370374</v>
      </c>
      <c r="E3928">
        <v>4</v>
      </c>
      <c r="F3928" t="s">
        <v>9223</v>
      </c>
      <c r="G3928" t="s">
        <v>539</v>
      </c>
      <c r="H3928">
        <f>IF(Table1[[#This Row],[Ticketopendate]],1,0)</f>
        <v>0</v>
      </c>
    </row>
    <row r="3929" spans="1:8" x14ac:dyDescent="0.3">
      <c r="A3929" t="s">
        <v>9224</v>
      </c>
      <c r="B3929">
        <v>3813</v>
      </c>
      <c r="C3929" s="1">
        <v>44268.214490740742</v>
      </c>
      <c r="D3929" s="1">
        <v>44267.54047453704</v>
      </c>
      <c r="E3929">
        <v>4</v>
      </c>
      <c r="F3929" t="s">
        <v>9225</v>
      </c>
      <c r="G3929" t="s">
        <v>9226</v>
      </c>
      <c r="H3929">
        <f>IF(Table1[[#This Row],[Ticketopendate]],1,0)</f>
        <v>1</v>
      </c>
    </row>
    <row r="3930" spans="1:8" x14ac:dyDescent="0.3">
      <c r="A3930" t="s">
        <v>9227</v>
      </c>
      <c r="B3930">
        <v>3969</v>
      </c>
      <c r="C3930" s="1">
        <v>44273.605451388888</v>
      </c>
      <c r="E3930">
        <v>4</v>
      </c>
      <c r="F3930" t="s">
        <v>9228</v>
      </c>
      <c r="G3930" t="s">
        <v>9229</v>
      </c>
      <c r="H3930">
        <f>IF(Table1[[#This Row],[Ticketopendate]],1,0)</f>
        <v>0</v>
      </c>
    </row>
    <row r="3931" spans="1:8" x14ac:dyDescent="0.3">
      <c r="A3931" t="s">
        <v>9227</v>
      </c>
      <c r="B3931">
        <v>4000</v>
      </c>
      <c r="C3931" s="1">
        <v>44275.621203703704</v>
      </c>
      <c r="E3931">
        <v>4</v>
      </c>
      <c r="F3931" t="s">
        <v>9230</v>
      </c>
      <c r="G3931" t="s">
        <v>9231</v>
      </c>
      <c r="H3931">
        <f>IF(Table1[[#This Row],[Ticketopendate]],1,0)</f>
        <v>0</v>
      </c>
    </row>
    <row r="3932" spans="1:8" x14ac:dyDescent="0.3">
      <c r="A3932" t="s">
        <v>9227</v>
      </c>
      <c r="B3932">
        <v>4497</v>
      </c>
      <c r="C3932" s="1">
        <v>44291.223541666666</v>
      </c>
      <c r="D3932" s="1">
        <v>44290.703182870369</v>
      </c>
      <c r="E3932">
        <v>4</v>
      </c>
      <c r="F3932" t="s">
        <v>9232</v>
      </c>
      <c r="G3932" t="s">
        <v>9233</v>
      </c>
      <c r="H3932">
        <f>IF(Table1[[#This Row],[Ticketopendate]],1,0)</f>
        <v>1</v>
      </c>
    </row>
    <row r="3933" spans="1:8" x14ac:dyDescent="0.3">
      <c r="A3933" t="s">
        <v>9227</v>
      </c>
      <c r="B3933">
        <v>8386</v>
      </c>
      <c r="C3933" s="1">
        <v>44435.420532407406</v>
      </c>
      <c r="E3933">
        <v>4</v>
      </c>
      <c r="F3933" t="s">
        <v>9234</v>
      </c>
      <c r="G3933" t="s">
        <v>9231</v>
      </c>
      <c r="H3933">
        <f>IF(Table1[[#This Row],[Ticketopendate]],1,0)</f>
        <v>0</v>
      </c>
    </row>
    <row r="3934" spans="1:8" x14ac:dyDescent="0.3">
      <c r="A3934" t="s">
        <v>9227</v>
      </c>
      <c r="B3934">
        <v>8627</v>
      </c>
      <c r="C3934" s="1">
        <v>44444.23400462963</v>
      </c>
      <c r="E3934">
        <v>4</v>
      </c>
      <c r="F3934" t="s">
        <v>9235</v>
      </c>
      <c r="G3934" t="s">
        <v>9236</v>
      </c>
      <c r="H3934">
        <f>IF(Table1[[#This Row],[Ticketopendate]],1,0)</f>
        <v>0</v>
      </c>
    </row>
    <row r="3935" spans="1:8" x14ac:dyDescent="0.3">
      <c r="A3935" t="s">
        <v>9237</v>
      </c>
      <c r="B3935">
        <v>11125</v>
      </c>
      <c r="C3935" s="1">
        <v>44576.585069444445</v>
      </c>
      <c r="E3935">
        <v>5</v>
      </c>
      <c r="F3935" t="s">
        <v>9238</v>
      </c>
      <c r="G3935" t="s">
        <v>9239</v>
      </c>
      <c r="H3935">
        <f>IF(Table1[[#This Row],[Ticketopendate]],1,0)</f>
        <v>0</v>
      </c>
    </row>
    <row r="3936" spans="1:8" x14ac:dyDescent="0.3">
      <c r="A3936">
        <v>810645</v>
      </c>
      <c r="B3936">
        <v>5303</v>
      </c>
      <c r="C3936" s="1">
        <v>44320.344884259262</v>
      </c>
      <c r="E3936">
        <v>4</v>
      </c>
      <c r="F3936" t="s">
        <v>9240</v>
      </c>
      <c r="G3936" t="s">
        <v>9241</v>
      </c>
      <c r="H3936">
        <f>IF(Table1[[#This Row],[Ticketopendate]],1,0)</f>
        <v>0</v>
      </c>
    </row>
    <row r="3937" spans="1:8" x14ac:dyDescent="0.3">
      <c r="A3937" t="s">
        <v>9242</v>
      </c>
      <c r="B3937">
        <v>8539</v>
      </c>
      <c r="C3937" s="1">
        <v>44439.613900462966</v>
      </c>
      <c r="E3937">
        <v>4</v>
      </c>
      <c r="F3937" t="s">
        <v>9243</v>
      </c>
      <c r="G3937" t="s">
        <v>9244</v>
      </c>
      <c r="H3937">
        <f>IF(Table1[[#This Row],[Ticketopendate]],1,0)</f>
        <v>0</v>
      </c>
    </row>
    <row r="3938" spans="1:8" x14ac:dyDescent="0.3">
      <c r="A3938" t="s">
        <v>9245</v>
      </c>
      <c r="B3938">
        <v>6276</v>
      </c>
      <c r="C3938" s="1">
        <v>44351.224675925929</v>
      </c>
      <c r="E3938">
        <v>4</v>
      </c>
      <c r="F3938" t="s">
        <v>9246</v>
      </c>
      <c r="G3938" t="s">
        <v>9247</v>
      </c>
      <c r="H3938">
        <f>IF(Table1[[#This Row],[Ticketopendate]],1,0)</f>
        <v>0</v>
      </c>
    </row>
    <row r="3939" spans="1:8" x14ac:dyDescent="0.3">
      <c r="A3939" t="s">
        <v>9248</v>
      </c>
      <c r="B3939">
        <v>8556</v>
      </c>
      <c r="C3939" s="1">
        <v>44440.34716435185</v>
      </c>
      <c r="E3939">
        <v>4</v>
      </c>
      <c r="F3939" t="s">
        <v>9249</v>
      </c>
      <c r="G3939" t="s">
        <v>9250</v>
      </c>
      <c r="H3939">
        <f>IF(Table1[[#This Row],[Ticketopendate]],1,0)</f>
        <v>0</v>
      </c>
    </row>
    <row r="3940" spans="1:8" x14ac:dyDescent="0.3">
      <c r="A3940" t="s">
        <v>9251</v>
      </c>
      <c r="B3940">
        <v>5919</v>
      </c>
      <c r="C3940" s="1">
        <v>44352.196793981479</v>
      </c>
      <c r="E3940">
        <v>5</v>
      </c>
      <c r="F3940" t="s">
        <v>9252</v>
      </c>
      <c r="G3940" t="s">
        <v>9253</v>
      </c>
      <c r="H3940">
        <f>IF(Table1[[#This Row],[Ticketopendate]],1,0)</f>
        <v>0</v>
      </c>
    </row>
    <row r="3941" spans="1:8" x14ac:dyDescent="0.3">
      <c r="A3941" t="s">
        <v>9254</v>
      </c>
      <c r="B3941">
        <v>6453</v>
      </c>
      <c r="C3941" s="1">
        <v>44355.587430555555</v>
      </c>
      <c r="D3941" s="1">
        <v>44355.539270833331</v>
      </c>
      <c r="E3941">
        <v>5</v>
      </c>
      <c r="F3941" t="s">
        <v>9255</v>
      </c>
      <c r="G3941" t="s">
        <v>9256</v>
      </c>
      <c r="H3941">
        <f>IF(Table1[[#This Row],[Ticketopendate]],1,0)</f>
        <v>1</v>
      </c>
    </row>
    <row r="3942" spans="1:8" x14ac:dyDescent="0.3">
      <c r="A3942" t="s">
        <v>9254</v>
      </c>
      <c r="B3942">
        <v>6454</v>
      </c>
      <c r="C3942" s="1">
        <v>44355.587164351855</v>
      </c>
      <c r="D3942" s="1">
        <v>44355.539583333331</v>
      </c>
      <c r="E3942">
        <v>4</v>
      </c>
      <c r="F3942" t="s">
        <v>9257</v>
      </c>
      <c r="G3942" t="s">
        <v>9258</v>
      </c>
      <c r="H3942">
        <f>IF(Table1[[#This Row],[Ticketopendate]],1,0)</f>
        <v>1</v>
      </c>
    </row>
    <row r="3943" spans="1:8" x14ac:dyDescent="0.3">
      <c r="A3943" t="s">
        <v>9254</v>
      </c>
      <c r="B3943">
        <v>6497</v>
      </c>
      <c r="C3943" s="1">
        <v>44357.620347222219</v>
      </c>
      <c r="D3943" s="1">
        <v>44357.276875000003</v>
      </c>
      <c r="E3943">
        <v>4</v>
      </c>
      <c r="F3943" t="s">
        <v>9259</v>
      </c>
      <c r="G3943" t="s">
        <v>9260</v>
      </c>
      <c r="H3943">
        <f>IF(Table1[[#This Row],[Ticketopendate]],1,0)</f>
        <v>1</v>
      </c>
    </row>
    <row r="3944" spans="1:8" x14ac:dyDescent="0.3">
      <c r="A3944" t="s">
        <v>9254</v>
      </c>
      <c r="B3944">
        <v>6498</v>
      </c>
      <c r="C3944" s="1">
        <v>44357.619895833333</v>
      </c>
      <c r="D3944" s="1">
        <v>44357.280219907407</v>
      </c>
      <c r="E3944">
        <v>5</v>
      </c>
      <c r="F3944" t="s">
        <v>9261</v>
      </c>
      <c r="G3944" t="s">
        <v>9262</v>
      </c>
      <c r="H3944">
        <f>IF(Table1[[#This Row],[Ticketopendate]],1,0)</f>
        <v>1</v>
      </c>
    </row>
    <row r="3945" spans="1:8" x14ac:dyDescent="0.3">
      <c r="A3945">
        <v>850403</v>
      </c>
      <c r="B3945">
        <v>4817</v>
      </c>
      <c r="C3945" s="1">
        <v>44303.439780092594</v>
      </c>
      <c r="E3945">
        <v>4</v>
      </c>
      <c r="F3945" t="s">
        <v>9263</v>
      </c>
      <c r="G3945" t="s">
        <v>3018</v>
      </c>
      <c r="H3945">
        <f>IF(Table1[[#This Row],[Ticketopendate]],1,0)</f>
        <v>0</v>
      </c>
    </row>
    <row r="3946" spans="1:8" x14ac:dyDescent="0.3">
      <c r="A3946">
        <v>850403</v>
      </c>
      <c r="B3946">
        <v>5040</v>
      </c>
      <c r="C3946" s="1">
        <v>44312.659791666665</v>
      </c>
      <c r="E3946">
        <v>4</v>
      </c>
      <c r="F3946" t="s">
        <v>9264</v>
      </c>
      <c r="G3946" t="s">
        <v>334</v>
      </c>
      <c r="H3946">
        <f>IF(Table1[[#This Row],[Ticketopendate]],1,0)</f>
        <v>0</v>
      </c>
    </row>
    <row r="3947" spans="1:8" x14ac:dyDescent="0.3">
      <c r="A3947">
        <v>830359</v>
      </c>
      <c r="B3947">
        <v>3802</v>
      </c>
      <c r="C3947" s="1">
        <v>44267.262025462966</v>
      </c>
      <c r="E3947">
        <v>4</v>
      </c>
      <c r="F3947" t="s">
        <v>9265</v>
      </c>
      <c r="G3947" t="s">
        <v>9266</v>
      </c>
      <c r="H3947">
        <f>IF(Table1[[#This Row],[Ticketopendate]],1,0)</f>
        <v>0</v>
      </c>
    </row>
    <row r="3948" spans="1:8" x14ac:dyDescent="0.3">
      <c r="A3948">
        <v>810827</v>
      </c>
      <c r="B3948">
        <v>3783</v>
      </c>
      <c r="C3948" s="1">
        <v>44267.291770833333</v>
      </c>
      <c r="E3948">
        <v>4</v>
      </c>
      <c r="F3948" t="s">
        <v>9267</v>
      </c>
      <c r="G3948" t="s">
        <v>9268</v>
      </c>
      <c r="H3948">
        <f>IF(Table1[[#This Row],[Ticketopendate]],1,0)</f>
        <v>0</v>
      </c>
    </row>
    <row r="3949" spans="1:8" x14ac:dyDescent="0.3">
      <c r="A3949">
        <v>810827</v>
      </c>
      <c r="B3949">
        <v>3972</v>
      </c>
      <c r="C3949" s="1">
        <v>44273.602638888886</v>
      </c>
      <c r="E3949">
        <v>4</v>
      </c>
      <c r="F3949" t="s">
        <v>9269</v>
      </c>
      <c r="G3949" t="s">
        <v>9268</v>
      </c>
      <c r="H3949">
        <f>IF(Table1[[#This Row],[Ticketopendate]],1,0)</f>
        <v>0</v>
      </c>
    </row>
    <row r="3950" spans="1:8" x14ac:dyDescent="0.3">
      <c r="A3950" t="s">
        <v>9270</v>
      </c>
      <c r="B3950">
        <v>8639</v>
      </c>
      <c r="C3950" s="1">
        <v>44445.477025462962</v>
      </c>
      <c r="E3950">
        <v>4</v>
      </c>
      <c r="F3950" t="s">
        <v>9271</v>
      </c>
      <c r="G3950" t="s">
        <v>9272</v>
      </c>
      <c r="H3950">
        <f>IF(Table1[[#This Row],[Ticketopendate]],1,0)</f>
        <v>0</v>
      </c>
    </row>
    <row r="3951" spans="1:8" x14ac:dyDescent="0.3">
      <c r="A3951">
        <v>811328</v>
      </c>
      <c r="B3951">
        <v>3907</v>
      </c>
      <c r="C3951" s="1">
        <v>44272.207037037035</v>
      </c>
      <c r="E3951">
        <v>4</v>
      </c>
      <c r="F3951" t="s">
        <v>9273</v>
      </c>
      <c r="G3951" t="s">
        <v>9274</v>
      </c>
      <c r="H3951">
        <f>IF(Table1[[#This Row],[Ticketopendate]],1,0)</f>
        <v>0</v>
      </c>
    </row>
    <row r="3952" spans="1:8" x14ac:dyDescent="0.3">
      <c r="A3952" t="s">
        <v>9275</v>
      </c>
      <c r="B3952">
        <v>10335</v>
      </c>
      <c r="C3952" s="1">
        <v>44527.895543981482</v>
      </c>
      <c r="E3952">
        <v>4</v>
      </c>
      <c r="F3952" t="s">
        <v>9276</v>
      </c>
      <c r="G3952" t="s">
        <v>9277</v>
      </c>
      <c r="H3952">
        <f>IF(Table1[[#This Row],[Ticketopendate]],1,0)</f>
        <v>0</v>
      </c>
    </row>
    <row r="3953" spans="1:8" x14ac:dyDescent="0.3">
      <c r="A3953" t="s">
        <v>9278</v>
      </c>
      <c r="B3953">
        <v>11066</v>
      </c>
      <c r="C3953" s="1">
        <v>44573.663182870368</v>
      </c>
      <c r="E3953">
        <v>4</v>
      </c>
      <c r="F3953" t="s">
        <v>9279</v>
      </c>
      <c r="G3953" t="s">
        <v>9280</v>
      </c>
      <c r="H3953">
        <f>IF(Table1[[#This Row],[Ticketopendate]],1,0)</f>
        <v>0</v>
      </c>
    </row>
    <row r="3954" spans="1:8" x14ac:dyDescent="0.3">
      <c r="A3954" t="s">
        <v>9278</v>
      </c>
      <c r="B3954">
        <v>11090</v>
      </c>
      <c r="C3954" s="1">
        <v>44574.583298611113</v>
      </c>
      <c r="E3954">
        <v>4</v>
      </c>
      <c r="F3954" t="s">
        <v>9281</v>
      </c>
      <c r="G3954" t="s">
        <v>9282</v>
      </c>
      <c r="H3954">
        <f>IF(Table1[[#This Row],[Ticketopendate]],1,0)</f>
        <v>0</v>
      </c>
    </row>
    <row r="3955" spans="1:8" x14ac:dyDescent="0.3">
      <c r="A3955" t="s">
        <v>9278</v>
      </c>
      <c r="B3955">
        <v>9357</v>
      </c>
      <c r="C3955" s="1">
        <v>44497.479710648149</v>
      </c>
      <c r="E3955">
        <v>4</v>
      </c>
      <c r="F3955" t="s">
        <v>9283</v>
      </c>
      <c r="G3955" t="s">
        <v>52</v>
      </c>
      <c r="H3955">
        <f>IF(Table1[[#This Row],[Ticketopendate]],1,0)</f>
        <v>0</v>
      </c>
    </row>
    <row r="3956" spans="1:8" x14ac:dyDescent="0.3">
      <c r="A3956" t="s">
        <v>9284</v>
      </c>
      <c r="B3956">
        <v>5770</v>
      </c>
      <c r="C3956" s="1">
        <v>44336.545023148145</v>
      </c>
      <c r="E3956">
        <v>4</v>
      </c>
      <c r="F3956" t="s">
        <v>9285</v>
      </c>
      <c r="G3956" t="s">
        <v>9286</v>
      </c>
      <c r="H3956">
        <f>IF(Table1[[#This Row],[Ticketopendate]],1,0)</f>
        <v>0</v>
      </c>
    </row>
    <row r="3957" spans="1:8" x14ac:dyDescent="0.3">
      <c r="A3957" t="s">
        <v>9287</v>
      </c>
      <c r="B3957">
        <v>8861</v>
      </c>
      <c r="C3957" s="1">
        <v>44461.231446759259</v>
      </c>
      <c r="E3957">
        <v>4</v>
      </c>
      <c r="F3957" t="s">
        <v>9288</v>
      </c>
      <c r="G3957" t="s">
        <v>760</v>
      </c>
      <c r="H3957">
        <f>IF(Table1[[#This Row],[Ticketopendate]],1,0)</f>
        <v>0</v>
      </c>
    </row>
    <row r="3958" spans="1:8" x14ac:dyDescent="0.3">
      <c r="A3958" t="s">
        <v>9289</v>
      </c>
      <c r="B3958">
        <v>8617</v>
      </c>
      <c r="C3958" s="1">
        <v>44445.376967592594</v>
      </c>
      <c r="E3958">
        <v>4</v>
      </c>
      <c r="F3958" t="s">
        <v>9290</v>
      </c>
      <c r="G3958" t="s">
        <v>9291</v>
      </c>
      <c r="H3958">
        <f>IF(Table1[[#This Row],[Ticketopendate]],1,0)</f>
        <v>0</v>
      </c>
    </row>
    <row r="3959" spans="1:8" x14ac:dyDescent="0.3">
      <c r="A3959" t="s">
        <v>9292</v>
      </c>
      <c r="B3959">
        <v>8976</v>
      </c>
      <c r="C3959" s="1">
        <v>44470.737476851849</v>
      </c>
      <c r="E3959">
        <v>4</v>
      </c>
      <c r="F3959" t="s">
        <v>9293</v>
      </c>
      <c r="G3959" t="s">
        <v>9294</v>
      </c>
      <c r="H3959">
        <f>IF(Table1[[#This Row],[Ticketopendate]],1,0)</f>
        <v>0</v>
      </c>
    </row>
    <row r="3960" spans="1:8" x14ac:dyDescent="0.3">
      <c r="A3960" t="s">
        <v>9295</v>
      </c>
      <c r="B3960">
        <v>6126</v>
      </c>
      <c r="C3960" s="1">
        <v>44345.653368055559</v>
      </c>
      <c r="D3960" s="1">
        <v>44345.504537037035</v>
      </c>
      <c r="E3960">
        <v>4</v>
      </c>
      <c r="F3960" t="s">
        <v>9296</v>
      </c>
      <c r="G3960" t="s">
        <v>9297</v>
      </c>
      <c r="H3960">
        <f>IF(Table1[[#This Row],[Ticketopendate]],1,0)</f>
        <v>1</v>
      </c>
    </row>
    <row r="3961" spans="1:8" x14ac:dyDescent="0.3">
      <c r="A3961" t="s">
        <v>9298</v>
      </c>
      <c r="B3961">
        <v>5582</v>
      </c>
      <c r="C3961" s="1">
        <v>44330.728136574071</v>
      </c>
      <c r="E3961">
        <v>4</v>
      </c>
      <c r="F3961" t="s">
        <v>9299</v>
      </c>
      <c r="G3961" t="s">
        <v>9300</v>
      </c>
      <c r="H3961">
        <f>IF(Table1[[#This Row],[Ticketopendate]],1,0)</f>
        <v>0</v>
      </c>
    </row>
    <row r="3962" spans="1:8" x14ac:dyDescent="0.3">
      <c r="A3962" t="s">
        <v>9298</v>
      </c>
      <c r="B3962">
        <v>6234</v>
      </c>
      <c r="C3962" s="1">
        <v>44350.228344907409</v>
      </c>
      <c r="E3962">
        <v>4</v>
      </c>
      <c r="F3962" t="s">
        <v>9301</v>
      </c>
      <c r="G3962" t="s">
        <v>9302</v>
      </c>
      <c r="H3962">
        <f>IF(Table1[[#This Row],[Ticketopendate]],1,0)</f>
        <v>0</v>
      </c>
    </row>
    <row r="3963" spans="1:8" x14ac:dyDescent="0.3">
      <c r="A3963" t="s">
        <v>9298</v>
      </c>
      <c r="B3963">
        <v>7406</v>
      </c>
      <c r="C3963" s="1">
        <v>44391.472407407404</v>
      </c>
      <c r="E3963">
        <v>5</v>
      </c>
      <c r="F3963" t="s">
        <v>9303</v>
      </c>
      <c r="G3963" t="s">
        <v>9304</v>
      </c>
      <c r="H3963">
        <f>IF(Table1[[#This Row],[Ticketopendate]],1,0)</f>
        <v>0</v>
      </c>
    </row>
    <row r="3964" spans="1:8" x14ac:dyDescent="0.3">
      <c r="A3964" t="s">
        <v>9305</v>
      </c>
      <c r="B3964">
        <v>5630</v>
      </c>
      <c r="C3964" s="1">
        <v>44332.210821759261</v>
      </c>
      <c r="E3964">
        <v>4</v>
      </c>
      <c r="F3964" t="s">
        <v>9306</v>
      </c>
      <c r="G3964" t="s">
        <v>9307</v>
      </c>
      <c r="H3964">
        <f>IF(Table1[[#This Row],[Ticketopendate]],1,0)</f>
        <v>0</v>
      </c>
    </row>
    <row r="3965" spans="1:8" x14ac:dyDescent="0.3">
      <c r="A3965" t="s">
        <v>9308</v>
      </c>
      <c r="B3965">
        <v>4812</v>
      </c>
      <c r="C3965" s="1">
        <v>44303.289247685185</v>
      </c>
      <c r="D3965" s="1">
        <v>44303.289247685185</v>
      </c>
      <c r="E3965">
        <v>2</v>
      </c>
      <c r="G3965" t="s">
        <v>9309</v>
      </c>
      <c r="H3965">
        <f>IF(Table1[[#This Row],[Ticketopendate]],1,0)</f>
        <v>1</v>
      </c>
    </row>
    <row r="3966" spans="1:8" x14ac:dyDescent="0.3">
      <c r="A3966" t="s">
        <v>9310</v>
      </c>
      <c r="B3966">
        <v>5703</v>
      </c>
      <c r="C3966" s="1">
        <v>44332.202546296299</v>
      </c>
      <c r="E3966">
        <v>4</v>
      </c>
      <c r="F3966" t="s">
        <v>9311</v>
      </c>
      <c r="G3966" t="s">
        <v>9312</v>
      </c>
      <c r="H3966">
        <f>IF(Table1[[#This Row],[Ticketopendate]],1,0)</f>
        <v>0</v>
      </c>
    </row>
    <row r="3967" spans="1:8" x14ac:dyDescent="0.3">
      <c r="A3967" t="s">
        <v>9313</v>
      </c>
      <c r="B3967">
        <v>8478</v>
      </c>
      <c r="C3967" s="1">
        <v>44438.608576388891</v>
      </c>
      <c r="D3967" s="1">
        <v>44438.193622685183</v>
      </c>
      <c r="E3967">
        <v>4</v>
      </c>
      <c r="F3967" t="s">
        <v>9314</v>
      </c>
      <c r="G3967" t="s">
        <v>9315</v>
      </c>
      <c r="H3967">
        <f>IF(Table1[[#This Row],[Ticketopendate]],1,0)</f>
        <v>1</v>
      </c>
    </row>
    <row r="3968" spans="1:8" x14ac:dyDescent="0.3">
      <c r="A3968" t="s">
        <v>9316</v>
      </c>
      <c r="B3968">
        <v>11020</v>
      </c>
      <c r="C3968" s="1">
        <v>44569.572372685187</v>
      </c>
      <c r="E3968">
        <v>4</v>
      </c>
      <c r="F3968" t="s">
        <v>9317</v>
      </c>
      <c r="G3968" t="s">
        <v>9318</v>
      </c>
      <c r="H3968">
        <f>IF(Table1[[#This Row],[Ticketopendate]],1,0)</f>
        <v>0</v>
      </c>
    </row>
    <row r="3969" spans="1:8" x14ac:dyDescent="0.3">
      <c r="A3969" t="s">
        <v>9319</v>
      </c>
      <c r="B3969">
        <v>8446</v>
      </c>
      <c r="C3969" s="1">
        <v>44440.323414351849</v>
      </c>
      <c r="E3969">
        <v>4</v>
      </c>
      <c r="F3969" t="s">
        <v>9320</v>
      </c>
      <c r="G3969" t="s">
        <v>2531</v>
      </c>
      <c r="H3969">
        <f>IF(Table1[[#This Row],[Ticketopendate]],1,0)</f>
        <v>0</v>
      </c>
    </row>
    <row r="3970" spans="1:8" x14ac:dyDescent="0.3">
      <c r="A3970" t="s">
        <v>9319</v>
      </c>
      <c r="B3970">
        <v>8470</v>
      </c>
      <c r="C3970" s="1">
        <v>44438.227210648147</v>
      </c>
      <c r="E3970">
        <v>4</v>
      </c>
      <c r="F3970" t="s">
        <v>9321</v>
      </c>
      <c r="G3970" t="s">
        <v>2531</v>
      </c>
      <c r="H3970">
        <f>IF(Table1[[#This Row],[Ticketopendate]],1,0)</f>
        <v>0</v>
      </c>
    </row>
    <row r="3971" spans="1:8" x14ac:dyDescent="0.3">
      <c r="A3971" t="s">
        <v>9319</v>
      </c>
      <c r="B3971">
        <v>8685</v>
      </c>
      <c r="C3971" s="1">
        <v>44447.21980324074</v>
      </c>
      <c r="E3971">
        <v>4</v>
      </c>
      <c r="F3971" t="s">
        <v>9322</v>
      </c>
      <c r="G3971" t="s">
        <v>155</v>
      </c>
      <c r="H3971">
        <f>IF(Table1[[#This Row],[Ticketopendate]],1,0)</f>
        <v>0</v>
      </c>
    </row>
    <row r="3972" spans="1:8" x14ac:dyDescent="0.3">
      <c r="A3972" t="s">
        <v>9319</v>
      </c>
      <c r="B3972">
        <v>8722</v>
      </c>
      <c r="C3972" s="1">
        <v>44449.493576388886</v>
      </c>
      <c r="E3972">
        <v>5</v>
      </c>
      <c r="F3972" t="s">
        <v>9323</v>
      </c>
      <c r="G3972" t="s">
        <v>155</v>
      </c>
      <c r="H3972">
        <f>IF(Table1[[#This Row],[Ticketopendate]],1,0)</f>
        <v>0</v>
      </c>
    </row>
    <row r="3973" spans="1:8" x14ac:dyDescent="0.3">
      <c r="A3973" t="s">
        <v>9319</v>
      </c>
      <c r="B3973">
        <v>8831</v>
      </c>
      <c r="C3973" s="1">
        <v>44459.233969907407</v>
      </c>
      <c r="E3973">
        <v>4</v>
      </c>
      <c r="F3973" t="s">
        <v>9324</v>
      </c>
      <c r="G3973" t="s">
        <v>155</v>
      </c>
      <c r="H3973">
        <f>IF(Table1[[#This Row],[Ticketopendate]],1,0)</f>
        <v>0</v>
      </c>
    </row>
    <row r="3974" spans="1:8" x14ac:dyDescent="0.3">
      <c r="A3974" t="s">
        <v>9325</v>
      </c>
      <c r="B3974">
        <v>4704</v>
      </c>
      <c r="C3974" s="1">
        <v>44298.635775462964</v>
      </c>
      <c r="E3974">
        <v>4</v>
      </c>
      <c r="F3974" t="s">
        <v>9326</v>
      </c>
      <c r="G3974" t="s">
        <v>9327</v>
      </c>
      <c r="H3974">
        <f>IF(Table1[[#This Row],[Ticketopendate]],1,0)</f>
        <v>0</v>
      </c>
    </row>
    <row r="3975" spans="1:8" x14ac:dyDescent="0.3">
      <c r="A3975" t="s">
        <v>9328</v>
      </c>
      <c r="B3975">
        <v>7231</v>
      </c>
      <c r="C3975" s="1">
        <v>44393.15016203704</v>
      </c>
      <c r="E3975">
        <v>5</v>
      </c>
      <c r="F3975" t="s">
        <v>9329</v>
      </c>
      <c r="G3975" t="s">
        <v>9330</v>
      </c>
      <c r="H3975">
        <f>IF(Table1[[#This Row],[Ticketopendate]],1,0)</f>
        <v>0</v>
      </c>
    </row>
    <row r="3976" spans="1:8" x14ac:dyDescent="0.3">
      <c r="A3976" t="s">
        <v>9328</v>
      </c>
      <c r="B3976">
        <v>7472</v>
      </c>
      <c r="C3976" s="1">
        <v>44395.506898148145</v>
      </c>
      <c r="E3976">
        <v>4</v>
      </c>
      <c r="F3976" t="s">
        <v>9331</v>
      </c>
      <c r="G3976" t="s">
        <v>9332</v>
      </c>
      <c r="H3976">
        <f>IF(Table1[[#This Row],[Ticketopendate]],1,0)</f>
        <v>0</v>
      </c>
    </row>
    <row r="3977" spans="1:8" x14ac:dyDescent="0.3">
      <c r="A3977" t="s">
        <v>9333</v>
      </c>
      <c r="B3977">
        <v>8658</v>
      </c>
      <c r="C3977" s="1">
        <v>44445.823576388888</v>
      </c>
      <c r="D3977" s="1">
        <v>44445.636273148149</v>
      </c>
      <c r="E3977">
        <v>5</v>
      </c>
      <c r="F3977" t="s">
        <v>9334</v>
      </c>
      <c r="G3977" t="s">
        <v>9335</v>
      </c>
      <c r="H3977">
        <f>IF(Table1[[#This Row],[Ticketopendate]],1,0)</f>
        <v>1</v>
      </c>
    </row>
    <row r="3978" spans="1:8" x14ac:dyDescent="0.3">
      <c r="A3978" t="s">
        <v>9336</v>
      </c>
      <c r="B3978">
        <v>10194</v>
      </c>
      <c r="C3978" s="1">
        <v>44527.243321759262</v>
      </c>
      <c r="E3978">
        <v>5</v>
      </c>
      <c r="F3978" t="s">
        <v>9337</v>
      </c>
      <c r="G3978" t="s">
        <v>9338</v>
      </c>
      <c r="H3978">
        <f>IF(Table1[[#This Row],[Ticketopendate]],1,0)</f>
        <v>0</v>
      </c>
    </row>
    <row r="3979" spans="1:8" x14ac:dyDescent="0.3">
      <c r="A3979" t="s">
        <v>9336</v>
      </c>
      <c r="B3979">
        <v>8977</v>
      </c>
      <c r="C3979" s="1">
        <v>44470.734039351853</v>
      </c>
      <c r="E3979">
        <v>4</v>
      </c>
      <c r="F3979" t="s">
        <v>9339</v>
      </c>
      <c r="G3979" t="s">
        <v>9340</v>
      </c>
      <c r="H3979">
        <f>IF(Table1[[#This Row],[Ticketopendate]],1,0)</f>
        <v>0</v>
      </c>
    </row>
    <row r="3980" spans="1:8" x14ac:dyDescent="0.3">
      <c r="A3980" t="s">
        <v>9341</v>
      </c>
      <c r="B3980">
        <v>10476</v>
      </c>
      <c r="C3980" s="1">
        <v>44529.620324074072</v>
      </c>
      <c r="E3980">
        <v>4</v>
      </c>
      <c r="F3980" t="s">
        <v>9342</v>
      </c>
      <c r="G3980" t="s">
        <v>2686</v>
      </c>
      <c r="H3980">
        <f>IF(Table1[[#This Row],[Ticketopendate]],1,0)</f>
        <v>0</v>
      </c>
    </row>
    <row r="3981" spans="1:8" x14ac:dyDescent="0.3">
      <c r="A3981" t="s">
        <v>9341</v>
      </c>
      <c r="B3981">
        <v>10766</v>
      </c>
      <c r="C3981" s="1">
        <v>44555.537997685184</v>
      </c>
      <c r="E3981">
        <v>4</v>
      </c>
      <c r="F3981" t="s">
        <v>9343</v>
      </c>
      <c r="G3981" t="s">
        <v>2686</v>
      </c>
      <c r="H3981">
        <f>IF(Table1[[#This Row],[Ticketopendate]],1,0)</f>
        <v>0</v>
      </c>
    </row>
    <row r="3982" spans="1:8" x14ac:dyDescent="0.3">
      <c r="A3982" t="s">
        <v>9341</v>
      </c>
      <c r="B3982">
        <v>11247</v>
      </c>
      <c r="C3982" s="1">
        <v>44584.209953703707</v>
      </c>
      <c r="E3982">
        <v>4</v>
      </c>
      <c r="F3982" t="s">
        <v>9344</v>
      </c>
      <c r="G3982" t="s">
        <v>2686</v>
      </c>
      <c r="H3982">
        <f>IF(Table1[[#This Row],[Ticketopendate]],1,0)</f>
        <v>0</v>
      </c>
    </row>
    <row r="3983" spans="1:8" x14ac:dyDescent="0.3">
      <c r="A3983" t="s">
        <v>9341</v>
      </c>
      <c r="B3983">
        <v>9832</v>
      </c>
      <c r="C3983" s="1">
        <v>44527.193148148152</v>
      </c>
      <c r="E3983">
        <v>4</v>
      </c>
      <c r="F3983" t="s">
        <v>9345</v>
      </c>
      <c r="G3983" t="s">
        <v>9346</v>
      </c>
      <c r="H3983">
        <f>IF(Table1[[#This Row],[Ticketopendate]],1,0)</f>
        <v>0</v>
      </c>
    </row>
    <row r="3984" spans="1:8" x14ac:dyDescent="0.3">
      <c r="A3984" t="s">
        <v>9347</v>
      </c>
      <c r="B3984">
        <v>10762</v>
      </c>
      <c r="C3984" s="1">
        <v>44556.397824074076</v>
      </c>
      <c r="E3984">
        <v>4</v>
      </c>
      <c r="F3984" t="s">
        <v>9348</v>
      </c>
      <c r="G3984" t="s">
        <v>9349</v>
      </c>
      <c r="H3984">
        <f>IF(Table1[[#This Row],[Ticketopendate]],1,0)</f>
        <v>0</v>
      </c>
    </row>
    <row r="3985" spans="1:8" x14ac:dyDescent="0.3">
      <c r="A3985" t="s">
        <v>9350</v>
      </c>
      <c r="B3985">
        <v>10583</v>
      </c>
      <c r="C3985" s="1">
        <v>44537.640474537038</v>
      </c>
      <c r="D3985" s="1">
        <v>44537.418553240743</v>
      </c>
      <c r="E3985">
        <v>4</v>
      </c>
      <c r="F3985" t="s">
        <v>9351</v>
      </c>
      <c r="G3985" t="s">
        <v>9352</v>
      </c>
      <c r="H3985">
        <f>IF(Table1[[#This Row],[Ticketopendate]],1,0)</f>
        <v>1</v>
      </c>
    </row>
    <row r="3986" spans="1:8" x14ac:dyDescent="0.3">
      <c r="A3986">
        <v>831579</v>
      </c>
      <c r="B3986">
        <v>5433</v>
      </c>
      <c r="C3986" s="1">
        <v>44324.715289351851</v>
      </c>
      <c r="D3986" s="1">
        <v>44324.461388888885</v>
      </c>
      <c r="E3986">
        <v>5</v>
      </c>
      <c r="F3986" t="s">
        <v>9353</v>
      </c>
      <c r="G3986" t="s">
        <v>9354</v>
      </c>
      <c r="H3986">
        <f>IF(Table1[[#This Row],[Ticketopendate]],1,0)</f>
        <v>1</v>
      </c>
    </row>
    <row r="3987" spans="1:8" x14ac:dyDescent="0.3">
      <c r="A3987">
        <v>831579</v>
      </c>
      <c r="B3987">
        <v>5434</v>
      </c>
      <c r="C3987" s="1">
        <v>44324.715173611112</v>
      </c>
      <c r="D3987" s="1">
        <v>44324.462268518517</v>
      </c>
      <c r="E3987">
        <v>4</v>
      </c>
      <c r="F3987" t="s">
        <v>9355</v>
      </c>
      <c r="G3987" t="s">
        <v>9356</v>
      </c>
      <c r="H3987">
        <f>IF(Table1[[#This Row],[Ticketopendate]],1,0)</f>
        <v>1</v>
      </c>
    </row>
    <row r="3988" spans="1:8" x14ac:dyDescent="0.3">
      <c r="A3988" t="s">
        <v>9357</v>
      </c>
      <c r="B3988">
        <v>10013</v>
      </c>
      <c r="C3988" s="1">
        <v>44527.655752314815</v>
      </c>
      <c r="E3988">
        <v>4</v>
      </c>
      <c r="F3988" t="s">
        <v>9358</v>
      </c>
      <c r="H3988">
        <f>IF(Table1[[#This Row],[Ticketopendate]],1,0)</f>
        <v>0</v>
      </c>
    </row>
    <row r="3989" spans="1:8" x14ac:dyDescent="0.3">
      <c r="A3989" t="s">
        <v>9359</v>
      </c>
      <c r="B3989">
        <v>7080</v>
      </c>
      <c r="C3989" s="1">
        <v>44378.1875</v>
      </c>
      <c r="E3989">
        <v>4</v>
      </c>
      <c r="F3989" t="s">
        <v>9360</v>
      </c>
      <c r="G3989" t="s">
        <v>9361</v>
      </c>
      <c r="H3989">
        <f>IF(Table1[[#This Row],[Ticketopendate]],1,0)</f>
        <v>0</v>
      </c>
    </row>
    <row r="3990" spans="1:8" x14ac:dyDescent="0.3">
      <c r="A3990" t="s">
        <v>9362</v>
      </c>
      <c r="B3990">
        <v>9905</v>
      </c>
      <c r="C3990" s="1">
        <v>44527.230266203704</v>
      </c>
      <c r="E3990">
        <v>5</v>
      </c>
      <c r="F3990" t="s">
        <v>9363</v>
      </c>
      <c r="G3990" t="s">
        <v>9364</v>
      </c>
      <c r="H3990">
        <f>IF(Table1[[#This Row],[Ticketopendate]],1,0)</f>
        <v>0</v>
      </c>
    </row>
    <row r="3991" spans="1:8" x14ac:dyDescent="0.3">
      <c r="A3991" t="s">
        <v>9365</v>
      </c>
      <c r="B3991">
        <v>10873</v>
      </c>
      <c r="C3991" s="1">
        <v>44562.401909722219</v>
      </c>
      <c r="E3991">
        <v>5</v>
      </c>
      <c r="F3991" t="s">
        <v>9366</v>
      </c>
      <c r="G3991" t="s">
        <v>9367</v>
      </c>
      <c r="H3991">
        <f>IF(Table1[[#This Row],[Ticketopendate]],1,0)</f>
        <v>0</v>
      </c>
    </row>
    <row r="3992" spans="1:8" x14ac:dyDescent="0.3">
      <c r="A3992" t="s">
        <v>9368</v>
      </c>
      <c r="B3992">
        <v>5240</v>
      </c>
      <c r="C3992" s="1">
        <v>44317.776400462964</v>
      </c>
      <c r="E3992">
        <v>4</v>
      </c>
      <c r="F3992" t="s">
        <v>9369</v>
      </c>
      <c r="G3992" t="s">
        <v>9370</v>
      </c>
      <c r="H3992">
        <f>IF(Table1[[#This Row],[Ticketopendate]],1,0)</f>
        <v>0</v>
      </c>
    </row>
    <row r="3993" spans="1:8" x14ac:dyDescent="0.3">
      <c r="A3993" t="s">
        <v>9371</v>
      </c>
      <c r="B3993">
        <v>10592</v>
      </c>
      <c r="C3993" s="1">
        <v>44538.501701388886</v>
      </c>
      <c r="E3993">
        <v>4</v>
      </c>
      <c r="F3993" t="s">
        <v>9372</v>
      </c>
      <c r="G3993" t="s">
        <v>9373</v>
      </c>
      <c r="H3993">
        <f>IF(Table1[[#This Row],[Ticketopendate]],1,0)</f>
        <v>0</v>
      </c>
    </row>
    <row r="3994" spans="1:8" x14ac:dyDescent="0.3">
      <c r="A3994" t="s">
        <v>9374</v>
      </c>
      <c r="B3994">
        <v>11232</v>
      </c>
      <c r="C3994" s="1">
        <v>44584.573842592596</v>
      </c>
      <c r="E3994">
        <v>4</v>
      </c>
      <c r="F3994" t="s">
        <v>9375</v>
      </c>
      <c r="G3994" t="s">
        <v>9376</v>
      </c>
      <c r="H3994">
        <f>IF(Table1[[#This Row],[Ticketopendate]],1,0)</f>
        <v>0</v>
      </c>
    </row>
    <row r="3995" spans="1:8" x14ac:dyDescent="0.3">
      <c r="A3995" t="s">
        <v>9374</v>
      </c>
      <c r="B3995">
        <v>8135</v>
      </c>
      <c r="C3995" s="1">
        <v>44427.179768518516</v>
      </c>
      <c r="E3995">
        <v>4</v>
      </c>
      <c r="F3995" t="s">
        <v>9377</v>
      </c>
      <c r="G3995" t="s">
        <v>9378</v>
      </c>
      <c r="H3995">
        <f>IF(Table1[[#This Row],[Ticketopendate]],1,0)</f>
        <v>0</v>
      </c>
    </row>
    <row r="3996" spans="1:8" x14ac:dyDescent="0.3">
      <c r="A3996" t="s">
        <v>9379</v>
      </c>
      <c r="B3996">
        <v>9825</v>
      </c>
      <c r="C3996" s="1">
        <v>44527.204895833333</v>
      </c>
      <c r="E3996">
        <v>4</v>
      </c>
      <c r="F3996" t="s">
        <v>9380</v>
      </c>
      <c r="H3996">
        <f>IF(Table1[[#This Row],[Ticketopendate]],1,0)</f>
        <v>0</v>
      </c>
    </row>
    <row r="3997" spans="1:8" x14ac:dyDescent="0.3">
      <c r="A3997" t="s">
        <v>9381</v>
      </c>
      <c r="B3997">
        <v>4521</v>
      </c>
      <c r="C3997" s="1">
        <v>44292.227025462962</v>
      </c>
      <c r="E3997">
        <v>4</v>
      </c>
      <c r="F3997" t="s">
        <v>9382</v>
      </c>
      <c r="G3997" t="s">
        <v>9383</v>
      </c>
      <c r="H3997">
        <f>IF(Table1[[#This Row],[Ticketopendate]],1,0)</f>
        <v>0</v>
      </c>
    </row>
    <row r="3998" spans="1:8" x14ac:dyDescent="0.3">
      <c r="A3998" t="s">
        <v>9381</v>
      </c>
      <c r="B3998">
        <v>4522</v>
      </c>
      <c r="C3998" s="1">
        <v>44292.225798611114</v>
      </c>
      <c r="E3998">
        <v>5</v>
      </c>
      <c r="F3998" t="s">
        <v>9384</v>
      </c>
      <c r="G3998" t="s">
        <v>9383</v>
      </c>
      <c r="H3998">
        <f>IF(Table1[[#This Row],[Ticketopendate]],1,0)</f>
        <v>0</v>
      </c>
    </row>
    <row r="3999" spans="1:8" x14ac:dyDescent="0.3">
      <c r="A3999" t="s">
        <v>9385</v>
      </c>
      <c r="B3999">
        <v>8760</v>
      </c>
      <c r="C3999" s="1">
        <v>44453.527997685182</v>
      </c>
      <c r="E3999">
        <v>4</v>
      </c>
      <c r="F3999" t="s">
        <v>9386</v>
      </c>
      <c r="G3999" t="s">
        <v>9387</v>
      </c>
      <c r="H3999">
        <f>IF(Table1[[#This Row],[Ticketopendate]],1,0)</f>
        <v>0</v>
      </c>
    </row>
    <row r="4000" spans="1:8" x14ac:dyDescent="0.3">
      <c r="A4000" t="s">
        <v>9385</v>
      </c>
      <c r="B4000">
        <v>9513</v>
      </c>
      <c r="C4000" s="1">
        <v>44510.542962962965</v>
      </c>
      <c r="E4000">
        <v>4</v>
      </c>
      <c r="F4000" t="s">
        <v>9388</v>
      </c>
      <c r="G4000" t="s">
        <v>9389</v>
      </c>
      <c r="H4000">
        <f>IF(Table1[[#This Row],[Ticketopendate]],1,0)</f>
        <v>0</v>
      </c>
    </row>
    <row r="4001" spans="1:8" x14ac:dyDescent="0.3">
      <c r="A4001" t="s">
        <v>9390</v>
      </c>
      <c r="B4001">
        <v>6551</v>
      </c>
      <c r="C4001" s="1">
        <v>44359.165960648148</v>
      </c>
      <c r="D4001" s="1">
        <v>44358.616180555553</v>
      </c>
      <c r="E4001">
        <v>4</v>
      </c>
      <c r="F4001" t="s">
        <v>9391</v>
      </c>
      <c r="G4001" t="s">
        <v>9392</v>
      </c>
      <c r="H4001">
        <f>IF(Table1[[#This Row],[Ticketopendate]],1,0)</f>
        <v>1</v>
      </c>
    </row>
    <row r="4002" spans="1:8" x14ac:dyDescent="0.3">
      <c r="A4002" t="s">
        <v>9393</v>
      </c>
      <c r="B4002">
        <v>5642</v>
      </c>
      <c r="C4002" s="1">
        <v>44332.208414351851</v>
      </c>
      <c r="E4002">
        <v>4</v>
      </c>
      <c r="F4002" t="s">
        <v>9394</v>
      </c>
      <c r="G4002" t="s">
        <v>9395</v>
      </c>
      <c r="H4002">
        <f>IF(Table1[[#This Row],[Ticketopendate]],1,0)</f>
        <v>0</v>
      </c>
    </row>
    <row r="4003" spans="1:8" x14ac:dyDescent="0.3">
      <c r="A4003" t="s">
        <v>9396</v>
      </c>
      <c r="B4003">
        <v>10665</v>
      </c>
      <c r="C4003" s="1">
        <v>44547.316631944443</v>
      </c>
      <c r="E4003">
        <v>4</v>
      </c>
      <c r="F4003" t="s">
        <v>9397</v>
      </c>
      <c r="G4003" t="s">
        <v>9398</v>
      </c>
      <c r="H4003">
        <f>IF(Table1[[#This Row],[Ticketopendate]],1,0)</f>
        <v>0</v>
      </c>
    </row>
    <row r="4004" spans="1:8" x14ac:dyDescent="0.3">
      <c r="A4004" t="s">
        <v>9396</v>
      </c>
      <c r="B4004">
        <v>10703</v>
      </c>
      <c r="C4004" s="1">
        <v>44550.267789351848</v>
      </c>
      <c r="E4004">
        <v>5</v>
      </c>
      <c r="F4004" t="s">
        <v>9399</v>
      </c>
      <c r="G4004" t="s">
        <v>9400</v>
      </c>
      <c r="H4004">
        <f>IF(Table1[[#This Row],[Ticketopendate]],1,0)</f>
        <v>0</v>
      </c>
    </row>
    <row r="4005" spans="1:8" x14ac:dyDescent="0.3">
      <c r="A4005" t="s">
        <v>9396</v>
      </c>
      <c r="B4005">
        <v>6819</v>
      </c>
      <c r="C4005" s="1">
        <v>44368.455868055556</v>
      </c>
      <c r="E4005">
        <v>4</v>
      </c>
      <c r="F4005" t="s">
        <v>9401</v>
      </c>
      <c r="G4005" t="s">
        <v>9402</v>
      </c>
      <c r="H4005">
        <f>IF(Table1[[#This Row],[Ticketopendate]],1,0)</f>
        <v>0</v>
      </c>
    </row>
    <row r="4006" spans="1:8" x14ac:dyDescent="0.3">
      <c r="A4006" t="s">
        <v>9396</v>
      </c>
      <c r="B4006">
        <v>8162</v>
      </c>
      <c r="C4006" s="1">
        <v>44427.206377314818</v>
      </c>
      <c r="E4006">
        <v>4</v>
      </c>
      <c r="F4006" t="s">
        <v>9403</v>
      </c>
      <c r="G4006" t="s">
        <v>9404</v>
      </c>
      <c r="H4006">
        <f>IF(Table1[[#This Row],[Ticketopendate]],1,0)</f>
        <v>0</v>
      </c>
    </row>
    <row r="4007" spans="1:8" x14ac:dyDescent="0.3">
      <c r="A4007" t="s">
        <v>9405</v>
      </c>
      <c r="B4007">
        <v>7350</v>
      </c>
      <c r="C4007" s="1">
        <v>44389.482465277775</v>
      </c>
      <c r="E4007">
        <v>4</v>
      </c>
      <c r="F4007" t="s">
        <v>9406</v>
      </c>
      <c r="G4007" t="s">
        <v>9407</v>
      </c>
      <c r="H4007">
        <f>IF(Table1[[#This Row],[Ticketopendate]],1,0)</f>
        <v>0</v>
      </c>
    </row>
    <row r="4008" spans="1:8" x14ac:dyDescent="0.3">
      <c r="A4008" t="s">
        <v>9408</v>
      </c>
      <c r="B4008">
        <v>11433</v>
      </c>
      <c r="C4008" s="1">
        <v>44596.603252314817</v>
      </c>
      <c r="E4008">
        <v>4</v>
      </c>
      <c r="F4008" t="s">
        <v>9409</v>
      </c>
      <c r="G4008" t="s">
        <v>9410</v>
      </c>
      <c r="H4008">
        <f>IF(Table1[[#This Row],[Ticketopendate]],1,0)</f>
        <v>0</v>
      </c>
    </row>
    <row r="4009" spans="1:8" x14ac:dyDescent="0.3">
      <c r="A4009" t="s">
        <v>9408</v>
      </c>
      <c r="B4009">
        <v>4584</v>
      </c>
      <c r="C4009" s="1">
        <v>44294.224282407406</v>
      </c>
      <c r="E4009">
        <v>4</v>
      </c>
      <c r="F4009" t="s">
        <v>9411</v>
      </c>
      <c r="G4009" t="s">
        <v>9412</v>
      </c>
      <c r="H4009">
        <f>IF(Table1[[#This Row],[Ticketopendate]],1,0)</f>
        <v>0</v>
      </c>
    </row>
    <row r="4010" spans="1:8" x14ac:dyDescent="0.3">
      <c r="A4010" t="s">
        <v>9413</v>
      </c>
      <c r="B4010">
        <v>5760</v>
      </c>
      <c r="C4010" s="1">
        <v>44332.647372685184</v>
      </c>
      <c r="D4010" s="1">
        <v>44332.606493055559</v>
      </c>
      <c r="E4010">
        <v>4</v>
      </c>
      <c r="F4010" t="s">
        <v>9414</v>
      </c>
      <c r="G4010" t="s">
        <v>9415</v>
      </c>
      <c r="H4010">
        <f>IF(Table1[[#This Row],[Ticketopendate]],1,0)</f>
        <v>1</v>
      </c>
    </row>
    <row r="4011" spans="1:8" x14ac:dyDescent="0.3">
      <c r="A4011" t="s">
        <v>9416</v>
      </c>
      <c r="B4011">
        <v>4179</v>
      </c>
      <c r="C4011" s="1">
        <v>44281.170914351853</v>
      </c>
      <c r="E4011">
        <v>4</v>
      </c>
      <c r="F4011" t="s">
        <v>9417</v>
      </c>
      <c r="G4011" t="s">
        <v>9418</v>
      </c>
      <c r="H4011">
        <f>IF(Table1[[#This Row],[Ticketopendate]],1,0)</f>
        <v>0</v>
      </c>
    </row>
    <row r="4012" spans="1:8" x14ac:dyDescent="0.3">
      <c r="A4012" t="s">
        <v>9416</v>
      </c>
      <c r="B4012">
        <v>9853</v>
      </c>
      <c r="C4012" s="1">
        <v>44527.174178240741</v>
      </c>
      <c r="E4012">
        <v>4</v>
      </c>
      <c r="F4012" t="s">
        <v>9419</v>
      </c>
      <c r="G4012" t="s">
        <v>9420</v>
      </c>
      <c r="H4012">
        <f>IF(Table1[[#This Row],[Ticketopendate]],1,0)</f>
        <v>0</v>
      </c>
    </row>
    <row r="4013" spans="1:8" x14ac:dyDescent="0.3">
      <c r="A4013" t="s">
        <v>9421</v>
      </c>
      <c r="B4013">
        <v>11206</v>
      </c>
      <c r="C4013" s="1">
        <v>44582.302789351852</v>
      </c>
      <c r="E4013">
        <v>4</v>
      </c>
      <c r="F4013" t="s">
        <v>9422</v>
      </c>
      <c r="G4013" t="s">
        <v>9423</v>
      </c>
      <c r="H4013">
        <f>IF(Table1[[#This Row],[Ticketopendate]],1,0)</f>
        <v>0</v>
      </c>
    </row>
    <row r="4014" spans="1:8" x14ac:dyDescent="0.3">
      <c r="A4014" t="s">
        <v>9424</v>
      </c>
      <c r="B4014">
        <v>7715</v>
      </c>
      <c r="C4014" s="1">
        <v>44405.365034722221</v>
      </c>
      <c r="E4014">
        <v>4</v>
      </c>
      <c r="F4014" t="s">
        <v>9425</v>
      </c>
      <c r="G4014" t="s">
        <v>9426</v>
      </c>
      <c r="H4014">
        <f>IF(Table1[[#This Row],[Ticketopendate]],1,0)</f>
        <v>0</v>
      </c>
    </row>
    <row r="4015" spans="1:8" x14ac:dyDescent="0.3">
      <c r="A4015" t="s">
        <v>9427</v>
      </c>
      <c r="B4015">
        <v>10322</v>
      </c>
      <c r="C4015" s="1">
        <v>44528.018310185187</v>
      </c>
      <c r="E4015">
        <v>4</v>
      </c>
      <c r="F4015" t="s">
        <v>9428</v>
      </c>
      <c r="G4015" t="s">
        <v>9429</v>
      </c>
      <c r="H4015">
        <f>IF(Table1[[#This Row],[Ticketopendate]],1,0)</f>
        <v>0</v>
      </c>
    </row>
    <row r="4016" spans="1:8" x14ac:dyDescent="0.3">
      <c r="A4016" t="s">
        <v>9430</v>
      </c>
      <c r="B4016">
        <v>7931</v>
      </c>
      <c r="C4016" s="1">
        <v>44417.22892361111</v>
      </c>
      <c r="E4016">
        <v>4</v>
      </c>
      <c r="F4016" t="s">
        <v>9431</v>
      </c>
      <c r="G4016" t="s">
        <v>9432</v>
      </c>
      <c r="H4016">
        <f>IF(Table1[[#This Row],[Ticketopendate]],1,0)</f>
        <v>0</v>
      </c>
    </row>
    <row r="4017" spans="1:8" x14ac:dyDescent="0.3">
      <c r="A4017" t="s">
        <v>9433</v>
      </c>
      <c r="B4017">
        <v>4800</v>
      </c>
      <c r="C4017" s="1">
        <v>44302.713842592595</v>
      </c>
      <c r="D4017" s="1">
        <v>44302.454340277778</v>
      </c>
      <c r="E4017">
        <v>4</v>
      </c>
      <c r="F4017" t="s">
        <v>9434</v>
      </c>
      <c r="G4017" t="s">
        <v>9435</v>
      </c>
      <c r="H4017">
        <f>IF(Table1[[#This Row],[Ticketopendate]],1,0)</f>
        <v>1</v>
      </c>
    </row>
    <row r="4018" spans="1:8" x14ac:dyDescent="0.3">
      <c r="A4018" t="s">
        <v>9436</v>
      </c>
      <c r="B4018">
        <v>8315</v>
      </c>
      <c r="C4018" s="1">
        <v>44432.564085648148</v>
      </c>
      <c r="E4018">
        <v>4</v>
      </c>
      <c r="F4018" t="s">
        <v>9437</v>
      </c>
      <c r="G4018" t="s">
        <v>9438</v>
      </c>
      <c r="H4018">
        <f>IF(Table1[[#This Row],[Ticketopendate]],1,0)</f>
        <v>0</v>
      </c>
    </row>
    <row r="4019" spans="1:8" x14ac:dyDescent="0.3">
      <c r="A4019" t="s">
        <v>9439</v>
      </c>
      <c r="B4019">
        <v>5611</v>
      </c>
      <c r="C4019" s="1">
        <v>44331.447152777779</v>
      </c>
      <c r="E4019">
        <v>4</v>
      </c>
      <c r="F4019" t="s">
        <v>9440</v>
      </c>
      <c r="G4019" t="s">
        <v>9441</v>
      </c>
      <c r="H4019">
        <f>IF(Table1[[#This Row],[Ticketopendate]],1,0)</f>
        <v>0</v>
      </c>
    </row>
    <row r="4020" spans="1:8" x14ac:dyDescent="0.3">
      <c r="A4020" t="s">
        <v>9442</v>
      </c>
      <c r="B4020">
        <v>10885</v>
      </c>
      <c r="C4020" s="1">
        <v>44566.587361111109</v>
      </c>
      <c r="E4020">
        <v>4</v>
      </c>
      <c r="F4020" t="s">
        <v>9443</v>
      </c>
      <c r="G4020" t="s">
        <v>9444</v>
      </c>
      <c r="H4020">
        <f>IF(Table1[[#This Row],[Ticketopendate]],1,0)</f>
        <v>0</v>
      </c>
    </row>
    <row r="4021" spans="1:8" x14ac:dyDescent="0.3">
      <c r="A4021" t="s">
        <v>9445</v>
      </c>
      <c r="B4021">
        <v>10220</v>
      </c>
      <c r="C4021" s="1">
        <v>44527.823067129626</v>
      </c>
      <c r="E4021">
        <v>4</v>
      </c>
      <c r="F4021" t="s">
        <v>9446</v>
      </c>
      <c r="G4021" t="s">
        <v>9447</v>
      </c>
      <c r="H4021">
        <f>IF(Table1[[#This Row],[Ticketopendate]],1,0)</f>
        <v>0</v>
      </c>
    </row>
    <row r="4022" spans="1:8" x14ac:dyDescent="0.3">
      <c r="A4022" t="s">
        <v>9448</v>
      </c>
      <c r="B4022">
        <v>8101</v>
      </c>
      <c r="C4022" s="1">
        <v>44424.350289351853</v>
      </c>
      <c r="E4022">
        <v>4</v>
      </c>
      <c r="F4022" t="s">
        <v>9449</v>
      </c>
      <c r="G4022" t="s">
        <v>9450</v>
      </c>
      <c r="H4022">
        <f>IF(Table1[[#This Row],[Ticketopendate]],1,0)</f>
        <v>0</v>
      </c>
    </row>
    <row r="4023" spans="1:8" x14ac:dyDescent="0.3">
      <c r="A4023" t="s">
        <v>9451</v>
      </c>
      <c r="B4023">
        <v>9962</v>
      </c>
      <c r="C4023" s="1">
        <v>44527.25277777778</v>
      </c>
      <c r="E4023">
        <v>5</v>
      </c>
      <c r="F4023" t="s">
        <v>9452</v>
      </c>
      <c r="G4023" t="s">
        <v>617</v>
      </c>
      <c r="H4023">
        <f>IF(Table1[[#This Row],[Ticketopendate]],1,0)</f>
        <v>0</v>
      </c>
    </row>
    <row r="4024" spans="1:8" x14ac:dyDescent="0.3">
      <c r="A4024" t="s">
        <v>9453</v>
      </c>
      <c r="B4024">
        <v>10119</v>
      </c>
      <c r="C4024" s="1">
        <v>44527.793275462966</v>
      </c>
      <c r="E4024">
        <v>4</v>
      </c>
      <c r="F4024" t="s">
        <v>9454</v>
      </c>
      <c r="G4024" t="s">
        <v>9455</v>
      </c>
      <c r="H4024">
        <f>IF(Table1[[#This Row],[Ticketopendate]],1,0)</f>
        <v>0</v>
      </c>
    </row>
    <row r="4025" spans="1:8" x14ac:dyDescent="0.3">
      <c r="A4025" t="s">
        <v>9456</v>
      </c>
      <c r="B4025">
        <v>6177</v>
      </c>
      <c r="C4025" s="1">
        <v>44347.563148148147</v>
      </c>
      <c r="D4025" s="1">
        <v>44347.540324074071</v>
      </c>
      <c r="E4025">
        <v>4</v>
      </c>
      <c r="F4025" t="s">
        <v>9457</v>
      </c>
      <c r="G4025" t="s">
        <v>9458</v>
      </c>
      <c r="H4025">
        <f>IF(Table1[[#This Row],[Ticketopendate]],1,0)</f>
        <v>1</v>
      </c>
    </row>
    <row r="4026" spans="1:8" x14ac:dyDescent="0.3">
      <c r="A4026" t="s">
        <v>9459</v>
      </c>
      <c r="B4026">
        <v>8924</v>
      </c>
      <c r="C4026" s="1">
        <v>44466.291134259256</v>
      </c>
      <c r="D4026" s="1">
        <v>44465.690196759257</v>
      </c>
      <c r="E4026">
        <v>5</v>
      </c>
      <c r="F4026" t="s">
        <v>9460</v>
      </c>
      <c r="G4026" t="s">
        <v>9461</v>
      </c>
      <c r="H4026">
        <f>IF(Table1[[#This Row],[Ticketopendate]],1,0)</f>
        <v>1</v>
      </c>
    </row>
    <row r="4027" spans="1:8" x14ac:dyDescent="0.3">
      <c r="A4027" t="s">
        <v>9462</v>
      </c>
      <c r="B4027">
        <v>5377</v>
      </c>
      <c r="C4027" s="1">
        <v>44322.625324074077</v>
      </c>
      <c r="E4027">
        <v>4</v>
      </c>
      <c r="F4027" t="s">
        <v>9463</v>
      </c>
      <c r="G4027" t="s">
        <v>9464</v>
      </c>
      <c r="H4027">
        <f>IF(Table1[[#This Row],[Ticketopendate]],1,0)</f>
        <v>0</v>
      </c>
    </row>
    <row r="4028" spans="1:8" x14ac:dyDescent="0.3">
      <c r="A4028" t="s">
        <v>9465</v>
      </c>
      <c r="B4028">
        <v>10933</v>
      </c>
      <c r="C4028" s="1">
        <v>44567.29010416667</v>
      </c>
      <c r="E4028">
        <v>4</v>
      </c>
      <c r="F4028" t="s">
        <v>9466</v>
      </c>
      <c r="G4028" t="s">
        <v>9467</v>
      </c>
      <c r="H4028">
        <f>IF(Table1[[#This Row],[Ticketopendate]],1,0)</f>
        <v>0</v>
      </c>
    </row>
    <row r="4029" spans="1:8" x14ac:dyDescent="0.3">
      <c r="A4029" t="s">
        <v>9468</v>
      </c>
      <c r="B4029">
        <v>9289</v>
      </c>
      <c r="C4029" s="1">
        <v>44491.603252314817</v>
      </c>
      <c r="E4029">
        <v>4</v>
      </c>
      <c r="F4029" t="s">
        <v>9469</v>
      </c>
      <c r="G4029" t="s">
        <v>7622</v>
      </c>
      <c r="H4029">
        <f>IF(Table1[[#This Row],[Ticketopendate]],1,0)</f>
        <v>0</v>
      </c>
    </row>
    <row r="4030" spans="1:8" x14ac:dyDescent="0.3">
      <c r="A4030" t="s">
        <v>9470</v>
      </c>
      <c r="B4030">
        <v>11011</v>
      </c>
      <c r="C4030" s="1">
        <v>44568.787893518522</v>
      </c>
      <c r="E4030">
        <v>5</v>
      </c>
      <c r="F4030" t="s">
        <v>9471</v>
      </c>
      <c r="G4030" t="s">
        <v>9472</v>
      </c>
      <c r="H4030">
        <f>IF(Table1[[#This Row],[Ticketopendate]],1,0)</f>
        <v>0</v>
      </c>
    </row>
    <row r="4031" spans="1:8" x14ac:dyDescent="0.3">
      <c r="A4031" t="s">
        <v>9473</v>
      </c>
      <c r="B4031">
        <v>5304</v>
      </c>
      <c r="C4031" s="1">
        <v>44320.347731481481</v>
      </c>
      <c r="E4031">
        <v>4</v>
      </c>
      <c r="F4031" t="s">
        <v>9474</v>
      </c>
      <c r="G4031" t="s">
        <v>9475</v>
      </c>
      <c r="H4031">
        <f>IF(Table1[[#This Row],[Ticketopendate]],1,0)</f>
        <v>0</v>
      </c>
    </row>
    <row r="4032" spans="1:8" x14ac:dyDescent="0.3">
      <c r="A4032" t="s">
        <v>9476</v>
      </c>
      <c r="B4032">
        <v>5940</v>
      </c>
      <c r="C4032" s="1">
        <v>44339.648460648146</v>
      </c>
      <c r="E4032">
        <v>4</v>
      </c>
      <c r="F4032" t="s">
        <v>9477</v>
      </c>
      <c r="G4032" t="s">
        <v>9478</v>
      </c>
      <c r="H4032">
        <f>IF(Table1[[#This Row],[Ticketopendate]],1,0)</f>
        <v>0</v>
      </c>
    </row>
    <row r="4033" spans="1:8" x14ac:dyDescent="0.3">
      <c r="A4033" t="s">
        <v>9479</v>
      </c>
      <c r="B4033">
        <v>6290</v>
      </c>
      <c r="C4033" s="1">
        <v>44351.47729166667</v>
      </c>
      <c r="D4033" s="1">
        <v>44351.399212962962</v>
      </c>
      <c r="E4033">
        <v>5</v>
      </c>
      <c r="F4033" t="s">
        <v>9480</v>
      </c>
      <c r="G4033" t="s">
        <v>9481</v>
      </c>
      <c r="H4033">
        <f>IF(Table1[[#This Row],[Ticketopendate]],1,0)</f>
        <v>1</v>
      </c>
    </row>
    <row r="4034" spans="1:8" x14ac:dyDescent="0.3">
      <c r="A4034" t="s">
        <v>9479</v>
      </c>
      <c r="B4034">
        <v>6291</v>
      </c>
      <c r="C4034" s="1">
        <v>44351.477187500001</v>
      </c>
      <c r="D4034" s="1">
        <v>44351.399710648147</v>
      </c>
      <c r="E4034">
        <v>5</v>
      </c>
      <c r="F4034" t="s">
        <v>9482</v>
      </c>
      <c r="G4034" t="s">
        <v>9483</v>
      </c>
      <c r="H4034">
        <f>IF(Table1[[#This Row],[Ticketopendate]],1,0)</f>
        <v>1</v>
      </c>
    </row>
    <row r="4035" spans="1:8" x14ac:dyDescent="0.3">
      <c r="A4035" t="s">
        <v>9479</v>
      </c>
      <c r="B4035">
        <v>6292</v>
      </c>
      <c r="C4035" s="1">
        <v>44351.477106481485</v>
      </c>
      <c r="D4035" s="1">
        <v>44351.400023148148</v>
      </c>
      <c r="E4035">
        <v>5</v>
      </c>
      <c r="F4035" t="s">
        <v>9484</v>
      </c>
      <c r="G4035" t="s">
        <v>9485</v>
      </c>
      <c r="H4035">
        <f>IF(Table1[[#This Row],[Ticketopendate]],1,0)</f>
        <v>1</v>
      </c>
    </row>
    <row r="4036" spans="1:8" x14ac:dyDescent="0.3">
      <c r="A4036" t="s">
        <v>9479</v>
      </c>
      <c r="B4036">
        <v>6293</v>
      </c>
      <c r="C4036" s="1">
        <v>44351.477002314816</v>
      </c>
      <c r="D4036" s="1">
        <v>44351.400254629632</v>
      </c>
      <c r="E4036">
        <v>4</v>
      </c>
      <c r="F4036" t="s">
        <v>9486</v>
      </c>
      <c r="G4036" t="s">
        <v>9485</v>
      </c>
      <c r="H4036">
        <f>IF(Table1[[#This Row],[Ticketopendate]],1,0)</f>
        <v>1</v>
      </c>
    </row>
    <row r="4037" spans="1:8" x14ac:dyDescent="0.3">
      <c r="A4037" t="s">
        <v>9479</v>
      </c>
      <c r="B4037">
        <v>6294</v>
      </c>
      <c r="C4037" s="1">
        <v>44351.475983796299</v>
      </c>
      <c r="E4037">
        <v>4</v>
      </c>
      <c r="F4037" t="s">
        <v>9487</v>
      </c>
      <c r="G4037" t="s">
        <v>9488</v>
      </c>
      <c r="H4037">
        <f>IF(Table1[[#This Row],[Ticketopendate]],1,0)</f>
        <v>0</v>
      </c>
    </row>
    <row r="4038" spans="1:8" x14ac:dyDescent="0.3">
      <c r="A4038" t="s">
        <v>9489</v>
      </c>
      <c r="B4038">
        <v>10224</v>
      </c>
      <c r="C4038" s="1">
        <v>44528.225613425922</v>
      </c>
      <c r="E4038">
        <v>5</v>
      </c>
      <c r="F4038" t="s">
        <v>9490</v>
      </c>
      <c r="G4038" t="s">
        <v>9491</v>
      </c>
      <c r="H4038">
        <f>IF(Table1[[#This Row],[Ticketopendate]],1,0)</f>
        <v>0</v>
      </c>
    </row>
    <row r="4039" spans="1:8" x14ac:dyDescent="0.3">
      <c r="A4039" t="s">
        <v>9489</v>
      </c>
      <c r="B4039">
        <v>9939</v>
      </c>
      <c r="C4039" s="1">
        <v>44527.290937500002</v>
      </c>
      <c r="E4039">
        <v>5</v>
      </c>
      <c r="F4039" t="s">
        <v>9492</v>
      </c>
      <c r="G4039" t="s">
        <v>9493</v>
      </c>
      <c r="H4039">
        <f>IF(Table1[[#This Row],[Ticketopendate]],1,0)</f>
        <v>0</v>
      </c>
    </row>
    <row r="4040" spans="1:8" x14ac:dyDescent="0.3">
      <c r="A4040" t="s">
        <v>9494</v>
      </c>
      <c r="B4040">
        <v>10064</v>
      </c>
      <c r="C4040" s="1">
        <v>44527.5391087963</v>
      </c>
      <c r="E4040">
        <v>4</v>
      </c>
      <c r="F4040" t="s">
        <v>9495</v>
      </c>
      <c r="G4040" t="s">
        <v>9496</v>
      </c>
      <c r="H4040">
        <f>IF(Table1[[#This Row],[Ticketopendate]],1,0)</f>
        <v>0</v>
      </c>
    </row>
    <row r="4041" spans="1:8" x14ac:dyDescent="0.3">
      <c r="A4041" t="s">
        <v>9497</v>
      </c>
      <c r="B4041">
        <v>9882</v>
      </c>
      <c r="C4041" s="1">
        <v>44527.227129629631</v>
      </c>
      <c r="E4041">
        <v>4</v>
      </c>
      <c r="F4041" t="s">
        <v>9498</v>
      </c>
      <c r="H4041">
        <f>IF(Table1[[#This Row],[Ticketopendate]],1,0)</f>
        <v>0</v>
      </c>
    </row>
    <row r="4042" spans="1:8" x14ac:dyDescent="0.3">
      <c r="A4042" t="s">
        <v>9499</v>
      </c>
      <c r="B4042">
        <v>6951</v>
      </c>
      <c r="C4042" s="1">
        <v>44373.315613425926</v>
      </c>
      <c r="E4042">
        <v>5</v>
      </c>
      <c r="F4042" t="s">
        <v>9500</v>
      </c>
      <c r="G4042" t="s">
        <v>2531</v>
      </c>
      <c r="H4042">
        <f>IF(Table1[[#This Row],[Ticketopendate]],1,0)</f>
        <v>0</v>
      </c>
    </row>
    <row r="4043" spans="1:8" x14ac:dyDescent="0.3">
      <c r="A4043" t="s">
        <v>9499</v>
      </c>
      <c r="B4043">
        <v>6952</v>
      </c>
      <c r="C4043" s="1">
        <v>44373.47084490741</v>
      </c>
      <c r="E4043">
        <v>4</v>
      </c>
      <c r="F4043" t="s">
        <v>9501</v>
      </c>
      <c r="G4043" t="s">
        <v>360</v>
      </c>
      <c r="H4043">
        <f>IF(Table1[[#This Row],[Ticketopendate]],1,0)</f>
        <v>0</v>
      </c>
    </row>
    <row r="4044" spans="1:8" x14ac:dyDescent="0.3">
      <c r="A4044" t="s">
        <v>9502</v>
      </c>
      <c r="B4044">
        <v>4990</v>
      </c>
      <c r="C4044" s="1">
        <v>44311.515844907408</v>
      </c>
      <c r="E4044">
        <v>4</v>
      </c>
      <c r="F4044" t="s">
        <v>9503</v>
      </c>
      <c r="G4044" t="s">
        <v>9504</v>
      </c>
      <c r="H4044">
        <f>IF(Table1[[#This Row],[Ticketopendate]],1,0)</f>
        <v>0</v>
      </c>
    </row>
    <row r="4045" spans="1:8" x14ac:dyDescent="0.3">
      <c r="A4045" t="s">
        <v>9505</v>
      </c>
      <c r="B4045">
        <v>6554</v>
      </c>
      <c r="C4045" s="1">
        <v>44359.164004629631</v>
      </c>
      <c r="E4045">
        <v>4</v>
      </c>
      <c r="F4045" t="s">
        <v>9506</v>
      </c>
      <c r="G4045" t="s">
        <v>9507</v>
      </c>
      <c r="H4045">
        <f>IF(Table1[[#This Row],[Ticketopendate]],1,0)</f>
        <v>0</v>
      </c>
    </row>
    <row r="4046" spans="1:8" x14ac:dyDescent="0.3">
      <c r="A4046">
        <v>3199921158</v>
      </c>
      <c r="B4046">
        <v>4538</v>
      </c>
      <c r="C4046" s="1">
        <v>44292.598703703705</v>
      </c>
      <c r="E4046">
        <v>4</v>
      </c>
      <c r="F4046" t="s">
        <v>9508</v>
      </c>
      <c r="H4046">
        <f>IF(Table1[[#This Row],[Ticketopendate]],1,0)</f>
        <v>0</v>
      </c>
    </row>
    <row r="4047" spans="1:8" x14ac:dyDescent="0.3">
      <c r="A4047" t="s">
        <v>9509</v>
      </c>
      <c r="B4047">
        <v>8999</v>
      </c>
      <c r="C4047" s="1">
        <v>44472.569143518522</v>
      </c>
      <c r="E4047">
        <v>4</v>
      </c>
      <c r="F4047" t="s">
        <v>9510</v>
      </c>
      <c r="G4047" t="s">
        <v>9511</v>
      </c>
      <c r="H4047">
        <f>IF(Table1[[#This Row],[Ticketopendate]],1,0)</f>
        <v>0</v>
      </c>
    </row>
    <row r="4048" spans="1:8" x14ac:dyDescent="0.3">
      <c r="A4048" t="s">
        <v>9512</v>
      </c>
      <c r="B4048">
        <v>4004</v>
      </c>
      <c r="C4048" s="1">
        <v>44275.618333333332</v>
      </c>
      <c r="E4048">
        <v>4</v>
      </c>
      <c r="F4048" t="s">
        <v>9513</v>
      </c>
      <c r="G4048" t="s">
        <v>9514</v>
      </c>
      <c r="H4048">
        <f>IF(Table1[[#This Row],[Ticketopendate]],1,0)</f>
        <v>0</v>
      </c>
    </row>
    <row r="4049" spans="1:8" x14ac:dyDescent="0.3">
      <c r="A4049" t="s">
        <v>9512</v>
      </c>
      <c r="B4049">
        <v>4138</v>
      </c>
      <c r="C4049" s="1">
        <v>44279.348715277774</v>
      </c>
      <c r="E4049">
        <v>4</v>
      </c>
      <c r="F4049" t="s">
        <v>9515</v>
      </c>
      <c r="G4049" t="s">
        <v>9516</v>
      </c>
      <c r="H4049">
        <f>IF(Table1[[#This Row],[Ticketopendate]],1,0)</f>
        <v>0</v>
      </c>
    </row>
    <row r="4050" spans="1:8" x14ac:dyDescent="0.3">
      <c r="A4050" t="s">
        <v>9517</v>
      </c>
      <c r="B4050">
        <v>6324</v>
      </c>
      <c r="C4050" s="1">
        <v>44352.177974537037</v>
      </c>
      <c r="E4050">
        <v>5</v>
      </c>
      <c r="F4050" t="s">
        <v>9518</v>
      </c>
      <c r="G4050" t="s">
        <v>9519</v>
      </c>
      <c r="H4050">
        <f>IF(Table1[[#This Row],[Ticketopendate]],1,0)</f>
        <v>0</v>
      </c>
    </row>
    <row r="4051" spans="1:8" x14ac:dyDescent="0.3">
      <c r="A4051" t="s">
        <v>9520</v>
      </c>
      <c r="B4051">
        <v>10710</v>
      </c>
      <c r="C4051" s="1">
        <v>44551.563020833331</v>
      </c>
      <c r="E4051">
        <v>5</v>
      </c>
      <c r="F4051" t="s">
        <v>9521</v>
      </c>
      <c r="G4051" t="s">
        <v>9522</v>
      </c>
      <c r="H4051">
        <f>IF(Table1[[#This Row],[Ticketopendate]],1,0)</f>
        <v>0</v>
      </c>
    </row>
    <row r="4052" spans="1:8" x14ac:dyDescent="0.3">
      <c r="A4052" t="s">
        <v>9520</v>
      </c>
      <c r="B4052">
        <v>6734</v>
      </c>
      <c r="C4052" s="1">
        <v>44364.722615740742</v>
      </c>
      <c r="D4052" s="1">
        <v>44364.445532407408</v>
      </c>
      <c r="E4052">
        <v>4</v>
      </c>
      <c r="F4052" t="s">
        <v>9523</v>
      </c>
      <c r="G4052" t="s">
        <v>9524</v>
      </c>
      <c r="H4052">
        <f>IF(Table1[[#This Row],[Ticketopendate]],1,0)</f>
        <v>1</v>
      </c>
    </row>
    <row r="4053" spans="1:8" x14ac:dyDescent="0.3">
      <c r="A4053" t="s">
        <v>9525</v>
      </c>
      <c r="B4053">
        <v>5557</v>
      </c>
      <c r="C4053" s="1">
        <v>44329.497442129628</v>
      </c>
      <c r="E4053">
        <v>4</v>
      </c>
      <c r="F4053" t="s">
        <v>9526</v>
      </c>
      <c r="G4053" t="s">
        <v>9527</v>
      </c>
      <c r="H4053">
        <f>IF(Table1[[#This Row],[Ticketopendate]],1,0)</f>
        <v>0</v>
      </c>
    </row>
    <row r="4054" spans="1:8" x14ac:dyDescent="0.3">
      <c r="A4054" t="s">
        <v>9525</v>
      </c>
      <c r="B4054">
        <v>8746</v>
      </c>
      <c r="C4054" s="1">
        <v>44452.242060185185</v>
      </c>
      <c r="E4054">
        <v>4</v>
      </c>
      <c r="F4054" t="s">
        <v>9528</v>
      </c>
      <c r="G4054" t="s">
        <v>9529</v>
      </c>
      <c r="H4054">
        <f>IF(Table1[[#This Row],[Ticketopendate]],1,0)</f>
        <v>0</v>
      </c>
    </row>
    <row r="4055" spans="1:8" x14ac:dyDescent="0.3">
      <c r="A4055" t="s">
        <v>9530</v>
      </c>
      <c r="B4055">
        <v>7745</v>
      </c>
      <c r="C4055" s="1">
        <v>44407.201249999998</v>
      </c>
      <c r="E4055">
        <v>4</v>
      </c>
      <c r="F4055" t="s">
        <v>9531</v>
      </c>
      <c r="G4055" t="s">
        <v>336</v>
      </c>
      <c r="H4055">
        <f>IF(Table1[[#This Row],[Ticketopendate]],1,0)</f>
        <v>0</v>
      </c>
    </row>
    <row r="4056" spans="1:8" x14ac:dyDescent="0.3">
      <c r="A4056" t="s">
        <v>9532</v>
      </c>
      <c r="B4056">
        <v>4515</v>
      </c>
      <c r="C4056" s="1">
        <v>44292.237372685187</v>
      </c>
      <c r="E4056">
        <v>4</v>
      </c>
      <c r="F4056" t="s">
        <v>9533</v>
      </c>
      <c r="G4056" t="s">
        <v>9534</v>
      </c>
      <c r="H4056">
        <f>IF(Table1[[#This Row],[Ticketopendate]],1,0)</f>
        <v>0</v>
      </c>
    </row>
    <row r="4057" spans="1:8" x14ac:dyDescent="0.3">
      <c r="A4057" t="s">
        <v>9535</v>
      </c>
      <c r="B4057">
        <v>10376</v>
      </c>
      <c r="C4057" s="1">
        <v>44528.224085648151</v>
      </c>
      <c r="E4057">
        <v>5</v>
      </c>
      <c r="F4057" t="s">
        <v>9536</v>
      </c>
      <c r="G4057" t="s">
        <v>9537</v>
      </c>
      <c r="H4057">
        <f>IF(Table1[[#This Row],[Ticketopendate]],1,0)</f>
        <v>0</v>
      </c>
    </row>
    <row r="4058" spans="1:8" x14ac:dyDescent="0.3">
      <c r="A4058" t="s">
        <v>9538</v>
      </c>
      <c r="B4058">
        <v>4558</v>
      </c>
      <c r="C4058" s="1">
        <v>44292.7109837963</v>
      </c>
      <c r="D4058" s="1">
        <v>44292.649155092593</v>
      </c>
      <c r="E4058">
        <v>4</v>
      </c>
      <c r="F4058" t="s">
        <v>9539</v>
      </c>
      <c r="G4058" t="s">
        <v>9540</v>
      </c>
      <c r="H4058">
        <f>IF(Table1[[#This Row],[Ticketopendate]],1,0)</f>
        <v>1</v>
      </c>
    </row>
    <row r="4059" spans="1:8" x14ac:dyDescent="0.3">
      <c r="A4059" t="s">
        <v>9541</v>
      </c>
      <c r="B4059">
        <v>9210</v>
      </c>
      <c r="C4059" s="1">
        <v>44488.236064814817</v>
      </c>
      <c r="D4059" s="1">
        <v>44487.627141203702</v>
      </c>
      <c r="E4059">
        <v>4</v>
      </c>
      <c r="F4059" t="s">
        <v>9542</v>
      </c>
      <c r="G4059" t="s">
        <v>9543</v>
      </c>
      <c r="H4059">
        <f>IF(Table1[[#This Row],[Ticketopendate]],1,0)</f>
        <v>1</v>
      </c>
    </row>
    <row r="4060" spans="1:8" x14ac:dyDescent="0.3">
      <c r="A4060" t="s">
        <v>9544</v>
      </c>
      <c r="B4060">
        <v>4014</v>
      </c>
      <c r="C4060" s="1">
        <v>44276.214814814812</v>
      </c>
      <c r="E4060">
        <v>4</v>
      </c>
      <c r="F4060" t="s">
        <v>9545</v>
      </c>
      <c r="G4060" t="s">
        <v>9546</v>
      </c>
      <c r="H4060">
        <f>IF(Table1[[#This Row],[Ticketopendate]],1,0)</f>
        <v>0</v>
      </c>
    </row>
    <row r="4061" spans="1:8" x14ac:dyDescent="0.3">
      <c r="A4061" t="s">
        <v>9544</v>
      </c>
      <c r="B4061">
        <v>4082</v>
      </c>
      <c r="C4061" s="1">
        <v>44278.186307870368</v>
      </c>
      <c r="E4061">
        <v>4</v>
      </c>
      <c r="F4061" t="s">
        <v>9547</v>
      </c>
      <c r="G4061" t="s">
        <v>9548</v>
      </c>
      <c r="H4061">
        <f>IF(Table1[[#This Row],[Ticketopendate]],1,0)</f>
        <v>0</v>
      </c>
    </row>
    <row r="4062" spans="1:8" x14ac:dyDescent="0.3">
      <c r="A4062" t="s">
        <v>9544</v>
      </c>
      <c r="B4062">
        <v>8097</v>
      </c>
      <c r="C4062" s="1">
        <v>44424.354201388887</v>
      </c>
      <c r="E4062">
        <v>4</v>
      </c>
      <c r="F4062" t="s">
        <v>9549</v>
      </c>
      <c r="G4062" t="s">
        <v>9550</v>
      </c>
      <c r="H4062">
        <f>IF(Table1[[#This Row],[Ticketopendate]],1,0)</f>
        <v>0</v>
      </c>
    </row>
    <row r="4063" spans="1:8" x14ac:dyDescent="0.3">
      <c r="A4063" t="s">
        <v>9551</v>
      </c>
      <c r="B4063">
        <v>5743</v>
      </c>
      <c r="C4063" s="1">
        <v>44332.624745370369</v>
      </c>
      <c r="E4063">
        <v>4</v>
      </c>
      <c r="F4063" t="s">
        <v>9552</v>
      </c>
      <c r="G4063" t="s">
        <v>2860</v>
      </c>
      <c r="H4063">
        <f>IF(Table1[[#This Row],[Ticketopendate]],1,0)</f>
        <v>0</v>
      </c>
    </row>
    <row r="4064" spans="1:8" x14ac:dyDescent="0.3">
      <c r="A4064" t="s">
        <v>9553</v>
      </c>
      <c r="B4064">
        <v>5960</v>
      </c>
      <c r="C4064" s="1">
        <v>44340.589884259258</v>
      </c>
      <c r="E4064">
        <v>4</v>
      </c>
      <c r="F4064" t="s">
        <v>9554</v>
      </c>
      <c r="G4064" t="s">
        <v>9555</v>
      </c>
      <c r="H4064">
        <f>IF(Table1[[#This Row],[Ticketopendate]],1,0)</f>
        <v>0</v>
      </c>
    </row>
    <row r="4065" spans="1:8" x14ac:dyDescent="0.3">
      <c r="A4065" t="s">
        <v>9553</v>
      </c>
      <c r="B4065">
        <v>5961</v>
      </c>
      <c r="C4065" s="1">
        <v>44340.589513888888</v>
      </c>
      <c r="E4065">
        <v>4</v>
      </c>
      <c r="F4065" t="s">
        <v>9556</v>
      </c>
      <c r="G4065" t="s">
        <v>9555</v>
      </c>
      <c r="H4065">
        <f>IF(Table1[[#This Row],[Ticketopendate]],1,0)</f>
        <v>0</v>
      </c>
    </row>
    <row r="4066" spans="1:8" x14ac:dyDescent="0.3">
      <c r="A4066">
        <v>9103426597</v>
      </c>
      <c r="B4066">
        <v>11545</v>
      </c>
      <c r="C4066" s="1">
        <v>44609.27008101852</v>
      </c>
      <c r="E4066">
        <v>4</v>
      </c>
      <c r="F4066" t="s">
        <v>9557</v>
      </c>
      <c r="G4066" t="s">
        <v>52</v>
      </c>
      <c r="H4066">
        <f>IF(Table1[[#This Row],[Ticketopendate]],1,0)</f>
        <v>0</v>
      </c>
    </row>
    <row r="4067" spans="1:8" x14ac:dyDescent="0.3">
      <c r="A4067" t="s">
        <v>9558</v>
      </c>
      <c r="B4067">
        <v>6377</v>
      </c>
      <c r="C4067" s="1">
        <v>44353.648379629631</v>
      </c>
      <c r="D4067" s="1">
        <v>44353.507349537038</v>
      </c>
      <c r="E4067">
        <v>4</v>
      </c>
      <c r="F4067" t="s">
        <v>9559</v>
      </c>
      <c r="G4067" t="s">
        <v>9560</v>
      </c>
      <c r="H4067">
        <f>IF(Table1[[#This Row],[Ticketopendate]],1,0)</f>
        <v>1</v>
      </c>
    </row>
    <row r="4068" spans="1:8" x14ac:dyDescent="0.3">
      <c r="A4068" t="s">
        <v>9558</v>
      </c>
      <c r="B4068">
        <v>6378</v>
      </c>
      <c r="C4068" s="1">
        <v>44363.710231481484</v>
      </c>
      <c r="E4068">
        <v>5</v>
      </c>
      <c r="F4068" t="s">
        <v>9561</v>
      </c>
      <c r="G4068" t="s">
        <v>9562</v>
      </c>
      <c r="H4068">
        <f>IF(Table1[[#This Row],[Ticketopendate]],1,0)</f>
        <v>0</v>
      </c>
    </row>
    <row r="4069" spans="1:8" x14ac:dyDescent="0.3">
      <c r="A4069" t="s">
        <v>9563</v>
      </c>
      <c r="B4069">
        <v>6924</v>
      </c>
      <c r="C4069" s="1">
        <v>44372.522013888891</v>
      </c>
      <c r="E4069">
        <v>4</v>
      </c>
      <c r="F4069" t="s">
        <v>9564</v>
      </c>
      <c r="G4069" t="s">
        <v>9565</v>
      </c>
      <c r="H4069">
        <f>IF(Table1[[#This Row],[Ticketopendate]],1,0)</f>
        <v>0</v>
      </c>
    </row>
    <row r="4070" spans="1:8" x14ac:dyDescent="0.3">
      <c r="A4070" t="s">
        <v>9566</v>
      </c>
      <c r="B4070">
        <v>3701</v>
      </c>
      <c r="C4070" s="1">
        <v>44264.584907407407</v>
      </c>
      <c r="E4070">
        <v>4</v>
      </c>
      <c r="F4070" t="s">
        <v>9567</v>
      </c>
      <c r="G4070" t="s">
        <v>9568</v>
      </c>
      <c r="H4070">
        <f>IF(Table1[[#This Row],[Ticketopendate]],1,0)</f>
        <v>0</v>
      </c>
    </row>
    <row r="4071" spans="1:8" x14ac:dyDescent="0.3">
      <c r="A4071" t="s">
        <v>9569</v>
      </c>
      <c r="B4071">
        <v>5089</v>
      </c>
      <c r="C4071" s="1">
        <v>44313.437881944446</v>
      </c>
      <c r="E4071">
        <v>4</v>
      </c>
      <c r="F4071" t="s">
        <v>9570</v>
      </c>
      <c r="G4071" t="s">
        <v>9571</v>
      </c>
      <c r="H4071">
        <f>IF(Table1[[#This Row],[Ticketopendate]],1,0)</f>
        <v>0</v>
      </c>
    </row>
    <row r="4072" spans="1:8" x14ac:dyDescent="0.3">
      <c r="A4072" t="s">
        <v>9572</v>
      </c>
      <c r="B4072">
        <v>10426</v>
      </c>
      <c r="C4072" s="1">
        <v>44527.980925925927</v>
      </c>
      <c r="E4072">
        <v>4</v>
      </c>
      <c r="F4072" t="s">
        <v>9573</v>
      </c>
      <c r="G4072" t="s">
        <v>3516</v>
      </c>
      <c r="H4072">
        <f>IF(Table1[[#This Row],[Ticketopendate]],1,0)</f>
        <v>0</v>
      </c>
    </row>
    <row r="4073" spans="1:8" x14ac:dyDescent="0.3">
      <c r="A4073" t="s">
        <v>9574</v>
      </c>
      <c r="B4073">
        <v>5605</v>
      </c>
      <c r="C4073" s="1">
        <v>44331.643946759257</v>
      </c>
      <c r="E4073">
        <v>4</v>
      </c>
      <c r="F4073" t="s">
        <v>9575</v>
      </c>
      <c r="G4073" t="s">
        <v>9576</v>
      </c>
      <c r="H4073">
        <f>IF(Table1[[#This Row],[Ticketopendate]],1,0)</f>
        <v>0</v>
      </c>
    </row>
    <row r="4074" spans="1:8" x14ac:dyDescent="0.3">
      <c r="A4074" t="s">
        <v>9577</v>
      </c>
      <c r="B4074">
        <v>10252</v>
      </c>
      <c r="C4074" s="1">
        <v>44527.670312499999</v>
      </c>
      <c r="E4074">
        <v>4</v>
      </c>
      <c r="F4074" t="s">
        <v>9578</v>
      </c>
      <c r="G4074" t="s">
        <v>9579</v>
      </c>
      <c r="H4074">
        <f>IF(Table1[[#This Row],[Ticketopendate]],1,0)</f>
        <v>0</v>
      </c>
    </row>
    <row r="4075" spans="1:8" x14ac:dyDescent="0.3">
      <c r="A4075" t="s">
        <v>9577</v>
      </c>
      <c r="B4075">
        <v>10353</v>
      </c>
      <c r="C4075" s="1">
        <v>44527.670416666668</v>
      </c>
      <c r="E4075">
        <v>5</v>
      </c>
      <c r="F4075" t="s">
        <v>9580</v>
      </c>
      <c r="G4075" t="s">
        <v>9581</v>
      </c>
      <c r="H4075">
        <f>IF(Table1[[#This Row],[Ticketopendate]],1,0)</f>
        <v>0</v>
      </c>
    </row>
    <row r="4076" spans="1:8" x14ac:dyDescent="0.3">
      <c r="A4076" t="s">
        <v>9577</v>
      </c>
      <c r="B4076">
        <v>9340</v>
      </c>
      <c r="C4076" s="1">
        <v>44496.288078703707</v>
      </c>
      <c r="E4076">
        <v>4</v>
      </c>
      <c r="F4076" t="s">
        <v>9582</v>
      </c>
      <c r="G4076" t="s">
        <v>9583</v>
      </c>
      <c r="H4076">
        <f>IF(Table1[[#This Row],[Ticketopendate]],1,0)</f>
        <v>0</v>
      </c>
    </row>
    <row r="4077" spans="1:8" x14ac:dyDescent="0.3">
      <c r="A4077" t="s">
        <v>9584</v>
      </c>
      <c r="B4077">
        <v>9270</v>
      </c>
      <c r="C4077" s="1">
        <v>44491.616215277776</v>
      </c>
      <c r="E4077">
        <v>4</v>
      </c>
      <c r="F4077" t="s">
        <v>9585</v>
      </c>
      <c r="G4077" t="s">
        <v>9586</v>
      </c>
      <c r="H4077">
        <f>IF(Table1[[#This Row],[Ticketopendate]],1,0)</f>
        <v>0</v>
      </c>
    </row>
    <row r="4078" spans="1:8" x14ac:dyDescent="0.3">
      <c r="A4078" t="s">
        <v>9587</v>
      </c>
      <c r="B4078">
        <v>8334</v>
      </c>
      <c r="C4078" s="1">
        <v>44433.486215277779</v>
      </c>
      <c r="E4078">
        <v>5</v>
      </c>
      <c r="F4078" t="s">
        <v>9588</v>
      </c>
      <c r="G4078" t="s">
        <v>9589</v>
      </c>
      <c r="H4078">
        <f>IF(Table1[[#This Row],[Ticketopendate]],1,0)</f>
        <v>0</v>
      </c>
    </row>
    <row r="4079" spans="1:8" x14ac:dyDescent="0.3">
      <c r="A4079" t="s">
        <v>9587</v>
      </c>
      <c r="B4079">
        <v>8335</v>
      </c>
      <c r="C4079" s="1">
        <v>44434.22215277778</v>
      </c>
      <c r="E4079">
        <v>4</v>
      </c>
      <c r="F4079" t="s">
        <v>9590</v>
      </c>
      <c r="G4079" t="s">
        <v>9589</v>
      </c>
      <c r="H4079">
        <f>IF(Table1[[#This Row],[Ticketopendate]],1,0)</f>
        <v>0</v>
      </c>
    </row>
    <row r="4080" spans="1:8" x14ac:dyDescent="0.3">
      <c r="A4080" t="s">
        <v>9591</v>
      </c>
      <c r="B4080">
        <v>5579</v>
      </c>
      <c r="C4080" s="1">
        <v>44330.521122685182</v>
      </c>
      <c r="E4080">
        <v>4</v>
      </c>
      <c r="F4080" t="s">
        <v>9592</v>
      </c>
      <c r="G4080" t="s">
        <v>9593</v>
      </c>
      <c r="H4080">
        <f>IF(Table1[[#This Row],[Ticketopendate]],1,0)</f>
        <v>0</v>
      </c>
    </row>
    <row r="4081" spans="1:8" x14ac:dyDescent="0.3">
      <c r="A4081" t="s">
        <v>9594</v>
      </c>
      <c r="B4081">
        <v>11022</v>
      </c>
      <c r="C4081" s="1">
        <v>44569.579236111109</v>
      </c>
      <c r="E4081">
        <v>4</v>
      </c>
      <c r="F4081" t="s">
        <v>9595</v>
      </c>
      <c r="G4081" t="s">
        <v>760</v>
      </c>
      <c r="H4081">
        <f>IF(Table1[[#This Row],[Ticketopendate]],1,0)</f>
        <v>0</v>
      </c>
    </row>
    <row r="4082" spans="1:8" x14ac:dyDescent="0.3">
      <c r="A4082" t="s">
        <v>9594</v>
      </c>
      <c r="B4082">
        <v>11079</v>
      </c>
      <c r="C4082" s="1">
        <v>44574.197592592594</v>
      </c>
      <c r="E4082">
        <v>5</v>
      </c>
      <c r="F4082" t="s">
        <v>9596</v>
      </c>
      <c r="G4082" t="s">
        <v>4572</v>
      </c>
      <c r="H4082">
        <f>IF(Table1[[#This Row],[Ticketopendate]],1,0)</f>
        <v>0</v>
      </c>
    </row>
    <row r="4083" spans="1:8" x14ac:dyDescent="0.3">
      <c r="A4083" t="s">
        <v>9594</v>
      </c>
      <c r="B4083">
        <v>11080</v>
      </c>
      <c r="C4083" s="1">
        <v>44574.197488425925</v>
      </c>
      <c r="E4083">
        <v>4</v>
      </c>
      <c r="F4083" t="s">
        <v>9597</v>
      </c>
      <c r="G4083" t="s">
        <v>4572</v>
      </c>
      <c r="H4083">
        <f>IF(Table1[[#This Row],[Ticketopendate]],1,0)</f>
        <v>0</v>
      </c>
    </row>
    <row r="4084" spans="1:8" x14ac:dyDescent="0.3">
      <c r="A4084" t="s">
        <v>9598</v>
      </c>
      <c r="B4084">
        <v>10473</v>
      </c>
      <c r="C4084" s="1">
        <v>44529.62295138889</v>
      </c>
      <c r="E4084">
        <v>4</v>
      </c>
      <c r="F4084" t="s">
        <v>9599</v>
      </c>
      <c r="G4084" t="s">
        <v>323</v>
      </c>
      <c r="H4084">
        <f>IF(Table1[[#This Row],[Ticketopendate]],1,0)</f>
        <v>0</v>
      </c>
    </row>
    <row r="4085" spans="1:8" x14ac:dyDescent="0.3">
      <c r="A4085" t="s">
        <v>9598</v>
      </c>
      <c r="B4085">
        <v>9751</v>
      </c>
      <c r="C4085" s="1">
        <v>44526.390300925923</v>
      </c>
      <c r="E4085">
        <v>5</v>
      </c>
      <c r="F4085" t="s">
        <v>9600</v>
      </c>
      <c r="G4085" t="s">
        <v>323</v>
      </c>
      <c r="H4085">
        <f>IF(Table1[[#This Row],[Ticketopendate]],1,0)</f>
        <v>0</v>
      </c>
    </row>
    <row r="4086" spans="1:8" x14ac:dyDescent="0.3">
      <c r="A4086" t="s">
        <v>9601</v>
      </c>
      <c r="B4086">
        <v>8205</v>
      </c>
      <c r="C4086" s="1">
        <v>44429.552118055559</v>
      </c>
      <c r="E4086">
        <v>5</v>
      </c>
      <c r="F4086" t="s">
        <v>9602</v>
      </c>
      <c r="G4086" t="s">
        <v>9603</v>
      </c>
      <c r="H4086">
        <f>IF(Table1[[#This Row],[Ticketopendate]],1,0)</f>
        <v>0</v>
      </c>
    </row>
    <row r="4087" spans="1:8" x14ac:dyDescent="0.3">
      <c r="A4087" t="s">
        <v>9604</v>
      </c>
      <c r="B4087">
        <v>10489</v>
      </c>
      <c r="C4087" s="1">
        <v>44530.582349537035</v>
      </c>
      <c r="E4087">
        <v>4</v>
      </c>
      <c r="F4087" t="s">
        <v>9605</v>
      </c>
      <c r="H4087">
        <f>IF(Table1[[#This Row],[Ticketopendate]],1,0)</f>
        <v>0</v>
      </c>
    </row>
    <row r="4088" spans="1:8" x14ac:dyDescent="0.3">
      <c r="A4088" t="s">
        <v>9604</v>
      </c>
      <c r="B4088">
        <v>10725</v>
      </c>
      <c r="C4088" s="1">
        <v>44552.604699074072</v>
      </c>
      <c r="E4088">
        <v>4</v>
      </c>
      <c r="F4088" t="s">
        <v>9606</v>
      </c>
      <c r="H4088">
        <f>IF(Table1[[#This Row],[Ticketopendate]],1,0)</f>
        <v>0</v>
      </c>
    </row>
    <row r="4089" spans="1:8" x14ac:dyDescent="0.3">
      <c r="A4089" t="s">
        <v>9604</v>
      </c>
      <c r="B4089">
        <v>5483</v>
      </c>
      <c r="C4089" s="1">
        <v>44326.296736111108</v>
      </c>
      <c r="E4089">
        <v>4</v>
      </c>
      <c r="F4089" t="s">
        <v>9607</v>
      </c>
      <c r="H4089">
        <f>IF(Table1[[#This Row],[Ticketopendate]],1,0)</f>
        <v>0</v>
      </c>
    </row>
    <row r="4090" spans="1:8" x14ac:dyDescent="0.3">
      <c r="A4090" t="s">
        <v>9604</v>
      </c>
      <c r="B4090">
        <v>8172</v>
      </c>
      <c r="C4090" s="1">
        <v>44427.245115740741</v>
      </c>
      <c r="E4090">
        <v>4</v>
      </c>
      <c r="F4090" t="s">
        <v>9608</v>
      </c>
      <c r="H4090">
        <f>IF(Table1[[#This Row],[Ticketopendate]],1,0)</f>
        <v>0</v>
      </c>
    </row>
    <row r="4091" spans="1:8" x14ac:dyDescent="0.3">
      <c r="A4091" t="s">
        <v>9609</v>
      </c>
      <c r="B4091">
        <v>9887</v>
      </c>
      <c r="C4091" s="1">
        <v>44527.207615740743</v>
      </c>
      <c r="E4091">
        <v>4</v>
      </c>
      <c r="F4091" t="s">
        <v>9610</v>
      </c>
      <c r="G4091" t="s">
        <v>9611</v>
      </c>
      <c r="H4091">
        <f>IF(Table1[[#This Row],[Ticketopendate]],1,0)</f>
        <v>0</v>
      </c>
    </row>
    <row r="4092" spans="1:8" x14ac:dyDescent="0.3">
      <c r="A4092" t="s">
        <v>9612</v>
      </c>
      <c r="B4092">
        <v>10411</v>
      </c>
      <c r="C4092" s="1">
        <v>44527.581423611111</v>
      </c>
      <c r="E4092">
        <v>4</v>
      </c>
      <c r="F4092" t="s">
        <v>9613</v>
      </c>
      <c r="G4092" t="s">
        <v>9614</v>
      </c>
      <c r="H4092">
        <f>IF(Table1[[#This Row],[Ticketopendate]],1,0)</f>
        <v>0</v>
      </c>
    </row>
    <row r="4093" spans="1:8" x14ac:dyDescent="0.3">
      <c r="A4093" t="s">
        <v>9615</v>
      </c>
      <c r="B4093">
        <v>6447</v>
      </c>
      <c r="C4093" s="1">
        <v>44355.558668981481</v>
      </c>
      <c r="E4093">
        <v>4</v>
      </c>
      <c r="F4093" t="s">
        <v>9616</v>
      </c>
      <c r="G4093" t="s">
        <v>9617</v>
      </c>
      <c r="H4093">
        <f>IF(Table1[[#This Row],[Ticketopendate]],1,0)</f>
        <v>0</v>
      </c>
    </row>
    <row r="4094" spans="1:8" x14ac:dyDescent="0.3">
      <c r="A4094" t="s">
        <v>9618</v>
      </c>
      <c r="B4094">
        <v>7569</v>
      </c>
      <c r="C4094" s="1">
        <v>44398.500694444447</v>
      </c>
      <c r="E4094">
        <v>4</v>
      </c>
      <c r="F4094" t="s">
        <v>9619</v>
      </c>
      <c r="G4094" t="s">
        <v>360</v>
      </c>
      <c r="H4094">
        <f>IF(Table1[[#This Row],[Ticketopendate]],1,0)</f>
        <v>0</v>
      </c>
    </row>
    <row r="4095" spans="1:8" x14ac:dyDescent="0.3">
      <c r="A4095" t="s">
        <v>9618</v>
      </c>
      <c r="B4095">
        <v>9792</v>
      </c>
      <c r="C4095" s="1">
        <v>44527.152673611112</v>
      </c>
      <c r="E4095">
        <v>4</v>
      </c>
      <c r="F4095" t="s">
        <v>9620</v>
      </c>
      <c r="G4095" t="s">
        <v>9621</v>
      </c>
      <c r="H4095">
        <f>IF(Table1[[#This Row],[Ticketopendate]],1,0)</f>
        <v>0</v>
      </c>
    </row>
    <row r="4096" spans="1:8" x14ac:dyDescent="0.3">
      <c r="A4096" t="s">
        <v>9622</v>
      </c>
      <c r="B4096">
        <v>5664</v>
      </c>
      <c r="C4096" s="1">
        <v>44332.23883101852</v>
      </c>
      <c r="E4096">
        <v>4</v>
      </c>
      <c r="F4096" t="s">
        <v>9623</v>
      </c>
      <c r="G4096" t="s">
        <v>9624</v>
      </c>
      <c r="H4096">
        <f>IF(Table1[[#This Row],[Ticketopendate]],1,0)</f>
        <v>0</v>
      </c>
    </row>
    <row r="4097" spans="1:8" x14ac:dyDescent="0.3">
      <c r="A4097" t="s">
        <v>9625</v>
      </c>
      <c r="B4097">
        <v>11155</v>
      </c>
      <c r="C4097" s="1">
        <v>44578.601400462961</v>
      </c>
      <c r="E4097">
        <v>4</v>
      </c>
      <c r="F4097" t="s">
        <v>9626</v>
      </c>
      <c r="G4097" t="s">
        <v>9627</v>
      </c>
      <c r="H4097">
        <f>IF(Table1[[#This Row],[Ticketopendate]],1,0)</f>
        <v>0</v>
      </c>
    </row>
    <row r="4098" spans="1:8" x14ac:dyDescent="0.3">
      <c r="A4098" t="s">
        <v>9625</v>
      </c>
      <c r="B4098">
        <v>11172</v>
      </c>
      <c r="C4098" s="1">
        <v>44581.314699074072</v>
      </c>
      <c r="E4098">
        <v>4</v>
      </c>
      <c r="F4098" t="s">
        <v>9628</v>
      </c>
      <c r="G4098" t="s">
        <v>9629</v>
      </c>
      <c r="H4098">
        <f>IF(Table1[[#This Row],[Ticketopendate]],1,0)</f>
        <v>0</v>
      </c>
    </row>
    <row r="4099" spans="1:8" x14ac:dyDescent="0.3">
      <c r="A4099" t="s">
        <v>9630</v>
      </c>
      <c r="B4099">
        <v>10291</v>
      </c>
      <c r="C4099" s="1">
        <v>44527.762881944444</v>
      </c>
      <c r="E4099">
        <v>4</v>
      </c>
      <c r="F4099" t="s">
        <v>9631</v>
      </c>
      <c r="H4099">
        <f>IF(Table1[[#This Row],[Ticketopendate]],1,0)</f>
        <v>0</v>
      </c>
    </row>
    <row r="4100" spans="1:8" x14ac:dyDescent="0.3">
      <c r="A4100" t="s">
        <v>9632</v>
      </c>
      <c r="B4100">
        <v>5026</v>
      </c>
      <c r="C4100" s="1">
        <v>44311.983622685184</v>
      </c>
      <c r="E4100">
        <v>4</v>
      </c>
      <c r="F4100" t="s">
        <v>9633</v>
      </c>
      <c r="G4100" t="s">
        <v>2537</v>
      </c>
      <c r="H4100">
        <f>IF(Table1[[#This Row],[Ticketopendate]],1,0)</f>
        <v>0</v>
      </c>
    </row>
    <row r="4101" spans="1:8" x14ac:dyDescent="0.3">
      <c r="A4101" t="s">
        <v>9634</v>
      </c>
      <c r="B4101">
        <v>9490</v>
      </c>
      <c r="C4101" s="1">
        <v>44509.469895833332</v>
      </c>
      <c r="E4101">
        <v>5</v>
      </c>
      <c r="F4101" t="s">
        <v>9635</v>
      </c>
      <c r="G4101" t="s">
        <v>9636</v>
      </c>
      <c r="H4101">
        <f>IF(Table1[[#This Row],[Ticketopendate]],1,0)</f>
        <v>0</v>
      </c>
    </row>
    <row r="4102" spans="1:8" x14ac:dyDescent="0.3">
      <c r="A4102" t="s">
        <v>9634</v>
      </c>
      <c r="B4102">
        <v>9491</v>
      </c>
      <c r="C4102" s="1">
        <v>44509.46980324074</v>
      </c>
      <c r="E4102">
        <v>4</v>
      </c>
      <c r="F4102" t="s">
        <v>9637</v>
      </c>
      <c r="G4102" t="s">
        <v>9636</v>
      </c>
      <c r="H4102">
        <f>IF(Table1[[#This Row],[Ticketopendate]],1,0)</f>
        <v>0</v>
      </c>
    </row>
    <row r="4103" spans="1:8" x14ac:dyDescent="0.3">
      <c r="A4103" t="s">
        <v>9638</v>
      </c>
      <c r="B4103">
        <v>5689</v>
      </c>
      <c r="C4103" s="1">
        <v>44332.205104166664</v>
      </c>
      <c r="E4103">
        <v>4</v>
      </c>
      <c r="F4103" t="s">
        <v>9639</v>
      </c>
      <c r="G4103" t="s">
        <v>613</v>
      </c>
      <c r="H4103">
        <f>IF(Table1[[#This Row],[Ticketopendate]],1,0)</f>
        <v>0</v>
      </c>
    </row>
    <row r="4104" spans="1:8" x14ac:dyDescent="0.3">
      <c r="A4104" t="s">
        <v>9640</v>
      </c>
      <c r="B4104">
        <v>11436</v>
      </c>
      <c r="C4104" s="1">
        <v>44597.192037037035</v>
      </c>
      <c r="E4104">
        <v>4</v>
      </c>
      <c r="F4104" t="s">
        <v>9641</v>
      </c>
      <c r="G4104" t="s">
        <v>9642</v>
      </c>
      <c r="H4104">
        <f>IF(Table1[[#This Row],[Ticketopendate]],1,0)</f>
        <v>0</v>
      </c>
    </row>
    <row r="4105" spans="1:8" x14ac:dyDescent="0.3">
      <c r="A4105" t="s">
        <v>9643</v>
      </c>
      <c r="B4105">
        <v>8362</v>
      </c>
      <c r="C4105" s="1">
        <v>44434.489074074074</v>
      </c>
      <c r="E4105">
        <v>4</v>
      </c>
      <c r="F4105" t="s">
        <v>9644</v>
      </c>
      <c r="G4105" t="s">
        <v>977</v>
      </c>
      <c r="H4105">
        <f>IF(Table1[[#This Row],[Ticketopendate]],1,0)</f>
        <v>0</v>
      </c>
    </row>
    <row r="4106" spans="1:8" x14ac:dyDescent="0.3">
      <c r="A4106" t="s">
        <v>9645</v>
      </c>
      <c r="B4106">
        <v>10719</v>
      </c>
      <c r="C4106" s="1">
        <v>44557.646365740744</v>
      </c>
      <c r="E4106">
        <v>4</v>
      </c>
      <c r="F4106" t="s">
        <v>9646</v>
      </c>
      <c r="G4106" t="s">
        <v>9647</v>
      </c>
      <c r="H4106">
        <f>IF(Table1[[#This Row],[Ticketopendate]],1,0)</f>
        <v>0</v>
      </c>
    </row>
    <row r="4107" spans="1:8" x14ac:dyDescent="0.3">
      <c r="A4107" t="s">
        <v>9648</v>
      </c>
      <c r="B4107">
        <v>4673</v>
      </c>
      <c r="C4107" s="1">
        <v>44297.556307870371</v>
      </c>
      <c r="D4107" s="1">
        <v>44297.429837962962</v>
      </c>
      <c r="E4107">
        <v>4</v>
      </c>
      <c r="F4107" t="s">
        <v>9649</v>
      </c>
      <c r="G4107" t="s">
        <v>9650</v>
      </c>
      <c r="H4107">
        <f>IF(Table1[[#This Row],[Ticketopendate]],1,0)</f>
        <v>1</v>
      </c>
    </row>
    <row r="4108" spans="1:8" x14ac:dyDescent="0.3">
      <c r="A4108" t="s">
        <v>9651</v>
      </c>
      <c r="B4108">
        <v>10158</v>
      </c>
      <c r="C4108" s="1">
        <v>44527.792268518519</v>
      </c>
      <c r="E4108">
        <v>4</v>
      </c>
      <c r="F4108" t="s">
        <v>9652</v>
      </c>
      <c r="G4108" t="s">
        <v>9653</v>
      </c>
      <c r="H4108">
        <f>IF(Table1[[#This Row],[Ticketopendate]],1,0)</f>
        <v>0</v>
      </c>
    </row>
    <row r="4109" spans="1:8" x14ac:dyDescent="0.3">
      <c r="A4109" t="s">
        <v>9654</v>
      </c>
      <c r="B4109">
        <v>9096</v>
      </c>
      <c r="C4109" s="1">
        <v>44480.454930555556</v>
      </c>
      <c r="E4109">
        <v>4</v>
      </c>
      <c r="F4109" t="s">
        <v>9655</v>
      </c>
      <c r="G4109" t="s">
        <v>9656</v>
      </c>
      <c r="H4109">
        <f>IF(Table1[[#This Row],[Ticketopendate]],1,0)</f>
        <v>0</v>
      </c>
    </row>
    <row r="4110" spans="1:8" x14ac:dyDescent="0.3">
      <c r="A4110" t="s">
        <v>9657</v>
      </c>
      <c r="B4110">
        <v>6915</v>
      </c>
      <c r="C4110" s="1">
        <v>44372.263981481483</v>
      </c>
      <c r="D4110" s="1">
        <v>44371.775451388887</v>
      </c>
      <c r="E4110">
        <v>5</v>
      </c>
      <c r="F4110" t="s">
        <v>9658</v>
      </c>
      <c r="G4110" t="s">
        <v>9659</v>
      </c>
      <c r="H4110">
        <f>IF(Table1[[#This Row],[Ticketopendate]],1,0)</f>
        <v>1</v>
      </c>
    </row>
    <row r="4111" spans="1:8" x14ac:dyDescent="0.3">
      <c r="A4111" t="s">
        <v>9657</v>
      </c>
      <c r="B4111">
        <v>6916</v>
      </c>
      <c r="C4111" s="1">
        <v>44372.267476851855</v>
      </c>
      <c r="D4111" s="1">
        <v>44371.775902777779</v>
      </c>
      <c r="E4111">
        <v>4</v>
      </c>
      <c r="F4111" t="s">
        <v>9660</v>
      </c>
      <c r="G4111" t="s">
        <v>9659</v>
      </c>
      <c r="H4111">
        <f>IF(Table1[[#This Row],[Ticketopendate]],1,0)</f>
        <v>1</v>
      </c>
    </row>
    <row r="4112" spans="1:8" x14ac:dyDescent="0.3">
      <c r="A4112" t="s">
        <v>9661</v>
      </c>
      <c r="B4112">
        <v>5622</v>
      </c>
      <c r="C4112" s="1">
        <v>44332.2575</v>
      </c>
      <c r="E4112">
        <v>4</v>
      </c>
      <c r="F4112" t="s">
        <v>9662</v>
      </c>
      <c r="G4112" t="s">
        <v>9229</v>
      </c>
      <c r="H4112">
        <f>IF(Table1[[#This Row],[Ticketopendate]],1,0)</f>
        <v>0</v>
      </c>
    </row>
    <row r="4113" spans="1:8" x14ac:dyDescent="0.3">
      <c r="A4113" t="s">
        <v>9663</v>
      </c>
      <c r="B4113">
        <v>4022</v>
      </c>
      <c r="C4113" s="1">
        <v>44276.530277777776</v>
      </c>
      <c r="E4113">
        <v>4</v>
      </c>
      <c r="F4113" t="s">
        <v>9664</v>
      </c>
      <c r="G4113" t="s">
        <v>9665</v>
      </c>
      <c r="H4113">
        <f>IF(Table1[[#This Row],[Ticketopendate]],1,0)</f>
        <v>0</v>
      </c>
    </row>
    <row r="4114" spans="1:8" x14ac:dyDescent="0.3">
      <c r="A4114" t="s">
        <v>9666</v>
      </c>
      <c r="B4114">
        <v>4528</v>
      </c>
      <c r="C4114" s="1">
        <v>44292.262129629627</v>
      </c>
      <c r="E4114">
        <v>4</v>
      </c>
      <c r="F4114" t="s">
        <v>9667</v>
      </c>
      <c r="G4114" t="s">
        <v>9668</v>
      </c>
      <c r="H4114">
        <f>IF(Table1[[#This Row],[Ticketopendate]],1,0)</f>
        <v>0</v>
      </c>
    </row>
    <row r="4115" spans="1:8" x14ac:dyDescent="0.3">
      <c r="A4115" t="s">
        <v>9669</v>
      </c>
      <c r="B4115">
        <v>6208</v>
      </c>
      <c r="C4115" s="1">
        <v>44349.205613425926</v>
      </c>
      <c r="E4115">
        <v>4</v>
      </c>
      <c r="F4115" t="s">
        <v>9670</v>
      </c>
      <c r="G4115" t="s">
        <v>9671</v>
      </c>
      <c r="H4115">
        <f>IF(Table1[[#This Row],[Ticketopendate]],1,0)</f>
        <v>0</v>
      </c>
    </row>
    <row r="4116" spans="1:8" x14ac:dyDescent="0.3">
      <c r="A4116">
        <v>83198</v>
      </c>
      <c r="B4116">
        <v>8960</v>
      </c>
      <c r="C4116" s="1">
        <v>44470.190138888887</v>
      </c>
      <c r="E4116">
        <v>4</v>
      </c>
      <c r="F4116" t="s">
        <v>9672</v>
      </c>
      <c r="G4116" t="s">
        <v>2056</v>
      </c>
      <c r="H4116">
        <f>IF(Table1[[#This Row],[Ticketopendate]],1,0)</f>
        <v>0</v>
      </c>
    </row>
    <row r="4117" spans="1:8" x14ac:dyDescent="0.3">
      <c r="A4117" t="s">
        <v>9673</v>
      </c>
      <c r="B4117">
        <v>7547</v>
      </c>
      <c r="C4117" s="1">
        <v>44397.521585648145</v>
      </c>
      <c r="E4117">
        <v>4</v>
      </c>
      <c r="F4117" t="s">
        <v>9674</v>
      </c>
      <c r="G4117" t="s">
        <v>9675</v>
      </c>
      <c r="H4117">
        <f>IF(Table1[[#This Row],[Ticketopendate]],1,0)</f>
        <v>0</v>
      </c>
    </row>
    <row r="4118" spans="1:8" x14ac:dyDescent="0.3">
      <c r="A4118" t="s">
        <v>9676</v>
      </c>
      <c r="B4118">
        <v>6167</v>
      </c>
      <c r="C4118" s="1">
        <v>44347.555185185185</v>
      </c>
      <c r="E4118">
        <v>4</v>
      </c>
      <c r="F4118" t="s">
        <v>9677</v>
      </c>
      <c r="G4118" t="s">
        <v>9678</v>
      </c>
      <c r="H4118">
        <f>IF(Table1[[#This Row],[Ticketopendate]],1,0)</f>
        <v>0</v>
      </c>
    </row>
    <row r="4119" spans="1:8" x14ac:dyDescent="0.3">
      <c r="A4119" t="s">
        <v>9679</v>
      </c>
      <c r="B4119">
        <v>11121</v>
      </c>
      <c r="C4119" s="1">
        <v>44575.553391203706</v>
      </c>
      <c r="E4119">
        <v>5</v>
      </c>
      <c r="F4119" t="s">
        <v>9680</v>
      </c>
      <c r="G4119" t="s">
        <v>9681</v>
      </c>
      <c r="H4119">
        <f>IF(Table1[[#This Row],[Ticketopendate]],1,0)</f>
        <v>0</v>
      </c>
    </row>
    <row r="4120" spans="1:8" x14ac:dyDescent="0.3">
      <c r="A4120" t="s">
        <v>9682</v>
      </c>
      <c r="B4120">
        <v>7992</v>
      </c>
      <c r="C4120" s="1">
        <v>44419.649826388886</v>
      </c>
      <c r="E4120">
        <v>4</v>
      </c>
      <c r="F4120" t="s">
        <v>9683</v>
      </c>
      <c r="G4120" t="s">
        <v>9684</v>
      </c>
      <c r="H4120">
        <f>IF(Table1[[#This Row],[Ticketopendate]],1,0)</f>
        <v>0</v>
      </c>
    </row>
    <row r="4121" spans="1:8" x14ac:dyDescent="0.3">
      <c r="A4121" t="s">
        <v>9685</v>
      </c>
      <c r="B4121">
        <v>10274</v>
      </c>
      <c r="C4121" s="1">
        <v>44527.77275462963</v>
      </c>
      <c r="E4121">
        <v>4</v>
      </c>
      <c r="F4121" t="s">
        <v>9686</v>
      </c>
      <c r="H4121">
        <f>IF(Table1[[#This Row],[Ticketopendate]],1,0)</f>
        <v>0</v>
      </c>
    </row>
    <row r="4122" spans="1:8" x14ac:dyDescent="0.3">
      <c r="A4122" t="s">
        <v>9687</v>
      </c>
      <c r="B4122">
        <v>10499</v>
      </c>
      <c r="C4122" s="1">
        <v>44531.326770833337</v>
      </c>
      <c r="E4122">
        <v>4</v>
      </c>
      <c r="F4122" t="s">
        <v>9688</v>
      </c>
      <c r="G4122" t="s">
        <v>3895</v>
      </c>
      <c r="H4122">
        <f>IF(Table1[[#This Row],[Ticketopendate]],1,0)</f>
        <v>0</v>
      </c>
    </row>
    <row r="4123" spans="1:8" x14ac:dyDescent="0.3">
      <c r="A4123" t="s">
        <v>9687</v>
      </c>
      <c r="B4123">
        <v>10723</v>
      </c>
      <c r="C4123" s="1">
        <v>44553.262662037036</v>
      </c>
      <c r="E4123">
        <v>4</v>
      </c>
      <c r="F4123" t="s">
        <v>9689</v>
      </c>
      <c r="G4123" t="s">
        <v>9690</v>
      </c>
      <c r="H4123">
        <f>IF(Table1[[#This Row],[Ticketopendate]],1,0)</f>
        <v>0</v>
      </c>
    </row>
    <row r="4124" spans="1:8" x14ac:dyDescent="0.3">
      <c r="A4124" t="s">
        <v>9687</v>
      </c>
      <c r="B4124">
        <v>11443</v>
      </c>
      <c r="C4124" s="1">
        <v>44597.534282407411</v>
      </c>
      <c r="E4124">
        <v>4</v>
      </c>
      <c r="F4124" t="s">
        <v>9691</v>
      </c>
      <c r="G4124" t="s">
        <v>9690</v>
      </c>
      <c r="H4124">
        <f>IF(Table1[[#This Row],[Ticketopendate]],1,0)</f>
        <v>0</v>
      </c>
    </row>
    <row r="4125" spans="1:8" x14ac:dyDescent="0.3">
      <c r="A4125" t="s">
        <v>9687</v>
      </c>
      <c r="B4125">
        <v>7567</v>
      </c>
      <c r="C4125" s="1">
        <v>44398.503923611112</v>
      </c>
      <c r="E4125">
        <v>4</v>
      </c>
      <c r="F4125" t="s">
        <v>9692</v>
      </c>
      <c r="G4125" t="s">
        <v>3895</v>
      </c>
      <c r="H4125">
        <f>IF(Table1[[#This Row],[Ticketopendate]],1,0)</f>
        <v>0</v>
      </c>
    </row>
    <row r="4126" spans="1:8" x14ac:dyDescent="0.3">
      <c r="A4126" t="s">
        <v>9693</v>
      </c>
      <c r="B4126">
        <v>4070</v>
      </c>
      <c r="C4126" s="1">
        <v>44277.580266203702</v>
      </c>
      <c r="E4126">
        <v>4</v>
      </c>
      <c r="F4126" t="s">
        <v>9694</v>
      </c>
      <c r="G4126" t="s">
        <v>9695</v>
      </c>
      <c r="H4126">
        <f>IF(Table1[[#This Row],[Ticketopendate]],1,0)</f>
        <v>0</v>
      </c>
    </row>
    <row r="4127" spans="1:8" x14ac:dyDescent="0.3">
      <c r="A4127" t="s">
        <v>9693</v>
      </c>
      <c r="B4127">
        <v>4071</v>
      </c>
      <c r="C4127" s="1">
        <v>44279.399641203701</v>
      </c>
      <c r="E4127">
        <v>4</v>
      </c>
      <c r="F4127" t="s">
        <v>9696</v>
      </c>
      <c r="G4127" t="s">
        <v>9697</v>
      </c>
      <c r="H4127">
        <f>IF(Table1[[#This Row],[Ticketopendate]],1,0)</f>
        <v>0</v>
      </c>
    </row>
    <row r="4128" spans="1:8" x14ac:dyDescent="0.3">
      <c r="A4128" t="s">
        <v>9698</v>
      </c>
      <c r="B4128">
        <v>6395</v>
      </c>
      <c r="C4128" s="1">
        <v>44354.567118055558</v>
      </c>
      <c r="E4128">
        <v>4</v>
      </c>
      <c r="F4128" t="s">
        <v>9699</v>
      </c>
      <c r="G4128" t="s">
        <v>2686</v>
      </c>
      <c r="H4128">
        <f>IF(Table1[[#This Row],[Ticketopendate]],1,0)</f>
        <v>0</v>
      </c>
    </row>
    <row r="4129" spans="1:8" x14ac:dyDescent="0.3">
      <c r="A4129" t="s">
        <v>9698</v>
      </c>
      <c r="B4129">
        <v>9613</v>
      </c>
      <c r="C4129" s="1">
        <v>44515.681157407409</v>
      </c>
      <c r="E4129">
        <v>4</v>
      </c>
      <c r="F4129" t="s">
        <v>9700</v>
      </c>
      <c r="G4129" t="s">
        <v>9701</v>
      </c>
      <c r="H4129">
        <f>IF(Table1[[#This Row],[Ticketopendate]],1,0)</f>
        <v>0</v>
      </c>
    </row>
    <row r="4130" spans="1:8" x14ac:dyDescent="0.3">
      <c r="A4130">
        <v>4199911089</v>
      </c>
      <c r="B4130">
        <v>5869</v>
      </c>
      <c r="C4130" s="1">
        <v>44337.656817129631</v>
      </c>
      <c r="E4130">
        <v>4</v>
      </c>
      <c r="F4130" t="s">
        <v>9702</v>
      </c>
      <c r="G4130" t="s">
        <v>9703</v>
      </c>
      <c r="H4130">
        <f>IF(Table1[[#This Row],[Ticketopendate]],1,0)</f>
        <v>0</v>
      </c>
    </row>
    <row r="4131" spans="1:8" x14ac:dyDescent="0.3">
      <c r="A4131" t="s">
        <v>9704</v>
      </c>
      <c r="B4131">
        <v>8677</v>
      </c>
      <c r="C4131" s="1">
        <v>44448.201944444445</v>
      </c>
      <c r="E4131">
        <v>4</v>
      </c>
      <c r="F4131" t="s">
        <v>9705</v>
      </c>
      <c r="G4131" t="s">
        <v>9706</v>
      </c>
      <c r="H4131">
        <f>IF(Table1[[#This Row],[Ticketopendate]],1,0)</f>
        <v>0</v>
      </c>
    </row>
    <row r="4132" spans="1:8" x14ac:dyDescent="0.3">
      <c r="A4132" t="s">
        <v>9707</v>
      </c>
      <c r="B4132">
        <v>7791</v>
      </c>
      <c r="C4132" s="1">
        <v>44410.19871527778</v>
      </c>
      <c r="E4132">
        <v>4</v>
      </c>
      <c r="F4132" t="s">
        <v>9708</v>
      </c>
      <c r="G4132" t="s">
        <v>9709</v>
      </c>
      <c r="H4132">
        <f>IF(Table1[[#This Row],[Ticketopendate]],1,0)</f>
        <v>0</v>
      </c>
    </row>
    <row r="4133" spans="1:8" x14ac:dyDescent="0.3">
      <c r="A4133" t="s">
        <v>9710</v>
      </c>
      <c r="B4133">
        <v>6286</v>
      </c>
      <c r="C4133" s="1">
        <v>44351.480578703704</v>
      </c>
      <c r="E4133">
        <v>4</v>
      </c>
      <c r="F4133" t="s">
        <v>9711</v>
      </c>
      <c r="G4133" t="s">
        <v>9712</v>
      </c>
      <c r="H4133">
        <f>IF(Table1[[#This Row],[Ticketopendate]],1,0)</f>
        <v>0</v>
      </c>
    </row>
    <row r="4134" spans="1:8" x14ac:dyDescent="0.3">
      <c r="A4134" t="s">
        <v>9713</v>
      </c>
      <c r="B4134">
        <v>4291</v>
      </c>
      <c r="C4134" s="1">
        <v>44285.540358796294</v>
      </c>
      <c r="E4134">
        <v>4</v>
      </c>
      <c r="F4134" t="s">
        <v>9714</v>
      </c>
      <c r="G4134" t="s">
        <v>360</v>
      </c>
      <c r="H4134">
        <f>IF(Table1[[#This Row],[Ticketopendate]],1,0)</f>
        <v>0</v>
      </c>
    </row>
    <row r="4135" spans="1:8" x14ac:dyDescent="0.3">
      <c r="A4135" t="s">
        <v>9715</v>
      </c>
      <c r="B4135">
        <v>5481</v>
      </c>
      <c r="C4135" s="1">
        <v>44326.299062500002</v>
      </c>
      <c r="D4135" s="1">
        <v>44326.197951388887</v>
      </c>
      <c r="E4135">
        <v>4</v>
      </c>
      <c r="F4135" t="s">
        <v>9716</v>
      </c>
      <c r="G4135" t="s">
        <v>9717</v>
      </c>
      <c r="H4135">
        <f>IF(Table1[[#This Row],[Ticketopendate]],1,0)</f>
        <v>1</v>
      </c>
    </row>
    <row r="4136" spans="1:8" x14ac:dyDescent="0.3">
      <c r="A4136" t="s">
        <v>9718</v>
      </c>
      <c r="B4136">
        <v>4226</v>
      </c>
      <c r="C4136" s="1">
        <v>44283.620300925926</v>
      </c>
      <c r="E4136">
        <v>4</v>
      </c>
      <c r="F4136" t="s">
        <v>9719</v>
      </c>
      <c r="G4136" t="s">
        <v>2584</v>
      </c>
      <c r="H4136">
        <f>IF(Table1[[#This Row],[Ticketopendate]],1,0)</f>
        <v>0</v>
      </c>
    </row>
    <row r="4137" spans="1:8" x14ac:dyDescent="0.3">
      <c r="A4137" t="s">
        <v>9718</v>
      </c>
      <c r="B4137">
        <v>4227</v>
      </c>
      <c r="C4137" s="1">
        <v>44283.227210648147</v>
      </c>
      <c r="E4137">
        <v>5</v>
      </c>
      <c r="F4137" t="s">
        <v>9720</v>
      </c>
      <c r="G4137" t="s">
        <v>2584</v>
      </c>
      <c r="H4137">
        <f>IF(Table1[[#This Row],[Ticketopendate]],1,0)</f>
        <v>0</v>
      </c>
    </row>
    <row r="4138" spans="1:8" x14ac:dyDescent="0.3">
      <c r="A4138" t="s">
        <v>9721</v>
      </c>
      <c r="B4138">
        <v>9951</v>
      </c>
      <c r="C4138" s="1">
        <v>44527.297893518517</v>
      </c>
      <c r="E4138">
        <v>4</v>
      </c>
      <c r="F4138" t="s">
        <v>9722</v>
      </c>
      <c r="G4138" t="s">
        <v>9723</v>
      </c>
      <c r="H4138">
        <f>IF(Table1[[#This Row],[Ticketopendate]],1,0)</f>
        <v>0</v>
      </c>
    </row>
    <row r="4139" spans="1:8" x14ac:dyDescent="0.3">
      <c r="A4139">
        <v>5499908044</v>
      </c>
      <c r="B4139">
        <v>4727</v>
      </c>
      <c r="C4139" s="1">
        <v>44300.220416666663</v>
      </c>
      <c r="E4139">
        <v>4</v>
      </c>
      <c r="F4139" t="s">
        <v>9724</v>
      </c>
      <c r="G4139" t="s">
        <v>9725</v>
      </c>
      <c r="H4139">
        <f>IF(Table1[[#This Row],[Ticketopendate]],1,0)</f>
        <v>0</v>
      </c>
    </row>
    <row r="4140" spans="1:8" x14ac:dyDescent="0.3">
      <c r="A4140" t="s">
        <v>9726</v>
      </c>
      <c r="B4140">
        <v>10363</v>
      </c>
      <c r="C4140" s="1">
        <v>44527.883923611109</v>
      </c>
      <c r="E4140">
        <v>5</v>
      </c>
      <c r="F4140" t="s">
        <v>9727</v>
      </c>
      <c r="H4140">
        <f>IF(Table1[[#This Row],[Ticketopendate]],1,0)</f>
        <v>0</v>
      </c>
    </row>
    <row r="4141" spans="1:8" x14ac:dyDescent="0.3">
      <c r="A4141" t="s">
        <v>9726</v>
      </c>
      <c r="B4141">
        <v>7935</v>
      </c>
      <c r="C4141" s="1">
        <v>44417.219618055555</v>
      </c>
      <c r="E4141">
        <v>4</v>
      </c>
      <c r="F4141" t="s">
        <v>9728</v>
      </c>
      <c r="H4141">
        <f>IF(Table1[[#This Row],[Ticketopendate]],1,0)</f>
        <v>0</v>
      </c>
    </row>
    <row r="4142" spans="1:8" x14ac:dyDescent="0.3">
      <c r="A4142" t="s">
        <v>9729</v>
      </c>
      <c r="B4142">
        <v>5819</v>
      </c>
      <c r="C4142" s="1">
        <v>44335.215520833335</v>
      </c>
      <c r="E4142">
        <v>4</v>
      </c>
      <c r="F4142" t="s">
        <v>9730</v>
      </c>
      <c r="G4142" t="s">
        <v>52</v>
      </c>
      <c r="H4142">
        <f>IF(Table1[[#This Row],[Ticketopendate]],1,0)</f>
        <v>0</v>
      </c>
    </row>
    <row r="4143" spans="1:8" x14ac:dyDescent="0.3">
      <c r="A4143" t="s">
        <v>9731</v>
      </c>
      <c r="B4143">
        <v>8808</v>
      </c>
      <c r="C4143" s="1">
        <v>44457.379837962966</v>
      </c>
      <c r="E4143">
        <v>4</v>
      </c>
      <c r="F4143" t="s">
        <v>9732</v>
      </c>
      <c r="G4143" t="s">
        <v>8196</v>
      </c>
      <c r="H4143">
        <f>IF(Table1[[#This Row],[Ticketopendate]],1,0)</f>
        <v>0</v>
      </c>
    </row>
    <row r="4144" spans="1:8" x14ac:dyDescent="0.3">
      <c r="A4144" t="s">
        <v>9733</v>
      </c>
      <c r="B4144">
        <v>9085</v>
      </c>
      <c r="C4144" s="1">
        <v>44479.554745370369</v>
      </c>
      <c r="E4144">
        <v>4</v>
      </c>
      <c r="F4144" t="s">
        <v>9734</v>
      </c>
      <c r="G4144" t="s">
        <v>9735</v>
      </c>
      <c r="H4144">
        <f>IF(Table1[[#This Row],[Ticketopendate]],1,0)</f>
        <v>0</v>
      </c>
    </row>
    <row r="4145" spans="1:8" x14ac:dyDescent="0.3">
      <c r="A4145" t="s">
        <v>9736</v>
      </c>
      <c r="B4145">
        <v>4502</v>
      </c>
      <c r="C4145" s="1">
        <v>44292.260555555556</v>
      </c>
      <c r="E4145">
        <v>5</v>
      </c>
      <c r="F4145" t="s">
        <v>9737</v>
      </c>
      <c r="G4145" t="s">
        <v>9738</v>
      </c>
      <c r="H4145">
        <f>IF(Table1[[#This Row],[Ticketopendate]],1,0)</f>
        <v>0</v>
      </c>
    </row>
    <row r="4146" spans="1:8" x14ac:dyDescent="0.3">
      <c r="A4146" t="s">
        <v>9736</v>
      </c>
      <c r="B4146">
        <v>4503</v>
      </c>
      <c r="C4146" s="1">
        <v>44292.260358796295</v>
      </c>
      <c r="E4146">
        <v>4</v>
      </c>
      <c r="F4146" t="s">
        <v>9739</v>
      </c>
      <c r="G4146" t="s">
        <v>9738</v>
      </c>
      <c r="H4146">
        <f>IF(Table1[[#This Row],[Ticketopendate]],1,0)</f>
        <v>0</v>
      </c>
    </row>
    <row r="4147" spans="1:8" x14ac:dyDescent="0.3">
      <c r="A4147" t="s">
        <v>9736</v>
      </c>
      <c r="B4147">
        <v>4504</v>
      </c>
      <c r="C4147" s="1">
        <v>44292.260034722225</v>
      </c>
      <c r="E4147">
        <v>4</v>
      </c>
      <c r="F4147" t="s">
        <v>9740</v>
      </c>
      <c r="G4147" t="s">
        <v>9738</v>
      </c>
      <c r="H4147">
        <f>IF(Table1[[#This Row],[Ticketopendate]],1,0)</f>
        <v>0</v>
      </c>
    </row>
    <row r="4148" spans="1:8" x14ac:dyDescent="0.3">
      <c r="A4148" t="s">
        <v>9736</v>
      </c>
      <c r="B4148">
        <v>9315</v>
      </c>
      <c r="C4148" s="1">
        <v>44493.252280092594</v>
      </c>
      <c r="E4148">
        <v>5</v>
      </c>
      <c r="F4148" t="s">
        <v>9741</v>
      </c>
      <c r="G4148" t="s">
        <v>9742</v>
      </c>
      <c r="H4148">
        <f>IF(Table1[[#This Row],[Ticketopendate]],1,0)</f>
        <v>0</v>
      </c>
    </row>
    <row r="4149" spans="1:8" x14ac:dyDescent="0.3">
      <c r="A4149" t="s">
        <v>9736</v>
      </c>
      <c r="B4149">
        <v>9316</v>
      </c>
      <c r="C4149" s="1">
        <v>44493.252187500002</v>
      </c>
      <c r="E4149">
        <v>4</v>
      </c>
      <c r="F4149" t="s">
        <v>9743</v>
      </c>
      <c r="G4149" t="s">
        <v>9742</v>
      </c>
      <c r="H4149">
        <f>IF(Table1[[#This Row],[Ticketopendate]],1,0)</f>
        <v>0</v>
      </c>
    </row>
    <row r="4150" spans="1:8" x14ac:dyDescent="0.3">
      <c r="A4150" t="s">
        <v>9744</v>
      </c>
      <c r="B4150">
        <v>9963</v>
      </c>
      <c r="C4150" s="1">
        <v>44526.68681712963</v>
      </c>
      <c r="E4150">
        <v>5</v>
      </c>
      <c r="F4150" t="s">
        <v>9745</v>
      </c>
      <c r="G4150" t="s">
        <v>617</v>
      </c>
      <c r="H4150">
        <f>IF(Table1[[#This Row],[Ticketopendate]],1,0)</f>
        <v>0</v>
      </c>
    </row>
    <row r="4151" spans="1:8" x14ac:dyDescent="0.3">
      <c r="A4151" t="s">
        <v>9744</v>
      </c>
      <c r="B4151">
        <v>9966</v>
      </c>
      <c r="C4151" s="1">
        <v>44527.336875000001</v>
      </c>
      <c r="E4151">
        <v>4</v>
      </c>
      <c r="F4151" t="s">
        <v>9746</v>
      </c>
      <c r="G4151" t="s">
        <v>617</v>
      </c>
      <c r="H4151">
        <f>IF(Table1[[#This Row],[Ticketopendate]],1,0)</f>
        <v>0</v>
      </c>
    </row>
    <row r="4152" spans="1:8" x14ac:dyDescent="0.3">
      <c r="A4152" t="s">
        <v>9747</v>
      </c>
      <c r="B4152">
        <v>8366</v>
      </c>
      <c r="C4152" s="1">
        <v>44434.375185185185</v>
      </c>
      <c r="E4152">
        <v>4</v>
      </c>
      <c r="F4152" t="s">
        <v>9748</v>
      </c>
      <c r="G4152" t="s">
        <v>7349</v>
      </c>
      <c r="H4152">
        <f>IF(Table1[[#This Row],[Ticketopendate]],1,0)</f>
        <v>0</v>
      </c>
    </row>
    <row r="4153" spans="1:8" x14ac:dyDescent="0.3">
      <c r="A4153" t="s">
        <v>9747</v>
      </c>
      <c r="B4153">
        <v>8367</v>
      </c>
      <c r="C4153" s="1">
        <v>44434.36037037037</v>
      </c>
      <c r="E4153">
        <v>5</v>
      </c>
      <c r="F4153" t="s">
        <v>9749</v>
      </c>
      <c r="G4153" t="s">
        <v>9750</v>
      </c>
      <c r="H4153">
        <f>IF(Table1[[#This Row],[Ticketopendate]],1,0)</f>
        <v>0</v>
      </c>
    </row>
    <row r="4154" spans="1:8" x14ac:dyDescent="0.3">
      <c r="A4154" t="s">
        <v>9751</v>
      </c>
      <c r="B4154">
        <v>3810</v>
      </c>
      <c r="C4154" s="1">
        <v>44267.594421296293</v>
      </c>
      <c r="E4154">
        <v>4</v>
      </c>
      <c r="F4154" t="s">
        <v>9752</v>
      </c>
      <c r="G4154" t="s">
        <v>9753</v>
      </c>
      <c r="H4154">
        <f>IF(Table1[[#This Row],[Ticketopendate]],1,0)</f>
        <v>0</v>
      </c>
    </row>
    <row r="4155" spans="1:8" x14ac:dyDescent="0.3">
      <c r="A4155" t="s">
        <v>9754</v>
      </c>
      <c r="B4155">
        <v>10049</v>
      </c>
      <c r="C4155" s="1">
        <v>44528.224699074075</v>
      </c>
      <c r="E4155">
        <v>5</v>
      </c>
      <c r="F4155" t="s">
        <v>9755</v>
      </c>
      <c r="G4155" t="s">
        <v>920</v>
      </c>
      <c r="H4155">
        <f>IF(Table1[[#This Row],[Ticketopendate]],1,0)</f>
        <v>0</v>
      </c>
    </row>
    <row r="4156" spans="1:8" x14ac:dyDescent="0.3">
      <c r="A4156" t="s">
        <v>9756</v>
      </c>
      <c r="B4156">
        <v>7636</v>
      </c>
      <c r="C4156" s="1">
        <v>44401.42386574074</v>
      </c>
      <c r="E4156">
        <v>4</v>
      </c>
      <c r="F4156" t="s">
        <v>9757</v>
      </c>
      <c r="G4156" t="s">
        <v>9758</v>
      </c>
      <c r="H4156">
        <f>IF(Table1[[#This Row],[Ticketopendate]],1,0)</f>
        <v>0</v>
      </c>
    </row>
    <row r="4157" spans="1:8" x14ac:dyDescent="0.3">
      <c r="A4157" t="s">
        <v>9759</v>
      </c>
      <c r="B4157">
        <v>6875</v>
      </c>
      <c r="C4157" s="1">
        <v>44370.627337962964</v>
      </c>
      <c r="D4157" s="1">
        <v>44370.546469907407</v>
      </c>
      <c r="E4157">
        <v>4</v>
      </c>
      <c r="F4157" t="s">
        <v>9760</v>
      </c>
      <c r="G4157" t="s">
        <v>9761</v>
      </c>
      <c r="H4157">
        <f>IF(Table1[[#This Row],[Ticketopendate]],1,0)</f>
        <v>1</v>
      </c>
    </row>
    <row r="4158" spans="1:8" x14ac:dyDescent="0.3">
      <c r="A4158" t="s">
        <v>9762</v>
      </c>
      <c r="B4158">
        <v>4073</v>
      </c>
      <c r="C4158" s="1">
        <v>44277.595613425925</v>
      </c>
      <c r="E4158">
        <v>4</v>
      </c>
      <c r="F4158" t="s">
        <v>9763</v>
      </c>
      <c r="G4158" t="s">
        <v>9764</v>
      </c>
      <c r="H4158">
        <f>IF(Table1[[#This Row],[Ticketopendate]],1,0)</f>
        <v>0</v>
      </c>
    </row>
    <row r="4159" spans="1:8" x14ac:dyDescent="0.3">
      <c r="A4159" t="s">
        <v>9765</v>
      </c>
      <c r="B4159">
        <v>6861</v>
      </c>
      <c r="C4159" s="1">
        <v>44370.284467592595</v>
      </c>
      <c r="E4159">
        <v>4</v>
      </c>
      <c r="F4159" t="s">
        <v>9766</v>
      </c>
      <c r="G4159" t="s">
        <v>9767</v>
      </c>
      <c r="H4159">
        <f>IF(Table1[[#This Row],[Ticketopendate]],1,0)</f>
        <v>0</v>
      </c>
    </row>
    <row r="4160" spans="1:8" x14ac:dyDescent="0.3">
      <c r="A4160" t="s">
        <v>9768</v>
      </c>
      <c r="B4160">
        <v>10033</v>
      </c>
      <c r="C4160" s="1">
        <v>44527.975763888891</v>
      </c>
      <c r="E4160">
        <v>4</v>
      </c>
      <c r="F4160" t="s">
        <v>9769</v>
      </c>
      <c r="G4160" t="s">
        <v>9770</v>
      </c>
      <c r="H4160">
        <f>IF(Table1[[#This Row],[Ticketopendate]],1,0)</f>
        <v>0</v>
      </c>
    </row>
    <row r="4161" spans="1:8" x14ac:dyDescent="0.3">
      <c r="A4161" t="s">
        <v>9771</v>
      </c>
      <c r="B4161">
        <v>5167</v>
      </c>
      <c r="C4161" s="1">
        <v>44315.656018518515</v>
      </c>
      <c r="E4161">
        <v>4</v>
      </c>
      <c r="F4161" t="s">
        <v>9772</v>
      </c>
      <c r="G4161" t="s">
        <v>9773</v>
      </c>
      <c r="H4161">
        <f>IF(Table1[[#This Row],[Ticketopendate]],1,0)</f>
        <v>0</v>
      </c>
    </row>
    <row r="4162" spans="1:8" x14ac:dyDescent="0.3">
      <c r="A4162" t="s">
        <v>9771</v>
      </c>
      <c r="B4162">
        <v>5172</v>
      </c>
      <c r="C4162" s="1">
        <v>44315.666550925926</v>
      </c>
      <c r="E4162">
        <v>4</v>
      </c>
      <c r="F4162" t="s">
        <v>9774</v>
      </c>
      <c r="G4162" t="s">
        <v>9773</v>
      </c>
      <c r="H4162">
        <f>IF(Table1[[#This Row],[Ticketopendate]],1,0)</f>
        <v>0</v>
      </c>
    </row>
    <row r="4163" spans="1:8" x14ac:dyDescent="0.3">
      <c r="A4163" t="s">
        <v>9775</v>
      </c>
      <c r="B4163">
        <v>5972</v>
      </c>
      <c r="C4163" s="1">
        <v>44340.583865740744</v>
      </c>
      <c r="E4163">
        <v>4</v>
      </c>
      <c r="F4163" t="s">
        <v>9776</v>
      </c>
      <c r="G4163" t="s">
        <v>9777</v>
      </c>
      <c r="H4163">
        <f>IF(Table1[[#This Row],[Ticketopendate]],1,0)</f>
        <v>0</v>
      </c>
    </row>
    <row r="4164" spans="1:8" x14ac:dyDescent="0.3">
      <c r="A4164">
        <v>1204110033</v>
      </c>
      <c r="B4164">
        <v>9194</v>
      </c>
      <c r="C4164" s="1">
        <v>44486.563252314816</v>
      </c>
      <c r="D4164" s="1">
        <v>44486.454872685186</v>
      </c>
      <c r="E4164">
        <v>4</v>
      </c>
      <c r="F4164" t="s">
        <v>9778</v>
      </c>
      <c r="G4164" t="s">
        <v>9779</v>
      </c>
      <c r="H4164">
        <f>IF(Table1[[#This Row],[Ticketopendate]],1,0)</f>
        <v>1</v>
      </c>
    </row>
    <row r="4165" spans="1:8" x14ac:dyDescent="0.3">
      <c r="A4165" t="s">
        <v>9780</v>
      </c>
      <c r="B4165">
        <v>9948</v>
      </c>
      <c r="C4165" s="1">
        <v>44527.300069444442</v>
      </c>
      <c r="E4165">
        <v>4</v>
      </c>
      <c r="F4165" t="s">
        <v>9781</v>
      </c>
      <c r="G4165" t="s">
        <v>9782</v>
      </c>
      <c r="H4165">
        <f>IF(Table1[[#This Row],[Ticketopendate]],1,0)</f>
        <v>0</v>
      </c>
    </row>
    <row r="4166" spans="1:8" x14ac:dyDescent="0.3">
      <c r="A4166" t="s">
        <v>9783</v>
      </c>
      <c r="B4166">
        <v>5099</v>
      </c>
      <c r="C4166" s="1">
        <v>44313.61891203704</v>
      </c>
      <c r="E4166">
        <v>4</v>
      </c>
      <c r="F4166" t="s">
        <v>9784</v>
      </c>
      <c r="G4166" t="s">
        <v>9785</v>
      </c>
      <c r="H4166">
        <f>IF(Table1[[#This Row],[Ticketopendate]],1,0)</f>
        <v>0</v>
      </c>
    </row>
    <row r="4167" spans="1:8" x14ac:dyDescent="0.3">
      <c r="A4167" t="s">
        <v>9786</v>
      </c>
      <c r="B4167">
        <v>10398</v>
      </c>
      <c r="C4167" s="1">
        <v>44527.996655092589</v>
      </c>
      <c r="E4167">
        <v>5</v>
      </c>
      <c r="F4167" t="s">
        <v>9787</v>
      </c>
      <c r="G4167" t="s">
        <v>9788</v>
      </c>
      <c r="H4167">
        <f>IF(Table1[[#This Row],[Ticketopendate]],1,0)</f>
        <v>0</v>
      </c>
    </row>
    <row r="4168" spans="1:8" x14ac:dyDescent="0.3">
      <c r="A4168" t="s">
        <v>9786</v>
      </c>
      <c r="B4168">
        <v>10401</v>
      </c>
      <c r="C4168" s="1">
        <v>44527.996562499997</v>
      </c>
      <c r="E4168">
        <v>4</v>
      </c>
      <c r="F4168" t="s">
        <v>9789</v>
      </c>
      <c r="G4168" t="s">
        <v>9790</v>
      </c>
      <c r="H4168">
        <f>IF(Table1[[#This Row],[Ticketopendate]],1,0)</f>
        <v>0</v>
      </c>
    </row>
    <row r="4169" spans="1:8" x14ac:dyDescent="0.3">
      <c r="A4169" t="s">
        <v>9791</v>
      </c>
      <c r="B4169">
        <v>5900</v>
      </c>
      <c r="C4169" s="1">
        <v>44338.630104166667</v>
      </c>
      <c r="D4169" s="1">
        <v>44338.337870370371</v>
      </c>
      <c r="E4169">
        <v>4</v>
      </c>
      <c r="F4169" t="s">
        <v>9792</v>
      </c>
      <c r="G4169" t="s">
        <v>9793</v>
      </c>
      <c r="H4169">
        <f>IF(Table1[[#This Row],[Ticketopendate]],1,0)</f>
        <v>1</v>
      </c>
    </row>
    <row r="4170" spans="1:8" x14ac:dyDescent="0.3">
      <c r="A4170" t="s">
        <v>9794</v>
      </c>
      <c r="B4170">
        <v>6796</v>
      </c>
      <c r="C4170" s="1">
        <v>44367.235810185186</v>
      </c>
      <c r="E4170">
        <v>4</v>
      </c>
      <c r="F4170" t="s">
        <v>9795</v>
      </c>
      <c r="G4170" t="s">
        <v>9796</v>
      </c>
      <c r="H4170">
        <f>IF(Table1[[#This Row],[Ticketopendate]],1,0)</f>
        <v>0</v>
      </c>
    </row>
    <row r="4171" spans="1:8" x14ac:dyDescent="0.3">
      <c r="A4171" t="s">
        <v>9797</v>
      </c>
      <c r="B4171">
        <v>8901</v>
      </c>
      <c r="C4171" s="1">
        <v>44464.205914351849</v>
      </c>
      <c r="E4171">
        <v>5</v>
      </c>
      <c r="F4171" t="s">
        <v>9798</v>
      </c>
      <c r="G4171" t="s">
        <v>9799</v>
      </c>
      <c r="H4171">
        <f>IF(Table1[[#This Row],[Ticketopendate]],1,0)</f>
        <v>0</v>
      </c>
    </row>
    <row r="4172" spans="1:8" x14ac:dyDescent="0.3">
      <c r="A4172" t="s">
        <v>9800</v>
      </c>
      <c r="B4172">
        <v>10012</v>
      </c>
      <c r="C4172" s="1">
        <v>44527.526342592595</v>
      </c>
      <c r="E4172">
        <v>5</v>
      </c>
      <c r="F4172" t="s">
        <v>9801</v>
      </c>
      <c r="G4172" t="s">
        <v>9802</v>
      </c>
      <c r="H4172">
        <f>IF(Table1[[#This Row],[Ticketopendate]],1,0)</f>
        <v>0</v>
      </c>
    </row>
    <row r="4173" spans="1:8" x14ac:dyDescent="0.3">
      <c r="A4173" t="s">
        <v>9800</v>
      </c>
      <c r="B4173">
        <v>10080</v>
      </c>
      <c r="C4173" s="1">
        <v>44527.526250000003</v>
      </c>
      <c r="E4173">
        <v>4</v>
      </c>
      <c r="F4173" t="s">
        <v>9803</v>
      </c>
      <c r="G4173" t="s">
        <v>9804</v>
      </c>
      <c r="H4173">
        <f>IF(Table1[[#This Row],[Ticketopendate]],1,0)</f>
        <v>0</v>
      </c>
    </row>
    <row r="4174" spans="1:8" x14ac:dyDescent="0.3">
      <c r="A4174" t="s">
        <v>9805</v>
      </c>
      <c r="B4174">
        <v>9462</v>
      </c>
      <c r="C4174" s="1">
        <v>44507.354699074072</v>
      </c>
      <c r="E4174">
        <v>5</v>
      </c>
      <c r="F4174" t="s">
        <v>9806</v>
      </c>
      <c r="G4174" t="s">
        <v>9807</v>
      </c>
      <c r="H4174">
        <f>IF(Table1[[#This Row],[Ticketopendate]],1,0)</f>
        <v>0</v>
      </c>
    </row>
    <row r="4175" spans="1:8" x14ac:dyDescent="0.3">
      <c r="A4175" t="s">
        <v>9808</v>
      </c>
      <c r="B4175">
        <v>6851</v>
      </c>
      <c r="C4175" s="1">
        <v>44369.598564814813</v>
      </c>
      <c r="D4175" s="1">
        <v>44369.429351851853</v>
      </c>
      <c r="E4175">
        <v>5</v>
      </c>
      <c r="F4175" t="s">
        <v>9809</v>
      </c>
      <c r="G4175" t="s">
        <v>9810</v>
      </c>
      <c r="H4175">
        <f>IF(Table1[[#This Row],[Ticketopendate]],1,0)</f>
        <v>1</v>
      </c>
    </row>
    <row r="4176" spans="1:8" x14ac:dyDescent="0.3">
      <c r="A4176" t="s">
        <v>9811</v>
      </c>
      <c r="B4176">
        <v>7860</v>
      </c>
      <c r="C4176" s="1">
        <v>44413.614363425928</v>
      </c>
      <c r="E4176">
        <v>4</v>
      </c>
      <c r="F4176" t="s">
        <v>9812</v>
      </c>
      <c r="G4176" t="s">
        <v>9813</v>
      </c>
      <c r="H4176">
        <f>IF(Table1[[#This Row],[Ticketopendate]],1,0)</f>
        <v>0</v>
      </c>
    </row>
    <row r="4177" spans="1:8" x14ac:dyDescent="0.3">
      <c r="A4177" t="s">
        <v>9814</v>
      </c>
      <c r="B4177">
        <v>3878</v>
      </c>
      <c r="C4177" s="1">
        <v>44270.56890046296</v>
      </c>
      <c r="D4177" s="1">
        <v>44270.479837962965</v>
      </c>
      <c r="E4177">
        <v>4</v>
      </c>
      <c r="F4177" t="s">
        <v>9815</v>
      </c>
      <c r="G4177" t="s">
        <v>9816</v>
      </c>
      <c r="H4177">
        <f>IF(Table1[[#This Row],[Ticketopendate]],1,0)</f>
        <v>1</v>
      </c>
    </row>
    <row r="4178" spans="1:8" x14ac:dyDescent="0.3">
      <c r="A4178" t="s">
        <v>9817</v>
      </c>
      <c r="B4178">
        <v>6160</v>
      </c>
      <c r="C4178" s="1">
        <v>44346.717847222222</v>
      </c>
      <c r="E4178">
        <v>4</v>
      </c>
      <c r="F4178" t="s">
        <v>9818</v>
      </c>
      <c r="G4178" t="s">
        <v>9819</v>
      </c>
      <c r="H4178">
        <f>IF(Table1[[#This Row],[Ticketopendate]],1,0)</f>
        <v>0</v>
      </c>
    </row>
    <row r="4179" spans="1:8" x14ac:dyDescent="0.3">
      <c r="A4179" t="s">
        <v>9820</v>
      </c>
      <c r="B4179">
        <v>5604</v>
      </c>
      <c r="C4179" s="1">
        <v>44331.176041666666</v>
      </c>
      <c r="E4179">
        <v>4</v>
      </c>
      <c r="F4179" t="s">
        <v>9821</v>
      </c>
      <c r="G4179" t="s">
        <v>155</v>
      </c>
      <c r="H4179">
        <f>IF(Table1[[#This Row],[Ticketopendate]],1,0)</f>
        <v>0</v>
      </c>
    </row>
    <row r="4180" spans="1:8" x14ac:dyDescent="0.3">
      <c r="A4180" t="s">
        <v>9822</v>
      </c>
      <c r="B4180">
        <v>3748</v>
      </c>
      <c r="C4180" s="1">
        <v>44266.191018518519</v>
      </c>
      <c r="E4180">
        <v>5</v>
      </c>
      <c r="F4180" t="s">
        <v>9823</v>
      </c>
      <c r="G4180" t="s">
        <v>9824</v>
      </c>
      <c r="H4180">
        <f>IF(Table1[[#This Row],[Ticketopendate]],1,0)</f>
        <v>0</v>
      </c>
    </row>
    <row r="4181" spans="1:8" x14ac:dyDescent="0.3">
      <c r="A4181" t="s">
        <v>9825</v>
      </c>
      <c r="B4181">
        <v>10031</v>
      </c>
      <c r="C4181" s="1">
        <v>44528.270879629628</v>
      </c>
      <c r="E4181">
        <v>4</v>
      </c>
      <c r="F4181" t="s">
        <v>9826</v>
      </c>
      <c r="G4181" t="s">
        <v>9827</v>
      </c>
      <c r="H4181">
        <f>IF(Table1[[#This Row],[Ticketopendate]],1,0)</f>
        <v>0</v>
      </c>
    </row>
    <row r="4182" spans="1:8" x14ac:dyDescent="0.3">
      <c r="A4182" t="s">
        <v>9825</v>
      </c>
      <c r="B4182">
        <v>9987</v>
      </c>
      <c r="C4182" s="1">
        <v>44527.358865740738</v>
      </c>
      <c r="E4182">
        <v>4</v>
      </c>
      <c r="F4182" t="s">
        <v>9828</v>
      </c>
      <c r="G4182" t="s">
        <v>9829</v>
      </c>
      <c r="H4182">
        <f>IF(Table1[[#This Row],[Ticketopendate]],1,0)</f>
        <v>0</v>
      </c>
    </row>
    <row r="4183" spans="1:8" x14ac:dyDescent="0.3">
      <c r="A4183" t="s">
        <v>9830</v>
      </c>
      <c r="B4183">
        <v>4496</v>
      </c>
      <c r="C4183" s="1">
        <v>44291.220312500001</v>
      </c>
      <c r="E4183">
        <v>4</v>
      </c>
      <c r="F4183" t="s">
        <v>9831</v>
      </c>
      <c r="G4183" t="s">
        <v>5198</v>
      </c>
      <c r="H4183">
        <f>IF(Table1[[#This Row],[Ticketopendate]],1,0)</f>
        <v>0</v>
      </c>
    </row>
    <row r="4184" spans="1:8" x14ac:dyDescent="0.3">
      <c r="A4184" t="s">
        <v>9832</v>
      </c>
      <c r="B4184">
        <v>11384</v>
      </c>
      <c r="C4184" s="1">
        <v>44593.265960648147</v>
      </c>
      <c r="E4184">
        <v>5</v>
      </c>
      <c r="F4184" t="s">
        <v>9833</v>
      </c>
      <c r="G4184" t="s">
        <v>9834</v>
      </c>
      <c r="H4184">
        <f>IF(Table1[[#This Row],[Ticketopendate]],1,0)</f>
        <v>0</v>
      </c>
    </row>
    <row r="4185" spans="1:8" x14ac:dyDescent="0.3">
      <c r="A4185">
        <v>831856</v>
      </c>
      <c r="B4185">
        <v>8244</v>
      </c>
      <c r="C4185" s="1">
        <v>44430.462789351855</v>
      </c>
      <c r="E4185">
        <v>4</v>
      </c>
      <c r="F4185" t="s">
        <v>9835</v>
      </c>
      <c r="G4185" t="s">
        <v>9836</v>
      </c>
      <c r="H4185">
        <f>IF(Table1[[#This Row],[Ticketopendate]],1,0)</f>
        <v>0</v>
      </c>
    </row>
    <row r="4186" spans="1:8" x14ac:dyDescent="0.3">
      <c r="A4186" t="s">
        <v>9837</v>
      </c>
      <c r="B4186">
        <v>7171</v>
      </c>
      <c r="C4186" s="1">
        <v>44381.679988425924</v>
      </c>
      <c r="E4186">
        <v>4</v>
      </c>
      <c r="F4186" t="s">
        <v>9838</v>
      </c>
      <c r="G4186" t="s">
        <v>9839</v>
      </c>
      <c r="H4186">
        <f>IF(Table1[[#This Row],[Ticketopendate]],1,0)</f>
        <v>0</v>
      </c>
    </row>
    <row r="4187" spans="1:8" x14ac:dyDescent="0.3">
      <c r="A4187" t="s">
        <v>9840</v>
      </c>
      <c r="B4187">
        <v>5368</v>
      </c>
      <c r="C4187" s="1">
        <v>44321.70894675926</v>
      </c>
      <c r="E4187">
        <v>4</v>
      </c>
      <c r="F4187" t="s">
        <v>9841</v>
      </c>
      <c r="G4187" t="s">
        <v>9842</v>
      </c>
      <c r="H4187">
        <f>IF(Table1[[#This Row],[Ticketopendate]],1,0)</f>
        <v>0</v>
      </c>
    </row>
    <row r="4188" spans="1:8" x14ac:dyDescent="0.3">
      <c r="A4188" t="s">
        <v>9843</v>
      </c>
      <c r="B4188">
        <v>5673</v>
      </c>
      <c r="C4188" s="1">
        <v>44332.419479166667</v>
      </c>
      <c r="E4188">
        <v>4</v>
      </c>
      <c r="F4188" t="s">
        <v>9844</v>
      </c>
      <c r="G4188" t="s">
        <v>9845</v>
      </c>
      <c r="H4188">
        <f>IF(Table1[[#This Row],[Ticketopendate]],1,0)</f>
        <v>0</v>
      </c>
    </row>
    <row r="4189" spans="1:8" x14ac:dyDescent="0.3">
      <c r="A4189" t="s">
        <v>9846</v>
      </c>
      <c r="B4189">
        <v>7115</v>
      </c>
      <c r="C4189" s="1">
        <v>44379.617766203701</v>
      </c>
      <c r="E4189">
        <v>5</v>
      </c>
      <c r="F4189" t="s">
        <v>9847</v>
      </c>
      <c r="G4189" t="s">
        <v>9848</v>
      </c>
      <c r="H4189">
        <f>IF(Table1[[#This Row],[Ticketopendate]],1,0)</f>
        <v>0</v>
      </c>
    </row>
    <row r="4190" spans="1:8" x14ac:dyDescent="0.3">
      <c r="A4190" t="s">
        <v>9846</v>
      </c>
      <c r="B4190">
        <v>7116</v>
      </c>
      <c r="C4190" s="1">
        <v>44380.093356481484</v>
      </c>
      <c r="E4190">
        <v>4</v>
      </c>
      <c r="F4190" t="s">
        <v>9849</v>
      </c>
      <c r="G4190" t="s">
        <v>9850</v>
      </c>
      <c r="H4190">
        <f>IF(Table1[[#This Row],[Ticketopendate]],1,0)</f>
        <v>0</v>
      </c>
    </row>
    <row r="4191" spans="1:8" x14ac:dyDescent="0.3">
      <c r="A4191" t="s">
        <v>9851</v>
      </c>
      <c r="B4191">
        <v>6403</v>
      </c>
      <c r="C4191" s="1">
        <v>44360.48704861111</v>
      </c>
      <c r="E4191">
        <v>4</v>
      </c>
      <c r="F4191" t="s">
        <v>9852</v>
      </c>
      <c r="G4191" t="s">
        <v>9853</v>
      </c>
      <c r="H4191">
        <f>IF(Table1[[#This Row],[Ticketopendate]],1,0)</f>
        <v>0</v>
      </c>
    </row>
    <row r="4192" spans="1:8" x14ac:dyDescent="0.3">
      <c r="A4192" t="s">
        <v>9851</v>
      </c>
      <c r="B4192">
        <v>6570</v>
      </c>
      <c r="C4192" s="1">
        <v>44359.515775462962</v>
      </c>
      <c r="E4192">
        <v>4</v>
      </c>
      <c r="F4192" t="s">
        <v>9854</v>
      </c>
      <c r="G4192" t="s">
        <v>9855</v>
      </c>
      <c r="H4192">
        <f>IF(Table1[[#This Row],[Ticketopendate]],1,0)</f>
        <v>0</v>
      </c>
    </row>
    <row r="4193" spans="1:8" x14ac:dyDescent="0.3">
      <c r="A4193" t="s">
        <v>9851</v>
      </c>
      <c r="B4193">
        <v>6837</v>
      </c>
      <c r="C4193" s="1">
        <v>44368.465416666666</v>
      </c>
      <c r="E4193">
        <v>4</v>
      </c>
      <c r="F4193" t="s">
        <v>9856</v>
      </c>
      <c r="G4193" t="s">
        <v>9857</v>
      </c>
      <c r="H4193">
        <f>IF(Table1[[#This Row],[Ticketopendate]],1,0)</f>
        <v>0</v>
      </c>
    </row>
    <row r="4194" spans="1:8" x14ac:dyDescent="0.3">
      <c r="A4194" t="s">
        <v>9851</v>
      </c>
      <c r="B4194">
        <v>9675</v>
      </c>
      <c r="C4194" s="1">
        <v>44521.353738425925</v>
      </c>
      <c r="E4194">
        <v>4</v>
      </c>
      <c r="F4194" t="s">
        <v>9858</v>
      </c>
      <c r="G4194" t="s">
        <v>9859</v>
      </c>
      <c r="H4194">
        <f>IF(Table1[[#This Row],[Ticketopendate]],1,0)</f>
        <v>0</v>
      </c>
    </row>
    <row r="4195" spans="1:8" x14ac:dyDescent="0.3">
      <c r="A4195" t="s">
        <v>9851</v>
      </c>
      <c r="B4195">
        <v>9676</v>
      </c>
      <c r="C4195" s="1">
        <v>44522.300092592595</v>
      </c>
      <c r="E4195">
        <v>4</v>
      </c>
      <c r="F4195" t="s">
        <v>9860</v>
      </c>
      <c r="G4195" t="s">
        <v>9859</v>
      </c>
      <c r="H4195">
        <f>IF(Table1[[#This Row],[Ticketopendate]],1,0)</f>
        <v>0</v>
      </c>
    </row>
    <row r="4196" spans="1:8" x14ac:dyDescent="0.3">
      <c r="A4196">
        <v>811220</v>
      </c>
      <c r="B4196">
        <v>5497</v>
      </c>
      <c r="C4196" s="1">
        <v>44326.558692129627</v>
      </c>
      <c r="D4196" s="1">
        <v>44326.446030092593</v>
      </c>
      <c r="E4196">
        <v>4</v>
      </c>
      <c r="F4196" t="s">
        <v>9861</v>
      </c>
      <c r="G4196" t="s">
        <v>9862</v>
      </c>
      <c r="H4196">
        <f>IF(Table1[[#This Row],[Ticketopendate]],1,0)</f>
        <v>1</v>
      </c>
    </row>
    <row r="4197" spans="1:8" x14ac:dyDescent="0.3">
      <c r="A4197" t="s">
        <v>9863</v>
      </c>
      <c r="B4197">
        <v>3943</v>
      </c>
      <c r="C4197" s="1">
        <v>44272.581134259257</v>
      </c>
      <c r="E4197">
        <v>4</v>
      </c>
      <c r="F4197" t="s">
        <v>9864</v>
      </c>
      <c r="G4197" t="s">
        <v>486</v>
      </c>
      <c r="H4197">
        <f>IF(Table1[[#This Row],[Ticketopendate]],1,0)</f>
        <v>0</v>
      </c>
    </row>
    <row r="4198" spans="1:8" x14ac:dyDescent="0.3">
      <c r="A4198">
        <v>810544</v>
      </c>
      <c r="B4198">
        <v>3781</v>
      </c>
      <c r="C4198" s="1">
        <v>44267.292581018519</v>
      </c>
      <c r="E4198">
        <v>4</v>
      </c>
      <c r="F4198" t="s">
        <v>9865</v>
      </c>
      <c r="G4198" t="s">
        <v>9866</v>
      </c>
      <c r="H4198">
        <f>IF(Table1[[#This Row],[Ticketopendate]],1,0)</f>
        <v>0</v>
      </c>
    </row>
    <row r="4199" spans="1:8" x14ac:dyDescent="0.3">
      <c r="A4199" t="s">
        <v>9867</v>
      </c>
      <c r="B4199">
        <v>10095</v>
      </c>
      <c r="C4199" s="1">
        <v>44527.805821759262</v>
      </c>
      <c r="E4199">
        <v>4</v>
      </c>
      <c r="F4199" t="s">
        <v>9868</v>
      </c>
      <c r="G4199" t="s">
        <v>9869</v>
      </c>
      <c r="H4199">
        <f>IF(Table1[[#This Row],[Ticketopendate]],1,0)</f>
        <v>0</v>
      </c>
    </row>
    <row r="4200" spans="1:8" x14ac:dyDescent="0.3">
      <c r="A4200" t="s">
        <v>9870</v>
      </c>
      <c r="B4200">
        <v>4232</v>
      </c>
      <c r="C4200" s="1">
        <v>44283.61347222222</v>
      </c>
      <c r="E4200">
        <v>4</v>
      </c>
      <c r="F4200" t="s">
        <v>9871</v>
      </c>
      <c r="G4200" t="s">
        <v>9872</v>
      </c>
      <c r="H4200">
        <f>IF(Table1[[#This Row],[Ticketopendate]],1,0)</f>
        <v>0</v>
      </c>
    </row>
    <row r="4201" spans="1:8" x14ac:dyDescent="0.3">
      <c r="A4201" t="s">
        <v>9873</v>
      </c>
      <c r="B4201">
        <v>10680</v>
      </c>
      <c r="C4201" s="1">
        <v>44548.663483796299</v>
      </c>
      <c r="D4201" s="1">
        <v>44548.443182870367</v>
      </c>
      <c r="E4201">
        <v>4</v>
      </c>
      <c r="F4201" t="s">
        <v>9874</v>
      </c>
      <c r="G4201" t="s">
        <v>9875</v>
      </c>
      <c r="H4201">
        <f>IF(Table1[[#This Row],[Ticketopendate]],1,0)</f>
        <v>1</v>
      </c>
    </row>
    <row r="4202" spans="1:8" x14ac:dyDescent="0.3">
      <c r="A4202" t="s">
        <v>9876</v>
      </c>
      <c r="B4202">
        <v>5214</v>
      </c>
      <c r="C4202" s="1">
        <v>44317.353125000001</v>
      </c>
      <c r="E4202">
        <v>4</v>
      </c>
      <c r="F4202" t="s">
        <v>9877</v>
      </c>
      <c r="G4202" t="s">
        <v>9878</v>
      </c>
      <c r="H4202">
        <f>IF(Table1[[#This Row],[Ticketopendate]],1,0)</f>
        <v>0</v>
      </c>
    </row>
    <row r="4203" spans="1:8" x14ac:dyDescent="0.3">
      <c r="A4203" t="s">
        <v>9879</v>
      </c>
      <c r="B4203">
        <v>10286</v>
      </c>
      <c r="C4203" s="1">
        <v>44527.766562500001</v>
      </c>
      <c r="E4203">
        <v>4</v>
      </c>
      <c r="F4203" t="s">
        <v>9880</v>
      </c>
      <c r="G4203" t="s">
        <v>9881</v>
      </c>
      <c r="H4203">
        <f>IF(Table1[[#This Row],[Ticketopendate]],1,0)</f>
        <v>0</v>
      </c>
    </row>
    <row r="4204" spans="1:8" x14ac:dyDescent="0.3">
      <c r="A4204" t="s">
        <v>9882</v>
      </c>
      <c r="B4204">
        <v>6706</v>
      </c>
      <c r="C4204" s="1">
        <v>44363.707384259258</v>
      </c>
      <c r="E4204">
        <v>5</v>
      </c>
      <c r="F4204" t="s">
        <v>9883</v>
      </c>
      <c r="G4204" t="s">
        <v>9884</v>
      </c>
      <c r="H4204">
        <f>IF(Table1[[#This Row],[Ticketopendate]],1,0)</f>
        <v>0</v>
      </c>
    </row>
    <row r="4205" spans="1:8" x14ac:dyDescent="0.3">
      <c r="A4205" t="s">
        <v>9882</v>
      </c>
      <c r="B4205">
        <v>6707</v>
      </c>
      <c r="C4205" s="1">
        <v>44363.707233796296</v>
      </c>
      <c r="E4205">
        <v>4</v>
      </c>
      <c r="F4205" t="s">
        <v>9885</v>
      </c>
      <c r="G4205" t="s">
        <v>9884</v>
      </c>
      <c r="H4205">
        <f>IF(Table1[[#This Row],[Ticketopendate]],1,0)</f>
        <v>0</v>
      </c>
    </row>
    <row r="4206" spans="1:8" x14ac:dyDescent="0.3">
      <c r="A4206" t="s">
        <v>9882</v>
      </c>
      <c r="B4206">
        <v>6708</v>
      </c>
      <c r="C4206" s="1">
        <v>44363.706967592596</v>
      </c>
      <c r="E4206">
        <v>4</v>
      </c>
      <c r="F4206" t="s">
        <v>9886</v>
      </c>
      <c r="G4206" t="s">
        <v>1155</v>
      </c>
      <c r="H4206">
        <f>IF(Table1[[#This Row],[Ticketopendate]],1,0)</f>
        <v>0</v>
      </c>
    </row>
    <row r="4207" spans="1:8" x14ac:dyDescent="0.3">
      <c r="A4207" t="s">
        <v>9882</v>
      </c>
      <c r="B4207">
        <v>7804</v>
      </c>
      <c r="C4207" s="1">
        <v>44410.516296296293</v>
      </c>
      <c r="E4207">
        <v>4</v>
      </c>
      <c r="F4207" t="s">
        <v>9887</v>
      </c>
      <c r="G4207" t="s">
        <v>9888</v>
      </c>
      <c r="H4207">
        <f>IF(Table1[[#This Row],[Ticketopendate]],1,0)</f>
        <v>0</v>
      </c>
    </row>
    <row r="4208" spans="1:8" x14ac:dyDescent="0.3">
      <c r="A4208">
        <v>831464</v>
      </c>
      <c r="B4208">
        <v>7109</v>
      </c>
      <c r="C4208" s="1">
        <v>44380.101041666669</v>
      </c>
      <c r="E4208">
        <v>4</v>
      </c>
      <c r="F4208" t="s">
        <v>9889</v>
      </c>
      <c r="G4208" t="s">
        <v>9890</v>
      </c>
      <c r="H4208">
        <f>IF(Table1[[#This Row],[Ticketopendate]],1,0)</f>
        <v>0</v>
      </c>
    </row>
    <row r="4209" spans="1:8" x14ac:dyDescent="0.3">
      <c r="A4209" t="s">
        <v>9891</v>
      </c>
      <c r="B4209">
        <v>8707</v>
      </c>
      <c r="C4209" s="1">
        <v>44448.464745370373</v>
      </c>
      <c r="E4209">
        <v>4</v>
      </c>
      <c r="F4209" t="s">
        <v>9892</v>
      </c>
      <c r="G4209" t="s">
        <v>9893</v>
      </c>
      <c r="H4209">
        <f>IF(Table1[[#This Row],[Ticketopendate]],1,0)</f>
        <v>0</v>
      </c>
    </row>
    <row r="4210" spans="1:8" x14ac:dyDescent="0.3">
      <c r="A4210" t="s">
        <v>9894</v>
      </c>
      <c r="B4210">
        <v>10614</v>
      </c>
      <c r="C4210" s="1">
        <v>44543.195196759261</v>
      </c>
      <c r="E4210">
        <v>5</v>
      </c>
      <c r="F4210" t="s">
        <v>9895</v>
      </c>
      <c r="G4210" t="s">
        <v>9896</v>
      </c>
      <c r="H4210">
        <f>IF(Table1[[#This Row],[Ticketopendate]],1,0)</f>
        <v>0</v>
      </c>
    </row>
    <row r="4211" spans="1:8" x14ac:dyDescent="0.3">
      <c r="A4211" t="s">
        <v>9897</v>
      </c>
      <c r="B4211">
        <v>10240</v>
      </c>
      <c r="C4211" s="1">
        <v>44527.733831018515</v>
      </c>
      <c r="E4211">
        <v>4</v>
      </c>
      <c r="F4211" t="s">
        <v>9898</v>
      </c>
      <c r="G4211" t="s">
        <v>9899</v>
      </c>
      <c r="H4211">
        <f>IF(Table1[[#This Row],[Ticketopendate]],1,0)</f>
        <v>0</v>
      </c>
    </row>
    <row r="4212" spans="1:8" x14ac:dyDescent="0.3">
      <c r="A4212" t="s">
        <v>9897</v>
      </c>
      <c r="B4212">
        <v>10512</v>
      </c>
      <c r="C4212" s="1">
        <v>44536.264467592591</v>
      </c>
      <c r="E4212">
        <v>5</v>
      </c>
      <c r="F4212" t="s">
        <v>9900</v>
      </c>
      <c r="G4212" t="s">
        <v>9901</v>
      </c>
      <c r="H4212">
        <f>IF(Table1[[#This Row],[Ticketopendate]],1,0)</f>
        <v>0</v>
      </c>
    </row>
    <row r="4213" spans="1:8" x14ac:dyDescent="0.3">
      <c r="A4213" t="s">
        <v>9897</v>
      </c>
      <c r="B4213">
        <v>10959</v>
      </c>
      <c r="C4213" s="1">
        <v>44566.601678240739</v>
      </c>
      <c r="E4213">
        <v>4</v>
      </c>
      <c r="F4213" t="s">
        <v>9902</v>
      </c>
      <c r="G4213" t="s">
        <v>9903</v>
      </c>
      <c r="H4213">
        <f>IF(Table1[[#This Row],[Ticketopendate]],1,0)</f>
        <v>0</v>
      </c>
    </row>
    <row r="4214" spans="1:8" x14ac:dyDescent="0.3">
      <c r="A4214" t="s">
        <v>9904</v>
      </c>
      <c r="B4214">
        <v>9893</v>
      </c>
      <c r="C4214" s="1">
        <v>44527.215983796297</v>
      </c>
      <c r="E4214">
        <v>4</v>
      </c>
      <c r="F4214" t="s">
        <v>9905</v>
      </c>
      <c r="G4214" t="s">
        <v>9906</v>
      </c>
      <c r="H4214">
        <f>IF(Table1[[#This Row],[Ticketopendate]],1,0)</f>
        <v>0</v>
      </c>
    </row>
    <row r="4215" spans="1:8" x14ac:dyDescent="0.3">
      <c r="A4215" t="s">
        <v>9907</v>
      </c>
      <c r="B4215">
        <v>10656</v>
      </c>
      <c r="C4215" s="1">
        <v>44547.330370370371</v>
      </c>
      <c r="E4215">
        <v>4</v>
      </c>
      <c r="F4215" t="s">
        <v>9908</v>
      </c>
      <c r="G4215" t="s">
        <v>9909</v>
      </c>
      <c r="H4215">
        <f>IF(Table1[[#This Row],[Ticketopendate]],1,0)</f>
        <v>0</v>
      </c>
    </row>
    <row r="4216" spans="1:8" x14ac:dyDescent="0.3">
      <c r="A4216" t="s">
        <v>9910</v>
      </c>
      <c r="B4216">
        <v>7929</v>
      </c>
      <c r="C4216" s="1">
        <v>44418.337939814817</v>
      </c>
      <c r="E4216">
        <v>4</v>
      </c>
      <c r="F4216" t="s">
        <v>9911</v>
      </c>
      <c r="G4216" t="s">
        <v>9912</v>
      </c>
      <c r="H4216">
        <f>IF(Table1[[#This Row],[Ticketopendate]],1,0)</f>
        <v>0</v>
      </c>
    </row>
    <row r="4217" spans="1:8" x14ac:dyDescent="0.3">
      <c r="A4217" t="s">
        <v>9910</v>
      </c>
      <c r="B4217">
        <v>7971</v>
      </c>
      <c r="C4217" s="1">
        <v>44418.563379629632</v>
      </c>
      <c r="E4217">
        <v>4</v>
      </c>
      <c r="F4217" t="s">
        <v>9913</v>
      </c>
      <c r="G4217" t="s">
        <v>9914</v>
      </c>
      <c r="H4217">
        <f>IF(Table1[[#This Row],[Ticketopendate]],1,0)</f>
        <v>0</v>
      </c>
    </row>
    <row r="4218" spans="1:8" x14ac:dyDescent="0.3">
      <c r="A4218" t="s">
        <v>9910</v>
      </c>
      <c r="B4218">
        <v>8150</v>
      </c>
      <c r="C4218" s="1">
        <v>44426.478032407409</v>
      </c>
      <c r="E4218">
        <v>4</v>
      </c>
      <c r="F4218" t="s">
        <v>9915</v>
      </c>
      <c r="G4218" t="s">
        <v>9916</v>
      </c>
      <c r="H4218">
        <f>IF(Table1[[#This Row],[Ticketopendate]],1,0)</f>
        <v>0</v>
      </c>
    </row>
    <row r="4219" spans="1:8" x14ac:dyDescent="0.3">
      <c r="A4219" t="s">
        <v>9910</v>
      </c>
      <c r="B4219">
        <v>8151</v>
      </c>
      <c r="C4219" s="1">
        <v>44426.198738425926</v>
      </c>
      <c r="E4219">
        <v>4</v>
      </c>
      <c r="F4219" t="s">
        <v>9917</v>
      </c>
      <c r="G4219" t="s">
        <v>9918</v>
      </c>
      <c r="H4219">
        <f>IF(Table1[[#This Row],[Ticketopendate]],1,0)</f>
        <v>0</v>
      </c>
    </row>
    <row r="4220" spans="1:8" x14ac:dyDescent="0.3">
      <c r="A4220" t="s">
        <v>9919</v>
      </c>
      <c r="B4220">
        <v>8896</v>
      </c>
      <c r="C4220" s="1">
        <v>44464.432719907411</v>
      </c>
      <c r="E4220">
        <v>4</v>
      </c>
      <c r="F4220" t="s">
        <v>9920</v>
      </c>
      <c r="H4220">
        <f>IF(Table1[[#This Row],[Ticketopendate]],1,0)</f>
        <v>0</v>
      </c>
    </row>
    <row r="4221" spans="1:8" x14ac:dyDescent="0.3">
      <c r="A4221">
        <v>2299973776</v>
      </c>
      <c r="B4221">
        <v>9588</v>
      </c>
      <c r="C4221" s="1">
        <v>44515.280763888892</v>
      </c>
      <c r="E4221">
        <v>4</v>
      </c>
      <c r="F4221" t="s">
        <v>9921</v>
      </c>
      <c r="G4221" t="s">
        <v>9922</v>
      </c>
      <c r="H4221">
        <f>IF(Table1[[#This Row],[Ticketopendate]],1,0)</f>
        <v>0</v>
      </c>
    </row>
    <row r="4222" spans="1:8" x14ac:dyDescent="0.3">
      <c r="A4222" t="s">
        <v>9923</v>
      </c>
      <c r="B4222">
        <v>6021</v>
      </c>
      <c r="C4222" s="1">
        <v>44342.620844907404</v>
      </c>
      <c r="E4222">
        <v>4</v>
      </c>
      <c r="F4222" t="s">
        <v>9924</v>
      </c>
      <c r="G4222" t="s">
        <v>9925</v>
      </c>
      <c r="H4222">
        <f>IF(Table1[[#This Row],[Ticketopendate]],1,0)</f>
        <v>0</v>
      </c>
    </row>
    <row r="4223" spans="1:8" x14ac:dyDescent="0.3">
      <c r="A4223" t="s">
        <v>9926</v>
      </c>
      <c r="B4223">
        <v>4205</v>
      </c>
      <c r="C4223" s="1">
        <v>44282.159594907411</v>
      </c>
      <c r="D4223" s="1">
        <v>44282.090266203704</v>
      </c>
      <c r="E4223">
        <v>4</v>
      </c>
      <c r="F4223" t="s">
        <v>9927</v>
      </c>
      <c r="G4223" t="s">
        <v>9928</v>
      </c>
      <c r="H4223">
        <f>IF(Table1[[#This Row],[Ticketopendate]],1,0)</f>
        <v>1</v>
      </c>
    </row>
    <row r="4224" spans="1:8" x14ac:dyDescent="0.3">
      <c r="A4224" t="s">
        <v>9929</v>
      </c>
      <c r="B4224">
        <v>3901</v>
      </c>
      <c r="C4224" s="1">
        <v>44271.558379629627</v>
      </c>
      <c r="E4224">
        <v>5</v>
      </c>
      <c r="F4224" t="s">
        <v>9930</v>
      </c>
      <c r="G4224" t="s">
        <v>9931</v>
      </c>
      <c r="H4224">
        <f>IF(Table1[[#This Row],[Ticketopendate]],1,0)</f>
        <v>0</v>
      </c>
    </row>
    <row r="4225" spans="1:8" x14ac:dyDescent="0.3">
      <c r="A4225" t="s">
        <v>9932</v>
      </c>
      <c r="B4225">
        <v>5847</v>
      </c>
      <c r="C4225" s="1">
        <v>44336.197442129633</v>
      </c>
      <c r="D4225" s="1">
        <v>44335.755277777775</v>
      </c>
      <c r="E4225">
        <v>4</v>
      </c>
      <c r="F4225" t="s">
        <v>9933</v>
      </c>
      <c r="G4225" t="s">
        <v>9934</v>
      </c>
      <c r="H4225">
        <f>IF(Table1[[#This Row],[Ticketopendate]],1,0)</f>
        <v>1</v>
      </c>
    </row>
    <row r="4226" spans="1:8" x14ac:dyDescent="0.3">
      <c r="A4226" t="s">
        <v>9935</v>
      </c>
      <c r="B4226">
        <v>10802</v>
      </c>
      <c r="C4226" s="1">
        <v>44556.438275462962</v>
      </c>
      <c r="E4226">
        <v>5</v>
      </c>
      <c r="F4226" t="s">
        <v>9936</v>
      </c>
      <c r="G4226" t="s">
        <v>9937</v>
      </c>
      <c r="H4226">
        <f>IF(Table1[[#This Row],[Ticketopendate]],1,0)</f>
        <v>0</v>
      </c>
    </row>
    <row r="4227" spans="1:8" x14ac:dyDescent="0.3">
      <c r="A4227" t="s">
        <v>9938</v>
      </c>
      <c r="B4227">
        <v>7757</v>
      </c>
      <c r="C4227" s="1">
        <v>44407.457141203704</v>
      </c>
      <c r="E4227">
        <v>5</v>
      </c>
      <c r="F4227" t="s">
        <v>9939</v>
      </c>
      <c r="G4227" t="s">
        <v>9940</v>
      </c>
      <c r="H4227">
        <f>IF(Table1[[#This Row],[Ticketopendate]],1,0)</f>
        <v>0</v>
      </c>
    </row>
    <row r="4228" spans="1:8" x14ac:dyDescent="0.3">
      <c r="A4228" t="s">
        <v>9941</v>
      </c>
      <c r="B4228">
        <v>8650</v>
      </c>
      <c r="C4228" s="1">
        <v>44445.828668981485</v>
      </c>
      <c r="E4228">
        <v>4</v>
      </c>
      <c r="F4228" t="s">
        <v>9942</v>
      </c>
      <c r="G4228" t="s">
        <v>9943</v>
      </c>
      <c r="H4228">
        <f>IF(Table1[[#This Row],[Ticketopendate]],1,0)</f>
        <v>0</v>
      </c>
    </row>
    <row r="4229" spans="1:8" x14ac:dyDescent="0.3">
      <c r="A4229" t="s">
        <v>9944</v>
      </c>
      <c r="B4229">
        <v>10306</v>
      </c>
      <c r="C4229" s="1">
        <v>44527.897511574076</v>
      </c>
      <c r="E4229">
        <v>4</v>
      </c>
      <c r="F4229" t="s">
        <v>9945</v>
      </c>
      <c r="G4229" t="s">
        <v>9946</v>
      </c>
      <c r="H4229">
        <f>IF(Table1[[#This Row],[Ticketopendate]],1,0)</f>
        <v>0</v>
      </c>
    </row>
    <row r="4230" spans="1:8" x14ac:dyDescent="0.3">
      <c r="A4230" t="s">
        <v>9947</v>
      </c>
      <c r="B4230">
        <v>6069</v>
      </c>
      <c r="C4230" s="1">
        <v>44343.560393518521</v>
      </c>
      <c r="E4230">
        <v>4</v>
      </c>
      <c r="F4230" t="s">
        <v>9948</v>
      </c>
      <c r="G4230" t="s">
        <v>9949</v>
      </c>
      <c r="H4230">
        <f>IF(Table1[[#This Row],[Ticketopendate]],1,0)</f>
        <v>0</v>
      </c>
    </row>
    <row r="4231" spans="1:8" x14ac:dyDescent="0.3">
      <c r="A4231" t="s">
        <v>9950</v>
      </c>
      <c r="B4231">
        <v>7026</v>
      </c>
      <c r="C4231" s="1">
        <v>44376.182534722226</v>
      </c>
      <c r="E4231">
        <v>4</v>
      </c>
      <c r="F4231" t="s">
        <v>9951</v>
      </c>
      <c r="G4231" t="s">
        <v>9952</v>
      </c>
      <c r="H4231">
        <f>IF(Table1[[#This Row],[Ticketopendate]],1,0)</f>
        <v>0</v>
      </c>
    </row>
    <row r="4232" spans="1:8" x14ac:dyDescent="0.3">
      <c r="A4232" t="s">
        <v>9953</v>
      </c>
      <c r="B4232">
        <v>9283</v>
      </c>
      <c r="C4232" s="1">
        <v>44491.470497685186</v>
      </c>
      <c r="E4232">
        <v>4</v>
      </c>
      <c r="F4232" t="s">
        <v>9954</v>
      </c>
      <c r="H4232">
        <f>IF(Table1[[#This Row],[Ticketopendate]],1,0)</f>
        <v>0</v>
      </c>
    </row>
    <row r="4233" spans="1:8" x14ac:dyDescent="0.3">
      <c r="A4233">
        <v>850644</v>
      </c>
      <c r="B4233">
        <v>3848</v>
      </c>
      <c r="C4233" s="1">
        <v>44270.269467592596</v>
      </c>
      <c r="E4233">
        <v>4</v>
      </c>
      <c r="F4233" t="s">
        <v>9955</v>
      </c>
      <c r="G4233" t="s">
        <v>9956</v>
      </c>
      <c r="H4233">
        <f>IF(Table1[[#This Row],[Ticketopendate]],1,0)</f>
        <v>0</v>
      </c>
    </row>
    <row r="4234" spans="1:8" x14ac:dyDescent="0.3">
      <c r="A4234" t="s">
        <v>9957</v>
      </c>
      <c r="B4234">
        <v>6597</v>
      </c>
      <c r="C4234" s="1">
        <v>44360.514432870368</v>
      </c>
      <c r="E4234">
        <v>4</v>
      </c>
      <c r="F4234" t="s">
        <v>9958</v>
      </c>
      <c r="G4234" t="s">
        <v>558</v>
      </c>
      <c r="H4234">
        <f>IF(Table1[[#This Row],[Ticketopendate]],1,0)</f>
        <v>0</v>
      </c>
    </row>
    <row r="4235" spans="1:8" x14ac:dyDescent="0.3">
      <c r="A4235" t="s">
        <v>9959</v>
      </c>
      <c r="B4235">
        <v>6812</v>
      </c>
      <c r="C4235" s="1">
        <v>44368.229085648149</v>
      </c>
      <c r="E4235">
        <v>4</v>
      </c>
      <c r="F4235" t="s">
        <v>9960</v>
      </c>
      <c r="G4235" t="s">
        <v>9961</v>
      </c>
      <c r="H4235">
        <f>IF(Table1[[#This Row],[Ticketopendate]],1,0)</f>
        <v>0</v>
      </c>
    </row>
    <row r="4236" spans="1:8" x14ac:dyDescent="0.3">
      <c r="A4236" t="s">
        <v>9962</v>
      </c>
      <c r="B4236">
        <v>4940</v>
      </c>
      <c r="C4236" s="1">
        <v>44310.299733796295</v>
      </c>
      <c r="E4236">
        <v>4</v>
      </c>
      <c r="F4236" t="s">
        <v>9963</v>
      </c>
      <c r="G4236" t="s">
        <v>7875</v>
      </c>
      <c r="H4236">
        <f>IF(Table1[[#This Row],[Ticketopendate]],1,0)</f>
        <v>0</v>
      </c>
    </row>
    <row r="4237" spans="1:8" x14ac:dyDescent="0.3">
      <c r="A4237" t="s">
        <v>9964</v>
      </c>
      <c r="B4237">
        <v>6397</v>
      </c>
      <c r="C4237" s="1">
        <v>44354.565092592595</v>
      </c>
      <c r="E4237">
        <v>4</v>
      </c>
      <c r="F4237" t="s">
        <v>9965</v>
      </c>
      <c r="G4237" t="s">
        <v>9966</v>
      </c>
      <c r="H4237">
        <f>IF(Table1[[#This Row],[Ticketopendate]],1,0)</f>
        <v>0</v>
      </c>
    </row>
    <row r="4238" spans="1:8" x14ac:dyDescent="0.3">
      <c r="A4238" t="s">
        <v>9964</v>
      </c>
      <c r="B4238">
        <v>6503</v>
      </c>
      <c r="C4238" s="1">
        <v>44357.612881944442</v>
      </c>
      <c r="E4238">
        <v>5</v>
      </c>
      <c r="F4238" t="s">
        <v>9967</v>
      </c>
      <c r="G4238" t="s">
        <v>9968</v>
      </c>
      <c r="H4238">
        <f>IF(Table1[[#This Row],[Ticketopendate]],1,0)</f>
        <v>0</v>
      </c>
    </row>
    <row r="4239" spans="1:8" x14ac:dyDescent="0.3">
      <c r="A4239" t="s">
        <v>9969</v>
      </c>
      <c r="B4239">
        <v>10104</v>
      </c>
      <c r="C4239" s="1">
        <v>44527.801192129627</v>
      </c>
      <c r="E4239">
        <v>4</v>
      </c>
      <c r="F4239" t="s">
        <v>9970</v>
      </c>
      <c r="G4239" t="s">
        <v>9971</v>
      </c>
      <c r="H4239">
        <f>IF(Table1[[#This Row],[Ticketopendate]],1,0)</f>
        <v>0</v>
      </c>
    </row>
    <row r="4240" spans="1:8" x14ac:dyDescent="0.3">
      <c r="A4240" t="s">
        <v>9972</v>
      </c>
      <c r="B4240">
        <v>9988</v>
      </c>
      <c r="C4240" s="1">
        <v>44527.357152777775</v>
      </c>
      <c r="E4240">
        <v>4</v>
      </c>
      <c r="F4240" t="s">
        <v>9973</v>
      </c>
      <c r="H4240">
        <f>IF(Table1[[#This Row],[Ticketopendate]],1,0)</f>
        <v>0</v>
      </c>
    </row>
    <row r="4241" spans="1:8" x14ac:dyDescent="0.3">
      <c r="A4241" t="s">
        <v>9974</v>
      </c>
      <c r="B4241">
        <v>7884</v>
      </c>
      <c r="C4241" s="1">
        <v>44414.393761574072</v>
      </c>
      <c r="E4241">
        <v>4</v>
      </c>
      <c r="F4241" t="s">
        <v>9975</v>
      </c>
      <c r="G4241" t="s">
        <v>9976</v>
      </c>
      <c r="H4241">
        <f>IF(Table1[[#This Row],[Ticketopendate]],1,0)</f>
        <v>0</v>
      </c>
    </row>
    <row r="4242" spans="1:8" x14ac:dyDescent="0.3">
      <c r="A4242" t="s">
        <v>9974</v>
      </c>
      <c r="B4242">
        <v>7885</v>
      </c>
      <c r="C4242" s="1">
        <v>44414.392800925925</v>
      </c>
      <c r="E4242">
        <v>4</v>
      </c>
      <c r="F4242" t="s">
        <v>9977</v>
      </c>
      <c r="G4242" t="s">
        <v>9976</v>
      </c>
      <c r="H4242">
        <f>IF(Table1[[#This Row],[Ticketopendate]],1,0)</f>
        <v>0</v>
      </c>
    </row>
    <row r="4243" spans="1:8" x14ac:dyDescent="0.3">
      <c r="A4243" t="s">
        <v>9978</v>
      </c>
      <c r="B4243">
        <v>6578</v>
      </c>
      <c r="C4243" s="1">
        <v>44359.648449074077</v>
      </c>
      <c r="E4243">
        <v>4</v>
      </c>
      <c r="F4243" t="s">
        <v>9979</v>
      </c>
      <c r="G4243" t="s">
        <v>9980</v>
      </c>
      <c r="H4243">
        <f>IF(Table1[[#This Row],[Ticketopendate]],1,0)</f>
        <v>0</v>
      </c>
    </row>
    <row r="4244" spans="1:8" x14ac:dyDescent="0.3">
      <c r="A4244" t="s">
        <v>9978</v>
      </c>
      <c r="B4244">
        <v>6579</v>
      </c>
      <c r="C4244" s="1">
        <v>44359.647951388892</v>
      </c>
      <c r="E4244">
        <v>4</v>
      </c>
      <c r="F4244" t="s">
        <v>9981</v>
      </c>
      <c r="G4244" t="s">
        <v>9982</v>
      </c>
      <c r="H4244">
        <f>IF(Table1[[#This Row],[Ticketopendate]],1,0)</f>
        <v>0</v>
      </c>
    </row>
    <row r="4245" spans="1:8" x14ac:dyDescent="0.3">
      <c r="A4245" t="s">
        <v>9983</v>
      </c>
      <c r="B4245">
        <v>11103</v>
      </c>
      <c r="C4245" s="1">
        <v>44574.682314814818</v>
      </c>
      <c r="E4245">
        <v>5</v>
      </c>
      <c r="F4245" t="s">
        <v>9984</v>
      </c>
      <c r="G4245" t="s">
        <v>9985</v>
      </c>
      <c r="H4245">
        <f>IF(Table1[[#This Row],[Ticketopendate]],1,0)</f>
        <v>0</v>
      </c>
    </row>
    <row r="4246" spans="1:8" x14ac:dyDescent="0.3">
      <c r="A4246" t="s">
        <v>9983</v>
      </c>
      <c r="B4246">
        <v>11104</v>
      </c>
      <c r="C4246" s="1">
        <v>44575.18650462963</v>
      </c>
      <c r="E4246">
        <v>4</v>
      </c>
      <c r="F4246" t="s">
        <v>9986</v>
      </c>
      <c r="G4246" t="s">
        <v>9987</v>
      </c>
      <c r="H4246">
        <f>IF(Table1[[#This Row],[Ticketopendate]],1,0)</f>
        <v>0</v>
      </c>
    </row>
    <row r="4247" spans="1:8" x14ac:dyDescent="0.3">
      <c r="A4247" t="s">
        <v>9983</v>
      </c>
      <c r="B4247">
        <v>5328</v>
      </c>
      <c r="C4247" s="1">
        <v>44320.610150462962</v>
      </c>
      <c r="D4247" s="1">
        <v>44320.514756944445</v>
      </c>
      <c r="E4247">
        <v>5</v>
      </c>
      <c r="F4247" t="s">
        <v>9988</v>
      </c>
      <c r="G4247" t="s">
        <v>9989</v>
      </c>
      <c r="H4247">
        <f>IF(Table1[[#This Row],[Ticketopendate]],1,0)</f>
        <v>1</v>
      </c>
    </row>
    <row r="4248" spans="1:8" x14ac:dyDescent="0.3">
      <c r="A4248" t="s">
        <v>9983</v>
      </c>
      <c r="B4248">
        <v>5329</v>
      </c>
      <c r="C4248" s="1">
        <v>44320.609432870369</v>
      </c>
      <c r="E4248">
        <v>4</v>
      </c>
      <c r="F4248" t="s">
        <v>9990</v>
      </c>
      <c r="G4248" t="s">
        <v>558</v>
      </c>
      <c r="H4248">
        <f>IF(Table1[[#This Row],[Ticketopendate]],1,0)</f>
        <v>0</v>
      </c>
    </row>
    <row r="4249" spans="1:8" x14ac:dyDescent="0.3">
      <c r="A4249" t="s">
        <v>9983</v>
      </c>
      <c r="B4249">
        <v>5330</v>
      </c>
      <c r="C4249" s="1">
        <v>44320.608715277776</v>
      </c>
      <c r="E4249">
        <v>4</v>
      </c>
      <c r="F4249" t="s">
        <v>9991</v>
      </c>
      <c r="G4249" t="s">
        <v>9992</v>
      </c>
      <c r="H4249">
        <f>IF(Table1[[#This Row],[Ticketopendate]],1,0)</f>
        <v>0</v>
      </c>
    </row>
    <row r="4250" spans="1:8" x14ac:dyDescent="0.3">
      <c r="A4250" t="s">
        <v>9983</v>
      </c>
      <c r="B4250">
        <v>6669</v>
      </c>
      <c r="C4250" s="1">
        <v>44363.049537037034</v>
      </c>
      <c r="E4250">
        <v>4</v>
      </c>
      <c r="F4250" t="s">
        <v>9993</v>
      </c>
      <c r="G4250" t="s">
        <v>9994</v>
      </c>
      <c r="H4250">
        <f>IF(Table1[[#This Row],[Ticketopendate]],1,0)</f>
        <v>0</v>
      </c>
    </row>
    <row r="4251" spans="1:8" x14ac:dyDescent="0.3">
      <c r="A4251" t="s">
        <v>9983</v>
      </c>
      <c r="B4251">
        <v>6913</v>
      </c>
      <c r="C4251" s="1">
        <v>44371.755844907406</v>
      </c>
      <c r="E4251">
        <v>5</v>
      </c>
      <c r="F4251" t="s">
        <v>9995</v>
      </c>
      <c r="G4251" t="s">
        <v>360</v>
      </c>
      <c r="H4251">
        <f>IF(Table1[[#This Row],[Ticketopendate]],1,0)</f>
        <v>0</v>
      </c>
    </row>
    <row r="4252" spans="1:8" x14ac:dyDescent="0.3">
      <c r="A4252" t="s">
        <v>9983</v>
      </c>
      <c r="B4252">
        <v>6914</v>
      </c>
      <c r="C4252" s="1">
        <v>44372.282256944447</v>
      </c>
      <c r="E4252">
        <v>4</v>
      </c>
      <c r="F4252" t="s">
        <v>9996</v>
      </c>
      <c r="G4252" t="s">
        <v>360</v>
      </c>
      <c r="H4252">
        <f>IF(Table1[[#This Row],[Ticketopendate]],1,0)</f>
        <v>0</v>
      </c>
    </row>
    <row r="4253" spans="1:8" x14ac:dyDescent="0.3">
      <c r="A4253" t="s">
        <v>9983</v>
      </c>
      <c r="B4253">
        <v>7025</v>
      </c>
      <c r="C4253" s="1">
        <v>44376.179872685185</v>
      </c>
      <c r="E4253">
        <v>4</v>
      </c>
      <c r="F4253" t="s">
        <v>9997</v>
      </c>
      <c r="G4253" t="s">
        <v>9998</v>
      </c>
      <c r="H4253">
        <f>IF(Table1[[#This Row],[Ticketopendate]],1,0)</f>
        <v>0</v>
      </c>
    </row>
    <row r="4254" spans="1:8" x14ac:dyDescent="0.3">
      <c r="A4254" t="s">
        <v>9983</v>
      </c>
      <c r="B4254">
        <v>7042</v>
      </c>
      <c r="C4254" s="1">
        <v>44376.474768518521</v>
      </c>
      <c r="E4254">
        <v>4</v>
      </c>
      <c r="F4254" t="s">
        <v>9999</v>
      </c>
      <c r="G4254" t="s">
        <v>360</v>
      </c>
      <c r="H4254">
        <f>IF(Table1[[#This Row],[Ticketopendate]],1,0)</f>
        <v>0</v>
      </c>
    </row>
    <row r="4255" spans="1:8" x14ac:dyDescent="0.3">
      <c r="A4255" t="s">
        <v>9983</v>
      </c>
      <c r="B4255">
        <v>7232</v>
      </c>
      <c r="C4255" s="1">
        <v>44384.620057870372</v>
      </c>
      <c r="E4255">
        <v>4</v>
      </c>
      <c r="F4255" t="s">
        <v>10000</v>
      </c>
      <c r="G4255" t="s">
        <v>6954</v>
      </c>
      <c r="H4255">
        <f>IF(Table1[[#This Row],[Ticketopendate]],1,0)</f>
        <v>0</v>
      </c>
    </row>
    <row r="4256" spans="1:8" x14ac:dyDescent="0.3">
      <c r="A4256" t="s">
        <v>9983</v>
      </c>
      <c r="B4256">
        <v>7532</v>
      </c>
      <c r="C4256" s="1">
        <v>44397.510451388887</v>
      </c>
      <c r="E4256">
        <v>4</v>
      </c>
      <c r="F4256" t="s">
        <v>10001</v>
      </c>
      <c r="G4256" t="s">
        <v>10002</v>
      </c>
      <c r="H4256">
        <f>IF(Table1[[#This Row],[Ticketopendate]],1,0)</f>
        <v>0</v>
      </c>
    </row>
    <row r="4257" spans="1:8" x14ac:dyDescent="0.3">
      <c r="A4257" t="s">
        <v>9983</v>
      </c>
      <c r="B4257">
        <v>7560</v>
      </c>
      <c r="C4257" s="1">
        <v>44397.714745370373</v>
      </c>
      <c r="E4257">
        <v>5</v>
      </c>
      <c r="F4257" t="s">
        <v>10003</v>
      </c>
      <c r="G4257" t="s">
        <v>10002</v>
      </c>
      <c r="H4257">
        <f>IF(Table1[[#This Row],[Ticketopendate]],1,0)</f>
        <v>0</v>
      </c>
    </row>
    <row r="4258" spans="1:8" x14ac:dyDescent="0.3">
      <c r="A4258" t="s">
        <v>9983</v>
      </c>
      <c r="B4258">
        <v>7665</v>
      </c>
      <c r="C4258" s="1">
        <v>44403.180694444447</v>
      </c>
      <c r="E4258">
        <v>4</v>
      </c>
      <c r="F4258" t="s">
        <v>10004</v>
      </c>
      <c r="G4258" t="s">
        <v>10005</v>
      </c>
      <c r="H4258">
        <f>IF(Table1[[#This Row],[Ticketopendate]],1,0)</f>
        <v>0</v>
      </c>
    </row>
    <row r="4259" spans="1:8" x14ac:dyDescent="0.3">
      <c r="A4259" t="s">
        <v>9983</v>
      </c>
      <c r="B4259">
        <v>8558</v>
      </c>
      <c r="C4259" s="1">
        <v>44440.338460648149</v>
      </c>
      <c r="E4259">
        <v>4</v>
      </c>
      <c r="F4259" t="s">
        <v>10006</v>
      </c>
      <c r="G4259" t="s">
        <v>10007</v>
      </c>
      <c r="H4259">
        <f>IF(Table1[[#This Row],[Ticketopendate]],1,0)</f>
        <v>0</v>
      </c>
    </row>
    <row r="4260" spans="1:8" x14ac:dyDescent="0.3">
      <c r="A4260" t="s">
        <v>9983</v>
      </c>
      <c r="B4260">
        <v>8804</v>
      </c>
      <c r="C4260" s="1">
        <v>44457.263958333337</v>
      </c>
      <c r="E4260">
        <v>4</v>
      </c>
      <c r="F4260" t="s">
        <v>10008</v>
      </c>
      <c r="G4260" t="s">
        <v>10009</v>
      </c>
      <c r="H4260">
        <f>IF(Table1[[#This Row],[Ticketopendate]],1,0)</f>
        <v>0</v>
      </c>
    </row>
    <row r="4261" spans="1:8" x14ac:dyDescent="0.3">
      <c r="A4261" t="s">
        <v>9983</v>
      </c>
      <c r="B4261">
        <v>8830</v>
      </c>
      <c r="C4261" s="1">
        <v>44458.540625000001</v>
      </c>
      <c r="E4261">
        <v>4</v>
      </c>
      <c r="F4261" t="s">
        <v>10010</v>
      </c>
      <c r="G4261" t="s">
        <v>9294</v>
      </c>
      <c r="H4261">
        <f>IF(Table1[[#This Row],[Ticketopendate]],1,0)</f>
        <v>0</v>
      </c>
    </row>
    <row r="4262" spans="1:8" x14ac:dyDescent="0.3">
      <c r="A4262" t="s">
        <v>9983</v>
      </c>
      <c r="B4262">
        <v>8863</v>
      </c>
      <c r="C4262" s="1">
        <v>44461.22965277778</v>
      </c>
      <c r="E4262">
        <v>4</v>
      </c>
      <c r="F4262" t="s">
        <v>10011</v>
      </c>
      <c r="G4262" t="s">
        <v>10012</v>
      </c>
      <c r="H4262">
        <f>IF(Table1[[#This Row],[Ticketopendate]],1,0)</f>
        <v>0</v>
      </c>
    </row>
    <row r="4263" spans="1:8" x14ac:dyDescent="0.3">
      <c r="A4263" t="s">
        <v>10013</v>
      </c>
      <c r="B4263">
        <v>8249</v>
      </c>
      <c r="C4263" s="1">
        <v>44431.207719907405</v>
      </c>
      <c r="E4263">
        <v>5</v>
      </c>
      <c r="F4263" t="s">
        <v>10014</v>
      </c>
      <c r="G4263" t="s">
        <v>10015</v>
      </c>
      <c r="H4263">
        <f>IF(Table1[[#This Row],[Ticketopendate]],1,0)</f>
        <v>0</v>
      </c>
    </row>
    <row r="4264" spans="1:8" x14ac:dyDescent="0.3">
      <c r="A4264" t="s">
        <v>10016</v>
      </c>
      <c r="B4264">
        <v>6789</v>
      </c>
      <c r="C4264" s="1">
        <v>44366.584027777775</v>
      </c>
      <c r="D4264" s="1">
        <v>44366.475752314815</v>
      </c>
      <c r="E4264">
        <v>4</v>
      </c>
      <c r="F4264" t="s">
        <v>10017</v>
      </c>
      <c r="G4264" t="s">
        <v>10018</v>
      </c>
      <c r="H4264">
        <f>IF(Table1[[#This Row],[Ticketopendate]],1,0)</f>
        <v>1</v>
      </c>
    </row>
    <row r="4265" spans="1:8" x14ac:dyDescent="0.3">
      <c r="A4265" t="s">
        <v>10019</v>
      </c>
      <c r="B4265">
        <v>7103</v>
      </c>
      <c r="C4265" s="1">
        <v>44380.114027777781</v>
      </c>
      <c r="E4265">
        <v>4</v>
      </c>
      <c r="F4265" t="s">
        <v>10020</v>
      </c>
      <c r="G4265" t="s">
        <v>10021</v>
      </c>
      <c r="H4265">
        <f>IF(Table1[[#This Row],[Ticketopendate]],1,0)</f>
        <v>0</v>
      </c>
    </row>
    <row r="4266" spans="1:8" x14ac:dyDescent="0.3">
      <c r="A4266" t="s">
        <v>10019</v>
      </c>
      <c r="B4266">
        <v>8317</v>
      </c>
      <c r="C4266" s="1">
        <v>44432.562951388885</v>
      </c>
      <c r="E4266">
        <v>4</v>
      </c>
      <c r="F4266" t="s">
        <v>10022</v>
      </c>
      <c r="G4266" t="s">
        <v>10023</v>
      </c>
      <c r="H4266">
        <f>IF(Table1[[#This Row],[Ticketopendate]],1,0)</f>
        <v>0</v>
      </c>
    </row>
    <row r="4267" spans="1:8" x14ac:dyDescent="0.3">
      <c r="A4267" t="s">
        <v>10024</v>
      </c>
      <c r="B4267">
        <v>6960</v>
      </c>
      <c r="C4267" s="1">
        <v>44374.268541666665</v>
      </c>
      <c r="D4267" s="1">
        <v>44373.602384259262</v>
      </c>
      <c r="E4267">
        <v>4</v>
      </c>
      <c r="F4267" t="s">
        <v>10025</v>
      </c>
      <c r="G4267" t="s">
        <v>10026</v>
      </c>
      <c r="H4267">
        <f>IF(Table1[[#This Row],[Ticketopendate]],1,0)</f>
        <v>1</v>
      </c>
    </row>
    <row r="4268" spans="1:8" x14ac:dyDescent="0.3">
      <c r="A4268" t="s">
        <v>10027</v>
      </c>
      <c r="B4268">
        <v>9218</v>
      </c>
      <c r="C4268" s="1">
        <v>44488.588935185187</v>
      </c>
      <c r="E4268">
        <v>4</v>
      </c>
      <c r="F4268" t="s">
        <v>10028</v>
      </c>
      <c r="G4268" t="s">
        <v>10029</v>
      </c>
      <c r="H4268">
        <f>IF(Table1[[#This Row],[Ticketopendate]],1,0)</f>
        <v>0</v>
      </c>
    </row>
    <row r="4269" spans="1:8" x14ac:dyDescent="0.3">
      <c r="A4269" t="s">
        <v>10030</v>
      </c>
      <c r="B4269">
        <v>11254</v>
      </c>
      <c r="C4269" s="1">
        <v>44584.572314814817</v>
      </c>
      <c r="E4269">
        <v>4</v>
      </c>
      <c r="F4269" t="s">
        <v>10031</v>
      </c>
      <c r="G4269" t="s">
        <v>155</v>
      </c>
      <c r="H4269">
        <f>IF(Table1[[#This Row],[Ticketopendate]],1,0)</f>
        <v>0</v>
      </c>
    </row>
    <row r="4270" spans="1:8" x14ac:dyDescent="0.3">
      <c r="A4270" t="s">
        <v>10030</v>
      </c>
      <c r="B4270">
        <v>4613</v>
      </c>
      <c r="C4270" s="1">
        <v>44295.593344907407</v>
      </c>
      <c r="D4270" s="1">
        <v>44295.479513888888</v>
      </c>
      <c r="E4270">
        <v>4</v>
      </c>
      <c r="F4270" t="s">
        <v>10032</v>
      </c>
      <c r="G4270" t="s">
        <v>10033</v>
      </c>
      <c r="H4270">
        <f>IF(Table1[[#This Row],[Ticketopendate]],1,0)</f>
        <v>1</v>
      </c>
    </row>
    <row r="4271" spans="1:8" x14ac:dyDescent="0.3">
      <c r="A4271" t="s">
        <v>10030</v>
      </c>
      <c r="B4271">
        <v>7170</v>
      </c>
      <c r="C4271" s="1">
        <v>44381.684502314813</v>
      </c>
      <c r="E4271">
        <v>4</v>
      </c>
      <c r="F4271" t="s">
        <v>10034</v>
      </c>
      <c r="G4271" t="s">
        <v>360</v>
      </c>
      <c r="H4271">
        <f>IF(Table1[[#This Row],[Ticketopendate]],1,0)</f>
        <v>0</v>
      </c>
    </row>
    <row r="4272" spans="1:8" x14ac:dyDescent="0.3">
      <c r="A4272" t="s">
        <v>10030</v>
      </c>
      <c r="B4272">
        <v>7290</v>
      </c>
      <c r="C4272" s="1">
        <v>44387.732349537036</v>
      </c>
      <c r="E4272">
        <v>4</v>
      </c>
      <c r="F4272" t="s">
        <v>10035</v>
      </c>
      <c r="G4272" t="s">
        <v>10036</v>
      </c>
      <c r="H4272">
        <f>IF(Table1[[#This Row],[Ticketopendate]],1,0)</f>
        <v>0</v>
      </c>
    </row>
    <row r="4273" spans="1:8" x14ac:dyDescent="0.3">
      <c r="A4273" t="s">
        <v>10030</v>
      </c>
      <c r="B4273">
        <v>7291</v>
      </c>
      <c r="C4273" s="1">
        <v>44387.732152777775</v>
      </c>
      <c r="E4273">
        <v>4</v>
      </c>
      <c r="F4273" t="s">
        <v>10037</v>
      </c>
      <c r="G4273" t="s">
        <v>10036</v>
      </c>
      <c r="H4273">
        <f>IF(Table1[[#This Row],[Ticketopendate]],1,0)</f>
        <v>0</v>
      </c>
    </row>
    <row r="4274" spans="1:8" x14ac:dyDescent="0.3">
      <c r="A4274" t="s">
        <v>10038</v>
      </c>
      <c r="B4274">
        <v>6312</v>
      </c>
      <c r="C4274" s="1">
        <v>44351.639710648145</v>
      </c>
      <c r="E4274">
        <v>4</v>
      </c>
      <c r="F4274" t="s">
        <v>10039</v>
      </c>
      <c r="G4274" t="s">
        <v>10040</v>
      </c>
      <c r="H4274">
        <f>IF(Table1[[#This Row],[Ticketopendate]],1,0)</f>
        <v>0</v>
      </c>
    </row>
    <row r="4275" spans="1:8" x14ac:dyDescent="0.3">
      <c r="A4275">
        <v>831704</v>
      </c>
      <c r="B4275">
        <v>4763</v>
      </c>
      <c r="C4275" s="1">
        <v>44302.737847222219</v>
      </c>
      <c r="E4275">
        <v>4</v>
      </c>
      <c r="F4275" t="s">
        <v>10041</v>
      </c>
      <c r="H4275">
        <f>IF(Table1[[#This Row],[Ticketopendate]],1,0)</f>
        <v>0</v>
      </c>
    </row>
    <row r="4276" spans="1:8" x14ac:dyDescent="0.3">
      <c r="A4276" t="s">
        <v>10042</v>
      </c>
      <c r="B4276">
        <v>11493</v>
      </c>
      <c r="C4276" s="1">
        <v>44602.313599537039</v>
      </c>
      <c r="E4276">
        <v>4</v>
      </c>
      <c r="F4276" t="s">
        <v>10043</v>
      </c>
      <c r="G4276" t="s">
        <v>10044</v>
      </c>
      <c r="H4276">
        <f>IF(Table1[[#This Row],[Ticketopendate]],1,0)</f>
        <v>0</v>
      </c>
    </row>
    <row r="4277" spans="1:8" x14ac:dyDescent="0.3">
      <c r="A4277" t="s">
        <v>10045</v>
      </c>
      <c r="B4277">
        <v>9960</v>
      </c>
      <c r="C4277" s="1">
        <v>44527.339849537035</v>
      </c>
      <c r="E4277">
        <v>4</v>
      </c>
      <c r="F4277" t="s">
        <v>10046</v>
      </c>
      <c r="G4277" t="s">
        <v>10047</v>
      </c>
      <c r="H4277">
        <f>IF(Table1[[#This Row],[Ticketopendate]],1,0)</f>
        <v>0</v>
      </c>
    </row>
    <row r="4278" spans="1:8" x14ac:dyDescent="0.3">
      <c r="A4278" t="s">
        <v>10048</v>
      </c>
      <c r="B4278">
        <v>11539</v>
      </c>
      <c r="C4278" s="1">
        <v>44608.22929398148</v>
      </c>
      <c r="E4278">
        <v>4</v>
      </c>
      <c r="F4278" t="s">
        <v>10049</v>
      </c>
      <c r="G4278" t="s">
        <v>155</v>
      </c>
      <c r="H4278">
        <f>IF(Table1[[#This Row],[Ticketopendate]],1,0)</f>
        <v>0</v>
      </c>
    </row>
    <row r="4279" spans="1:8" x14ac:dyDescent="0.3">
      <c r="A4279" t="s">
        <v>10050</v>
      </c>
      <c r="B4279">
        <v>8268</v>
      </c>
      <c r="C4279" s="1">
        <v>44431.678344907406</v>
      </c>
      <c r="E4279">
        <v>5</v>
      </c>
      <c r="F4279" t="s">
        <v>10051</v>
      </c>
      <c r="G4279" t="s">
        <v>10052</v>
      </c>
      <c r="H4279">
        <f>IF(Table1[[#This Row],[Ticketopendate]],1,0)</f>
        <v>0</v>
      </c>
    </row>
    <row r="4280" spans="1:8" x14ac:dyDescent="0.3">
      <c r="A4280" t="s">
        <v>10053</v>
      </c>
      <c r="B4280">
        <v>2909</v>
      </c>
      <c r="C4280" s="1">
        <v>44341.236631944441</v>
      </c>
      <c r="E4280">
        <v>4</v>
      </c>
      <c r="F4280" t="s">
        <v>10054</v>
      </c>
      <c r="G4280" t="s">
        <v>10055</v>
      </c>
      <c r="H4280">
        <f>IF(Table1[[#This Row],[Ticketopendate]],1,0)</f>
        <v>0</v>
      </c>
    </row>
    <row r="4281" spans="1:8" x14ac:dyDescent="0.3">
      <c r="A4281" t="s">
        <v>10053</v>
      </c>
      <c r="B4281">
        <v>5939</v>
      </c>
      <c r="C4281" s="1">
        <v>44342.600023148145</v>
      </c>
      <c r="E4281">
        <v>4</v>
      </c>
      <c r="F4281" t="s">
        <v>10056</v>
      </c>
      <c r="G4281" t="s">
        <v>10057</v>
      </c>
      <c r="H4281">
        <f>IF(Table1[[#This Row],[Ticketopendate]],1,0)</f>
        <v>0</v>
      </c>
    </row>
    <row r="4282" spans="1:8" x14ac:dyDescent="0.3">
      <c r="A4282" t="s">
        <v>10058</v>
      </c>
      <c r="B4282">
        <v>8161</v>
      </c>
      <c r="C4282" s="1">
        <v>44427.186099537037</v>
      </c>
      <c r="E4282">
        <v>4</v>
      </c>
      <c r="F4282" t="s">
        <v>10059</v>
      </c>
      <c r="G4282" t="s">
        <v>10060</v>
      </c>
      <c r="H4282">
        <f>IF(Table1[[#This Row],[Ticketopendate]],1,0)</f>
        <v>0</v>
      </c>
    </row>
    <row r="4283" spans="1:8" x14ac:dyDescent="0.3">
      <c r="A4283" t="s">
        <v>10061</v>
      </c>
      <c r="B4283">
        <v>7320</v>
      </c>
      <c r="C4283" s="1">
        <v>44388.165972222225</v>
      </c>
      <c r="D4283" s="1">
        <v>44388.115844907406</v>
      </c>
      <c r="E4283">
        <v>4</v>
      </c>
      <c r="F4283" t="s">
        <v>10062</v>
      </c>
      <c r="G4283" t="s">
        <v>10063</v>
      </c>
      <c r="H4283">
        <f>IF(Table1[[#This Row],[Ticketopendate]],1,0)</f>
        <v>1</v>
      </c>
    </row>
    <row r="4284" spans="1:8" x14ac:dyDescent="0.3">
      <c r="A4284" t="s">
        <v>10064</v>
      </c>
      <c r="B4284">
        <v>5548</v>
      </c>
      <c r="C4284" s="1">
        <v>44329.214189814818</v>
      </c>
      <c r="E4284">
        <v>4</v>
      </c>
      <c r="F4284" t="s">
        <v>10065</v>
      </c>
      <c r="G4284" t="s">
        <v>10066</v>
      </c>
      <c r="H4284">
        <f>IF(Table1[[#This Row],[Ticketopendate]],1,0)</f>
        <v>0</v>
      </c>
    </row>
    <row r="4285" spans="1:8" x14ac:dyDescent="0.3">
      <c r="A4285" t="s">
        <v>10067</v>
      </c>
      <c r="B4285">
        <v>6045</v>
      </c>
      <c r="C4285" s="1">
        <v>44342.587858796294</v>
      </c>
      <c r="E4285">
        <v>4</v>
      </c>
      <c r="F4285" t="s">
        <v>10068</v>
      </c>
      <c r="G4285" t="s">
        <v>10069</v>
      </c>
      <c r="H4285">
        <f>IF(Table1[[#This Row],[Ticketopendate]],1,0)</f>
        <v>0</v>
      </c>
    </row>
    <row r="4286" spans="1:8" x14ac:dyDescent="0.3">
      <c r="A4286" t="s">
        <v>10070</v>
      </c>
      <c r="B4286">
        <v>5976</v>
      </c>
      <c r="C4286" s="1">
        <v>44340.580717592595</v>
      </c>
      <c r="E4286">
        <v>5</v>
      </c>
      <c r="F4286" t="s">
        <v>10071</v>
      </c>
      <c r="G4286" t="s">
        <v>10072</v>
      </c>
      <c r="H4286">
        <f>IF(Table1[[#This Row],[Ticketopendate]],1,0)</f>
        <v>0</v>
      </c>
    </row>
    <row r="4287" spans="1:8" x14ac:dyDescent="0.3">
      <c r="A4287" t="s">
        <v>10070</v>
      </c>
      <c r="B4287">
        <v>5979</v>
      </c>
      <c r="C4287" s="1">
        <v>44340.473043981481</v>
      </c>
      <c r="D4287" s="1">
        <v>44340.468449074076</v>
      </c>
      <c r="E4287">
        <v>5</v>
      </c>
      <c r="F4287" t="s">
        <v>10073</v>
      </c>
      <c r="G4287" t="s">
        <v>10074</v>
      </c>
      <c r="H4287">
        <f>IF(Table1[[#This Row],[Ticketopendate]],1,0)</f>
        <v>1</v>
      </c>
    </row>
    <row r="4288" spans="1:8" x14ac:dyDescent="0.3">
      <c r="A4288" t="s">
        <v>10070</v>
      </c>
      <c r="B4288">
        <v>5980</v>
      </c>
      <c r="C4288" s="1">
        <v>44340.582928240743</v>
      </c>
      <c r="D4288" s="1">
        <v>44340.468854166669</v>
      </c>
      <c r="E4288">
        <v>4</v>
      </c>
      <c r="F4288" t="s">
        <v>10075</v>
      </c>
      <c r="G4288" t="s">
        <v>10076</v>
      </c>
      <c r="H4288">
        <f>IF(Table1[[#This Row],[Ticketopendate]],1,0)</f>
        <v>1</v>
      </c>
    </row>
    <row r="4289" spans="1:8" x14ac:dyDescent="0.3">
      <c r="A4289" t="s">
        <v>10070</v>
      </c>
      <c r="B4289">
        <v>6224</v>
      </c>
      <c r="C4289" s="1">
        <v>44349.557881944442</v>
      </c>
      <c r="E4289">
        <v>4</v>
      </c>
      <c r="F4289" t="s">
        <v>10077</v>
      </c>
      <c r="G4289" t="s">
        <v>10078</v>
      </c>
      <c r="H4289">
        <f>IF(Table1[[#This Row],[Ticketopendate]],1,0)</f>
        <v>0</v>
      </c>
    </row>
    <row r="4290" spans="1:8" x14ac:dyDescent="0.3">
      <c r="A4290" t="s">
        <v>10070</v>
      </c>
      <c r="B4290">
        <v>7028</v>
      </c>
      <c r="C4290" s="1">
        <v>44376.172013888892</v>
      </c>
      <c r="E4290">
        <v>4</v>
      </c>
      <c r="F4290" t="s">
        <v>10079</v>
      </c>
      <c r="G4290" t="s">
        <v>10080</v>
      </c>
      <c r="H4290">
        <f>IF(Table1[[#This Row],[Ticketopendate]],1,0)</f>
        <v>0</v>
      </c>
    </row>
    <row r="4291" spans="1:8" x14ac:dyDescent="0.3">
      <c r="A4291" t="s">
        <v>10070</v>
      </c>
      <c r="B4291">
        <v>7783</v>
      </c>
      <c r="C4291" s="1">
        <v>44409.513506944444</v>
      </c>
      <c r="E4291">
        <v>4</v>
      </c>
      <c r="F4291" t="s">
        <v>10081</v>
      </c>
      <c r="G4291" t="s">
        <v>10082</v>
      </c>
      <c r="H4291">
        <f>IF(Table1[[#This Row],[Ticketopendate]],1,0)</f>
        <v>0</v>
      </c>
    </row>
    <row r="4292" spans="1:8" x14ac:dyDescent="0.3">
      <c r="A4292" t="s">
        <v>10070</v>
      </c>
      <c r="B4292">
        <v>7787</v>
      </c>
      <c r="C4292" s="1">
        <v>44409.507523148146</v>
      </c>
      <c r="E4292">
        <v>5</v>
      </c>
      <c r="F4292" t="s">
        <v>10083</v>
      </c>
      <c r="G4292" t="s">
        <v>10084</v>
      </c>
      <c r="H4292">
        <f>IF(Table1[[#This Row],[Ticketopendate]],1,0)</f>
        <v>0</v>
      </c>
    </row>
    <row r="4293" spans="1:8" x14ac:dyDescent="0.3">
      <c r="A4293" t="s">
        <v>10070</v>
      </c>
      <c r="B4293">
        <v>7788</v>
      </c>
      <c r="C4293" s="1">
        <v>44409.506018518521</v>
      </c>
      <c r="E4293">
        <v>4</v>
      </c>
      <c r="F4293" t="s">
        <v>10085</v>
      </c>
      <c r="G4293" t="s">
        <v>10084</v>
      </c>
      <c r="H4293">
        <f>IF(Table1[[#This Row],[Ticketopendate]],1,0)</f>
        <v>0</v>
      </c>
    </row>
    <row r="4294" spans="1:8" x14ac:dyDescent="0.3">
      <c r="A4294" t="s">
        <v>10086</v>
      </c>
      <c r="B4294">
        <v>8843</v>
      </c>
      <c r="C4294" s="1">
        <v>44460.265196759261</v>
      </c>
      <c r="E4294">
        <v>4</v>
      </c>
      <c r="F4294" t="s">
        <v>10087</v>
      </c>
      <c r="G4294" t="s">
        <v>10088</v>
      </c>
      <c r="H4294">
        <f>IF(Table1[[#This Row],[Ticketopendate]],1,0)</f>
        <v>0</v>
      </c>
    </row>
    <row r="4295" spans="1:8" x14ac:dyDescent="0.3">
      <c r="A4295" t="s">
        <v>10089</v>
      </c>
      <c r="B4295">
        <v>8897</v>
      </c>
      <c r="C4295" s="1">
        <v>44464.243449074071</v>
      </c>
      <c r="E4295">
        <v>4</v>
      </c>
      <c r="F4295" t="s">
        <v>10090</v>
      </c>
      <c r="G4295" t="s">
        <v>10091</v>
      </c>
      <c r="H4295">
        <f>IF(Table1[[#This Row],[Ticketopendate]],1,0)</f>
        <v>0</v>
      </c>
    </row>
    <row r="4296" spans="1:8" x14ac:dyDescent="0.3">
      <c r="A4296" t="s">
        <v>10092</v>
      </c>
      <c r="B4296">
        <v>5312</v>
      </c>
      <c r="C4296" s="1">
        <v>44320.372581018521</v>
      </c>
      <c r="E4296">
        <v>4</v>
      </c>
      <c r="F4296" t="s">
        <v>10093</v>
      </c>
      <c r="G4296" t="s">
        <v>10094</v>
      </c>
      <c r="H4296">
        <f>IF(Table1[[#This Row],[Ticketopendate]],1,0)</f>
        <v>0</v>
      </c>
    </row>
    <row r="4297" spans="1:8" x14ac:dyDescent="0.3">
      <c r="A4297" t="s">
        <v>10095</v>
      </c>
      <c r="B4297">
        <v>8618</v>
      </c>
      <c r="C4297" s="1">
        <v>44443.652037037034</v>
      </c>
      <c r="E4297">
        <v>4</v>
      </c>
      <c r="F4297" t="s">
        <v>10096</v>
      </c>
      <c r="G4297" t="s">
        <v>10097</v>
      </c>
      <c r="H4297">
        <f>IF(Table1[[#This Row],[Ticketopendate]],1,0)</f>
        <v>0</v>
      </c>
    </row>
    <row r="4298" spans="1:8" x14ac:dyDescent="0.3">
      <c r="A4298">
        <v>850748</v>
      </c>
      <c r="B4298">
        <v>3704</v>
      </c>
      <c r="C4298" s="1">
        <v>44264.585763888892</v>
      </c>
      <c r="D4298" s="1">
        <v>44264.505370370367</v>
      </c>
      <c r="E4298">
        <v>4</v>
      </c>
      <c r="F4298" t="s">
        <v>10098</v>
      </c>
      <c r="G4298" t="s">
        <v>10099</v>
      </c>
      <c r="H4298">
        <f>IF(Table1[[#This Row],[Ticketopendate]],1,0)</f>
        <v>1</v>
      </c>
    </row>
    <row r="4299" spans="1:8" x14ac:dyDescent="0.3">
      <c r="A4299">
        <v>850748</v>
      </c>
      <c r="B4299">
        <v>4635</v>
      </c>
      <c r="C4299" s="1">
        <v>44296.582499999997</v>
      </c>
      <c r="E4299">
        <v>4</v>
      </c>
      <c r="F4299" t="s">
        <v>10100</v>
      </c>
      <c r="G4299" t="s">
        <v>10101</v>
      </c>
      <c r="H4299">
        <f>IF(Table1[[#This Row],[Ticketopendate]],1,0)</f>
        <v>0</v>
      </c>
    </row>
    <row r="4300" spans="1:8" x14ac:dyDescent="0.3">
      <c r="A4300" t="s">
        <v>10102</v>
      </c>
      <c r="B4300">
        <v>4748</v>
      </c>
      <c r="C4300" s="1">
        <v>44300.639745370368</v>
      </c>
      <c r="E4300">
        <v>4</v>
      </c>
      <c r="F4300" t="s">
        <v>10103</v>
      </c>
      <c r="G4300" t="s">
        <v>10104</v>
      </c>
      <c r="H4300">
        <f>IF(Table1[[#This Row],[Ticketopendate]],1,0)</f>
        <v>0</v>
      </c>
    </row>
    <row r="4301" spans="1:8" x14ac:dyDescent="0.3">
      <c r="A4301" t="s">
        <v>10105</v>
      </c>
      <c r="B4301">
        <v>4999</v>
      </c>
      <c r="C4301" s="1">
        <v>44311.516932870371</v>
      </c>
      <c r="E4301">
        <v>4</v>
      </c>
      <c r="F4301" t="s">
        <v>10106</v>
      </c>
      <c r="G4301" t="s">
        <v>10107</v>
      </c>
      <c r="H4301">
        <f>IF(Table1[[#This Row],[Ticketopendate]],1,0)</f>
        <v>0</v>
      </c>
    </row>
    <row r="4302" spans="1:8" x14ac:dyDescent="0.3">
      <c r="A4302" t="s">
        <v>10108</v>
      </c>
      <c r="B4302">
        <v>8426</v>
      </c>
      <c r="C4302" s="1">
        <v>44437.564849537041</v>
      </c>
      <c r="E4302">
        <v>4</v>
      </c>
      <c r="F4302" t="s">
        <v>10109</v>
      </c>
      <c r="G4302" t="s">
        <v>10110</v>
      </c>
      <c r="H4302">
        <f>IF(Table1[[#This Row],[Ticketopendate]],1,0)</f>
        <v>0</v>
      </c>
    </row>
    <row r="4303" spans="1:8" x14ac:dyDescent="0.3">
      <c r="A4303" t="s">
        <v>10111</v>
      </c>
      <c r="B4303">
        <v>6562</v>
      </c>
      <c r="C4303" s="1">
        <v>44359.503125000003</v>
      </c>
      <c r="E4303">
        <v>4</v>
      </c>
      <c r="F4303" t="s">
        <v>10112</v>
      </c>
      <c r="G4303" t="s">
        <v>10113</v>
      </c>
      <c r="H4303">
        <f>IF(Table1[[#This Row],[Ticketopendate]],1,0)</f>
        <v>0</v>
      </c>
    </row>
    <row r="4304" spans="1:8" x14ac:dyDescent="0.3">
      <c r="A4304" t="s">
        <v>10111</v>
      </c>
      <c r="B4304">
        <v>6588</v>
      </c>
      <c r="C4304" s="1">
        <v>44360.49695601852</v>
      </c>
      <c r="E4304">
        <v>4</v>
      </c>
      <c r="F4304" t="s">
        <v>10114</v>
      </c>
      <c r="G4304" t="s">
        <v>10113</v>
      </c>
      <c r="H4304">
        <f>IF(Table1[[#This Row],[Ticketopendate]],1,0)</f>
        <v>0</v>
      </c>
    </row>
    <row r="4305" spans="1:8" x14ac:dyDescent="0.3">
      <c r="A4305" t="s">
        <v>10115</v>
      </c>
      <c r="B4305">
        <v>4811</v>
      </c>
      <c r="C4305" s="1">
        <v>44303.437384259261</v>
      </c>
      <c r="E4305">
        <v>4</v>
      </c>
      <c r="F4305" t="s">
        <v>10116</v>
      </c>
      <c r="G4305" t="s">
        <v>10117</v>
      </c>
      <c r="H4305">
        <f>IF(Table1[[#This Row],[Ticketopendate]],1,0)</f>
        <v>0</v>
      </c>
    </row>
    <row r="4306" spans="1:8" x14ac:dyDescent="0.3">
      <c r="A4306" t="s">
        <v>10118</v>
      </c>
      <c r="B4306">
        <v>10634</v>
      </c>
      <c r="C4306" s="1">
        <v>44544.204143518517</v>
      </c>
      <c r="E4306">
        <v>4</v>
      </c>
      <c r="F4306" t="s">
        <v>10119</v>
      </c>
      <c r="G4306" t="s">
        <v>10120</v>
      </c>
      <c r="H4306">
        <f>IF(Table1[[#This Row],[Ticketopendate]],1,0)</f>
        <v>0</v>
      </c>
    </row>
    <row r="4307" spans="1:8" x14ac:dyDescent="0.3">
      <c r="A4307" t="s">
        <v>10118</v>
      </c>
      <c r="B4307">
        <v>5959</v>
      </c>
      <c r="C4307" s="1">
        <v>44340.590289351851</v>
      </c>
      <c r="D4307" s="1">
        <v>44340.299560185187</v>
      </c>
      <c r="E4307">
        <v>4</v>
      </c>
      <c r="F4307" t="s">
        <v>10121</v>
      </c>
      <c r="G4307" t="s">
        <v>10122</v>
      </c>
      <c r="H4307">
        <f>IF(Table1[[#This Row],[Ticketopendate]],1,0)</f>
        <v>1</v>
      </c>
    </row>
    <row r="4308" spans="1:8" x14ac:dyDescent="0.3">
      <c r="A4308" t="s">
        <v>10118</v>
      </c>
      <c r="B4308">
        <v>8371</v>
      </c>
      <c r="C4308" s="1">
        <v>44434.604629629626</v>
      </c>
      <c r="E4308">
        <v>4</v>
      </c>
      <c r="F4308" t="s">
        <v>10123</v>
      </c>
      <c r="G4308" t="s">
        <v>10124</v>
      </c>
      <c r="H4308">
        <f>IF(Table1[[#This Row],[Ticketopendate]],1,0)</f>
        <v>0</v>
      </c>
    </row>
    <row r="4309" spans="1:8" x14ac:dyDescent="0.3">
      <c r="A4309" t="s">
        <v>10118</v>
      </c>
      <c r="B4309">
        <v>8632</v>
      </c>
      <c r="C4309" s="1">
        <v>44444.47184027778</v>
      </c>
      <c r="E4309">
        <v>4</v>
      </c>
      <c r="F4309" t="s">
        <v>10125</v>
      </c>
      <c r="G4309" t="s">
        <v>10126</v>
      </c>
      <c r="H4309">
        <f>IF(Table1[[#This Row],[Ticketopendate]],1,0)</f>
        <v>0</v>
      </c>
    </row>
    <row r="4310" spans="1:8" x14ac:dyDescent="0.3">
      <c r="A4310" t="s">
        <v>10127</v>
      </c>
      <c r="B4310">
        <v>8505</v>
      </c>
      <c r="C4310" s="1">
        <v>44438.689710648148</v>
      </c>
      <c r="E4310">
        <v>4</v>
      </c>
      <c r="F4310" t="s">
        <v>10128</v>
      </c>
      <c r="G4310" t="s">
        <v>10129</v>
      </c>
      <c r="H4310">
        <f>IF(Table1[[#This Row],[Ticketopendate]],1,0)</f>
        <v>0</v>
      </c>
    </row>
    <row r="4311" spans="1:8" x14ac:dyDescent="0.3">
      <c r="A4311" t="s">
        <v>10130</v>
      </c>
      <c r="B4311">
        <v>10492</v>
      </c>
      <c r="C4311" s="1">
        <v>44530.584108796298</v>
      </c>
      <c r="E4311">
        <v>4</v>
      </c>
      <c r="F4311" t="s">
        <v>10131</v>
      </c>
      <c r="G4311" t="s">
        <v>10132</v>
      </c>
      <c r="H4311">
        <f>IF(Table1[[#This Row],[Ticketopendate]],1,0)</f>
        <v>0</v>
      </c>
    </row>
    <row r="4312" spans="1:8" x14ac:dyDescent="0.3">
      <c r="A4312" t="s">
        <v>10133</v>
      </c>
      <c r="B4312">
        <v>11248</v>
      </c>
      <c r="C4312" s="1">
        <v>44584.208692129629</v>
      </c>
      <c r="E4312">
        <v>5</v>
      </c>
      <c r="F4312" t="s">
        <v>10134</v>
      </c>
      <c r="G4312" t="s">
        <v>10135</v>
      </c>
      <c r="H4312">
        <f>IF(Table1[[#This Row],[Ticketopendate]],1,0)</f>
        <v>0</v>
      </c>
    </row>
    <row r="4313" spans="1:8" x14ac:dyDescent="0.3">
      <c r="A4313" t="s">
        <v>10133</v>
      </c>
      <c r="B4313">
        <v>11249</v>
      </c>
      <c r="C4313" s="1">
        <v>44584.20857638889</v>
      </c>
      <c r="E4313">
        <v>4</v>
      </c>
      <c r="F4313" t="s">
        <v>10136</v>
      </c>
      <c r="G4313" t="s">
        <v>10137</v>
      </c>
      <c r="H4313">
        <f>IF(Table1[[#This Row],[Ticketopendate]],1,0)</f>
        <v>0</v>
      </c>
    </row>
    <row r="4314" spans="1:8" x14ac:dyDescent="0.3">
      <c r="A4314" t="s">
        <v>10138</v>
      </c>
      <c r="B4314">
        <v>6629</v>
      </c>
      <c r="C4314" s="1">
        <v>44362.364652777775</v>
      </c>
      <c r="E4314">
        <v>4</v>
      </c>
      <c r="F4314" t="s">
        <v>10139</v>
      </c>
      <c r="G4314" t="s">
        <v>10140</v>
      </c>
      <c r="H4314">
        <f>IF(Table1[[#This Row],[Ticketopendate]],1,0)</f>
        <v>0</v>
      </c>
    </row>
    <row r="4315" spans="1:8" x14ac:dyDescent="0.3">
      <c r="A4315" t="s">
        <v>10138</v>
      </c>
      <c r="B4315">
        <v>8013</v>
      </c>
      <c r="C4315" s="1">
        <v>44423.020243055558</v>
      </c>
      <c r="E4315">
        <v>4</v>
      </c>
      <c r="F4315" t="s">
        <v>10141</v>
      </c>
      <c r="G4315" t="s">
        <v>10142</v>
      </c>
      <c r="H4315">
        <f>IF(Table1[[#This Row],[Ticketopendate]],1,0)</f>
        <v>0</v>
      </c>
    </row>
    <row r="4316" spans="1:8" x14ac:dyDescent="0.3">
      <c r="A4316">
        <v>841301</v>
      </c>
      <c r="B4316">
        <v>3882</v>
      </c>
      <c r="C4316" s="1">
        <v>44272.214456018519</v>
      </c>
      <c r="E4316">
        <v>4</v>
      </c>
      <c r="F4316" t="s">
        <v>10143</v>
      </c>
      <c r="G4316" t="s">
        <v>10144</v>
      </c>
      <c r="H4316">
        <f>IF(Table1[[#This Row],[Ticketopendate]],1,0)</f>
        <v>0</v>
      </c>
    </row>
    <row r="4317" spans="1:8" x14ac:dyDescent="0.3">
      <c r="A4317" t="s">
        <v>10145</v>
      </c>
      <c r="B4317">
        <v>7963</v>
      </c>
      <c r="C4317" s="1">
        <v>44418.329664351855</v>
      </c>
      <c r="E4317">
        <v>4</v>
      </c>
      <c r="F4317" t="s">
        <v>10146</v>
      </c>
      <c r="G4317" t="s">
        <v>10147</v>
      </c>
      <c r="H4317">
        <f>IF(Table1[[#This Row],[Ticketopendate]],1,0)</f>
        <v>0</v>
      </c>
    </row>
    <row r="4318" spans="1:8" x14ac:dyDescent="0.3">
      <c r="A4318" t="s">
        <v>10148</v>
      </c>
      <c r="B4318">
        <v>3957</v>
      </c>
      <c r="C4318" s="1">
        <v>44273.176018518519</v>
      </c>
      <c r="E4318">
        <v>4</v>
      </c>
      <c r="F4318" t="s">
        <v>10149</v>
      </c>
      <c r="G4318" t="s">
        <v>10150</v>
      </c>
      <c r="H4318">
        <f>IF(Table1[[#This Row],[Ticketopendate]],1,0)</f>
        <v>0</v>
      </c>
    </row>
    <row r="4319" spans="1:8" x14ac:dyDescent="0.3">
      <c r="A4319" t="s">
        <v>10148</v>
      </c>
      <c r="B4319">
        <v>3958</v>
      </c>
      <c r="C4319" s="1">
        <v>44273.175625000003</v>
      </c>
      <c r="E4319">
        <v>5</v>
      </c>
      <c r="F4319" t="s">
        <v>10151</v>
      </c>
      <c r="G4319" t="s">
        <v>10150</v>
      </c>
      <c r="H4319">
        <f>IF(Table1[[#This Row],[Ticketopendate]],1,0)</f>
        <v>0</v>
      </c>
    </row>
    <row r="4320" spans="1:8" x14ac:dyDescent="0.3">
      <c r="A4320" t="s">
        <v>10148</v>
      </c>
      <c r="B4320">
        <v>4169</v>
      </c>
      <c r="C4320" s="1">
        <v>44280.479108796295</v>
      </c>
      <c r="E4320">
        <v>4</v>
      </c>
      <c r="F4320" t="s">
        <v>10152</v>
      </c>
      <c r="G4320" t="s">
        <v>10153</v>
      </c>
      <c r="H4320">
        <f>IF(Table1[[#This Row],[Ticketopendate]],1,0)</f>
        <v>0</v>
      </c>
    </row>
    <row r="4321" spans="1:8" x14ac:dyDescent="0.3">
      <c r="A4321" t="s">
        <v>10154</v>
      </c>
      <c r="B4321">
        <v>7092</v>
      </c>
      <c r="C4321" s="1">
        <v>44378.645127314812</v>
      </c>
      <c r="E4321">
        <v>4</v>
      </c>
      <c r="F4321" t="s">
        <v>10155</v>
      </c>
      <c r="G4321" t="s">
        <v>10156</v>
      </c>
      <c r="H4321">
        <f>IF(Table1[[#This Row],[Ticketopendate]],1,0)</f>
        <v>0</v>
      </c>
    </row>
    <row r="4322" spans="1:8" x14ac:dyDescent="0.3">
      <c r="A4322" t="s">
        <v>10157</v>
      </c>
      <c r="B4322">
        <v>6350</v>
      </c>
      <c r="C4322" s="1">
        <v>44352.631458333337</v>
      </c>
      <c r="E4322">
        <v>4</v>
      </c>
      <c r="F4322" t="s">
        <v>10158</v>
      </c>
      <c r="G4322" t="s">
        <v>10159</v>
      </c>
      <c r="H4322">
        <f>IF(Table1[[#This Row],[Ticketopendate]],1,0)</f>
        <v>0</v>
      </c>
    </row>
    <row r="4323" spans="1:8" x14ac:dyDescent="0.3">
      <c r="A4323" t="s">
        <v>10160</v>
      </c>
      <c r="B4323">
        <v>8761</v>
      </c>
      <c r="C4323" s="1">
        <v>44453.523726851854</v>
      </c>
      <c r="E4323">
        <v>4</v>
      </c>
      <c r="F4323" t="s">
        <v>10161</v>
      </c>
      <c r="G4323" t="s">
        <v>9294</v>
      </c>
      <c r="H4323">
        <f>IF(Table1[[#This Row],[Ticketopendate]],1,0)</f>
        <v>0</v>
      </c>
    </row>
    <row r="4324" spans="1:8" x14ac:dyDescent="0.3">
      <c r="A4324" t="s">
        <v>10162</v>
      </c>
      <c r="B4324">
        <v>5006</v>
      </c>
      <c r="C4324" s="1">
        <v>44311.62228009259</v>
      </c>
      <c r="E4324">
        <v>5</v>
      </c>
      <c r="F4324" t="s">
        <v>10163</v>
      </c>
      <c r="G4324" t="s">
        <v>10164</v>
      </c>
      <c r="H4324">
        <f>IF(Table1[[#This Row],[Ticketopendate]],1,0)</f>
        <v>0</v>
      </c>
    </row>
    <row r="4325" spans="1:8" x14ac:dyDescent="0.3">
      <c r="A4325" t="s">
        <v>10162</v>
      </c>
      <c r="B4325">
        <v>5125</v>
      </c>
      <c r="C4325" s="1">
        <v>44314.660497685189</v>
      </c>
      <c r="E4325">
        <v>4</v>
      </c>
      <c r="F4325" t="s">
        <v>10165</v>
      </c>
      <c r="G4325" t="s">
        <v>10166</v>
      </c>
      <c r="H4325">
        <f>IF(Table1[[#This Row],[Ticketopendate]],1,0)</f>
        <v>0</v>
      </c>
    </row>
    <row r="4326" spans="1:8" x14ac:dyDescent="0.3">
      <c r="A4326" t="s">
        <v>10162</v>
      </c>
      <c r="B4326">
        <v>5382</v>
      </c>
      <c r="C4326" s="1">
        <v>44322.621736111112</v>
      </c>
      <c r="D4326" s="1">
        <v>44322.239444444444</v>
      </c>
      <c r="E4326">
        <v>4</v>
      </c>
      <c r="F4326" t="s">
        <v>10167</v>
      </c>
      <c r="G4326" t="s">
        <v>10168</v>
      </c>
      <c r="H4326">
        <f>IF(Table1[[#This Row],[Ticketopendate]],1,0)</f>
        <v>1</v>
      </c>
    </row>
    <row r="4327" spans="1:8" x14ac:dyDescent="0.3">
      <c r="A4327" t="s">
        <v>10169</v>
      </c>
      <c r="B4327">
        <v>10318</v>
      </c>
      <c r="C4327" s="1">
        <v>44528.005266203705</v>
      </c>
      <c r="D4327" s="1">
        <v>44527.368043981478</v>
      </c>
      <c r="E4327">
        <v>4</v>
      </c>
      <c r="F4327" t="s">
        <v>10170</v>
      </c>
      <c r="G4327" t="s">
        <v>10171</v>
      </c>
      <c r="H4327">
        <f>IF(Table1[[#This Row],[Ticketopendate]],1,0)</f>
        <v>1</v>
      </c>
    </row>
    <row r="4328" spans="1:8" x14ac:dyDescent="0.3">
      <c r="A4328" t="s">
        <v>10172</v>
      </c>
      <c r="B4328">
        <v>10947</v>
      </c>
      <c r="C4328" s="1">
        <v>44566.580034722225</v>
      </c>
      <c r="E4328">
        <v>5</v>
      </c>
      <c r="F4328" t="s">
        <v>10173</v>
      </c>
      <c r="G4328" t="s">
        <v>10174</v>
      </c>
      <c r="H4328">
        <f>IF(Table1[[#This Row],[Ticketopendate]],1,0)</f>
        <v>0</v>
      </c>
    </row>
    <row r="4329" spans="1:8" x14ac:dyDescent="0.3">
      <c r="A4329" t="s">
        <v>10172</v>
      </c>
      <c r="B4329">
        <v>10948</v>
      </c>
      <c r="C4329" s="1">
        <v>44566.579629629632</v>
      </c>
      <c r="E4329">
        <v>4</v>
      </c>
      <c r="F4329" t="s">
        <v>10175</v>
      </c>
      <c r="G4329" t="s">
        <v>10174</v>
      </c>
      <c r="H4329">
        <f>IF(Table1[[#This Row],[Ticketopendate]],1,0)</f>
        <v>0</v>
      </c>
    </row>
    <row r="4330" spans="1:8" x14ac:dyDescent="0.3">
      <c r="A4330" t="s">
        <v>10172</v>
      </c>
      <c r="B4330">
        <v>10963</v>
      </c>
      <c r="C4330" s="1">
        <v>44566.57984953704</v>
      </c>
      <c r="E4330">
        <v>5</v>
      </c>
      <c r="F4330" t="s">
        <v>10176</v>
      </c>
      <c r="G4330" t="s">
        <v>10177</v>
      </c>
      <c r="H4330">
        <f>IF(Table1[[#This Row],[Ticketopendate]],1,0)</f>
        <v>0</v>
      </c>
    </row>
    <row r="4331" spans="1:8" x14ac:dyDescent="0.3">
      <c r="A4331" t="s">
        <v>10178</v>
      </c>
      <c r="B4331">
        <v>5694</v>
      </c>
      <c r="C4331" s="1">
        <v>44331.821504629632</v>
      </c>
      <c r="E4331">
        <v>5</v>
      </c>
      <c r="F4331" t="s">
        <v>10179</v>
      </c>
      <c r="G4331" t="s">
        <v>10180</v>
      </c>
      <c r="H4331">
        <f>IF(Table1[[#This Row],[Ticketopendate]],1,0)</f>
        <v>0</v>
      </c>
    </row>
    <row r="4332" spans="1:8" x14ac:dyDescent="0.3">
      <c r="A4332" t="s">
        <v>10178</v>
      </c>
      <c r="B4332">
        <v>5696</v>
      </c>
      <c r="C4332" s="1">
        <v>44332.204074074078</v>
      </c>
      <c r="E4332">
        <v>4</v>
      </c>
      <c r="F4332" t="s">
        <v>10181</v>
      </c>
      <c r="G4332" t="s">
        <v>10180</v>
      </c>
      <c r="H4332">
        <f>IF(Table1[[#This Row],[Ticketopendate]],1,0)</f>
        <v>0</v>
      </c>
    </row>
    <row r="4333" spans="1:8" x14ac:dyDescent="0.3">
      <c r="A4333" t="s">
        <v>10178</v>
      </c>
      <c r="B4333">
        <v>5748</v>
      </c>
      <c r="C4333" s="1">
        <v>44332.621990740743</v>
      </c>
      <c r="E4333">
        <v>4</v>
      </c>
      <c r="F4333" t="s">
        <v>10182</v>
      </c>
      <c r="G4333" t="s">
        <v>9976</v>
      </c>
      <c r="H4333">
        <f>IF(Table1[[#This Row],[Ticketopendate]],1,0)</f>
        <v>0</v>
      </c>
    </row>
    <row r="4334" spans="1:8" x14ac:dyDescent="0.3">
      <c r="A4334" t="s">
        <v>10183</v>
      </c>
      <c r="B4334">
        <v>6696</v>
      </c>
      <c r="C4334" s="1">
        <v>44363.69798611111</v>
      </c>
      <c r="E4334">
        <v>4</v>
      </c>
      <c r="F4334" t="s">
        <v>10184</v>
      </c>
      <c r="G4334" t="s">
        <v>10185</v>
      </c>
      <c r="H4334">
        <f>IF(Table1[[#This Row],[Ticketopendate]],1,0)</f>
        <v>0</v>
      </c>
    </row>
    <row r="4335" spans="1:8" x14ac:dyDescent="0.3">
      <c r="A4335" t="s">
        <v>10183</v>
      </c>
      <c r="B4335">
        <v>7036</v>
      </c>
      <c r="C4335" s="1">
        <v>44376.482164351852</v>
      </c>
      <c r="E4335">
        <v>4</v>
      </c>
      <c r="F4335" t="s">
        <v>10186</v>
      </c>
      <c r="G4335" t="s">
        <v>10187</v>
      </c>
      <c r="H4335">
        <f>IF(Table1[[#This Row],[Ticketopendate]],1,0)</f>
        <v>0</v>
      </c>
    </row>
    <row r="4336" spans="1:8" x14ac:dyDescent="0.3">
      <c r="A4336" t="s">
        <v>10188</v>
      </c>
      <c r="B4336">
        <v>10559</v>
      </c>
      <c r="C4336" s="1">
        <v>44536.211678240739</v>
      </c>
      <c r="E4336">
        <v>5</v>
      </c>
      <c r="F4336" t="s">
        <v>10189</v>
      </c>
      <c r="G4336" t="s">
        <v>10190</v>
      </c>
      <c r="H4336">
        <f>IF(Table1[[#This Row],[Ticketopendate]],1,0)</f>
        <v>0</v>
      </c>
    </row>
    <row r="4337" spans="1:8" x14ac:dyDescent="0.3">
      <c r="A4337" t="s">
        <v>10191</v>
      </c>
      <c r="B4337">
        <v>7199</v>
      </c>
      <c r="C4337" s="1">
        <v>44383.275405092594</v>
      </c>
      <c r="D4337" s="1">
        <v>44382.676469907405</v>
      </c>
      <c r="E4337">
        <v>4</v>
      </c>
      <c r="F4337" t="s">
        <v>10192</v>
      </c>
      <c r="G4337" t="s">
        <v>10193</v>
      </c>
      <c r="H4337">
        <f>IF(Table1[[#This Row],[Ticketopendate]],1,0)</f>
        <v>1</v>
      </c>
    </row>
    <row r="4338" spans="1:8" x14ac:dyDescent="0.3">
      <c r="A4338" t="s">
        <v>10194</v>
      </c>
      <c r="B4338">
        <v>4932</v>
      </c>
      <c r="C4338" s="1">
        <v>44309.499039351853</v>
      </c>
      <c r="E4338">
        <v>4</v>
      </c>
      <c r="F4338" t="s">
        <v>10195</v>
      </c>
      <c r="G4338" t="s">
        <v>10196</v>
      </c>
      <c r="H4338">
        <f>IF(Table1[[#This Row],[Ticketopendate]],1,0)</f>
        <v>0</v>
      </c>
    </row>
    <row r="4339" spans="1:8" x14ac:dyDescent="0.3">
      <c r="A4339" t="s">
        <v>10194</v>
      </c>
      <c r="B4339">
        <v>6206</v>
      </c>
      <c r="C4339" s="1">
        <v>44348.641655092593</v>
      </c>
      <c r="E4339">
        <v>4</v>
      </c>
      <c r="F4339" t="s">
        <v>10197</v>
      </c>
      <c r="G4339" t="s">
        <v>10198</v>
      </c>
      <c r="H4339">
        <f>IF(Table1[[#This Row],[Ticketopendate]],1,0)</f>
        <v>0</v>
      </c>
    </row>
    <row r="4340" spans="1:8" x14ac:dyDescent="0.3">
      <c r="A4340" t="s">
        <v>10199</v>
      </c>
      <c r="B4340">
        <v>4177</v>
      </c>
      <c r="C4340" s="1">
        <v>44280.654282407406</v>
      </c>
      <c r="E4340">
        <v>4</v>
      </c>
      <c r="F4340" t="s">
        <v>10200</v>
      </c>
      <c r="G4340" t="s">
        <v>10201</v>
      </c>
      <c r="H4340">
        <f>IF(Table1[[#This Row],[Ticketopendate]],1,0)</f>
        <v>0</v>
      </c>
    </row>
    <row r="4341" spans="1:8" x14ac:dyDescent="0.3">
      <c r="A4341" t="s">
        <v>10202</v>
      </c>
      <c r="B4341">
        <v>10796</v>
      </c>
      <c r="C4341" s="1">
        <v>44556.620497685188</v>
      </c>
      <c r="E4341">
        <v>5</v>
      </c>
      <c r="F4341" t="s">
        <v>10203</v>
      </c>
      <c r="G4341" t="s">
        <v>10204</v>
      </c>
      <c r="H4341">
        <f>IF(Table1[[#This Row],[Ticketopendate]],1,0)</f>
        <v>0</v>
      </c>
    </row>
    <row r="4342" spans="1:8" x14ac:dyDescent="0.3">
      <c r="A4342" t="s">
        <v>10202</v>
      </c>
      <c r="B4342">
        <v>6423</v>
      </c>
      <c r="C4342" s="1">
        <v>44357.166481481479</v>
      </c>
      <c r="E4342">
        <v>4</v>
      </c>
      <c r="F4342" t="s">
        <v>10205</v>
      </c>
      <c r="G4342" t="s">
        <v>10206</v>
      </c>
      <c r="H4342">
        <f>IF(Table1[[#This Row],[Ticketopendate]],1,0)</f>
        <v>0</v>
      </c>
    </row>
    <row r="4343" spans="1:8" x14ac:dyDescent="0.3">
      <c r="A4343" t="s">
        <v>10202</v>
      </c>
      <c r="B4343">
        <v>8122</v>
      </c>
      <c r="C4343" s="1">
        <v>44426.480983796297</v>
      </c>
      <c r="E4343">
        <v>4</v>
      </c>
      <c r="F4343" t="s">
        <v>10207</v>
      </c>
      <c r="G4343" t="s">
        <v>10208</v>
      </c>
      <c r="H4343">
        <f>IF(Table1[[#This Row],[Ticketopendate]],1,0)</f>
        <v>0</v>
      </c>
    </row>
    <row r="4344" spans="1:8" x14ac:dyDescent="0.3">
      <c r="A4344" t="s">
        <v>10209</v>
      </c>
      <c r="B4344">
        <v>9087</v>
      </c>
      <c r="C4344" s="1">
        <v>44480.214930555558</v>
      </c>
      <c r="E4344">
        <v>4</v>
      </c>
      <c r="F4344" t="s">
        <v>10210</v>
      </c>
      <c r="G4344" t="s">
        <v>10211</v>
      </c>
      <c r="H4344">
        <f>IF(Table1[[#This Row],[Ticketopendate]],1,0)</f>
        <v>0</v>
      </c>
    </row>
    <row r="4345" spans="1:8" x14ac:dyDescent="0.3">
      <c r="A4345" t="s">
        <v>10212</v>
      </c>
      <c r="B4345">
        <v>9719</v>
      </c>
      <c r="C4345" s="1">
        <v>44523.590856481482</v>
      </c>
      <c r="D4345" s="1">
        <v>44523.499803240738</v>
      </c>
      <c r="E4345">
        <v>5</v>
      </c>
      <c r="F4345" t="s">
        <v>10213</v>
      </c>
      <c r="G4345" t="s">
        <v>10214</v>
      </c>
      <c r="H4345">
        <f>IF(Table1[[#This Row],[Ticketopendate]],1,0)</f>
        <v>1</v>
      </c>
    </row>
    <row r="4346" spans="1:8" x14ac:dyDescent="0.3">
      <c r="A4346" t="s">
        <v>10215</v>
      </c>
      <c r="B4346">
        <v>7304</v>
      </c>
      <c r="C4346" s="1">
        <v>44387.417986111112</v>
      </c>
      <c r="E4346">
        <v>5</v>
      </c>
      <c r="F4346" t="s">
        <v>10216</v>
      </c>
      <c r="G4346" t="s">
        <v>10217</v>
      </c>
      <c r="H4346">
        <f>IF(Table1[[#This Row],[Ticketopendate]],1,0)</f>
        <v>0</v>
      </c>
    </row>
    <row r="4347" spans="1:8" x14ac:dyDescent="0.3">
      <c r="A4347" t="s">
        <v>10218</v>
      </c>
      <c r="B4347">
        <v>5532</v>
      </c>
      <c r="C4347" s="1">
        <v>44328.575428240743</v>
      </c>
      <c r="E4347">
        <v>4</v>
      </c>
      <c r="F4347" t="s">
        <v>10219</v>
      </c>
      <c r="G4347" t="s">
        <v>323</v>
      </c>
      <c r="H4347">
        <f>IF(Table1[[#This Row],[Ticketopendate]],1,0)</f>
        <v>0</v>
      </c>
    </row>
    <row r="4348" spans="1:8" x14ac:dyDescent="0.3">
      <c r="A4348" t="s">
        <v>10220</v>
      </c>
      <c r="B4348">
        <v>4841</v>
      </c>
      <c r="C4348" s="1">
        <v>44304.254340277781</v>
      </c>
      <c r="E4348">
        <v>4</v>
      </c>
      <c r="F4348" t="s">
        <v>10221</v>
      </c>
      <c r="G4348" t="s">
        <v>10222</v>
      </c>
      <c r="H4348">
        <f>IF(Table1[[#This Row],[Ticketopendate]],1,0)</f>
        <v>0</v>
      </c>
    </row>
    <row r="4349" spans="1:8" x14ac:dyDescent="0.3">
      <c r="A4349" t="s">
        <v>10223</v>
      </c>
      <c r="B4349">
        <v>6853</v>
      </c>
      <c r="C4349" s="1">
        <v>44369.614930555559</v>
      </c>
      <c r="E4349">
        <v>4</v>
      </c>
      <c r="F4349" t="s">
        <v>10224</v>
      </c>
      <c r="G4349" t="s">
        <v>10225</v>
      </c>
      <c r="H4349">
        <f>IF(Table1[[#This Row],[Ticketopendate]],1,0)</f>
        <v>0</v>
      </c>
    </row>
    <row r="4350" spans="1:8" x14ac:dyDescent="0.3">
      <c r="A4350" t="s">
        <v>10223</v>
      </c>
      <c r="B4350">
        <v>9540</v>
      </c>
      <c r="C4350" s="1">
        <v>44512.536886574075</v>
      </c>
      <c r="E4350">
        <v>5</v>
      </c>
      <c r="F4350" t="s">
        <v>10226</v>
      </c>
      <c r="G4350" t="s">
        <v>10227</v>
      </c>
      <c r="H4350">
        <f>IF(Table1[[#This Row],[Ticketopendate]],1,0)</f>
        <v>0</v>
      </c>
    </row>
    <row r="4351" spans="1:8" x14ac:dyDescent="0.3">
      <c r="A4351" t="s">
        <v>10228</v>
      </c>
      <c r="B4351">
        <v>7825</v>
      </c>
      <c r="C4351" s="1">
        <v>44411.522638888891</v>
      </c>
      <c r="E4351">
        <v>4</v>
      </c>
      <c r="F4351" t="s">
        <v>10229</v>
      </c>
      <c r="G4351" t="s">
        <v>10230</v>
      </c>
      <c r="H4351">
        <f>IF(Table1[[#This Row],[Ticketopendate]],1,0)</f>
        <v>0</v>
      </c>
    </row>
    <row r="4352" spans="1:8" x14ac:dyDescent="0.3">
      <c r="A4352" t="s">
        <v>10231</v>
      </c>
      <c r="B4352">
        <v>9787</v>
      </c>
      <c r="C4352" s="1">
        <v>44527.155671296299</v>
      </c>
      <c r="E4352">
        <v>4</v>
      </c>
      <c r="F4352" t="s">
        <v>10232</v>
      </c>
      <c r="G4352" t="s">
        <v>10233</v>
      </c>
      <c r="H4352">
        <f>IF(Table1[[#This Row],[Ticketopendate]],1,0)</f>
        <v>0</v>
      </c>
    </row>
    <row r="4353" spans="1:8" x14ac:dyDescent="0.3">
      <c r="A4353" t="s">
        <v>10234</v>
      </c>
      <c r="B4353">
        <v>11402</v>
      </c>
      <c r="C4353" s="1">
        <v>44597.542303240742</v>
      </c>
      <c r="E4353">
        <v>4</v>
      </c>
      <c r="F4353" t="s">
        <v>10235</v>
      </c>
      <c r="G4353" t="s">
        <v>10236</v>
      </c>
      <c r="H4353">
        <f>IF(Table1[[#This Row],[Ticketopendate]],1,0)</f>
        <v>0</v>
      </c>
    </row>
    <row r="4354" spans="1:8" x14ac:dyDescent="0.3">
      <c r="A4354" t="s">
        <v>10237</v>
      </c>
      <c r="B4354">
        <v>8207</v>
      </c>
      <c r="C4354" s="1">
        <v>44430.627534722225</v>
      </c>
      <c r="E4354">
        <v>5</v>
      </c>
      <c r="F4354" t="s">
        <v>10238</v>
      </c>
      <c r="G4354" t="s">
        <v>10239</v>
      </c>
      <c r="H4354">
        <f>IF(Table1[[#This Row],[Ticketopendate]],1,0)</f>
        <v>0</v>
      </c>
    </row>
    <row r="4355" spans="1:8" x14ac:dyDescent="0.3">
      <c r="A4355" t="s">
        <v>10240</v>
      </c>
      <c r="B4355">
        <v>7539</v>
      </c>
      <c r="C4355" s="1">
        <v>44397.49695601852</v>
      </c>
      <c r="E4355">
        <v>4</v>
      </c>
      <c r="F4355" t="s">
        <v>10241</v>
      </c>
      <c r="G4355" t="s">
        <v>10242</v>
      </c>
      <c r="H4355">
        <f>IF(Table1[[#This Row],[Ticketopendate]],1,0)</f>
        <v>0</v>
      </c>
    </row>
    <row r="4356" spans="1:8" x14ac:dyDescent="0.3">
      <c r="A4356" t="s">
        <v>10243</v>
      </c>
      <c r="B4356">
        <v>6591</v>
      </c>
      <c r="C4356" s="1">
        <v>44362.368252314816</v>
      </c>
      <c r="E4356">
        <v>4</v>
      </c>
      <c r="F4356" t="s">
        <v>10244</v>
      </c>
      <c r="G4356" t="s">
        <v>10245</v>
      </c>
      <c r="H4356">
        <f>IF(Table1[[#This Row],[Ticketopendate]],1,0)</f>
        <v>0</v>
      </c>
    </row>
    <row r="4357" spans="1:8" x14ac:dyDescent="0.3">
      <c r="A4357" t="s">
        <v>10246</v>
      </c>
      <c r="B4357">
        <v>11002</v>
      </c>
      <c r="C4357" s="1">
        <v>44568.46056712963</v>
      </c>
      <c r="E4357">
        <v>4</v>
      </c>
      <c r="F4357" t="s">
        <v>10247</v>
      </c>
      <c r="G4357" t="s">
        <v>10248</v>
      </c>
      <c r="H4357">
        <f>IF(Table1[[#This Row],[Ticketopendate]],1,0)</f>
        <v>0</v>
      </c>
    </row>
    <row r="4358" spans="1:8" x14ac:dyDescent="0.3">
      <c r="A4358" t="s">
        <v>10246</v>
      </c>
      <c r="B4358">
        <v>7517</v>
      </c>
      <c r="C4358" s="1">
        <v>44397.34611111111</v>
      </c>
      <c r="E4358">
        <v>4</v>
      </c>
      <c r="F4358" t="s">
        <v>10249</v>
      </c>
      <c r="G4358" t="s">
        <v>10250</v>
      </c>
      <c r="H4358">
        <f>IF(Table1[[#This Row],[Ticketopendate]],1,0)</f>
        <v>0</v>
      </c>
    </row>
    <row r="4359" spans="1:8" x14ac:dyDescent="0.3">
      <c r="A4359" t="s">
        <v>10246</v>
      </c>
      <c r="B4359">
        <v>8072</v>
      </c>
      <c r="C4359" s="1">
        <v>44423.44321759259</v>
      </c>
      <c r="E4359">
        <v>4</v>
      </c>
      <c r="F4359" t="s">
        <v>10251</v>
      </c>
      <c r="G4359" t="s">
        <v>10252</v>
      </c>
      <c r="H4359">
        <f>IF(Table1[[#This Row],[Ticketopendate]],1,0)</f>
        <v>0</v>
      </c>
    </row>
    <row r="4360" spans="1:8" x14ac:dyDescent="0.3">
      <c r="A4360" t="s">
        <v>10246</v>
      </c>
      <c r="B4360">
        <v>8077</v>
      </c>
      <c r="C4360" s="1">
        <v>44423.435682870368</v>
      </c>
      <c r="E4360">
        <v>4</v>
      </c>
      <c r="F4360" t="s">
        <v>10253</v>
      </c>
      <c r="G4360" t="s">
        <v>10254</v>
      </c>
      <c r="H4360">
        <f>IF(Table1[[#This Row],[Ticketopendate]],1,0)</f>
        <v>0</v>
      </c>
    </row>
    <row r="4361" spans="1:8" x14ac:dyDescent="0.3">
      <c r="A4361" t="s">
        <v>10255</v>
      </c>
      <c r="B4361">
        <v>5431</v>
      </c>
      <c r="C4361" s="1">
        <v>44324.417199074072</v>
      </c>
      <c r="E4361">
        <v>4</v>
      </c>
      <c r="F4361" t="s">
        <v>10256</v>
      </c>
      <c r="G4361" t="s">
        <v>1599</v>
      </c>
      <c r="H4361">
        <f>IF(Table1[[#This Row],[Ticketopendate]],1,0)</f>
        <v>0</v>
      </c>
    </row>
    <row r="4362" spans="1:8" x14ac:dyDescent="0.3">
      <c r="A4362" t="s">
        <v>10257</v>
      </c>
      <c r="B4362">
        <v>8204</v>
      </c>
      <c r="C4362" s="1">
        <v>44429.231365740743</v>
      </c>
      <c r="E4362">
        <v>4</v>
      </c>
      <c r="F4362" t="s">
        <v>10258</v>
      </c>
      <c r="G4362" t="s">
        <v>10259</v>
      </c>
      <c r="H4362">
        <f>IF(Table1[[#This Row],[Ticketopendate]],1,0)</f>
        <v>0</v>
      </c>
    </row>
    <row r="4363" spans="1:8" x14ac:dyDescent="0.3">
      <c r="A4363" t="s">
        <v>10260</v>
      </c>
      <c r="B4363">
        <v>11186</v>
      </c>
      <c r="C4363" s="1">
        <v>44580.260520833333</v>
      </c>
      <c r="E4363">
        <v>4</v>
      </c>
      <c r="F4363" t="s">
        <v>10261</v>
      </c>
      <c r="G4363" t="s">
        <v>10262</v>
      </c>
      <c r="H4363">
        <f>IF(Table1[[#This Row],[Ticketopendate]],1,0)</f>
        <v>0</v>
      </c>
    </row>
    <row r="4364" spans="1:8" x14ac:dyDescent="0.3">
      <c r="A4364" t="s">
        <v>10263</v>
      </c>
      <c r="B4364">
        <v>6410</v>
      </c>
      <c r="C4364" s="1">
        <v>44354.551111111112</v>
      </c>
      <c r="D4364" s="1">
        <v>44354.426435185182</v>
      </c>
      <c r="E4364">
        <v>4</v>
      </c>
      <c r="F4364" t="s">
        <v>10264</v>
      </c>
      <c r="G4364" t="s">
        <v>10265</v>
      </c>
      <c r="H4364">
        <f>IF(Table1[[#This Row],[Ticketopendate]],1,0)</f>
        <v>1</v>
      </c>
    </row>
    <row r="4365" spans="1:8" x14ac:dyDescent="0.3">
      <c r="A4365" t="s">
        <v>10266</v>
      </c>
      <c r="B4365">
        <v>3861</v>
      </c>
      <c r="C4365" s="1">
        <v>44270.204293981478</v>
      </c>
      <c r="E4365">
        <v>4</v>
      </c>
      <c r="F4365" t="s">
        <v>10267</v>
      </c>
      <c r="G4365" t="s">
        <v>10268</v>
      </c>
      <c r="H4365">
        <f>IF(Table1[[#This Row],[Ticketopendate]],1,0)</f>
        <v>0</v>
      </c>
    </row>
    <row r="4366" spans="1:8" x14ac:dyDescent="0.3">
      <c r="A4366" t="s">
        <v>10269</v>
      </c>
      <c r="B4366">
        <v>3979</v>
      </c>
      <c r="C4366" s="1">
        <v>44274.206041666665</v>
      </c>
      <c r="E4366">
        <v>4</v>
      </c>
      <c r="F4366" t="s">
        <v>10270</v>
      </c>
      <c r="G4366" t="s">
        <v>10271</v>
      </c>
      <c r="H4366">
        <f>IF(Table1[[#This Row],[Ticketopendate]],1,0)</f>
        <v>0</v>
      </c>
    </row>
    <row r="4367" spans="1:8" x14ac:dyDescent="0.3">
      <c r="A4367" t="s">
        <v>10269</v>
      </c>
      <c r="B4367">
        <v>3996</v>
      </c>
      <c r="C4367" s="1">
        <v>44275.22320601852</v>
      </c>
      <c r="E4367">
        <v>4</v>
      </c>
      <c r="F4367" t="s">
        <v>10272</v>
      </c>
      <c r="G4367" t="s">
        <v>10273</v>
      </c>
      <c r="H4367">
        <f>IF(Table1[[#This Row],[Ticketopendate]],1,0)</f>
        <v>0</v>
      </c>
    </row>
    <row r="4368" spans="1:8" x14ac:dyDescent="0.3">
      <c r="A4368" t="s">
        <v>10274</v>
      </c>
      <c r="B4368">
        <v>5647</v>
      </c>
      <c r="C4368" s="1">
        <v>44332.261932870373</v>
      </c>
      <c r="E4368">
        <v>4</v>
      </c>
      <c r="F4368" t="s">
        <v>10275</v>
      </c>
      <c r="G4368" t="s">
        <v>360</v>
      </c>
      <c r="H4368">
        <f>IF(Table1[[#This Row],[Ticketopendate]],1,0)</f>
        <v>0</v>
      </c>
    </row>
    <row r="4369" spans="1:8" x14ac:dyDescent="0.3">
      <c r="A4369" t="s">
        <v>10276</v>
      </c>
      <c r="B4369">
        <v>8870</v>
      </c>
      <c r="C4369" s="1">
        <v>44469.540393518517</v>
      </c>
      <c r="E4369">
        <v>5</v>
      </c>
      <c r="F4369" t="s">
        <v>10277</v>
      </c>
      <c r="G4369" t="s">
        <v>4572</v>
      </c>
      <c r="H4369">
        <f>IF(Table1[[#This Row],[Ticketopendate]],1,0)</f>
        <v>0</v>
      </c>
    </row>
    <row r="4370" spans="1:8" x14ac:dyDescent="0.3">
      <c r="A4370" t="s">
        <v>10278</v>
      </c>
      <c r="B4370">
        <v>10730</v>
      </c>
      <c r="C4370" s="1">
        <v>44553.255648148152</v>
      </c>
      <c r="E4370">
        <v>4</v>
      </c>
      <c r="F4370" t="s">
        <v>10279</v>
      </c>
      <c r="G4370" t="s">
        <v>10280</v>
      </c>
      <c r="H4370">
        <f>IF(Table1[[#This Row],[Ticketopendate]],1,0)</f>
        <v>0</v>
      </c>
    </row>
    <row r="4371" spans="1:8" x14ac:dyDescent="0.3">
      <c r="A4371" t="s">
        <v>10281</v>
      </c>
      <c r="B4371">
        <v>8185</v>
      </c>
      <c r="C4371" s="1">
        <v>44428.424375000002</v>
      </c>
      <c r="E4371">
        <v>4</v>
      </c>
      <c r="F4371" t="s">
        <v>10282</v>
      </c>
      <c r="G4371" t="s">
        <v>10283</v>
      </c>
      <c r="H4371">
        <f>IF(Table1[[#This Row],[Ticketopendate]],1,0)</f>
        <v>0</v>
      </c>
    </row>
    <row r="4372" spans="1:8" x14ac:dyDescent="0.3">
      <c r="A4372" t="s">
        <v>10284</v>
      </c>
      <c r="B4372">
        <v>7332</v>
      </c>
      <c r="C4372" s="1">
        <v>44388.586817129632</v>
      </c>
      <c r="E4372">
        <v>4</v>
      </c>
      <c r="F4372" t="s">
        <v>10285</v>
      </c>
      <c r="G4372" t="s">
        <v>10286</v>
      </c>
      <c r="H4372">
        <f>IF(Table1[[#This Row],[Ticketopendate]],1,0)</f>
        <v>0</v>
      </c>
    </row>
    <row r="4373" spans="1:8" x14ac:dyDescent="0.3">
      <c r="A4373" t="s">
        <v>10287</v>
      </c>
      <c r="B4373">
        <v>4735</v>
      </c>
      <c r="C4373" s="1">
        <v>44300.599710648145</v>
      </c>
      <c r="E4373">
        <v>4</v>
      </c>
      <c r="F4373" t="s">
        <v>10288</v>
      </c>
      <c r="G4373" t="s">
        <v>10289</v>
      </c>
      <c r="H4373">
        <f>IF(Table1[[#This Row],[Ticketopendate]],1,0)</f>
        <v>0</v>
      </c>
    </row>
    <row r="4374" spans="1:8" x14ac:dyDescent="0.3">
      <c r="A4374" t="s">
        <v>10290</v>
      </c>
      <c r="B4374">
        <v>9726</v>
      </c>
      <c r="C4374" s="1">
        <v>44523.679467592592</v>
      </c>
      <c r="E4374">
        <v>4</v>
      </c>
      <c r="F4374" t="s">
        <v>10291</v>
      </c>
      <c r="G4374" t="s">
        <v>10292</v>
      </c>
      <c r="H4374">
        <f>IF(Table1[[#This Row],[Ticketopendate]],1,0)</f>
        <v>0</v>
      </c>
    </row>
    <row r="4375" spans="1:8" x14ac:dyDescent="0.3">
      <c r="A4375" t="s">
        <v>10293</v>
      </c>
      <c r="B4375">
        <v>10107</v>
      </c>
      <c r="C4375" s="1">
        <v>44527.799756944441</v>
      </c>
      <c r="E4375">
        <v>4</v>
      </c>
      <c r="F4375" t="s">
        <v>10294</v>
      </c>
      <c r="G4375" t="s">
        <v>10295</v>
      </c>
      <c r="H4375">
        <f>IF(Table1[[#This Row],[Ticketopendate]],1,0)</f>
        <v>0</v>
      </c>
    </row>
    <row r="4376" spans="1:8" x14ac:dyDescent="0.3">
      <c r="A4376" t="s">
        <v>10293</v>
      </c>
      <c r="B4376">
        <v>10585</v>
      </c>
      <c r="C4376" s="1">
        <v>44537.637037037035</v>
      </c>
      <c r="E4376">
        <v>4</v>
      </c>
      <c r="F4376" t="s">
        <v>10296</v>
      </c>
      <c r="G4376" t="s">
        <v>10297</v>
      </c>
      <c r="H4376">
        <f>IF(Table1[[#This Row],[Ticketopendate]],1,0)</f>
        <v>0</v>
      </c>
    </row>
    <row r="4377" spans="1:8" x14ac:dyDescent="0.3">
      <c r="A4377" t="s">
        <v>10298</v>
      </c>
      <c r="B4377">
        <v>4881</v>
      </c>
      <c r="C4377" s="1">
        <v>44306.576481481483</v>
      </c>
      <c r="D4377" s="1">
        <v>44306.467951388891</v>
      </c>
      <c r="E4377">
        <v>4</v>
      </c>
      <c r="F4377" t="s">
        <v>10299</v>
      </c>
      <c r="G4377" t="s">
        <v>10300</v>
      </c>
      <c r="H4377">
        <f>IF(Table1[[#This Row],[Ticketopendate]],1,0)</f>
        <v>1</v>
      </c>
    </row>
    <row r="4378" spans="1:8" x14ac:dyDescent="0.3">
      <c r="A4378" t="s">
        <v>10298</v>
      </c>
      <c r="B4378">
        <v>4882</v>
      </c>
      <c r="C4378" s="1">
        <v>44306.577708333331</v>
      </c>
      <c r="D4378" s="1">
        <v>44306.468668981484</v>
      </c>
      <c r="E4378">
        <v>5</v>
      </c>
      <c r="F4378" t="s">
        <v>10301</v>
      </c>
      <c r="G4378" t="s">
        <v>10302</v>
      </c>
      <c r="H4378">
        <f>IF(Table1[[#This Row],[Ticketopendate]],1,0)</f>
        <v>1</v>
      </c>
    </row>
    <row r="4379" spans="1:8" x14ac:dyDescent="0.3">
      <c r="A4379" t="s">
        <v>10303</v>
      </c>
      <c r="B4379">
        <v>6467</v>
      </c>
      <c r="C4379" s="1">
        <v>44356.276666666665</v>
      </c>
      <c r="E4379">
        <v>4</v>
      </c>
      <c r="F4379" t="s">
        <v>10304</v>
      </c>
      <c r="G4379" t="s">
        <v>10305</v>
      </c>
      <c r="H4379">
        <f>IF(Table1[[#This Row],[Ticketopendate]],1,0)</f>
        <v>0</v>
      </c>
    </row>
    <row r="4380" spans="1:8" x14ac:dyDescent="0.3">
      <c r="A4380" t="s">
        <v>10303</v>
      </c>
      <c r="B4380">
        <v>8409</v>
      </c>
      <c r="C4380" s="1">
        <v>44436.172650462962</v>
      </c>
      <c r="E4380">
        <v>4</v>
      </c>
      <c r="F4380" t="s">
        <v>10306</v>
      </c>
      <c r="G4380" t="s">
        <v>10307</v>
      </c>
      <c r="H4380">
        <f>IF(Table1[[#This Row],[Ticketopendate]],1,0)</f>
        <v>0</v>
      </c>
    </row>
    <row r="4381" spans="1:8" x14ac:dyDescent="0.3">
      <c r="A4381" t="s">
        <v>10308</v>
      </c>
      <c r="B4381">
        <v>7045</v>
      </c>
      <c r="C4381" s="1">
        <v>44376.449849537035</v>
      </c>
      <c r="E4381">
        <v>5</v>
      </c>
      <c r="F4381" t="s">
        <v>10309</v>
      </c>
      <c r="G4381" t="s">
        <v>10310</v>
      </c>
      <c r="H4381">
        <f>IF(Table1[[#This Row],[Ticketopendate]],1,0)</f>
        <v>0</v>
      </c>
    </row>
    <row r="4382" spans="1:8" x14ac:dyDescent="0.3">
      <c r="A4382" t="s">
        <v>10308</v>
      </c>
      <c r="B4382">
        <v>8219</v>
      </c>
      <c r="C4382" s="1">
        <v>44429.514386574076</v>
      </c>
      <c r="E4382">
        <v>4</v>
      </c>
      <c r="F4382" t="s">
        <v>10311</v>
      </c>
      <c r="G4382" t="s">
        <v>10312</v>
      </c>
      <c r="H4382">
        <f>IF(Table1[[#This Row],[Ticketopendate]],1,0)</f>
        <v>0</v>
      </c>
    </row>
    <row r="4383" spans="1:8" x14ac:dyDescent="0.3">
      <c r="A4383" t="s">
        <v>10313</v>
      </c>
      <c r="B4383">
        <v>4520</v>
      </c>
      <c r="C4383" s="1">
        <v>44292.227638888886</v>
      </c>
      <c r="E4383">
        <v>5</v>
      </c>
      <c r="F4383" t="s">
        <v>10314</v>
      </c>
      <c r="G4383" t="s">
        <v>2686</v>
      </c>
      <c r="H4383">
        <f>IF(Table1[[#This Row],[Ticketopendate]],1,0)</f>
        <v>0</v>
      </c>
    </row>
    <row r="4384" spans="1:8" x14ac:dyDescent="0.3">
      <c r="A4384" t="s">
        <v>10313</v>
      </c>
      <c r="B4384">
        <v>4523</v>
      </c>
      <c r="C4384" s="1">
        <v>44292.224826388891</v>
      </c>
      <c r="E4384">
        <v>4</v>
      </c>
      <c r="F4384" t="s">
        <v>10315</v>
      </c>
      <c r="G4384" t="s">
        <v>2686</v>
      </c>
      <c r="H4384">
        <f>IF(Table1[[#This Row],[Ticketopendate]],1,0)</f>
        <v>0</v>
      </c>
    </row>
    <row r="4385" spans="1:8" x14ac:dyDescent="0.3">
      <c r="A4385" t="s">
        <v>10313</v>
      </c>
      <c r="B4385">
        <v>5667</v>
      </c>
      <c r="C4385" s="1">
        <v>44331.733518518522</v>
      </c>
      <c r="E4385">
        <v>5</v>
      </c>
      <c r="F4385" t="s">
        <v>10316</v>
      </c>
      <c r="G4385" t="s">
        <v>10317</v>
      </c>
      <c r="H4385">
        <f>IF(Table1[[#This Row],[Ticketopendate]],1,0)</f>
        <v>0</v>
      </c>
    </row>
    <row r="4386" spans="1:8" x14ac:dyDescent="0.3">
      <c r="A4386" t="s">
        <v>10313</v>
      </c>
      <c r="B4386">
        <v>5668</v>
      </c>
      <c r="C4386" s="1">
        <v>44332.237245370372</v>
      </c>
      <c r="E4386">
        <v>4</v>
      </c>
      <c r="F4386" t="s">
        <v>10318</v>
      </c>
      <c r="G4386" t="s">
        <v>10317</v>
      </c>
      <c r="H4386">
        <f>IF(Table1[[#This Row],[Ticketopendate]],1,0)</f>
        <v>0</v>
      </c>
    </row>
    <row r="4387" spans="1:8" x14ac:dyDescent="0.3">
      <c r="A4387" t="s">
        <v>10319</v>
      </c>
      <c r="B4387">
        <v>9742</v>
      </c>
      <c r="C4387" s="1">
        <v>44536.269513888888</v>
      </c>
      <c r="E4387">
        <v>5</v>
      </c>
      <c r="F4387" t="s">
        <v>10320</v>
      </c>
      <c r="G4387" t="s">
        <v>10321</v>
      </c>
      <c r="H4387">
        <f>IF(Table1[[#This Row],[Ticketopendate]],1,0)</f>
        <v>0</v>
      </c>
    </row>
    <row r="4388" spans="1:8" x14ac:dyDescent="0.3">
      <c r="A4388" t="s">
        <v>10322</v>
      </c>
      <c r="B4388">
        <v>5806</v>
      </c>
      <c r="C4388" s="1">
        <v>44335.225335648145</v>
      </c>
      <c r="D4388" s="1">
        <v>44334.508171296293</v>
      </c>
      <c r="E4388">
        <v>4</v>
      </c>
      <c r="F4388" t="s">
        <v>10323</v>
      </c>
      <c r="G4388" t="s">
        <v>10324</v>
      </c>
      <c r="H4388">
        <f>IF(Table1[[#This Row],[Ticketopendate]],1,0)</f>
        <v>1</v>
      </c>
    </row>
    <row r="4389" spans="1:8" x14ac:dyDescent="0.3">
      <c r="A4389" t="s">
        <v>10325</v>
      </c>
      <c r="B4389">
        <v>6768</v>
      </c>
      <c r="C4389" s="1">
        <v>44366.201817129629</v>
      </c>
      <c r="E4389">
        <v>4</v>
      </c>
      <c r="F4389" t="s">
        <v>10326</v>
      </c>
      <c r="G4389" t="s">
        <v>10327</v>
      </c>
      <c r="H4389">
        <f>IF(Table1[[#This Row],[Ticketopendate]],1,0)</f>
        <v>0</v>
      </c>
    </row>
    <row r="4390" spans="1:8" x14ac:dyDescent="0.3">
      <c r="A4390" t="s">
        <v>10328</v>
      </c>
      <c r="B4390">
        <v>9895</v>
      </c>
      <c r="C4390" s="1">
        <v>44527.214270833334</v>
      </c>
      <c r="E4390">
        <v>4</v>
      </c>
      <c r="F4390" t="s">
        <v>10329</v>
      </c>
      <c r="G4390" t="s">
        <v>8199</v>
      </c>
      <c r="H4390">
        <f>IF(Table1[[#This Row],[Ticketopendate]],1,0)</f>
        <v>0</v>
      </c>
    </row>
    <row r="4391" spans="1:8" x14ac:dyDescent="0.3">
      <c r="A4391" t="s">
        <v>10330</v>
      </c>
      <c r="B4391">
        <v>6288</v>
      </c>
      <c r="C4391" s="1">
        <v>44351.633125</v>
      </c>
      <c r="E4391">
        <v>4</v>
      </c>
      <c r="F4391" t="s">
        <v>10331</v>
      </c>
      <c r="G4391" t="s">
        <v>10332</v>
      </c>
      <c r="H4391">
        <f>IF(Table1[[#This Row],[Ticketopendate]],1,0)</f>
        <v>0</v>
      </c>
    </row>
    <row r="4392" spans="1:8" x14ac:dyDescent="0.3">
      <c r="A4392" t="s">
        <v>10330</v>
      </c>
      <c r="B4392">
        <v>6970</v>
      </c>
      <c r="C4392" s="1">
        <v>44374.288761574076</v>
      </c>
      <c r="E4392">
        <v>4</v>
      </c>
      <c r="F4392" t="s">
        <v>10333</v>
      </c>
      <c r="G4392" t="s">
        <v>10334</v>
      </c>
      <c r="H4392">
        <f>IF(Table1[[#This Row],[Ticketopendate]],1,0)</f>
        <v>0</v>
      </c>
    </row>
    <row r="4393" spans="1:8" x14ac:dyDescent="0.3">
      <c r="A4393" t="s">
        <v>10330</v>
      </c>
      <c r="B4393">
        <v>8034</v>
      </c>
      <c r="C4393" s="1">
        <v>44421.604780092595</v>
      </c>
      <c r="E4393">
        <v>4</v>
      </c>
      <c r="F4393" t="s">
        <v>10335</v>
      </c>
      <c r="G4393" t="s">
        <v>10336</v>
      </c>
      <c r="H4393">
        <f>IF(Table1[[#This Row],[Ticketopendate]],1,0)</f>
        <v>0</v>
      </c>
    </row>
    <row r="4394" spans="1:8" x14ac:dyDescent="0.3">
      <c r="A4394" t="s">
        <v>10337</v>
      </c>
      <c r="B4394">
        <v>9179</v>
      </c>
      <c r="C4394" s="1">
        <v>44485.294317129628</v>
      </c>
      <c r="E4394">
        <v>4</v>
      </c>
      <c r="F4394" t="s">
        <v>10338</v>
      </c>
      <c r="G4394" t="s">
        <v>10339</v>
      </c>
      <c r="H4394">
        <f>IF(Table1[[#This Row],[Ticketopendate]],1,0)</f>
        <v>0</v>
      </c>
    </row>
    <row r="4395" spans="1:8" x14ac:dyDescent="0.3">
      <c r="A4395">
        <v>810009</v>
      </c>
      <c r="B4395">
        <v>3940</v>
      </c>
      <c r="C4395" s="1">
        <v>44272.443206018521</v>
      </c>
      <c r="E4395">
        <v>4</v>
      </c>
      <c r="F4395" t="s">
        <v>10340</v>
      </c>
      <c r="G4395" t="s">
        <v>10341</v>
      </c>
      <c r="H4395">
        <f>IF(Table1[[#This Row],[Ticketopendate]],1,0)</f>
        <v>0</v>
      </c>
    </row>
    <row r="4396" spans="1:8" x14ac:dyDescent="0.3">
      <c r="A4396" t="s">
        <v>10342</v>
      </c>
      <c r="B4396">
        <v>4364</v>
      </c>
      <c r="C4396" s="1">
        <v>44286.700370370374</v>
      </c>
      <c r="E4396">
        <v>4</v>
      </c>
      <c r="F4396" t="s">
        <v>10343</v>
      </c>
      <c r="G4396" t="s">
        <v>10344</v>
      </c>
      <c r="H4396">
        <f>IF(Table1[[#This Row],[Ticketopendate]],1,0)</f>
        <v>0</v>
      </c>
    </row>
    <row r="4397" spans="1:8" x14ac:dyDescent="0.3">
      <c r="A4397" t="s">
        <v>10345</v>
      </c>
      <c r="B4397">
        <v>6601</v>
      </c>
      <c r="C4397" s="1">
        <v>44361.295243055552</v>
      </c>
      <c r="E4397">
        <v>4</v>
      </c>
      <c r="F4397" t="s">
        <v>10346</v>
      </c>
      <c r="G4397" t="s">
        <v>10347</v>
      </c>
      <c r="H4397">
        <f>IF(Table1[[#This Row],[Ticketopendate]],1,0)</f>
        <v>0</v>
      </c>
    </row>
    <row r="4398" spans="1:8" x14ac:dyDescent="0.3">
      <c r="A4398" t="s">
        <v>10348</v>
      </c>
      <c r="B4398">
        <v>9591</v>
      </c>
      <c r="C4398" s="1">
        <v>44515.278124999997</v>
      </c>
      <c r="E4398">
        <v>4</v>
      </c>
      <c r="F4398" t="s">
        <v>10349</v>
      </c>
      <c r="G4398" t="s">
        <v>10350</v>
      </c>
      <c r="H4398">
        <f>IF(Table1[[#This Row],[Ticketopendate]],1,0)</f>
        <v>0</v>
      </c>
    </row>
    <row r="4399" spans="1:8" x14ac:dyDescent="0.3">
      <c r="A4399" t="s">
        <v>10351</v>
      </c>
      <c r="B4399">
        <v>4224</v>
      </c>
      <c r="C4399" s="1">
        <v>44283.165844907409</v>
      </c>
      <c r="E4399">
        <v>4</v>
      </c>
      <c r="F4399" t="s">
        <v>10352</v>
      </c>
      <c r="G4399" t="s">
        <v>10353</v>
      </c>
      <c r="H4399">
        <f>IF(Table1[[#This Row],[Ticketopendate]],1,0)</f>
        <v>0</v>
      </c>
    </row>
    <row r="4400" spans="1:8" x14ac:dyDescent="0.3">
      <c r="A4400" t="s">
        <v>10354</v>
      </c>
      <c r="B4400">
        <v>10289</v>
      </c>
      <c r="C4400" s="1">
        <v>44527.764513888891</v>
      </c>
      <c r="E4400">
        <v>4</v>
      </c>
      <c r="F4400" t="s">
        <v>10355</v>
      </c>
      <c r="G4400" t="s">
        <v>10356</v>
      </c>
      <c r="H4400">
        <f>IF(Table1[[#This Row],[Ticketopendate]],1,0)</f>
        <v>0</v>
      </c>
    </row>
    <row r="4401" spans="1:8" x14ac:dyDescent="0.3">
      <c r="A4401" t="s">
        <v>10357</v>
      </c>
      <c r="B4401">
        <v>6603</v>
      </c>
      <c r="C4401" s="1">
        <v>44361.276909722219</v>
      </c>
      <c r="E4401">
        <v>4</v>
      </c>
      <c r="F4401" t="s">
        <v>10358</v>
      </c>
      <c r="G4401" t="s">
        <v>10359</v>
      </c>
      <c r="H4401">
        <f>IF(Table1[[#This Row],[Ticketopendate]],1,0)</f>
        <v>0</v>
      </c>
    </row>
    <row r="4402" spans="1:8" x14ac:dyDescent="0.3">
      <c r="A4402" t="s">
        <v>10360</v>
      </c>
      <c r="B4402">
        <v>10115</v>
      </c>
      <c r="C4402" s="1">
        <v>44527.327511574076</v>
      </c>
      <c r="E4402">
        <v>5</v>
      </c>
      <c r="F4402" t="s">
        <v>10361</v>
      </c>
      <c r="G4402" t="s">
        <v>10362</v>
      </c>
      <c r="H4402">
        <f>IF(Table1[[#This Row],[Ticketopendate]],1,0)</f>
        <v>0</v>
      </c>
    </row>
    <row r="4403" spans="1:8" x14ac:dyDescent="0.3">
      <c r="A4403" t="s">
        <v>10363</v>
      </c>
      <c r="B4403">
        <v>9329</v>
      </c>
      <c r="C4403" s="1">
        <v>44494.509641203702</v>
      </c>
      <c r="E4403">
        <v>5</v>
      </c>
      <c r="F4403" t="s">
        <v>10364</v>
      </c>
      <c r="G4403" t="s">
        <v>10365</v>
      </c>
      <c r="H4403">
        <f>IF(Table1[[#This Row],[Ticketopendate]],1,0)</f>
        <v>0</v>
      </c>
    </row>
    <row r="4404" spans="1:8" x14ac:dyDescent="0.3">
      <c r="A4404" t="s">
        <v>10363</v>
      </c>
      <c r="B4404">
        <v>9330</v>
      </c>
      <c r="C4404" s="1">
        <v>44494.509108796294</v>
      </c>
      <c r="E4404">
        <v>5</v>
      </c>
      <c r="F4404" t="s">
        <v>10366</v>
      </c>
      <c r="G4404" t="s">
        <v>10367</v>
      </c>
      <c r="H4404">
        <f>IF(Table1[[#This Row],[Ticketopendate]],1,0)</f>
        <v>0</v>
      </c>
    </row>
    <row r="4405" spans="1:8" x14ac:dyDescent="0.3">
      <c r="A4405" t="s">
        <v>10368</v>
      </c>
      <c r="B4405">
        <v>8469</v>
      </c>
      <c r="C4405" s="1">
        <v>44438.612708333334</v>
      </c>
      <c r="E4405">
        <v>4</v>
      </c>
      <c r="F4405" t="s">
        <v>10369</v>
      </c>
      <c r="G4405" t="s">
        <v>10370</v>
      </c>
      <c r="H4405">
        <f>IF(Table1[[#This Row],[Ticketopendate]],1,0)</f>
        <v>0</v>
      </c>
    </row>
    <row r="4406" spans="1:8" x14ac:dyDescent="0.3">
      <c r="A4406" t="s">
        <v>10371</v>
      </c>
      <c r="B4406">
        <v>6187</v>
      </c>
      <c r="C4406" s="1">
        <v>44348.452881944446</v>
      </c>
      <c r="D4406" s="1">
        <v>44348.202453703707</v>
      </c>
      <c r="E4406">
        <v>5</v>
      </c>
      <c r="F4406" t="s">
        <v>10372</v>
      </c>
      <c r="G4406" t="s">
        <v>10373</v>
      </c>
      <c r="H4406">
        <f>IF(Table1[[#This Row],[Ticketopendate]],1,0)</f>
        <v>1</v>
      </c>
    </row>
    <row r="4407" spans="1:8" x14ac:dyDescent="0.3">
      <c r="A4407" t="s">
        <v>10371</v>
      </c>
      <c r="B4407">
        <v>6188</v>
      </c>
      <c r="C4407" s="1">
        <v>44348.456134259257</v>
      </c>
      <c r="D4407" s="1">
        <v>44348.202824074076</v>
      </c>
      <c r="E4407">
        <v>5</v>
      </c>
      <c r="F4407" t="s">
        <v>10374</v>
      </c>
      <c r="G4407" t="s">
        <v>10375</v>
      </c>
      <c r="H4407">
        <f>IF(Table1[[#This Row],[Ticketopendate]],1,0)</f>
        <v>1</v>
      </c>
    </row>
    <row r="4408" spans="1:8" x14ac:dyDescent="0.3">
      <c r="A4408" t="s">
        <v>10376</v>
      </c>
      <c r="B4408">
        <v>10008</v>
      </c>
      <c r="C4408" s="1">
        <v>44527.65892361111</v>
      </c>
      <c r="E4408">
        <v>4</v>
      </c>
      <c r="F4408" t="s">
        <v>10377</v>
      </c>
      <c r="G4408" t="s">
        <v>10378</v>
      </c>
      <c r="H4408">
        <f>IF(Table1[[#This Row],[Ticketopendate]],1,0)</f>
        <v>0</v>
      </c>
    </row>
    <row r="4409" spans="1:8" x14ac:dyDescent="0.3">
      <c r="A4409">
        <v>831761</v>
      </c>
      <c r="B4409">
        <v>8413</v>
      </c>
      <c r="C4409" s="1">
        <v>44436.169317129628</v>
      </c>
      <c r="D4409" s="1">
        <v>44435.747650462959</v>
      </c>
      <c r="E4409">
        <v>4</v>
      </c>
      <c r="F4409" t="s">
        <v>10379</v>
      </c>
      <c r="G4409" t="s">
        <v>10380</v>
      </c>
      <c r="H4409">
        <f>IF(Table1[[#This Row],[Ticketopendate]],1,0)</f>
        <v>1</v>
      </c>
    </row>
    <row r="4410" spans="1:8" x14ac:dyDescent="0.3">
      <c r="A4410" t="s">
        <v>10381</v>
      </c>
      <c r="B4410">
        <v>9618</v>
      </c>
      <c r="C4410" s="1">
        <v>44516.300949074073</v>
      </c>
      <c r="E4410">
        <v>4</v>
      </c>
      <c r="F4410" t="s">
        <v>10382</v>
      </c>
      <c r="G4410" t="s">
        <v>10383</v>
      </c>
      <c r="H4410">
        <f>IF(Table1[[#This Row],[Ticketopendate]],1,0)</f>
        <v>0</v>
      </c>
    </row>
    <row r="4411" spans="1:8" x14ac:dyDescent="0.3">
      <c r="A4411" t="s">
        <v>10384</v>
      </c>
      <c r="B4411">
        <v>11557</v>
      </c>
      <c r="C4411" s="1">
        <v>44610.328148148146</v>
      </c>
      <c r="E4411">
        <v>4</v>
      </c>
      <c r="F4411" t="s">
        <v>10385</v>
      </c>
      <c r="G4411" t="s">
        <v>10386</v>
      </c>
      <c r="H4411">
        <f>IF(Table1[[#This Row],[Ticketopendate]],1,0)</f>
        <v>0</v>
      </c>
    </row>
    <row r="4412" spans="1:8" x14ac:dyDescent="0.3">
      <c r="A4412" t="s">
        <v>10384</v>
      </c>
      <c r="B4412">
        <v>11561</v>
      </c>
      <c r="C4412" s="1">
        <v>44610.432650462964</v>
      </c>
      <c r="E4412">
        <v>4</v>
      </c>
      <c r="F4412" t="s">
        <v>10387</v>
      </c>
      <c r="G4412" t="s">
        <v>10388</v>
      </c>
      <c r="H4412">
        <f>IF(Table1[[#This Row],[Ticketopendate]],1,0)</f>
        <v>0</v>
      </c>
    </row>
    <row r="4413" spans="1:8" x14ac:dyDescent="0.3">
      <c r="A4413" t="s">
        <v>10384</v>
      </c>
      <c r="B4413">
        <v>8701</v>
      </c>
      <c r="C4413" s="1">
        <v>44447.771504629629</v>
      </c>
      <c r="E4413">
        <v>4</v>
      </c>
      <c r="F4413" t="s">
        <v>10389</v>
      </c>
      <c r="G4413" t="s">
        <v>10390</v>
      </c>
      <c r="H4413">
        <f>IF(Table1[[#This Row],[Ticketopendate]],1,0)</f>
        <v>0</v>
      </c>
    </row>
    <row r="4414" spans="1:8" x14ac:dyDescent="0.3">
      <c r="A4414" t="s">
        <v>10384</v>
      </c>
      <c r="B4414">
        <v>8936</v>
      </c>
      <c r="C4414" s="1">
        <v>44467.071817129632</v>
      </c>
      <c r="E4414">
        <v>4</v>
      </c>
      <c r="F4414" t="s">
        <v>10391</v>
      </c>
      <c r="G4414" t="s">
        <v>10392</v>
      </c>
      <c r="H4414">
        <f>IF(Table1[[#This Row],[Ticketopendate]],1,0)</f>
        <v>0</v>
      </c>
    </row>
    <row r="4415" spans="1:8" x14ac:dyDescent="0.3">
      <c r="A4415" t="s">
        <v>10393</v>
      </c>
      <c r="B4415">
        <v>5520</v>
      </c>
      <c r="C4415" s="1">
        <v>44327.842453703706</v>
      </c>
      <c r="E4415">
        <v>4</v>
      </c>
      <c r="F4415" t="s">
        <v>10394</v>
      </c>
      <c r="G4415" t="s">
        <v>10395</v>
      </c>
      <c r="H4415">
        <f>IF(Table1[[#This Row],[Ticketopendate]],1,0)</f>
        <v>0</v>
      </c>
    </row>
    <row r="4416" spans="1:8" x14ac:dyDescent="0.3">
      <c r="A4416" t="s">
        <v>10396</v>
      </c>
      <c r="B4416">
        <v>8157</v>
      </c>
      <c r="C4416" s="1">
        <v>44426.481944444444</v>
      </c>
      <c r="E4416">
        <v>4</v>
      </c>
      <c r="F4416" t="s">
        <v>10397</v>
      </c>
      <c r="H4416">
        <f>IF(Table1[[#This Row],[Ticketopendate]],1,0)</f>
        <v>0</v>
      </c>
    </row>
    <row r="4417" spans="1:8" x14ac:dyDescent="0.3">
      <c r="A4417" t="s">
        <v>10398</v>
      </c>
      <c r="B4417">
        <v>5832</v>
      </c>
      <c r="C4417" s="1">
        <v>44335.570914351854</v>
      </c>
      <c r="D4417" s="1">
        <v>44335.483900462961</v>
      </c>
      <c r="E4417">
        <v>4</v>
      </c>
      <c r="F4417" t="s">
        <v>10399</v>
      </c>
      <c r="G4417" t="s">
        <v>10400</v>
      </c>
      <c r="H4417">
        <f>IF(Table1[[#This Row],[Ticketopendate]],1,0)</f>
        <v>1</v>
      </c>
    </row>
    <row r="4418" spans="1:8" x14ac:dyDescent="0.3">
      <c r="A4418" t="s">
        <v>10401</v>
      </c>
      <c r="B4418">
        <v>5383</v>
      </c>
      <c r="C4418" s="1">
        <v>44322.620995370373</v>
      </c>
      <c r="E4418">
        <v>4</v>
      </c>
      <c r="F4418" t="s">
        <v>10402</v>
      </c>
      <c r="G4418" t="s">
        <v>290</v>
      </c>
      <c r="H4418">
        <f>IF(Table1[[#This Row],[Ticketopendate]],1,0)</f>
        <v>0</v>
      </c>
    </row>
    <row r="4419" spans="1:8" x14ac:dyDescent="0.3">
      <c r="A4419" t="s">
        <v>10403</v>
      </c>
      <c r="B4419">
        <v>8526</v>
      </c>
      <c r="C4419" s="1">
        <v>44439.635023148148</v>
      </c>
      <c r="E4419">
        <v>4</v>
      </c>
      <c r="F4419" t="s">
        <v>10404</v>
      </c>
      <c r="G4419" t="s">
        <v>10405</v>
      </c>
      <c r="H4419">
        <f>IF(Table1[[#This Row],[Ticketopendate]],1,0)</f>
        <v>0</v>
      </c>
    </row>
    <row r="4420" spans="1:8" x14ac:dyDescent="0.3">
      <c r="A4420" t="s">
        <v>10406</v>
      </c>
      <c r="B4420">
        <v>10425</v>
      </c>
      <c r="C4420" s="1">
        <v>44527.981377314813</v>
      </c>
      <c r="E4420">
        <v>4</v>
      </c>
      <c r="F4420" t="s">
        <v>10407</v>
      </c>
      <c r="G4420" t="s">
        <v>10408</v>
      </c>
      <c r="H4420">
        <f>IF(Table1[[#This Row],[Ticketopendate]],1,0)</f>
        <v>0</v>
      </c>
    </row>
    <row r="4421" spans="1:8" x14ac:dyDescent="0.3">
      <c r="A4421" t="s">
        <v>10409</v>
      </c>
      <c r="B4421">
        <v>9136</v>
      </c>
      <c r="C4421" s="1">
        <v>44497.286481481482</v>
      </c>
      <c r="E4421">
        <v>4</v>
      </c>
      <c r="F4421" t="s">
        <v>10410</v>
      </c>
      <c r="G4421" t="s">
        <v>10411</v>
      </c>
      <c r="H4421">
        <f>IF(Table1[[#This Row],[Ticketopendate]],1,0)</f>
        <v>0</v>
      </c>
    </row>
    <row r="4422" spans="1:8" x14ac:dyDescent="0.3">
      <c r="A4422" t="s">
        <v>10409</v>
      </c>
      <c r="B4422">
        <v>9169</v>
      </c>
      <c r="C4422" s="1">
        <v>44484.296365740738</v>
      </c>
      <c r="E4422">
        <v>4</v>
      </c>
      <c r="F4422" t="s">
        <v>10412</v>
      </c>
      <c r="G4422" t="s">
        <v>10413</v>
      </c>
      <c r="H4422">
        <f>IF(Table1[[#This Row],[Ticketopendate]],1,0)</f>
        <v>0</v>
      </c>
    </row>
    <row r="4423" spans="1:8" x14ac:dyDescent="0.3">
      <c r="A4423" t="s">
        <v>10414</v>
      </c>
      <c r="B4423">
        <v>9014</v>
      </c>
      <c r="C4423" s="1">
        <v>44473.639120370368</v>
      </c>
      <c r="E4423">
        <v>4</v>
      </c>
      <c r="F4423" t="s">
        <v>10415</v>
      </c>
      <c r="G4423" t="s">
        <v>5240</v>
      </c>
      <c r="H4423">
        <f>IF(Table1[[#This Row],[Ticketopendate]],1,0)</f>
        <v>0</v>
      </c>
    </row>
    <row r="4424" spans="1:8" x14ac:dyDescent="0.3">
      <c r="A4424">
        <v>860406</v>
      </c>
      <c r="B4424">
        <v>3728</v>
      </c>
      <c r="C4424" s="1">
        <v>44265.580092592594</v>
      </c>
      <c r="E4424">
        <v>4</v>
      </c>
      <c r="F4424" t="s">
        <v>10416</v>
      </c>
      <c r="G4424" t="s">
        <v>9077</v>
      </c>
      <c r="H4424">
        <f>IF(Table1[[#This Row],[Ticketopendate]],1,0)</f>
        <v>0</v>
      </c>
    </row>
    <row r="4425" spans="1:8" x14ac:dyDescent="0.3">
      <c r="A4425">
        <v>860406</v>
      </c>
      <c r="B4425">
        <v>3738</v>
      </c>
      <c r="C4425" s="1">
        <v>44266.199432870373</v>
      </c>
      <c r="E4425">
        <v>4</v>
      </c>
      <c r="F4425" t="s">
        <v>10417</v>
      </c>
      <c r="G4425" t="s">
        <v>10418</v>
      </c>
      <c r="H4425">
        <f>IF(Table1[[#This Row],[Ticketopendate]],1,0)</f>
        <v>0</v>
      </c>
    </row>
    <row r="4426" spans="1:8" x14ac:dyDescent="0.3">
      <c r="A4426" t="s">
        <v>10419</v>
      </c>
      <c r="B4426">
        <v>5671</v>
      </c>
      <c r="C4426" s="1">
        <v>44332.236226851855</v>
      </c>
      <c r="E4426">
        <v>4</v>
      </c>
      <c r="F4426" t="s">
        <v>10420</v>
      </c>
      <c r="G4426" t="s">
        <v>5501</v>
      </c>
      <c r="H4426">
        <f>IF(Table1[[#This Row],[Ticketopendate]],1,0)</f>
        <v>0</v>
      </c>
    </row>
    <row r="4427" spans="1:8" x14ac:dyDescent="0.3">
      <c r="A4427" t="s">
        <v>10419</v>
      </c>
      <c r="B4427">
        <v>7102</v>
      </c>
      <c r="C4427" s="1">
        <v>44380.115856481483</v>
      </c>
      <c r="E4427">
        <v>4</v>
      </c>
      <c r="F4427" t="s">
        <v>10421</v>
      </c>
      <c r="G4427" t="s">
        <v>10422</v>
      </c>
      <c r="H4427">
        <f>IF(Table1[[#This Row],[Ticketopendate]],1,0)</f>
        <v>0</v>
      </c>
    </row>
    <row r="4428" spans="1:8" x14ac:dyDescent="0.3">
      <c r="A4428">
        <v>4199905147</v>
      </c>
      <c r="B4428">
        <v>4678</v>
      </c>
      <c r="C4428" s="1">
        <v>44297.551608796297</v>
      </c>
      <c r="E4428">
        <v>4</v>
      </c>
      <c r="F4428" t="s">
        <v>10423</v>
      </c>
      <c r="G4428" t="s">
        <v>10424</v>
      </c>
      <c r="H4428">
        <f>IF(Table1[[#This Row],[Ticketopendate]],1,0)</f>
        <v>0</v>
      </c>
    </row>
    <row r="4429" spans="1:8" x14ac:dyDescent="0.3">
      <c r="A4429" t="s">
        <v>10425</v>
      </c>
      <c r="B4429">
        <v>11129</v>
      </c>
      <c r="C4429" s="1">
        <v>44576.583784722221</v>
      </c>
      <c r="E4429">
        <v>4</v>
      </c>
      <c r="F4429" t="s">
        <v>10426</v>
      </c>
      <c r="G4429" t="s">
        <v>10427</v>
      </c>
      <c r="H4429">
        <f>IF(Table1[[#This Row],[Ticketopendate]],1,0)</f>
        <v>0</v>
      </c>
    </row>
    <row r="4430" spans="1:8" x14ac:dyDescent="0.3">
      <c r="A4430" t="s">
        <v>10428</v>
      </c>
      <c r="B4430">
        <v>5640</v>
      </c>
      <c r="C4430" s="1">
        <v>44332.208726851852</v>
      </c>
      <c r="E4430">
        <v>4</v>
      </c>
      <c r="F4430" t="s">
        <v>10429</v>
      </c>
      <c r="G4430" t="s">
        <v>10430</v>
      </c>
      <c r="H4430">
        <f>IF(Table1[[#This Row],[Ticketopendate]],1,0)</f>
        <v>0</v>
      </c>
    </row>
    <row r="4431" spans="1:8" x14ac:dyDescent="0.3">
      <c r="A4431" t="s">
        <v>10428</v>
      </c>
      <c r="B4431">
        <v>8601</v>
      </c>
      <c r="C4431" s="1">
        <v>44442.469317129631</v>
      </c>
      <c r="E4431">
        <v>5</v>
      </c>
      <c r="F4431" t="s">
        <v>10431</v>
      </c>
      <c r="G4431" t="s">
        <v>10432</v>
      </c>
      <c r="H4431">
        <f>IF(Table1[[#This Row],[Ticketopendate]],1,0)</f>
        <v>0</v>
      </c>
    </row>
    <row r="4432" spans="1:8" x14ac:dyDescent="0.3">
      <c r="A4432" t="s">
        <v>10428</v>
      </c>
      <c r="B4432">
        <v>8602</v>
      </c>
      <c r="C4432" s="1">
        <v>44443.247465277775</v>
      </c>
      <c r="E4432">
        <v>4</v>
      </c>
      <c r="F4432" t="s">
        <v>10433</v>
      </c>
      <c r="G4432" t="s">
        <v>10432</v>
      </c>
      <c r="H4432">
        <f>IF(Table1[[#This Row],[Ticketopendate]],1,0)</f>
        <v>0</v>
      </c>
    </row>
    <row r="4433" spans="1:8" x14ac:dyDescent="0.3">
      <c r="A4433" t="s">
        <v>10428</v>
      </c>
      <c r="B4433">
        <v>8648</v>
      </c>
      <c r="C4433" s="1">
        <v>44446.233912037038</v>
      </c>
      <c r="E4433">
        <v>4</v>
      </c>
      <c r="F4433" t="s">
        <v>10434</v>
      </c>
      <c r="G4433" t="s">
        <v>10432</v>
      </c>
      <c r="H4433">
        <f>IF(Table1[[#This Row],[Ticketopendate]],1,0)</f>
        <v>0</v>
      </c>
    </row>
    <row r="4434" spans="1:8" x14ac:dyDescent="0.3">
      <c r="A4434" t="s">
        <v>10428</v>
      </c>
      <c r="B4434">
        <v>8680</v>
      </c>
      <c r="C4434" s="1">
        <v>44447.233668981484</v>
      </c>
      <c r="E4434">
        <v>4</v>
      </c>
      <c r="F4434" t="s">
        <v>10435</v>
      </c>
      <c r="G4434" t="s">
        <v>10432</v>
      </c>
      <c r="H4434">
        <f>IF(Table1[[#This Row],[Ticketopendate]],1,0)</f>
        <v>0</v>
      </c>
    </row>
    <row r="4435" spans="1:8" x14ac:dyDescent="0.3">
      <c r="A4435" t="s">
        <v>10428</v>
      </c>
      <c r="B4435">
        <v>8783</v>
      </c>
      <c r="C4435" s="1">
        <v>44455.665775462963</v>
      </c>
      <c r="E4435">
        <v>5</v>
      </c>
      <c r="F4435" t="s">
        <v>10436</v>
      </c>
      <c r="G4435" t="s">
        <v>10437</v>
      </c>
      <c r="H4435">
        <f>IF(Table1[[#This Row],[Ticketopendate]],1,0)</f>
        <v>0</v>
      </c>
    </row>
    <row r="4436" spans="1:8" x14ac:dyDescent="0.3">
      <c r="A4436" t="s">
        <v>10438</v>
      </c>
      <c r="B4436">
        <v>4535</v>
      </c>
      <c r="C4436" s="1">
        <v>44292.601215277777</v>
      </c>
      <c r="D4436" s="1">
        <v>44292.283310185187</v>
      </c>
      <c r="E4436">
        <v>4</v>
      </c>
      <c r="F4436" t="s">
        <v>10439</v>
      </c>
      <c r="G4436" t="s">
        <v>10440</v>
      </c>
      <c r="H4436">
        <f>IF(Table1[[#This Row],[Ticketopendate]],1,0)</f>
        <v>1</v>
      </c>
    </row>
    <row r="4437" spans="1:8" x14ac:dyDescent="0.3">
      <c r="A4437" t="s">
        <v>10438</v>
      </c>
      <c r="B4437">
        <v>7512</v>
      </c>
      <c r="C4437" s="1">
        <v>44397.284351851849</v>
      </c>
      <c r="D4437" s="1">
        <v>44396.642025462963</v>
      </c>
      <c r="E4437">
        <v>4</v>
      </c>
      <c r="F4437" t="s">
        <v>10441</v>
      </c>
      <c r="G4437" t="s">
        <v>10442</v>
      </c>
      <c r="H4437">
        <f>IF(Table1[[#This Row],[Ticketopendate]],1,0)</f>
        <v>1</v>
      </c>
    </row>
    <row r="4438" spans="1:8" x14ac:dyDescent="0.3">
      <c r="A4438" t="s">
        <v>10438</v>
      </c>
      <c r="B4438">
        <v>7515</v>
      </c>
      <c r="C4438" s="1">
        <v>44397.233124999999</v>
      </c>
      <c r="E4438">
        <v>5</v>
      </c>
      <c r="F4438" t="s">
        <v>10443</v>
      </c>
      <c r="G4438" t="s">
        <v>10444</v>
      </c>
      <c r="H4438">
        <f>IF(Table1[[#This Row],[Ticketopendate]],1,0)</f>
        <v>0</v>
      </c>
    </row>
    <row r="4439" spans="1:8" x14ac:dyDescent="0.3">
      <c r="A4439" t="s">
        <v>10438</v>
      </c>
      <c r="B4439">
        <v>7516</v>
      </c>
      <c r="C4439" s="1">
        <v>44397.519317129627</v>
      </c>
      <c r="E4439">
        <v>4</v>
      </c>
      <c r="F4439" t="s">
        <v>10445</v>
      </c>
      <c r="G4439" t="s">
        <v>10444</v>
      </c>
      <c r="H4439">
        <f>IF(Table1[[#This Row],[Ticketopendate]],1,0)</f>
        <v>0</v>
      </c>
    </row>
    <row r="4440" spans="1:8" x14ac:dyDescent="0.3">
      <c r="A4440" t="s">
        <v>10446</v>
      </c>
      <c r="B4440">
        <v>6182</v>
      </c>
      <c r="C4440" s="1">
        <v>44348.180960648147</v>
      </c>
      <c r="E4440">
        <v>4</v>
      </c>
      <c r="F4440" t="s">
        <v>10447</v>
      </c>
      <c r="G4440" t="s">
        <v>10448</v>
      </c>
      <c r="H4440">
        <f>IF(Table1[[#This Row],[Ticketopendate]],1,0)</f>
        <v>0</v>
      </c>
    </row>
    <row r="4441" spans="1:8" x14ac:dyDescent="0.3">
      <c r="A4441" t="s">
        <v>10449</v>
      </c>
      <c r="B4441">
        <v>6515</v>
      </c>
      <c r="C4441" s="1">
        <v>44357.644988425927</v>
      </c>
      <c r="E4441">
        <v>4</v>
      </c>
      <c r="F4441" t="s">
        <v>10450</v>
      </c>
      <c r="G4441" t="s">
        <v>1009</v>
      </c>
      <c r="H4441">
        <f>IF(Table1[[#This Row],[Ticketopendate]],1,0)</f>
        <v>0</v>
      </c>
    </row>
    <row r="4442" spans="1:8" x14ac:dyDescent="0.3">
      <c r="A4442" t="s">
        <v>10449</v>
      </c>
      <c r="B4442">
        <v>6528</v>
      </c>
      <c r="C4442" s="1">
        <v>44364.168043981481</v>
      </c>
      <c r="E4442">
        <v>5</v>
      </c>
      <c r="F4442" t="s">
        <v>10451</v>
      </c>
      <c r="G4442" t="s">
        <v>1009</v>
      </c>
      <c r="H4442">
        <f>IF(Table1[[#This Row],[Ticketopendate]],1,0)</f>
        <v>0</v>
      </c>
    </row>
    <row r="4443" spans="1:8" x14ac:dyDescent="0.3">
      <c r="A4443" t="s">
        <v>10449</v>
      </c>
      <c r="B4443">
        <v>7380</v>
      </c>
      <c r="C4443" s="1">
        <v>44390.418622685182</v>
      </c>
      <c r="D4443" s="1">
        <v>44390.176493055558</v>
      </c>
      <c r="E4443">
        <v>4</v>
      </c>
      <c r="F4443" t="s">
        <v>10452</v>
      </c>
      <c r="G4443" t="s">
        <v>10453</v>
      </c>
      <c r="H4443">
        <f>IF(Table1[[#This Row],[Ticketopendate]],1,0)</f>
        <v>1</v>
      </c>
    </row>
    <row r="4444" spans="1:8" x14ac:dyDescent="0.3">
      <c r="A4444">
        <v>5499910145</v>
      </c>
      <c r="B4444">
        <v>7400</v>
      </c>
      <c r="C4444" s="1">
        <v>44393.42796296296</v>
      </c>
      <c r="E4444">
        <v>5</v>
      </c>
      <c r="F4444" t="s">
        <v>3037</v>
      </c>
      <c r="G4444" t="s">
        <v>3036</v>
      </c>
      <c r="H4444">
        <f>IF(Table1[[#This Row],[Ticketopendate]],1,0)</f>
        <v>0</v>
      </c>
    </row>
    <row r="4445" spans="1:8" x14ac:dyDescent="0.3">
      <c r="A4445" t="s">
        <v>10454</v>
      </c>
      <c r="B4445">
        <v>9577</v>
      </c>
      <c r="C4445" s="1">
        <v>44514.311574074076</v>
      </c>
      <c r="E4445">
        <v>4</v>
      </c>
      <c r="F4445" t="s">
        <v>10455</v>
      </c>
      <c r="G4445" t="s">
        <v>10456</v>
      </c>
      <c r="H4445">
        <f>IF(Table1[[#This Row],[Ticketopendate]],1,0)</f>
        <v>0</v>
      </c>
    </row>
    <row r="4446" spans="1:8" x14ac:dyDescent="0.3">
      <c r="A4446" t="s">
        <v>10457</v>
      </c>
      <c r="B4446">
        <v>6196</v>
      </c>
      <c r="C4446" s="1">
        <v>44348.624085648145</v>
      </c>
      <c r="E4446">
        <v>4</v>
      </c>
      <c r="F4446" t="s">
        <v>10458</v>
      </c>
      <c r="G4446" t="s">
        <v>10459</v>
      </c>
      <c r="H4446">
        <f>IF(Table1[[#This Row],[Ticketopendate]],1,0)</f>
        <v>0</v>
      </c>
    </row>
    <row r="4447" spans="1:8" x14ac:dyDescent="0.3">
      <c r="A4447" t="s">
        <v>10457</v>
      </c>
      <c r="B4447">
        <v>6873</v>
      </c>
      <c r="C4447" s="1">
        <v>44374.52783564815</v>
      </c>
      <c r="E4447">
        <v>5</v>
      </c>
      <c r="F4447" t="s">
        <v>10460</v>
      </c>
      <c r="G4447" t="s">
        <v>10461</v>
      </c>
      <c r="H4447">
        <f>IF(Table1[[#This Row],[Ticketopendate]],1,0)</f>
        <v>0</v>
      </c>
    </row>
    <row r="4448" spans="1:8" x14ac:dyDescent="0.3">
      <c r="A4448" t="s">
        <v>10457</v>
      </c>
      <c r="B4448">
        <v>8318</v>
      </c>
      <c r="C4448" s="1">
        <v>44433.238692129627</v>
      </c>
      <c r="E4448">
        <v>4</v>
      </c>
      <c r="F4448" t="s">
        <v>10462</v>
      </c>
      <c r="G4448" t="s">
        <v>10463</v>
      </c>
      <c r="H4448">
        <f>IF(Table1[[#This Row],[Ticketopendate]],1,0)</f>
        <v>0</v>
      </c>
    </row>
    <row r="4449" spans="1:8" x14ac:dyDescent="0.3">
      <c r="A4449" t="s">
        <v>10464</v>
      </c>
      <c r="B4449">
        <v>4362</v>
      </c>
      <c r="C4449" s="1">
        <v>44286.726527777777</v>
      </c>
      <c r="E4449">
        <v>4</v>
      </c>
      <c r="F4449" t="s">
        <v>10465</v>
      </c>
      <c r="G4449" t="s">
        <v>10466</v>
      </c>
      <c r="H4449">
        <f>IF(Table1[[#This Row],[Ticketopendate]],1,0)</f>
        <v>0</v>
      </c>
    </row>
    <row r="4450" spans="1:8" x14ac:dyDescent="0.3">
      <c r="A4450" t="s">
        <v>10467</v>
      </c>
      <c r="B4450">
        <v>7078</v>
      </c>
      <c r="C4450" s="1">
        <v>44380.239652777775</v>
      </c>
      <c r="E4450">
        <v>4</v>
      </c>
      <c r="F4450" t="s">
        <v>10468</v>
      </c>
      <c r="G4450" t="s">
        <v>10469</v>
      </c>
      <c r="H4450">
        <f>IF(Table1[[#This Row],[Ticketopendate]],1,0)</f>
        <v>0</v>
      </c>
    </row>
    <row r="4451" spans="1:8" x14ac:dyDescent="0.3">
      <c r="A4451" t="s">
        <v>10467</v>
      </c>
      <c r="B4451">
        <v>7112</v>
      </c>
      <c r="C4451" s="1">
        <v>44380.097372685188</v>
      </c>
      <c r="E4451">
        <v>4</v>
      </c>
      <c r="F4451" t="s">
        <v>10470</v>
      </c>
      <c r="G4451" t="s">
        <v>10471</v>
      </c>
      <c r="H4451">
        <f>IF(Table1[[#This Row],[Ticketopendate]],1,0)</f>
        <v>0</v>
      </c>
    </row>
    <row r="4452" spans="1:8" x14ac:dyDescent="0.3">
      <c r="A4452" t="s">
        <v>10472</v>
      </c>
      <c r="B4452">
        <v>5566</v>
      </c>
      <c r="C4452" s="1">
        <v>44329.505069444444</v>
      </c>
      <c r="E4452">
        <v>5</v>
      </c>
      <c r="F4452" t="s">
        <v>10473</v>
      </c>
      <c r="G4452" t="s">
        <v>155</v>
      </c>
      <c r="H4452">
        <f>IF(Table1[[#This Row],[Ticketopendate]],1,0)</f>
        <v>0</v>
      </c>
    </row>
    <row r="4453" spans="1:8" x14ac:dyDescent="0.3">
      <c r="A4453" t="s">
        <v>10472</v>
      </c>
      <c r="B4453">
        <v>5567</v>
      </c>
      <c r="C4453" s="1">
        <v>44330.197465277779</v>
      </c>
      <c r="E4453">
        <v>5</v>
      </c>
      <c r="F4453" t="s">
        <v>10474</v>
      </c>
      <c r="G4453" t="s">
        <v>10475</v>
      </c>
      <c r="H4453">
        <f>IF(Table1[[#This Row],[Ticketopendate]],1,0)</f>
        <v>0</v>
      </c>
    </row>
    <row r="4454" spans="1:8" x14ac:dyDescent="0.3">
      <c r="A4454" t="s">
        <v>10472</v>
      </c>
      <c r="B4454">
        <v>5568</v>
      </c>
      <c r="C4454" s="1">
        <v>44330.197233796294</v>
      </c>
      <c r="E4454">
        <v>4</v>
      </c>
      <c r="F4454" t="s">
        <v>10476</v>
      </c>
      <c r="G4454" t="s">
        <v>10477</v>
      </c>
      <c r="H4454">
        <f>IF(Table1[[#This Row],[Ticketopendate]],1,0)</f>
        <v>0</v>
      </c>
    </row>
    <row r="4455" spans="1:8" x14ac:dyDescent="0.3">
      <c r="A4455" t="s">
        <v>10478</v>
      </c>
      <c r="B4455">
        <v>7713</v>
      </c>
      <c r="C4455" s="1">
        <v>44405.366550925923</v>
      </c>
      <c r="D4455" s="1">
        <v>44405.267025462963</v>
      </c>
      <c r="E4455">
        <v>4</v>
      </c>
      <c r="F4455" t="s">
        <v>10479</v>
      </c>
      <c r="G4455" t="s">
        <v>10480</v>
      </c>
      <c r="H4455">
        <f>IF(Table1[[#This Row],[Ticketopendate]],1,0)</f>
        <v>1</v>
      </c>
    </row>
    <row r="4456" spans="1:8" x14ac:dyDescent="0.3">
      <c r="A4456" t="s">
        <v>10478</v>
      </c>
      <c r="B4456">
        <v>7714</v>
      </c>
      <c r="C4456" s="1">
        <v>44405.36582175926</v>
      </c>
      <c r="D4456" s="1">
        <v>44405.272141203706</v>
      </c>
      <c r="E4456">
        <v>4</v>
      </c>
      <c r="F4456" t="s">
        <v>10481</v>
      </c>
      <c r="G4456" t="s">
        <v>10482</v>
      </c>
      <c r="H4456">
        <f>IF(Table1[[#This Row],[Ticketopendate]],1,0)</f>
        <v>1</v>
      </c>
    </row>
    <row r="4457" spans="1:8" x14ac:dyDescent="0.3">
      <c r="A4457" t="s">
        <v>10483</v>
      </c>
      <c r="B4457">
        <v>7592</v>
      </c>
      <c r="C4457" s="1">
        <v>44401.443888888891</v>
      </c>
      <c r="E4457">
        <v>4</v>
      </c>
      <c r="F4457" t="s">
        <v>6558</v>
      </c>
      <c r="G4457" t="s">
        <v>5056</v>
      </c>
      <c r="H4457">
        <f>IF(Table1[[#This Row],[Ticketopendate]],1,0)</f>
        <v>0</v>
      </c>
    </row>
    <row r="4458" spans="1:8" x14ac:dyDescent="0.3">
      <c r="A4458">
        <v>810790</v>
      </c>
      <c r="B4458">
        <v>5946</v>
      </c>
      <c r="C4458" s="1">
        <v>44340.199918981481</v>
      </c>
      <c r="D4458" s="1">
        <v>44339.685937499999</v>
      </c>
      <c r="E4458">
        <v>4</v>
      </c>
      <c r="F4458" t="s">
        <v>10484</v>
      </c>
      <c r="G4458" t="s">
        <v>10485</v>
      </c>
      <c r="H4458">
        <f>IF(Table1[[#This Row],[Ticketopendate]],1,0)</f>
        <v>1</v>
      </c>
    </row>
    <row r="4459" spans="1:8" x14ac:dyDescent="0.3">
      <c r="A4459">
        <v>810790</v>
      </c>
      <c r="B4459">
        <v>5947</v>
      </c>
      <c r="C4459" s="1">
        <v>44340.199259259258</v>
      </c>
      <c r="D4459" s="1">
        <v>44339.686620370368</v>
      </c>
      <c r="E4459">
        <v>5</v>
      </c>
      <c r="F4459" t="s">
        <v>10486</v>
      </c>
      <c r="G4459" t="s">
        <v>10485</v>
      </c>
      <c r="H4459">
        <f>IF(Table1[[#This Row],[Ticketopendate]],1,0)</f>
        <v>1</v>
      </c>
    </row>
    <row r="4460" spans="1:8" x14ac:dyDescent="0.3">
      <c r="A4460" t="s">
        <v>10487</v>
      </c>
      <c r="B4460">
        <v>7181</v>
      </c>
      <c r="C4460" s="1">
        <v>44381.773194444446</v>
      </c>
      <c r="E4460">
        <v>4</v>
      </c>
      <c r="F4460" t="s">
        <v>10488</v>
      </c>
      <c r="G4460" t="s">
        <v>10489</v>
      </c>
      <c r="H4460">
        <f>IF(Table1[[#This Row],[Ticketopendate]],1,0)</f>
        <v>0</v>
      </c>
    </row>
    <row r="4461" spans="1:8" x14ac:dyDescent="0.3">
      <c r="A4461" t="s">
        <v>10487</v>
      </c>
      <c r="B4461">
        <v>9133</v>
      </c>
      <c r="C4461" s="1">
        <v>44481.563483796293</v>
      </c>
      <c r="E4461">
        <v>4</v>
      </c>
      <c r="F4461" t="s">
        <v>10490</v>
      </c>
      <c r="H4461">
        <f>IF(Table1[[#This Row],[Ticketopendate]],1,0)</f>
        <v>0</v>
      </c>
    </row>
    <row r="4462" spans="1:8" x14ac:dyDescent="0.3">
      <c r="A4462" t="s">
        <v>10487</v>
      </c>
      <c r="B4462">
        <v>9425</v>
      </c>
      <c r="C4462" s="1">
        <v>44502.539050925923</v>
      </c>
      <c r="D4462" s="1">
        <v>44502.255856481483</v>
      </c>
      <c r="E4462">
        <v>4</v>
      </c>
      <c r="F4462" t="s">
        <v>10491</v>
      </c>
      <c r="G4462" t="s">
        <v>10492</v>
      </c>
      <c r="H4462">
        <f>IF(Table1[[#This Row],[Ticketopendate]],1,0)</f>
        <v>1</v>
      </c>
    </row>
    <row r="4463" spans="1:8" x14ac:dyDescent="0.3">
      <c r="A4463" t="s">
        <v>10493</v>
      </c>
      <c r="B4463">
        <v>5198</v>
      </c>
      <c r="C4463" s="1">
        <v>44317.346168981479</v>
      </c>
      <c r="E4463">
        <v>4</v>
      </c>
      <c r="F4463" t="s">
        <v>10494</v>
      </c>
      <c r="G4463" t="s">
        <v>10495</v>
      </c>
      <c r="H4463">
        <f>IF(Table1[[#This Row],[Ticketopendate]],1,0)</f>
        <v>0</v>
      </c>
    </row>
    <row r="4464" spans="1:8" x14ac:dyDescent="0.3">
      <c r="A4464" t="s">
        <v>10496</v>
      </c>
      <c r="B4464">
        <v>10116</v>
      </c>
      <c r="C4464" s="1">
        <v>44527.795601851853</v>
      </c>
      <c r="E4464">
        <v>4</v>
      </c>
      <c r="F4464" t="s">
        <v>10497</v>
      </c>
      <c r="G4464" t="s">
        <v>10498</v>
      </c>
      <c r="H4464">
        <f>IF(Table1[[#This Row],[Ticketopendate]],1,0)</f>
        <v>0</v>
      </c>
    </row>
    <row r="4465" spans="1:8" x14ac:dyDescent="0.3">
      <c r="A4465" t="s">
        <v>10499</v>
      </c>
      <c r="B4465">
        <v>8194</v>
      </c>
      <c r="C4465" s="1">
        <v>44428.613946759258</v>
      </c>
      <c r="E4465">
        <v>4</v>
      </c>
      <c r="F4465" t="s">
        <v>10500</v>
      </c>
      <c r="G4465" t="s">
        <v>10501</v>
      </c>
      <c r="H4465">
        <f>IF(Table1[[#This Row],[Ticketopendate]],1,0)</f>
        <v>0</v>
      </c>
    </row>
    <row r="4466" spans="1:8" x14ac:dyDescent="0.3">
      <c r="A4466" t="s">
        <v>10502</v>
      </c>
      <c r="B4466">
        <v>10304</v>
      </c>
      <c r="C4466" s="1">
        <v>44528.269166666665</v>
      </c>
      <c r="E4466">
        <v>5</v>
      </c>
      <c r="F4466" t="s">
        <v>10503</v>
      </c>
      <c r="G4466" t="s">
        <v>10504</v>
      </c>
      <c r="H4466">
        <f>IF(Table1[[#This Row],[Ticketopendate]],1,0)</f>
        <v>0</v>
      </c>
    </row>
    <row r="4467" spans="1:8" x14ac:dyDescent="0.3">
      <c r="A4467" t="s">
        <v>10505</v>
      </c>
      <c r="B4467">
        <v>4151</v>
      </c>
      <c r="C4467" s="1">
        <v>44286.220625000002</v>
      </c>
      <c r="E4467">
        <v>4</v>
      </c>
      <c r="F4467" t="s">
        <v>10506</v>
      </c>
      <c r="G4467" t="s">
        <v>10507</v>
      </c>
      <c r="H4467">
        <f>IF(Table1[[#This Row],[Ticketopendate]],1,0)</f>
        <v>0</v>
      </c>
    </row>
    <row r="4468" spans="1:8" x14ac:dyDescent="0.3">
      <c r="A4468" t="s">
        <v>10508</v>
      </c>
      <c r="B4468">
        <v>6918</v>
      </c>
      <c r="C4468" s="1">
        <v>44372.292627314811</v>
      </c>
      <c r="E4468">
        <v>4</v>
      </c>
      <c r="F4468" t="s">
        <v>10509</v>
      </c>
      <c r="G4468" t="s">
        <v>10510</v>
      </c>
      <c r="H4468">
        <f>IF(Table1[[#This Row],[Ticketopendate]],1,0)</f>
        <v>0</v>
      </c>
    </row>
    <row r="4469" spans="1:8" x14ac:dyDescent="0.3">
      <c r="A4469" t="s">
        <v>10511</v>
      </c>
      <c r="B4469">
        <v>9749</v>
      </c>
      <c r="C4469" s="1">
        <v>44525.489895833336</v>
      </c>
      <c r="D4469" s="1">
        <v>44525.416412037041</v>
      </c>
      <c r="E4469">
        <v>5</v>
      </c>
      <c r="F4469" t="s">
        <v>10512</v>
      </c>
      <c r="G4469" t="s">
        <v>415</v>
      </c>
      <c r="H4469">
        <f>IF(Table1[[#This Row],[Ticketopendate]],1,0)</f>
        <v>1</v>
      </c>
    </row>
    <row r="4470" spans="1:8" x14ac:dyDescent="0.3">
      <c r="A4470" t="s">
        <v>10513</v>
      </c>
      <c r="B4470">
        <v>8450</v>
      </c>
      <c r="C4470" s="1">
        <v>44437.554988425924</v>
      </c>
      <c r="E4470">
        <v>4</v>
      </c>
      <c r="F4470" t="s">
        <v>10514</v>
      </c>
      <c r="G4470" t="s">
        <v>10515</v>
      </c>
      <c r="H4470">
        <f>IF(Table1[[#This Row],[Ticketopendate]],1,0)</f>
        <v>0</v>
      </c>
    </row>
    <row r="4471" spans="1:8" x14ac:dyDescent="0.3">
      <c r="A4471" t="s">
        <v>10516</v>
      </c>
      <c r="B4471">
        <v>11014</v>
      </c>
      <c r="C4471" s="1">
        <v>44569.240682870368</v>
      </c>
      <c r="E4471">
        <v>4</v>
      </c>
      <c r="F4471" t="s">
        <v>10517</v>
      </c>
      <c r="G4471" t="s">
        <v>10518</v>
      </c>
      <c r="H4471">
        <f>IF(Table1[[#This Row],[Ticketopendate]],1,0)</f>
        <v>0</v>
      </c>
    </row>
    <row r="4472" spans="1:8" x14ac:dyDescent="0.3">
      <c r="A4472" t="s">
        <v>10519</v>
      </c>
      <c r="B4472">
        <v>5439</v>
      </c>
      <c r="C4472" s="1">
        <v>44324.707395833335</v>
      </c>
      <c r="E4472">
        <v>4</v>
      </c>
      <c r="F4472" t="s">
        <v>10520</v>
      </c>
      <c r="G4472" t="s">
        <v>10521</v>
      </c>
      <c r="H4472">
        <f>IF(Table1[[#This Row],[Ticketopendate]],1,0)</f>
        <v>0</v>
      </c>
    </row>
    <row r="4473" spans="1:8" x14ac:dyDescent="0.3">
      <c r="A4473" t="s">
        <v>10519</v>
      </c>
      <c r="B4473">
        <v>5449</v>
      </c>
      <c r="C4473" s="1">
        <v>44325.255300925928</v>
      </c>
      <c r="E4473">
        <v>4</v>
      </c>
      <c r="F4473" t="s">
        <v>10522</v>
      </c>
      <c r="G4473" t="s">
        <v>10521</v>
      </c>
      <c r="H4473">
        <f>IF(Table1[[#This Row],[Ticketopendate]],1,0)</f>
        <v>0</v>
      </c>
    </row>
    <row r="4474" spans="1:8" x14ac:dyDescent="0.3">
      <c r="A4474" t="s">
        <v>10523</v>
      </c>
      <c r="B4474">
        <v>10445</v>
      </c>
      <c r="C4474" s="1">
        <v>44528.215995370374</v>
      </c>
      <c r="E4474">
        <v>4</v>
      </c>
      <c r="F4474" t="s">
        <v>10524</v>
      </c>
      <c r="G4474" t="s">
        <v>10525</v>
      </c>
      <c r="H4474">
        <f>IF(Table1[[#This Row],[Ticketopendate]],1,0)</f>
        <v>0</v>
      </c>
    </row>
    <row r="4475" spans="1:8" x14ac:dyDescent="0.3">
      <c r="A4475" t="s">
        <v>10526</v>
      </c>
      <c r="B4475">
        <v>7000</v>
      </c>
      <c r="C4475" s="1">
        <v>44375.145798611113</v>
      </c>
      <c r="E4475">
        <v>4</v>
      </c>
      <c r="F4475" t="s">
        <v>10527</v>
      </c>
      <c r="G4475" t="s">
        <v>10528</v>
      </c>
      <c r="H4475">
        <f>IF(Table1[[#This Row],[Ticketopendate]],1,0)</f>
        <v>0</v>
      </c>
    </row>
    <row r="4476" spans="1:8" x14ac:dyDescent="0.3">
      <c r="A4476" t="s">
        <v>10529</v>
      </c>
      <c r="B4476">
        <v>6784</v>
      </c>
      <c r="C4476" s="1">
        <v>44366.571562500001</v>
      </c>
      <c r="E4476">
        <v>5</v>
      </c>
      <c r="F4476" t="s">
        <v>10530</v>
      </c>
      <c r="G4476" t="s">
        <v>6259</v>
      </c>
      <c r="H4476">
        <f>IF(Table1[[#This Row],[Ticketopendate]],1,0)</f>
        <v>0</v>
      </c>
    </row>
    <row r="4477" spans="1:8" x14ac:dyDescent="0.3">
      <c r="A4477" t="s">
        <v>10529</v>
      </c>
      <c r="B4477">
        <v>7619</v>
      </c>
      <c r="C4477" s="1">
        <v>44401.215509259258</v>
      </c>
      <c r="E4477">
        <v>4</v>
      </c>
      <c r="F4477" t="s">
        <v>10531</v>
      </c>
      <c r="G4477" t="s">
        <v>10532</v>
      </c>
      <c r="H4477">
        <f>IF(Table1[[#This Row],[Ticketopendate]],1,0)</f>
        <v>0</v>
      </c>
    </row>
    <row r="4478" spans="1:8" x14ac:dyDescent="0.3">
      <c r="A4478" t="s">
        <v>10529</v>
      </c>
      <c r="B4478">
        <v>8574</v>
      </c>
      <c r="C4478" s="1">
        <v>44441.356469907405</v>
      </c>
      <c r="E4478">
        <v>4</v>
      </c>
      <c r="F4478" t="s">
        <v>10533</v>
      </c>
      <c r="G4478" t="s">
        <v>6259</v>
      </c>
      <c r="H4478">
        <f>IF(Table1[[#This Row],[Ticketopendate]],1,0)</f>
        <v>0</v>
      </c>
    </row>
    <row r="4479" spans="1:8" x14ac:dyDescent="0.3">
      <c r="A4479" t="s">
        <v>10529</v>
      </c>
      <c r="B4479">
        <v>8577</v>
      </c>
      <c r="C4479" s="1">
        <v>44444.479062500002</v>
      </c>
      <c r="E4479">
        <v>4</v>
      </c>
      <c r="F4479" t="s">
        <v>10534</v>
      </c>
      <c r="G4479" t="s">
        <v>6259</v>
      </c>
      <c r="H4479">
        <f>IF(Table1[[#This Row],[Ticketopendate]],1,0)</f>
        <v>0</v>
      </c>
    </row>
    <row r="4480" spans="1:8" x14ac:dyDescent="0.3">
      <c r="A4480" t="s">
        <v>10529</v>
      </c>
      <c r="B4480">
        <v>8875</v>
      </c>
      <c r="C4480" s="1">
        <v>44470.190972222219</v>
      </c>
      <c r="E4480">
        <v>5</v>
      </c>
      <c r="F4480" t="s">
        <v>10535</v>
      </c>
      <c r="G4480" t="s">
        <v>10536</v>
      </c>
      <c r="H4480">
        <f>IF(Table1[[#This Row],[Ticketopendate]],1,0)</f>
        <v>0</v>
      </c>
    </row>
    <row r="4481" spans="1:8" x14ac:dyDescent="0.3">
      <c r="A4481" t="s">
        <v>10529</v>
      </c>
      <c r="B4481">
        <v>9003</v>
      </c>
      <c r="C4481" s="1">
        <v>44473.187256944446</v>
      </c>
      <c r="E4481">
        <v>4</v>
      </c>
      <c r="F4481" t="s">
        <v>10537</v>
      </c>
      <c r="G4481" t="s">
        <v>10536</v>
      </c>
      <c r="H4481">
        <f>IF(Table1[[#This Row],[Ticketopendate]],1,0)</f>
        <v>0</v>
      </c>
    </row>
    <row r="4482" spans="1:8" x14ac:dyDescent="0.3">
      <c r="A4482" t="s">
        <v>10529</v>
      </c>
      <c r="B4482">
        <v>9389</v>
      </c>
      <c r="C4482" s="1">
        <v>44501.212025462963</v>
      </c>
      <c r="E4482">
        <v>4</v>
      </c>
      <c r="F4482" t="s">
        <v>10538</v>
      </c>
      <c r="G4482" t="s">
        <v>10539</v>
      </c>
      <c r="H4482">
        <f>IF(Table1[[#This Row],[Ticketopendate]],1,0)</f>
        <v>0</v>
      </c>
    </row>
    <row r="4483" spans="1:8" x14ac:dyDescent="0.3">
      <c r="A4483" t="s">
        <v>10529</v>
      </c>
      <c r="B4483">
        <v>9404</v>
      </c>
      <c r="C4483" s="1">
        <v>44501.559699074074</v>
      </c>
      <c r="E4483">
        <v>4</v>
      </c>
      <c r="F4483" t="s">
        <v>10540</v>
      </c>
      <c r="G4483" t="s">
        <v>10539</v>
      </c>
      <c r="H4483">
        <f>IF(Table1[[#This Row],[Ticketopendate]],1,0)</f>
        <v>0</v>
      </c>
    </row>
    <row r="4484" spans="1:8" x14ac:dyDescent="0.3">
      <c r="A4484" t="s">
        <v>10529</v>
      </c>
      <c r="B4484">
        <v>9405</v>
      </c>
      <c r="C4484" s="1">
        <v>44501.559212962966</v>
      </c>
      <c r="E4484">
        <v>4</v>
      </c>
      <c r="F4484" t="s">
        <v>10541</v>
      </c>
      <c r="G4484" t="s">
        <v>10542</v>
      </c>
      <c r="H4484">
        <f>IF(Table1[[#This Row],[Ticketopendate]],1,0)</f>
        <v>0</v>
      </c>
    </row>
    <row r="4485" spans="1:8" x14ac:dyDescent="0.3">
      <c r="A4485" t="s">
        <v>10529</v>
      </c>
      <c r="B4485">
        <v>9445</v>
      </c>
      <c r="C4485" s="1">
        <v>44505.215405092589</v>
      </c>
      <c r="E4485">
        <v>4</v>
      </c>
      <c r="F4485" t="s">
        <v>10543</v>
      </c>
      <c r="G4485" t="s">
        <v>10544</v>
      </c>
      <c r="H4485">
        <f>IF(Table1[[#This Row],[Ticketopendate]],1,0)</f>
        <v>0</v>
      </c>
    </row>
    <row r="4486" spans="1:8" x14ac:dyDescent="0.3">
      <c r="A4486" t="s">
        <v>10529</v>
      </c>
      <c r="B4486">
        <v>9446</v>
      </c>
      <c r="C4486" s="1">
        <v>44507.586423611108</v>
      </c>
      <c r="E4486">
        <v>4</v>
      </c>
      <c r="F4486" t="s">
        <v>10545</v>
      </c>
      <c r="G4486" t="s">
        <v>5893</v>
      </c>
      <c r="H4486">
        <f>IF(Table1[[#This Row],[Ticketopendate]],1,0)</f>
        <v>0</v>
      </c>
    </row>
    <row r="4487" spans="1:8" x14ac:dyDescent="0.3">
      <c r="A4487" t="s">
        <v>10546</v>
      </c>
      <c r="B4487">
        <v>7970</v>
      </c>
      <c r="C4487" s="1">
        <v>44418.56622685185</v>
      </c>
      <c r="D4487" s="1">
        <v>44418.345509259256</v>
      </c>
      <c r="E4487">
        <v>4</v>
      </c>
      <c r="F4487" t="s">
        <v>10547</v>
      </c>
      <c r="G4487" t="s">
        <v>10548</v>
      </c>
      <c r="H4487">
        <f>IF(Table1[[#This Row],[Ticketopendate]],1,0)</f>
        <v>1</v>
      </c>
    </row>
    <row r="4488" spans="1:8" x14ac:dyDescent="0.3">
      <c r="A4488" t="s">
        <v>10549</v>
      </c>
      <c r="B4488">
        <v>11054</v>
      </c>
      <c r="C4488" s="1">
        <v>44572.569155092591</v>
      </c>
      <c r="E4488">
        <v>4</v>
      </c>
      <c r="F4488" t="s">
        <v>10550</v>
      </c>
      <c r="G4488" t="s">
        <v>10551</v>
      </c>
      <c r="H4488">
        <f>IF(Table1[[#This Row],[Ticketopendate]],1,0)</f>
        <v>0</v>
      </c>
    </row>
    <row r="4489" spans="1:8" x14ac:dyDescent="0.3">
      <c r="A4489" t="s">
        <v>10552</v>
      </c>
      <c r="B4489">
        <v>6695</v>
      </c>
      <c r="C4489" s="1">
        <v>44363.698229166665</v>
      </c>
      <c r="D4489" s="1">
        <v>44363.418391203704</v>
      </c>
      <c r="E4489">
        <v>4</v>
      </c>
      <c r="F4489" t="s">
        <v>10553</v>
      </c>
      <c r="G4489" t="s">
        <v>10554</v>
      </c>
      <c r="H4489">
        <f>IF(Table1[[#This Row],[Ticketopendate]],1,0)</f>
        <v>1</v>
      </c>
    </row>
    <row r="4490" spans="1:8" x14ac:dyDescent="0.3">
      <c r="A4490" t="s">
        <v>10552</v>
      </c>
      <c r="B4490">
        <v>8904</v>
      </c>
      <c r="C4490" s="1">
        <v>44464.515162037038</v>
      </c>
      <c r="E4490">
        <v>5</v>
      </c>
      <c r="F4490" t="s">
        <v>10555</v>
      </c>
      <c r="G4490" t="s">
        <v>10556</v>
      </c>
      <c r="H4490">
        <f>IF(Table1[[#This Row],[Ticketopendate]],1,0)</f>
        <v>0</v>
      </c>
    </row>
    <row r="4491" spans="1:8" x14ac:dyDescent="0.3">
      <c r="A4491" t="s">
        <v>10552</v>
      </c>
      <c r="B4491">
        <v>8905</v>
      </c>
      <c r="C4491" s="1">
        <v>44467.519305555557</v>
      </c>
      <c r="E4491">
        <v>5</v>
      </c>
      <c r="F4491" t="s">
        <v>10557</v>
      </c>
      <c r="G4491" t="s">
        <v>10556</v>
      </c>
      <c r="H4491">
        <f>IF(Table1[[#This Row],[Ticketopendate]],1,0)</f>
        <v>0</v>
      </c>
    </row>
    <row r="4492" spans="1:8" x14ac:dyDescent="0.3">
      <c r="A4492" t="s">
        <v>10558</v>
      </c>
      <c r="B4492">
        <v>6883</v>
      </c>
      <c r="C4492" s="1">
        <v>44371.216006944444</v>
      </c>
      <c r="E4492">
        <v>4</v>
      </c>
      <c r="F4492" t="s">
        <v>10559</v>
      </c>
      <c r="G4492" t="s">
        <v>10560</v>
      </c>
      <c r="H4492">
        <f>IF(Table1[[#This Row],[Ticketopendate]],1,0)</f>
        <v>0</v>
      </c>
    </row>
    <row r="4493" spans="1:8" x14ac:dyDescent="0.3">
      <c r="A4493" t="s">
        <v>10558</v>
      </c>
      <c r="B4493">
        <v>6925</v>
      </c>
      <c r="C4493" s="1">
        <v>44372.520613425928</v>
      </c>
      <c r="E4493">
        <v>4</v>
      </c>
      <c r="F4493" t="s">
        <v>10561</v>
      </c>
      <c r="G4493" t="s">
        <v>2056</v>
      </c>
      <c r="H4493">
        <f>IF(Table1[[#This Row],[Ticketopendate]],1,0)</f>
        <v>0</v>
      </c>
    </row>
    <row r="4494" spans="1:8" x14ac:dyDescent="0.3">
      <c r="A4494" t="s">
        <v>10562</v>
      </c>
      <c r="B4494">
        <v>5456</v>
      </c>
      <c r="C4494" s="1">
        <v>44325.321504629632</v>
      </c>
      <c r="E4494">
        <v>4</v>
      </c>
      <c r="F4494" t="s">
        <v>10563</v>
      </c>
      <c r="G4494" t="s">
        <v>10564</v>
      </c>
      <c r="H4494">
        <f>IF(Table1[[#This Row],[Ticketopendate]],1,0)</f>
        <v>0</v>
      </c>
    </row>
    <row r="4495" spans="1:8" x14ac:dyDescent="0.3">
      <c r="A4495" t="s">
        <v>10565</v>
      </c>
      <c r="B4495">
        <v>7855</v>
      </c>
      <c r="C4495" s="1">
        <v>44413.186712962961</v>
      </c>
      <c r="E4495">
        <v>4</v>
      </c>
      <c r="F4495" t="s">
        <v>10566</v>
      </c>
      <c r="G4495" t="s">
        <v>10567</v>
      </c>
      <c r="H4495">
        <f>IF(Table1[[#This Row],[Ticketopendate]],1,0)</f>
        <v>0</v>
      </c>
    </row>
    <row r="4496" spans="1:8" x14ac:dyDescent="0.3">
      <c r="A4496" t="s">
        <v>10568</v>
      </c>
      <c r="B4496">
        <v>4499</v>
      </c>
      <c r="C4496" s="1">
        <v>44291.211736111109</v>
      </c>
      <c r="E4496">
        <v>4</v>
      </c>
      <c r="F4496" t="s">
        <v>10569</v>
      </c>
      <c r="G4496" t="s">
        <v>10570</v>
      </c>
      <c r="H4496">
        <f>IF(Table1[[#This Row],[Ticketopendate]],1,0)</f>
        <v>0</v>
      </c>
    </row>
    <row r="4497" spans="1:8" x14ac:dyDescent="0.3">
      <c r="A4497" t="s">
        <v>10571</v>
      </c>
      <c r="B4497">
        <v>5351</v>
      </c>
      <c r="C4497" s="1">
        <v>44321.734340277777</v>
      </c>
      <c r="E4497">
        <v>4</v>
      </c>
      <c r="F4497" t="s">
        <v>10572</v>
      </c>
      <c r="G4497" t="s">
        <v>10573</v>
      </c>
      <c r="H4497">
        <f>IF(Table1[[#This Row],[Ticketopendate]],1,0)</f>
        <v>0</v>
      </c>
    </row>
    <row r="4498" spans="1:8" x14ac:dyDescent="0.3">
      <c r="A4498" t="s">
        <v>10571</v>
      </c>
      <c r="B4498">
        <v>5370</v>
      </c>
      <c r="C4498" s="1">
        <v>44321.706296296295</v>
      </c>
      <c r="E4498">
        <v>4</v>
      </c>
      <c r="F4498" t="s">
        <v>10574</v>
      </c>
      <c r="G4498" t="s">
        <v>10575</v>
      </c>
      <c r="H4498">
        <f>IF(Table1[[#This Row],[Ticketopendate]],1,0)</f>
        <v>0</v>
      </c>
    </row>
    <row r="4499" spans="1:8" x14ac:dyDescent="0.3">
      <c r="A4499" t="s">
        <v>10576</v>
      </c>
      <c r="B4499">
        <v>8248</v>
      </c>
      <c r="C4499" s="1">
        <v>44430.459583333337</v>
      </c>
      <c r="E4499">
        <v>4</v>
      </c>
      <c r="F4499" t="s">
        <v>10577</v>
      </c>
      <c r="G4499" t="s">
        <v>10578</v>
      </c>
      <c r="H4499">
        <f>IF(Table1[[#This Row],[Ticketopendate]],1,0)</f>
        <v>0</v>
      </c>
    </row>
    <row r="4500" spans="1:8" x14ac:dyDescent="0.3">
      <c r="A4500" t="s">
        <v>10579</v>
      </c>
      <c r="B4500">
        <v>9478</v>
      </c>
      <c r="C4500" s="1">
        <v>44508.487928240742</v>
      </c>
      <c r="E4500">
        <v>4</v>
      </c>
      <c r="F4500" t="s">
        <v>10580</v>
      </c>
      <c r="G4500" t="s">
        <v>10581</v>
      </c>
      <c r="H4500">
        <f>IF(Table1[[#This Row],[Ticketopendate]],1,0)</f>
        <v>0</v>
      </c>
    </row>
    <row r="4501" spans="1:8" x14ac:dyDescent="0.3">
      <c r="A4501" t="s">
        <v>10582</v>
      </c>
      <c r="B4501">
        <v>11346</v>
      </c>
      <c r="C4501" s="1">
        <v>44590.298194444447</v>
      </c>
      <c r="E4501">
        <v>5</v>
      </c>
      <c r="F4501" t="s">
        <v>10583</v>
      </c>
      <c r="G4501" t="s">
        <v>10584</v>
      </c>
      <c r="H4501">
        <f>IF(Table1[[#This Row],[Ticketopendate]],1,0)</f>
        <v>0</v>
      </c>
    </row>
    <row r="4502" spans="1:8" x14ac:dyDescent="0.3">
      <c r="A4502" t="s">
        <v>10585</v>
      </c>
      <c r="B4502">
        <v>10460</v>
      </c>
      <c r="C4502" s="1">
        <v>44528.75204861111</v>
      </c>
      <c r="E4502">
        <v>4</v>
      </c>
      <c r="F4502" t="s">
        <v>10586</v>
      </c>
      <c r="G4502" t="s">
        <v>10587</v>
      </c>
      <c r="H4502">
        <f>IF(Table1[[#This Row],[Ticketopendate]],1,0)</f>
        <v>0</v>
      </c>
    </row>
    <row r="4503" spans="1:8" x14ac:dyDescent="0.3">
      <c r="A4503">
        <v>830384</v>
      </c>
      <c r="B4503">
        <v>3902</v>
      </c>
      <c r="C4503" s="1">
        <v>44278.52107638889</v>
      </c>
      <c r="E4503">
        <v>4</v>
      </c>
      <c r="F4503" t="s">
        <v>10588</v>
      </c>
      <c r="G4503" t="s">
        <v>10589</v>
      </c>
      <c r="H4503">
        <f>IF(Table1[[#This Row],[Ticketopendate]],1,0)</f>
        <v>0</v>
      </c>
    </row>
    <row r="4504" spans="1:8" x14ac:dyDescent="0.3">
      <c r="A4504">
        <v>830384</v>
      </c>
      <c r="B4504">
        <v>4104</v>
      </c>
      <c r="C4504" s="1">
        <v>44278.521770833337</v>
      </c>
      <c r="E4504">
        <v>4</v>
      </c>
      <c r="F4504" t="s">
        <v>10590</v>
      </c>
      <c r="G4504" t="s">
        <v>10589</v>
      </c>
      <c r="H4504">
        <f>IF(Table1[[#This Row],[Ticketopendate]],1,0)</f>
        <v>0</v>
      </c>
    </row>
    <row r="4505" spans="1:8" x14ac:dyDescent="0.3">
      <c r="A4505" t="s">
        <v>10591</v>
      </c>
      <c r="B4505">
        <v>10063</v>
      </c>
      <c r="C4505" s="1">
        <v>44527.53974537037</v>
      </c>
      <c r="E4505">
        <v>4</v>
      </c>
      <c r="F4505" t="s">
        <v>10592</v>
      </c>
      <c r="G4505" t="s">
        <v>10593</v>
      </c>
      <c r="H4505">
        <f>IF(Table1[[#This Row],[Ticketopendate]],1,0)</f>
        <v>0</v>
      </c>
    </row>
    <row r="4506" spans="1:8" x14ac:dyDescent="0.3">
      <c r="A4506" t="s">
        <v>10594</v>
      </c>
      <c r="B4506">
        <v>10556</v>
      </c>
      <c r="C4506" s="1">
        <v>44536.213958333334</v>
      </c>
      <c r="E4506">
        <v>5</v>
      </c>
      <c r="F4506" t="s">
        <v>10595</v>
      </c>
      <c r="G4506" t="s">
        <v>10596</v>
      </c>
      <c r="H4506">
        <f>IF(Table1[[#This Row],[Ticketopendate]],1,0)</f>
        <v>0</v>
      </c>
    </row>
    <row r="4507" spans="1:8" x14ac:dyDescent="0.3">
      <c r="A4507" t="s">
        <v>10594</v>
      </c>
      <c r="B4507">
        <v>10557</v>
      </c>
      <c r="C4507" s="1">
        <v>44536.213692129626</v>
      </c>
      <c r="E4507">
        <v>4</v>
      </c>
      <c r="F4507" t="s">
        <v>10597</v>
      </c>
      <c r="G4507" t="s">
        <v>10596</v>
      </c>
      <c r="H4507">
        <f>IF(Table1[[#This Row],[Ticketopendate]],1,0)</f>
        <v>0</v>
      </c>
    </row>
    <row r="4508" spans="1:8" x14ac:dyDescent="0.3">
      <c r="A4508" t="s">
        <v>10598</v>
      </c>
      <c r="B4508">
        <v>9611</v>
      </c>
      <c r="C4508" s="1">
        <v>44515.66815972222</v>
      </c>
      <c r="E4508">
        <v>4</v>
      </c>
      <c r="F4508" t="s">
        <v>10599</v>
      </c>
      <c r="G4508" t="s">
        <v>10600</v>
      </c>
      <c r="H4508">
        <f>IF(Table1[[#This Row],[Ticketopendate]],1,0)</f>
        <v>0</v>
      </c>
    </row>
    <row r="4509" spans="1:8" x14ac:dyDescent="0.3">
      <c r="A4509" t="s">
        <v>10601</v>
      </c>
      <c r="B4509">
        <v>10468</v>
      </c>
      <c r="C4509" s="1">
        <v>44529.163958333331</v>
      </c>
      <c r="E4509">
        <v>4</v>
      </c>
      <c r="F4509" t="s">
        <v>10602</v>
      </c>
      <c r="G4509" t="s">
        <v>10603</v>
      </c>
      <c r="H4509">
        <f>IF(Table1[[#This Row],[Ticketopendate]],1,0)</f>
        <v>0</v>
      </c>
    </row>
    <row r="4510" spans="1:8" x14ac:dyDescent="0.3">
      <c r="A4510" t="s">
        <v>10604</v>
      </c>
      <c r="B4510">
        <v>5808</v>
      </c>
      <c r="C4510" s="1">
        <v>44335.224502314813</v>
      </c>
      <c r="E4510">
        <v>4</v>
      </c>
      <c r="F4510" t="s">
        <v>10605</v>
      </c>
      <c r="G4510" t="s">
        <v>10606</v>
      </c>
      <c r="H4510">
        <f>IF(Table1[[#This Row],[Ticketopendate]],1,0)</f>
        <v>0</v>
      </c>
    </row>
    <row r="4511" spans="1:8" x14ac:dyDescent="0.3">
      <c r="A4511" t="s">
        <v>10607</v>
      </c>
      <c r="B4511">
        <v>11288</v>
      </c>
      <c r="C4511" s="1">
        <v>44605.605844907404</v>
      </c>
      <c r="E4511">
        <v>4</v>
      </c>
      <c r="F4511" t="s">
        <v>10608</v>
      </c>
      <c r="G4511" t="s">
        <v>10609</v>
      </c>
      <c r="H4511">
        <f>IF(Table1[[#This Row],[Ticketopendate]],1,0)</f>
        <v>0</v>
      </c>
    </row>
    <row r="4512" spans="1:8" x14ac:dyDescent="0.3">
      <c r="A4512" t="s">
        <v>10607</v>
      </c>
      <c r="B4512">
        <v>6660</v>
      </c>
      <c r="C4512" s="1">
        <v>44363.052743055552</v>
      </c>
      <c r="E4512">
        <v>4</v>
      </c>
      <c r="F4512" t="s">
        <v>10610</v>
      </c>
      <c r="G4512" t="s">
        <v>10611</v>
      </c>
      <c r="H4512">
        <f>IF(Table1[[#This Row],[Ticketopendate]],1,0)</f>
        <v>0</v>
      </c>
    </row>
    <row r="4513" spans="1:8" x14ac:dyDescent="0.3">
      <c r="A4513" t="s">
        <v>10607</v>
      </c>
      <c r="B4513">
        <v>6712</v>
      </c>
      <c r="C4513" s="1">
        <v>44364.385312500002</v>
      </c>
      <c r="E4513">
        <v>4</v>
      </c>
      <c r="F4513" t="s">
        <v>10612</v>
      </c>
      <c r="G4513" t="s">
        <v>10613</v>
      </c>
      <c r="H4513">
        <f>IF(Table1[[#This Row],[Ticketopendate]],1,0)</f>
        <v>0</v>
      </c>
    </row>
    <row r="4514" spans="1:8" x14ac:dyDescent="0.3">
      <c r="A4514" t="s">
        <v>10607</v>
      </c>
      <c r="B4514">
        <v>8303</v>
      </c>
      <c r="C4514" s="1">
        <v>44433.503680555557</v>
      </c>
      <c r="E4514">
        <v>5</v>
      </c>
      <c r="F4514" t="s">
        <v>10614</v>
      </c>
      <c r="G4514" t="s">
        <v>10615</v>
      </c>
      <c r="H4514">
        <f>IF(Table1[[#This Row],[Ticketopendate]],1,0)</f>
        <v>0</v>
      </c>
    </row>
    <row r="4515" spans="1:8" x14ac:dyDescent="0.3">
      <c r="A4515" t="s">
        <v>10607</v>
      </c>
      <c r="B4515">
        <v>8522</v>
      </c>
      <c r="C4515" s="1">
        <v>44440.477673611109</v>
      </c>
      <c r="E4515">
        <v>5</v>
      </c>
      <c r="F4515" t="s">
        <v>10616</v>
      </c>
      <c r="G4515" t="s">
        <v>10617</v>
      </c>
      <c r="H4515">
        <f>IF(Table1[[#This Row],[Ticketopendate]],1,0)</f>
        <v>0</v>
      </c>
    </row>
    <row r="4516" spans="1:8" x14ac:dyDescent="0.3">
      <c r="A4516" t="s">
        <v>10607</v>
      </c>
      <c r="B4516">
        <v>8669</v>
      </c>
      <c r="C4516" s="1">
        <v>44448.203449074077</v>
      </c>
      <c r="E4516">
        <v>4</v>
      </c>
      <c r="F4516" t="s">
        <v>10618</v>
      </c>
      <c r="G4516" t="s">
        <v>10619</v>
      </c>
      <c r="H4516">
        <f>IF(Table1[[#This Row],[Ticketopendate]],1,0)</f>
        <v>0</v>
      </c>
    </row>
    <row r="4517" spans="1:8" x14ac:dyDescent="0.3">
      <c r="A4517" t="s">
        <v>10607</v>
      </c>
      <c r="B4517">
        <v>9111</v>
      </c>
      <c r="C4517" s="1">
        <v>44481.481898148151</v>
      </c>
      <c r="E4517">
        <v>4</v>
      </c>
      <c r="F4517" t="s">
        <v>10620</v>
      </c>
      <c r="G4517" t="s">
        <v>10621</v>
      </c>
      <c r="H4517">
        <f>IF(Table1[[#This Row],[Ticketopendate]],1,0)</f>
        <v>0</v>
      </c>
    </row>
    <row r="4518" spans="1:8" x14ac:dyDescent="0.3">
      <c r="A4518" t="s">
        <v>10622</v>
      </c>
      <c r="B4518">
        <v>3935</v>
      </c>
      <c r="C4518" s="1">
        <v>44272.40834490741</v>
      </c>
      <c r="E4518">
        <v>4</v>
      </c>
      <c r="F4518" t="s">
        <v>10623</v>
      </c>
      <c r="G4518" t="s">
        <v>10624</v>
      </c>
      <c r="H4518">
        <f>IF(Table1[[#This Row],[Ticketopendate]],1,0)</f>
        <v>0</v>
      </c>
    </row>
    <row r="4519" spans="1:8" x14ac:dyDescent="0.3">
      <c r="A4519" t="s">
        <v>10625</v>
      </c>
      <c r="B4519">
        <v>7093</v>
      </c>
      <c r="C4519" s="1">
        <v>44380.139270833337</v>
      </c>
      <c r="E4519">
        <v>4</v>
      </c>
      <c r="F4519" t="s">
        <v>10626</v>
      </c>
      <c r="G4519" t="s">
        <v>10627</v>
      </c>
      <c r="H4519">
        <f>IF(Table1[[#This Row],[Ticketopendate]],1,0)</f>
        <v>0</v>
      </c>
    </row>
    <row r="4520" spans="1:8" x14ac:dyDescent="0.3">
      <c r="A4520" t="s">
        <v>10628</v>
      </c>
      <c r="B4520">
        <v>4392</v>
      </c>
      <c r="C4520" s="1">
        <v>44287.566770833335</v>
      </c>
      <c r="E4520">
        <v>4</v>
      </c>
      <c r="F4520" t="s">
        <v>10629</v>
      </c>
      <c r="G4520" t="s">
        <v>155</v>
      </c>
      <c r="H4520">
        <f>IF(Table1[[#This Row],[Ticketopendate]],1,0)</f>
        <v>0</v>
      </c>
    </row>
    <row r="4521" spans="1:8" x14ac:dyDescent="0.3">
      <c r="A4521" t="s">
        <v>10628</v>
      </c>
      <c r="B4521">
        <v>4512</v>
      </c>
      <c r="C4521" s="1">
        <v>44292.234733796293</v>
      </c>
      <c r="E4521">
        <v>4</v>
      </c>
      <c r="F4521" t="s">
        <v>10630</v>
      </c>
      <c r="G4521" t="s">
        <v>360</v>
      </c>
      <c r="H4521">
        <f>IF(Table1[[#This Row],[Ticketopendate]],1,0)</f>
        <v>0</v>
      </c>
    </row>
    <row r="4522" spans="1:8" x14ac:dyDescent="0.3">
      <c r="A4522" t="s">
        <v>10631</v>
      </c>
      <c r="B4522">
        <v>10149</v>
      </c>
      <c r="C4522" s="1">
        <v>44527.864502314813</v>
      </c>
      <c r="E4522">
        <v>4</v>
      </c>
      <c r="F4522" t="s">
        <v>10632</v>
      </c>
      <c r="H4522">
        <f>IF(Table1[[#This Row],[Ticketopendate]],1,0)</f>
        <v>0</v>
      </c>
    </row>
    <row r="4523" spans="1:8" x14ac:dyDescent="0.3">
      <c r="A4523" t="s">
        <v>10633</v>
      </c>
      <c r="B4523">
        <v>6029</v>
      </c>
      <c r="C4523" s="1">
        <v>44343.247743055559</v>
      </c>
      <c r="E4523">
        <v>4</v>
      </c>
      <c r="F4523" t="s">
        <v>10634</v>
      </c>
      <c r="G4523" t="s">
        <v>323</v>
      </c>
      <c r="H4523">
        <f>IF(Table1[[#This Row],[Ticketopendate]],1,0)</f>
        <v>0</v>
      </c>
    </row>
    <row r="4524" spans="1:8" x14ac:dyDescent="0.3">
      <c r="A4524" t="s">
        <v>10633</v>
      </c>
      <c r="B4524">
        <v>6030</v>
      </c>
      <c r="C4524" s="1">
        <v>44342.328032407408</v>
      </c>
      <c r="E4524">
        <v>5</v>
      </c>
      <c r="F4524" t="s">
        <v>10635</v>
      </c>
      <c r="G4524" t="s">
        <v>323</v>
      </c>
      <c r="H4524">
        <f>IF(Table1[[#This Row],[Ticketopendate]],1,0)</f>
        <v>0</v>
      </c>
    </row>
    <row r="4525" spans="1:8" x14ac:dyDescent="0.3">
      <c r="A4525" t="s">
        <v>10633</v>
      </c>
      <c r="B4525">
        <v>6031</v>
      </c>
      <c r="C4525" s="1">
        <v>44342.327222222222</v>
      </c>
      <c r="E4525">
        <v>5</v>
      </c>
      <c r="F4525" t="s">
        <v>10636</v>
      </c>
      <c r="G4525" t="s">
        <v>323</v>
      </c>
      <c r="H4525">
        <f>IF(Table1[[#This Row],[Ticketopendate]],1,0)</f>
        <v>0</v>
      </c>
    </row>
    <row r="4526" spans="1:8" x14ac:dyDescent="0.3">
      <c r="A4526" t="s">
        <v>10633</v>
      </c>
      <c r="B4526">
        <v>6033</v>
      </c>
      <c r="C4526" s="1">
        <v>44342.327013888891</v>
      </c>
      <c r="E4526">
        <v>5</v>
      </c>
      <c r="F4526" t="s">
        <v>10637</v>
      </c>
      <c r="G4526" t="s">
        <v>360</v>
      </c>
      <c r="H4526">
        <f>IF(Table1[[#This Row],[Ticketopendate]],1,0)</f>
        <v>0</v>
      </c>
    </row>
    <row r="4527" spans="1:8" x14ac:dyDescent="0.3">
      <c r="A4527" t="s">
        <v>10633</v>
      </c>
      <c r="B4527">
        <v>6037</v>
      </c>
      <c r="C4527" s="1">
        <v>44342.588946759257</v>
      </c>
      <c r="E4527">
        <v>5</v>
      </c>
      <c r="F4527" t="s">
        <v>10638</v>
      </c>
      <c r="G4527" t="s">
        <v>360</v>
      </c>
      <c r="H4527">
        <f>IF(Table1[[#This Row],[Ticketopendate]],1,0)</f>
        <v>0</v>
      </c>
    </row>
    <row r="4528" spans="1:8" x14ac:dyDescent="0.3">
      <c r="A4528" t="s">
        <v>10633</v>
      </c>
      <c r="B4528">
        <v>6038</v>
      </c>
      <c r="C4528" s="1">
        <v>44343.245972222219</v>
      </c>
      <c r="E4528">
        <v>5</v>
      </c>
      <c r="F4528" t="s">
        <v>10639</v>
      </c>
      <c r="G4528" t="s">
        <v>360</v>
      </c>
      <c r="H4528">
        <f>IF(Table1[[#This Row],[Ticketopendate]],1,0)</f>
        <v>0</v>
      </c>
    </row>
    <row r="4529" spans="1:8" x14ac:dyDescent="0.3">
      <c r="A4529" t="s">
        <v>10633</v>
      </c>
      <c r="B4529">
        <v>6065</v>
      </c>
      <c r="C4529" s="1">
        <v>44342.750590277778</v>
      </c>
      <c r="E4529">
        <v>5</v>
      </c>
      <c r="F4529" t="s">
        <v>10640</v>
      </c>
      <c r="G4529" t="s">
        <v>360</v>
      </c>
      <c r="H4529">
        <f>IF(Table1[[#This Row],[Ticketopendate]],1,0)</f>
        <v>0</v>
      </c>
    </row>
    <row r="4530" spans="1:8" x14ac:dyDescent="0.3">
      <c r="A4530" t="s">
        <v>10633</v>
      </c>
      <c r="B4530">
        <v>6066</v>
      </c>
      <c r="C4530" s="1">
        <v>44353.17701388889</v>
      </c>
      <c r="E4530">
        <v>5</v>
      </c>
      <c r="F4530" t="s">
        <v>10641</v>
      </c>
      <c r="G4530" t="s">
        <v>360</v>
      </c>
      <c r="H4530">
        <f>IF(Table1[[#This Row],[Ticketopendate]],1,0)</f>
        <v>0</v>
      </c>
    </row>
    <row r="4531" spans="1:8" x14ac:dyDescent="0.3">
      <c r="A4531" t="s">
        <v>10633</v>
      </c>
      <c r="B4531">
        <v>9546</v>
      </c>
      <c r="C4531" s="1">
        <v>44512.533032407409</v>
      </c>
      <c r="E4531">
        <v>4</v>
      </c>
      <c r="F4531" t="s">
        <v>10642</v>
      </c>
      <c r="G4531" t="s">
        <v>10643</v>
      </c>
      <c r="H4531">
        <f>IF(Table1[[#This Row],[Ticketopendate]],1,0)</f>
        <v>0</v>
      </c>
    </row>
    <row r="4532" spans="1:8" x14ac:dyDescent="0.3">
      <c r="A4532" t="s">
        <v>10644</v>
      </c>
      <c r="B4532">
        <v>8086</v>
      </c>
      <c r="C4532" s="1">
        <v>44424.323506944442</v>
      </c>
      <c r="E4532">
        <v>4</v>
      </c>
      <c r="F4532" t="s">
        <v>10645</v>
      </c>
      <c r="G4532" t="s">
        <v>539</v>
      </c>
      <c r="H4532">
        <f>IF(Table1[[#This Row],[Ticketopendate]],1,0)</f>
        <v>0</v>
      </c>
    </row>
    <row r="4533" spans="1:8" x14ac:dyDescent="0.3">
      <c r="A4533" t="s">
        <v>10644</v>
      </c>
      <c r="B4533">
        <v>8087</v>
      </c>
      <c r="C4533" s="1">
        <v>44424.322569444441</v>
      </c>
      <c r="E4533">
        <v>4</v>
      </c>
      <c r="F4533" t="s">
        <v>10646</v>
      </c>
      <c r="G4533" t="s">
        <v>539</v>
      </c>
      <c r="H4533">
        <f>IF(Table1[[#This Row],[Ticketopendate]],1,0)</f>
        <v>0</v>
      </c>
    </row>
    <row r="4534" spans="1:8" x14ac:dyDescent="0.3">
      <c r="A4534" t="s">
        <v>10647</v>
      </c>
      <c r="B4534">
        <v>7356</v>
      </c>
      <c r="C4534" s="1">
        <v>44389.471782407411</v>
      </c>
      <c r="E4534">
        <v>5</v>
      </c>
      <c r="F4534" t="s">
        <v>10648</v>
      </c>
      <c r="G4534" t="s">
        <v>10649</v>
      </c>
      <c r="H4534">
        <f>IF(Table1[[#This Row],[Ticketopendate]],1,0)</f>
        <v>0</v>
      </c>
    </row>
    <row r="4535" spans="1:8" x14ac:dyDescent="0.3">
      <c r="A4535" t="s">
        <v>10647</v>
      </c>
      <c r="B4535">
        <v>7359</v>
      </c>
      <c r="C4535" s="1">
        <v>44389.470891203702</v>
      </c>
      <c r="E4535">
        <v>4</v>
      </c>
      <c r="F4535" t="s">
        <v>10650</v>
      </c>
      <c r="G4535" t="s">
        <v>10651</v>
      </c>
      <c r="H4535">
        <f>IF(Table1[[#This Row],[Ticketopendate]],1,0)</f>
        <v>0</v>
      </c>
    </row>
    <row r="4536" spans="1:8" x14ac:dyDescent="0.3">
      <c r="A4536" t="s">
        <v>10652</v>
      </c>
      <c r="B4536">
        <v>7674</v>
      </c>
      <c r="C4536" s="1">
        <v>44403.320462962962</v>
      </c>
      <c r="E4536">
        <v>4</v>
      </c>
      <c r="F4536" t="s">
        <v>10653</v>
      </c>
      <c r="G4536" t="s">
        <v>10654</v>
      </c>
      <c r="H4536">
        <f>IF(Table1[[#This Row],[Ticketopendate]],1,0)</f>
        <v>0</v>
      </c>
    </row>
    <row r="4537" spans="1:8" x14ac:dyDescent="0.3">
      <c r="A4537" t="s">
        <v>10655</v>
      </c>
      <c r="B4537">
        <v>10217</v>
      </c>
      <c r="C4537" s="1">
        <v>44527.854953703703</v>
      </c>
      <c r="E4537">
        <v>4</v>
      </c>
      <c r="F4537" t="s">
        <v>10656</v>
      </c>
      <c r="G4537" t="s">
        <v>10657</v>
      </c>
      <c r="H4537">
        <f>IF(Table1[[#This Row],[Ticketopendate]],1,0)</f>
        <v>0</v>
      </c>
    </row>
    <row r="4538" spans="1:8" x14ac:dyDescent="0.3">
      <c r="A4538" t="s">
        <v>10658</v>
      </c>
      <c r="B4538">
        <v>5037</v>
      </c>
      <c r="C4538" s="1">
        <v>44311.970196759263</v>
      </c>
      <c r="D4538" s="1">
        <v>44311.87395833333</v>
      </c>
      <c r="E4538">
        <v>4</v>
      </c>
      <c r="F4538" t="s">
        <v>10659</v>
      </c>
      <c r="G4538" t="s">
        <v>10660</v>
      </c>
      <c r="H4538">
        <f>IF(Table1[[#This Row],[Ticketopendate]],1,0)</f>
        <v>1</v>
      </c>
    </row>
    <row r="4539" spans="1:8" x14ac:dyDescent="0.3">
      <c r="A4539" t="s">
        <v>10658</v>
      </c>
      <c r="B4539">
        <v>7746</v>
      </c>
      <c r="C4539" s="1">
        <v>44407.199537037035</v>
      </c>
      <c r="E4539">
        <v>4</v>
      </c>
      <c r="F4539" t="s">
        <v>10661</v>
      </c>
      <c r="G4539" t="s">
        <v>10662</v>
      </c>
      <c r="H4539">
        <f>IF(Table1[[#This Row],[Ticketopendate]],1,0)</f>
        <v>0</v>
      </c>
    </row>
    <row r="4540" spans="1:8" x14ac:dyDescent="0.3">
      <c r="A4540" t="s">
        <v>10663</v>
      </c>
      <c r="B4540">
        <v>4245</v>
      </c>
      <c r="C4540" s="1">
        <v>44285.221250000002</v>
      </c>
      <c r="E4540">
        <v>4</v>
      </c>
      <c r="F4540" t="s">
        <v>10664</v>
      </c>
      <c r="G4540" t="s">
        <v>10665</v>
      </c>
      <c r="H4540">
        <f>IF(Table1[[#This Row],[Ticketopendate]],1,0)</f>
        <v>0</v>
      </c>
    </row>
    <row r="4541" spans="1:8" x14ac:dyDescent="0.3">
      <c r="A4541" t="s">
        <v>10663</v>
      </c>
      <c r="B4541">
        <v>4246</v>
      </c>
      <c r="C4541" s="1">
        <v>44284.705127314817</v>
      </c>
      <c r="E4541">
        <v>5</v>
      </c>
      <c r="F4541" t="s">
        <v>10666</v>
      </c>
      <c r="G4541" t="s">
        <v>10665</v>
      </c>
      <c r="H4541">
        <f>IF(Table1[[#This Row],[Ticketopendate]],1,0)</f>
        <v>0</v>
      </c>
    </row>
    <row r="4542" spans="1:8" x14ac:dyDescent="0.3">
      <c r="A4542" t="s">
        <v>10663</v>
      </c>
      <c r="B4542">
        <v>4260</v>
      </c>
      <c r="C4542" s="1">
        <v>44285.21334490741</v>
      </c>
      <c r="E4542">
        <v>4</v>
      </c>
      <c r="F4542" t="s">
        <v>10667</v>
      </c>
      <c r="G4542" t="s">
        <v>10668</v>
      </c>
      <c r="H4542">
        <f>IF(Table1[[#This Row],[Ticketopendate]],1,0)</f>
        <v>0</v>
      </c>
    </row>
    <row r="4543" spans="1:8" x14ac:dyDescent="0.3">
      <c r="A4543" t="s">
        <v>10663</v>
      </c>
      <c r="B4543">
        <v>5615</v>
      </c>
      <c r="C4543" s="1">
        <v>44331.445416666669</v>
      </c>
      <c r="E4543">
        <v>4</v>
      </c>
      <c r="F4543" t="s">
        <v>10669</v>
      </c>
      <c r="G4543" t="s">
        <v>10670</v>
      </c>
      <c r="H4543">
        <f>IF(Table1[[#This Row],[Ticketopendate]],1,0)</f>
        <v>0</v>
      </c>
    </row>
    <row r="4544" spans="1:8" x14ac:dyDescent="0.3">
      <c r="A4544" t="s">
        <v>10671</v>
      </c>
      <c r="B4544">
        <v>8491</v>
      </c>
      <c r="C4544" s="1">
        <v>44438.700983796298</v>
      </c>
      <c r="E4544">
        <v>4</v>
      </c>
      <c r="F4544" t="s">
        <v>10672</v>
      </c>
      <c r="G4544" t="s">
        <v>10673</v>
      </c>
      <c r="H4544">
        <f>IF(Table1[[#This Row],[Ticketopendate]],1,0)</f>
        <v>0</v>
      </c>
    </row>
    <row r="4545" spans="1:8" x14ac:dyDescent="0.3">
      <c r="A4545" t="s">
        <v>10674</v>
      </c>
      <c r="B4545">
        <v>10171</v>
      </c>
      <c r="C4545" s="1">
        <v>44527.784247685187</v>
      </c>
      <c r="E4545">
        <v>4</v>
      </c>
      <c r="F4545" t="s">
        <v>10675</v>
      </c>
      <c r="G4545" t="s">
        <v>10676</v>
      </c>
      <c r="H4545">
        <f>IF(Table1[[#This Row],[Ticketopendate]],1,0)</f>
        <v>0</v>
      </c>
    </row>
    <row r="4546" spans="1:8" x14ac:dyDescent="0.3">
      <c r="A4546" t="s">
        <v>10677</v>
      </c>
      <c r="B4546">
        <v>8363</v>
      </c>
      <c r="C4546" s="1">
        <v>44434.377696759257</v>
      </c>
      <c r="E4546">
        <v>4</v>
      </c>
      <c r="F4546" t="s">
        <v>10678</v>
      </c>
      <c r="G4546" t="s">
        <v>10679</v>
      </c>
      <c r="H4546">
        <f>IF(Table1[[#This Row],[Ticketopendate]],1,0)</f>
        <v>0</v>
      </c>
    </row>
    <row r="4547" spans="1:8" x14ac:dyDescent="0.3">
      <c r="A4547" t="s">
        <v>10680</v>
      </c>
      <c r="B4547">
        <v>6518</v>
      </c>
      <c r="C4547" s="1">
        <v>44357.639768518522</v>
      </c>
      <c r="D4547" s="1">
        <v>44357.553796296299</v>
      </c>
      <c r="E4547">
        <v>4</v>
      </c>
      <c r="F4547" t="s">
        <v>10681</v>
      </c>
      <c r="G4547" t="s">
        <v>10682</v>
      </c>
      <c r="H4547">
        <f>IF(Table1[[#This Row],[Ticketopendate]],1,0)</f>
        <v>1</v>
      </c>
    </row>
    <row r="4548" spans="1:8" x14ac:dyDescent="0.3">
      <c r="A4548" t="s">
        <v>10680</v>
      </c>
      <c r="B4548">
        <v>6555</v>
      </c>
      <c r="C4548" s="1">
        <v>44359.163194444445</v>
      </c>
      <c r="D4548" s="1">
        <v>44358.706574074073</v>
      </c>
      <c r="E4548">
        <v>4</v>
      </c>
      <c r="F4548" t="s">
        <v>10683</v>
      </c>
      <c r="G4548" t="s">
        <v>10684</v>
      </c>
      <c r="H4548">
        <f>IF(Table1[[#This Row],[Ticketopendate]],1,0)</f>
        <v>1</v>
      </c>
    </row>
    <row r="4549" spans="1:8" x14ac:dyDescent="0.3">
      <c r="A4549" t="s">
        <v>10680</v>
      </c>
      <c r="B4549">
        <v>8319</v>
      </c>
      <c r="C4549" s="1">
        <v>44433.237974537034</v>
      </c>
      <c r="E4549">
        <v>4</v>
      </c>
      <c r="F4549" t="s">
        <v>10685</v>
      </c>
      <c r="G4549" t="s">
        <v>10686</v>
      </c>
      <c r="H4549">
        <f>IF(Table1[[#This Row],[Ticketopendate]],1,0)</f>
        <v>0</v>
      </c>
    </row>
    <row r="4550" spans="1:8" x14ac:dyDescent="0.3">
      <c r="A4550" t="s">
        <v>10680</v>
      </c>
      <c r="B4550">
        <v>8433</v>
      </c>
      <c r="C4550" s="1">
        <v>44437.168599537035</v>
      </c>
      <c r="E4550">
        <v>4</v>
      </c>
      <c r="F4550" t="s">
        <v>10687</v>
      </c>
      <c r="G4550" t="s">
        <v>10688</v>
      </c>
      <c r="H4550">
        <f>IF(Table1[[#This Row],[Ticketopendate]],1,0)</f>
        <v>0</v>
      </c>
    </row>
    <row r="4551" spans="1:8" x14ac:dyDescent="0.3">
      <c r="A4551" t="s">
        <v>10689</v>
      </c>
      <c r="B4551">
        <v>10891</v>
      </c>
      <c r="C4551" s="1">
        <v>44561.235844907409</v>
      </c>
      <c r="E4551">
        <v>4</v>
      </c>
      <c r="F4551" t="s">
        <v>10690</v>
      </c>
      <c r="G4551" t="s">
        <v>558</v>
      </c>
      <c r="H4551">
        <f>IF(Table1[[#This Row],[Ticketopendate]],1,0)</f>
        <v>0</v>
      </c>
    </row>
    <row r="4552" spans="1:8" x14ac:dyDescent="0.3">
      <c r="A4552" t="s">
        <v>10691</v>
      </c>
      <c r="B4552">
        <v>4023</v>
      </c>
      <c r="C4552" s="1">
        <v>44276.529942129629</v>
      </c>
      <c r="D4552" s="1">
        <v>44276.397847222222</v>
      </c>
      <c r="E4552">
        <v>4</v>
      </c>
      <c r="F4552" t="s">
        <v>10692</v>
      </c>
      <c r="G4552" t="s">
        <v>10693</v>
      </c>
      <c r="H4552">
        <f>IF(Table1[[#This Row],[Ticketopendate]],1,0)</f>
        <v>1</v>
      </c>
    </row>
    <row r="4553" spans="1:8" x14ac:dyDescent="0.3">
      <c r="A4553" t="s">
        <v>10691</v>
      </c>
      <c r="B4553">
        <v>5022</v>
      </c>
      <c r="C4553" s="1">
        <v>44311.621574074074</v>
      </c>
      <c r="D4553" s="1">
        <v>44311.584236111114</v>
      </c>
      <c r="E4553">
        <v>5</v>
      </c>
      <c r="F4553" t="s">
        <v>10694</v>
      </c>
      <c r="G4553" t="s">
        <v>9461</v>
      </c>
      <c r="H4553">
        <f>IF(Table1[[#This Row],[Ticketopendate]],1,0)</f>
        <v>1</v>
      </c>
    </row>
    <row r="4554" spans="1:8" x14ac:dyDescent="0.3">
      <c r="A4554" t="s">
        <v>10691</v>
      </c>
      <c r="B4554">
        <v>9123</v>
      </c>
      <c r="C4554" s="1">
        <v>44481.538564814815</v>
      </c>
      <c r="E4554">
        <v>4</v>
      </c>
      <c r="F4554" t="s">
        <v>10695</v>
      </c>
      <c r="G4554" t="s">
        <v>10696</v>
      </c>
      <c r="H4554">
        <f>IF(Table1[[#This Row],[Ticketopendate]],1,0)</f>
        <v>0</v>
      </c>
    </row>
    <row r="4555" spans="1:8" x14ac:dyDescent="0.3">
      <c r="A4555" t="s">
        <v>10697</v>
      </c>
      <c r="B4555">
        <v>10094</v>
      </c>
      <c r="C4555" s="1">
        <v>44527.80505787037</v>
      </c>
      <c r="E4555">
        <v>4</v>
      </c>
      <c r="F4555" t="s">
        <v>10698</v>
      </c>
      <c r="G4555" t="s">
        <v>10699</v>
      </c>
      <c r="H4555">
        <f>IF(Table1[[#This Row],[Ticketopendate]],1,0)</f>
        <v>0</v>
      </c>
    </row>
    <row r="4556" spans="1:8" x14ac:dyDescent="0.3">
      <c r="A4556" t="s">
        <v>10700</v>
      </c>
      <c r="B4556">
        <v>6763</v>
      </c>
      <c r="C4556" s="1">
        <v>44366.204502314817</v>
      </c>
      <c r="E4556">
        <v>4</v>
      </c>
      <c r="F4556" t="s">
        <v>10701</v>
      </c>
      <c r="G4556" t="s">
        <v>10702</v>
      </c>
      <c r="H4556">
        <f>IF(Table1[[#This Row],[Ticketopendate]],1,0)</f>
        <v>0</v>
      </c>
    </row>
    <row r="4557" spans="1:8" x14ac:dyDescent="0.3">
      <c r="A4557" t="s">
        <v>10703</v>
      </c>
      <c r="B4557">
        <v>5534</v>
      </c>
      <c r="C4557" s="1">
        <v>44328.573252314818</v>
      </c>
      <c r="E4557">
        <v>4</v>
      </c>
      <c r="F4557" t="s">
        <v>10704</v>
      </c>
      <c r="G4557" t="s">
        <v>10705</v>
      </c>
      <c r="H4557">
        <f>IF(Table1[[#This Row],[Ticketopendate]],1,0)</f>
        <v>0</v>
      </c>
    </row>
    <row r="4558" spans="1:8" x14ac:dyDescent="0.3">
      <c r="A4558" t="s">
        <v>10703</v>
      </c>
      <c r="B4558">
        <v>5535</v>
      </c>
      <c r="C4558" s="1">
        <v>44328.576145833336</v>
      </c>
      <c r="E4558">
        <v>4</v>
      </c>
      <c r="F4558" t="s">
        <v>10706</v>
      </c>
      <c r="G4558" t="s">
        <v>10705</v>
      </c>
      <c r="H4558">
        <f>IF(Table1[[#This Row],[Ticketopendate]],1,0)</f>
        <v>0</v>
      </c>
    </row>
    <row r="4559" spans="1:8" x14ac:dyDescent="0.3">
      <c r="A4559" t="s">
        <v>10707</v>
      </c>
      <c r="B4559">
        <v>10209</v>
      </c>
      <c r="C4559" s="1">
        <v>44528.169270833336</v>
      </c>
      <c r="E4559">
        <v>4</v>
      </c>
      <c r="F4559" t="s">
        <v>10708</v>
      </c>
      <c r="G4559" t="s">
        <v>10709</v>
      </c>
      <c r="H4559">
        <f>IF(Table1[[#This Row],[Ticketopendate]],1,0)</f>
        <v>0</v>
      </c>
    </row>
    <row r="4560" spans="1:8" x14ac:dyDescent="0.3">
      <c r="A4560" t="s">
        <v>10710</v>
      </c>
      <c r="B4560">
        <v>6534</v>
      </c>
      <c r="C4560" s="1">
        <v>44358.52616898148</v>
      </c>
      <c r="E4560">
        <v>4</v>
      </c>
      <c r="F4560" t="s">
        <v>10711</v>
      </c>
      <c r="G4560" t="s">
        <v>10712</v>
      </c>
      <c r="H4560">
        <f>IF(Table1[[#This Row],[Ticketopendate]],1,0)</f>
        <v>0</v>
      </c>
    </row>
    <row r="4561" spans="1:8" x14ac:dyDescent="0.3">
      <c r="A4561" t="s">
        <v>10713</v>
      </c>
      <c r="B4561">
        <v>9904</v>
      </c>
      <c r="C4561" s="1">
        <v>44527.249699074076</v>
      </c>
      <c r="E4561">
        <v>4</v>
      </c>
      <c r="F4561" t="s">
        <v>10714</v>
      </c>
      <c r="G4561" t="s">
        <v>10715</v>
      </c>
      <c r="H4561">
        <f>IF(Table1[[#This Row],[Ticketopendate]],1,0)</f>
        <v>0</v>
      </c>
    </row>
    <row r="4562" spans="1:8" x14ac:dyDescent="0.3">
      <c r="A4562" t="s">
        <v>10716</v>
      </c>
      <c r="B4562">
        <v>6993</v>
      </c>
      <c r="C4562" s="1">
        <v>44374.529641203706</v>
      </c>
      <c r="E4562">
        <v>4</v>
      </c>
      <c r="F4562" t="s">
        <v>10717</v>
      </c>
      <c r="G4562" t="s">
        <v>127</v>
      </c>
      <c r="H4562">
        <f>IF(Table1[[#This Row],[Ticketopendate]],1,0)</f>
        <v>0</v>
      </c>
    </row>
    <row r="4563" spans="1:8" x14ac:dyDescent="0.3">
      <c r="A4563" t="s">
        <v>10718</v>
      </c>
      <c r="B4563">
        <v>11511</v>
      </c>
      <c r="C4563" s="1">
        <v>44605.157187500001</v>
      </c>
      <c r="E4563">
        <v>5</v>
      </c>
      <c r="F4563" t="s">
        <v>10719</v>
      </c>
      <c r="G4563" t="s">
        <v>10720</v>
      </c>
      <c r="H4563">
        <f>IF(Table1[[#This Row],[Ticketopendate]],1,0)</f>
        <v>0</v>
      </c>
    </row>
    <row r="4564" spans="1:8" x14ac:dyDescent="0.3">
      <c r="A4564" t="s">
        <v>10721</v>
      </c>
      <c r="B4564">
        <v>10294</v>
      </c>
      <c r="C4564" s="1">
        <v>44527.760891203703</v>
      </c>
      <c r="E4564">
        <v>4</v>
      </c>
      <c r="F4564" t="s">
        <v>10722</v>
      </c>
      <c r="G4564" t="s">
        <v>10723</v>
      </c>
      <c r="H4564">
        <f>IF(Table1[[#This Row],[Ticketopendate]],1,0)</f>
        <v>0</v>
      </c>
    </row>
    <row r="4565" spans="1:8" x14ac:dyDescent="0.3">
      <c r="A4565" t="s">
        <v>10721</v>
      </c>
      <c r="B4565">
        <v>8006</v>
      </c>
      <c r="C4565" s="1">
        <v>44420.26048611111</v>
      </c>
      <c r="E4565">
        <v>4</v>
      </c>
      <c r="F4565" t="s">
        <v>10724</v>
      </c>
      <c r="G4565" t="s">
        <v>10725</v>
      </c>
      <c r="H4565">
        <f>IF(Table1[[#This Row],[Ticketopendate]],1,0)</f>
        <v>0</v>
      </c>
    </row>
    <row r="4566" spans="1:8" x14ac:dyDescent="0.3">
      <c r="A4566" t="s">
        <v>10721</v>
      </c>
      <c r="B4566">
        <v>8089</v>
      </c>
      <c r="C4566" s="1">
        <v>44424.319988425923</v>
      </c>
      <c r="E4566">
        <v>4</v>
      </c>
      <c r="F4566" t="s">
        <v>10726</v>
      </c>
      <c r="G4566" t="s">
        <v>10727</v>
      </c>
      <c r="H4566">
        <f>IF(Table1[[#This Row],[Ticketopendate]],1,0)</f>
        <v>0</v>
      </c>
    </row>
    <row r="4567" spans="1:8" x14ac:dyDescent="0.3">
      <c r="A4567" t="s">
        <v>10721</v>
      </c>
      <c r="B4567">
        <v>9311</v>
      </c>
      <c r="C4567" s="1">
        <v>44493.250532407408</v>
      </c>
      <c r="E4567">
        <v>4</v>
      </c>
      <c r="F4567" t="s">
        <v>10728</v>
      </c>
      <c r="G4567" t="s">
        <v>10729</v>
      </c>
      <c r="H4567">
        <f>IF(Table1[[#This Row],[Ticketopendate]],1,0)</f>
        <v>0</v>
      </c>
    </row>
    <row r="4568" spans="1:8" x14ac:dyDescent="0.3">
      <c r="A4568" t="s">
        <v>10721</v>
      </c>
      <c r="B4568">
        <v>9587</v>
      </c>
      <c r="C4568" s="1">
        <v>44515.281319444446</v>
      </c>
      <c r="E4568">
        <v>4</v>
      </c>
      <c r="F4568" t="s">
        <v>10730</v>
      </c>
      <c r="G4568" t="s">
        <v>10731</v>
      </c>
      <c r="H4568">
        <f>IF(Table1[[#This Row],[Ticketopendate]],1,0)</f>
        <v>0</v>
      </c>
    </row>
    <row r="4569" spans="1:8" x14ac:dyDescent="0.3">
      <c r="A4569" t="s">
        <v>10732</v>
      </c>
      <c r="B4569">
        <v>10483</v>
      </c>
      <c r="C4569" s="1">
        <v>44536.265162037038</v>
      </c>
      <c r="E4569">
        <v>5</v>
      </c>
      <c r="F4569" t="s">
        <v>10733</v>
      </c>
      <c r="G4569" t="s">
        <v>10734</v>
      </c>
      <c r="H4569">
        <f>IF(Table1[[#This Row],[Ticketopendate]],1,0)</f>
        <v>0</v>
      </c>
    </row>
    <row r="4570" spans="1:8" x14ac:dyDescent="0.3">
      <c r="A4570" t="s">
        <v>10732</v>
      </c>
      <c r="B4570">
        <v>8576</v>
      </c>
      <c r="C4570" s="1">
        <v>44441.355763888889</v>
      </c>
      <c r="E4570">
        <v>4</v>
      </c>
      <c r="F4570" t="s">
        <v>10735</v>
      </c>
      <c r="G4570" t="s">
        <v>1343</v>
      </c>
      <c r="H4570">
        <f>IF(Table1[[#This Row],[Ticketopendate]],1,0)</f>
        <v>0</v>
      </c>
    </row>
    <row r="4571" spans="1:8" x14ac:dyDescent="0.3">
      <c r="A4571" t="s">
        <v>10732</v>
      </c>
      <c r="B4571">
        <v>8593</v>
      </c>
      <c r="C4571" s="1">
        <v>44442.227060185185</v>
      </c>
      <c r="E4571">
        <v>5</v>
      </c>
      <c r="F4571" t="s">
        <v>10736</v>
      </c>
      <c r="G4571" t="s">
        <v>49</v>
      </c>
      <c r="H4571">
        <f>IF(Table1[[#This Row],[Ticketopendate]],1,0)</f>
        <v>0</v>
      </c>
    </row>
    <row r="4572" spans="1:8" x14ac:dyDescent="0.3">
      <c r="A4572" t="s">
        <v>10737</v>
      </c>
      <c r="B4572">
        <v>9319</v>
      </c>
      <c r="C4572" s="1">
        <v>44493.509780092594</v>
      </c>
      <c r="E4572">
        <v>4</v>
      </c>
      <c r="F4572" t="s">
        <v>10738</v>
      </c>
      <c r="G4572" t="s">
        <v>10739</v>
      </c>
      <c r="H4572">
        <f>IF(Table1[[#This Row],[Ticketopendate]],1,0)</f>
        <v>0</v>
      </c>
    </row>
    <row r="4573" spans="1:8" x14ac:dyDescent="0.3">
      <c r="A4573" t="s">
        <v>10740</v>
      </c>
      <c r="B4573">
        <v>4185</v>
      </c>
      <c r="C4573" s="1">
        <v>44281.4846875</v>
      </c>
      <c r="E4573">
        <v>5</v>
      </c>
      <c r="F4573" t="s">
        <v>10741</v>
      </c>
      <c r="G4573" t="s">
        <v>10742</v>
      </c>
      <c r="H4573">
        <f>IF(Table1[[#This Row],[Ticketopendate]],1,0)</f>
        <v>0</v>
      </c>
    </row>
    <row r="4574" spans="1:8" x14ac:dyDescent="0.3">
      <c r="A4574" t="s">
        <v>10743</v>
      </c>
      <c r="B4574">
        <v>11026</v>
      </c>
      <c r="C4574" s="1">
        <v>44570.305127314816</v>
      </c>
      <c r="E4574">
        <v>4</v>
      </c>
      <c r="F4574" t="s">
        <v>10744</v>
      </c>
      <c r="G4574" t="s">
        <v>10745</v>
      </c>
      <c r="H4574">
        <f>IF(Table1[[#This Row],[Ticketopendate]],1,0)</f>
        <v>0</v>
      </c>
    </row>
    <row r="4575" spans="1:8" x14ac:dyDescent="0.3">
      <c r="A4575" t="s">
        <v>10746</v>
      </c>
      <c r="B4575">
        <v>8997</v>
      </c>
      <c r="C4575" s="1">
        <v>44472.573125000003</v>
      </c>
      <c r="D4575" s="1">
        <v>44472.461180555554</v>
      </c>
      <c r="E4575">
        <v>4</v>
      </c>
      <c r="F4575" t="s">
        <v>10747</v>
      </c>
      <c r="G4575" t="s">
        <v>10748</v>
      </c>
      <c r="H4575">
        <f>IF(Table1[[#This Row],[Ticketopendate]],1,0)</f>
        <v>1</v>
      </c>
    </row>
    <row r="4576" spans="1:8" x14ac:dyDescent="0.3">
      <c r="A4576">
        <v>811850</v>
      </c>
      <c r="B4576">
        <v>4206</v>
      </c>
      <c r="C4576" s="1">
        <v>44282.59443287037</v>
      </c>
      <c r="E4576">
        <v>4</v>
      </c>
      <c r="F4576" t="s">
        <v>10749</v>
      </c>
      <c r="G4576" t="s">
        <v>10750</v>
      </c>
      <c r="H4576">
        <f>IF(Table1[[#This Row],[Ticketopendate]],1,0)</f>
        <v>0</v>
      </c>
    </row>
    <row r="4577" spans="1:8" x14ac:dyDescent="0.3">
      <c r="A4577">
        <v>811850</v>
      </c>
      <c r="B4577">
        <v>4207</v>
      </c>
      <c r="C4577" s="1">
        <v>44282.318460648145</v>
      </c>
      <c r="E4577">
        <v>4</v>
      </c>
      <c r="F4577" t="s">
        <v>10751</v>
      </c>
      <c r="G4577" t="s">
        <v>10750</v>
      </c>
      <c r="H4577">
        <f>IF(Table1[[#This Row],[Ticketopendate]],1,0)</f>
        <v>0</v>
      </c>
    </row>
    <row r="4578" spans="1:8" x14ac:dyDescent="0.3">
      <c r="A4578" t="s">
        <v>10752</v>
      </c>
      <c r="B4578">
        <v>5287</v>
      </c>
      <c r="C4578" s="1">
        <v>44319.552465277775</v>
      </c>
      <c r="D4578" s="1">
        <v>44319.415081018517</v>
      </c>
      <c r="E4578">
        <v>5</v>
      </c>
      <c r="F4578" t="s">
        <v>10753</v>
      </c>
      <c r="G4578" t="s">
        <v>1740</v>
      </c>
      <c r="H4578">
        <f>IF(Table1[[#This Row],[Ticketopendate]],1,0)</f>
        <v>1</v>
      </c>
    </row>
    <row r="4579" spans="1:8" x14ac:dyDescent="0.3">
      <c r="A4579" t="s">
        <v>10752</v>
      </c>
      <c r="B4579">
        <v>5288</v>
      </c>
      <c r="C4579" s="1">
        <v>44319.552442129629</v>
      </c>
      <c r="D4579" s="1">
        <v>44319.415833333333</v>
      </c>
      <c r="E4579">
        <v>5</v>
      </c>
      <c r="F4579" t="s">
        <v>10754</v>
      </c>
      <c r="G4579" t="s">
        <v>5606</v>
      </c>
      <c r="H4579">
        <f>IF(Table1[[#This Row],[Ticketopendate]],1,0)</f>
        <v>1</v>
      </c>
    </row>
    <row r="4580" spans="1:8" x14ac:dyDescent="0.3">
      <c r="A4580" t="s">
        <v>10755</v>
      </c>
      <c r="B4580">
        <v>11135</v>
      </c>
      <c r="C4580" s="1">
        <v>44576.566469907404</v>
      </c>
      <c r="E4580">
        <v>4</v>
      </c>
      <c r="F4580" t="s">
        <v>10756</v>
      </c>
      <c r="G4580" t="s">
        <v>10757</v>
      </c>
      <c r="H4580">
        <f>IF(Table1[[#This Row],[Ticketopendate]],1,0)</f>
        <v>0</v>
      </c>
    </row>
    <row r="4581" spans="1:8" x14ac:dyDescent="0.3">
      <c r="A4581" t="s">
        <v>10755</v>
      </c>
      <c r="B4581">
        <v>11183</v>
      </c>
      <c r="C4581" s="1">
        <v>44580.266412037039</v>
      </c>
      <c r="E4581">
        <v>4</v>
      </c>
      <c r="F4581" t="s">
        <v>10758</v>
      </c>
      <c r="G4581" t="s">
        <v>10759</v>
      </c>
      <c r="H4581">
        <f>IF(Table1[[#This Row],[Ticketopendate]],1,0)</f>
        <v>0</v>
      </c>
    </row>
    <row r="4582" spans="1:8" x14ac:dyDescent="0.3">
      <c r="A4582" t="s">
        <v>10760</v>
      </c>
      <c r="B4582">
        <v>9995</v>
      </c>
      <c r="C4582" s="1">
        <v>44528.013136574074</v>
      </c>
      <c r="E4582">
        <v>4</v>
      </c>
      <c r="F4582" t="s">
        <v>10761</v>
      </c>
      <c r="G4582" t="s">
        <v>10762</v>
      </c>
      <c r="H4582">
        <f>IF(Table1[[#This Row],[Ticketopendate]],1,0)</f>
        <v>0</v>
      </c>
    </row>
    <row r="4583" spans="1:8" x14ac:dyDescent="0.3">
      <c r="A4583" t="s">
        <v>10763</v>
      </c>
      <c r="B4583">
        <v>4121</v>
      </c>
      <c r="C4583" s="1">
        <v>44279.447013888886</v>
      </c>
      <c r="E4583">
        <v>4</v>
      </c>
      <c r="F4583" t="s">
        <v>10764</v>
      </c>
      <c r="G4583" t="s">
        <v>10765</v>
      </c>
      <c r="H4583">
        <f>IF(Table1[[#This Row],[Ticketopendate]],1,0)</f>
        <v>0</v>
      </c>
    </row>
    <row r="4584" spans="1:8" x14ac:dyDescent="0.3">
      <c r="A4584" t="s">
        <v>10763</v>
      </c>
      <c r="B4584">
        <v>4188</v>
      </c>
      <c r="C4584" s="1">
        <v>44281.618379629632</v>
      </c>
      <c r="D4584" s="1">
        <v>44281.441099537034</v>
      </c>
      <c r="E4584">
        <v>5</v>
      </c>
      <c r="F4584" t="s">
        <v>10766</v>
      </c>
      <c r="G4584" t="s">
        <v>10767</v>
      </c>
      <c r="H4584">
        <f>IF(Table1[[#This Row],[Ticketopendate]],1,0)</f>
        <v>1</v>
      </c>
    </row>
    <row r="4585" spans="1:8" x14ac:dyDescent="0.3">
      <c r="A4585" t="s">
        <v>10763</v>
      </c>
      <c r="B4585">
        <v>4190</v>
      </c>
      <c r="C4585" s="1">
        <v>44281.617800925924</v>
      </c>
      <c r="D4585" s="1">
        <v>44281.441562499997</v>
      </c>
      <c r="E4585">
        <v>4</v>
      </c>
      <c r="F4585" t="s">
        <v>10768</v>
      </c>
      <c r="G4585" t="s">
        <v>10769</v>
      </c>
      <c r="H4585">
        <f>IF(Table1[[#This Row],[Ticketopendate]],1,0)</f>
        <v>1</v>
      </c>
    </row>
    <row r="4586" spans="1:8" x14ac:dyDescent="0.3">
      <c r="A4586" t="s">
        <v>10770</v>
      </c>
      <c r="B4586">
        <v>9872</v>
      </c>
      <c r="C4586" s="1">
        <v>44527.236724537041</v>
      </c>
      <c r="E4586">
        <v>4</v>
      </c>
      <c r="F4586" t="s">
        <v>10771</v>
      </c>
      <c r="G4586" t="s">
        <v>10772</v>
      </c>
      <c r="H4586">
        <f>IF(Table1[[#This Row],[Ticketopendate]],1,0)</f>
        <v>0</v>
      </c>
    </row>
    <row r="4587" spans="1:8" x14ac:dyDescent="0.3">
      <c r="A4587" t="s">
        <v>10773</v>
      </c>
      <c r="B4587">
        <v>11364</v>
      </c>
      <c r="C4587" s="1">
        <v>44591.28361111111</v>
      </c>
      <c r="E4587">
        <v>4</v>
      </c>
      <c r="F4587" t="s">
        <v>10774</v>
      </c>
      <c r="G4587" t="s">
        <v>10775</v>
      </c>
      <c r="H4587">
        <f>IF(Table1[[#This Row],[Ticketopendate]],1,0)</f>
        <v>0</v>
      </c>
    </row>
    <row r="4588" spans="1:8" x14ac:dyDescent="0.3">
      <c r="A4588" t="s">
        <v>10773</v>
      </c>
      <c r="B4588">
        <v>11365</v>
      </c>
      <c r="C4588" s="1">
        <v>44591.404733796298</v>
      </c>
      <c r="E4588">
        <v>4</v>
      </c>
      <c r="F4588" t="s">
        <v>10776</v>
      </c>
      <c r="G4588" t="s">
        <v>10777</v>
      </c>
      <c r="H4588">
        <f>IF(Table1[[#This Row],[Ticketopendate]],1,0)</f>
        <v>0</v>
      </c>
    </row>
    <row r="4589" spans="1:8" x14ac:dyDescent="0.3">
      <c r="A4589" t="s">
        <v>10773</v>
      </c>
      <c r="B4589">
        <v>4549</v>
      </c>
      <c r="C4589" s="1">
        <v>44292.693796296298</v>
      </c>
      <c r="D4589" s="1">
        <v>44292.503865740742</v>
      </c>
      <c r="E4589">
        <v>4</v>
      </c>
      <c r="F4589" t="s">
        <v>10778</v>
      </c>
      <c r="G4589" t="s">
        <v>10779</v>
      </c>
      <c r="H4589">
        <f>IF(Table1[[#This Row],[Ticketopendate]],1,0)</f>
        <v>1</v>
      </c>
    </row>
    <row r="4590" spans="1:8" x14ac:dyDescent="0.3">
      <c r="A4590" t="s">
        <v>10780</v>
      </c>
      <c r="B4590">
        <v>4638</v>
      </c>
      <c r="C4590" s="1">
        <v>44296.579525462963</v>
      </c>
      <c r="E4590">
        <v>4</v>
      </c>
      <c r="F4590" t="s">
        <v>10781</v>
      </c>
      <c r="G4590" t="s">
        <v>10782</v>
      </c>
      <c r="H4590">
        <f>IF(Table1[[#This Row],[Ticketopendate]],1,0)</f>
        <v>0</v>
      </c>
    </row>
    <row r="4591" spans="1:8" x14ac:dyDescent="0.3">
      <c r="A4591" t="s">
        <v>10783</v>
      </c>
      <c r="B4591">
        <v>10067</v>
      </c>
      <c r="C4591" s="1">
        <v>44527.534016203703</v>
      </c>
      <c r="E4591">
        <v>4</v>
      </c>
      <c r="F4591" t="s">
        <v>10784</v>
      </c>
      <c r="G4591" t="s">
        <v>954</v>
      </c>
      <c r="H4591">
        <f>IF(Table1[[#This Row],[Ticketopendate]],1,0)</f>
        <v>0</v>
      </c>
    </row>
    <row r="4592" spans="1:8" x14ac:dyDescent="0.3">
      <c r="A4592" t="s">
        <v>10785</v>
      </c>
      <c r="B4592">
        <v>9984</v>
      </c>
      <c r="C4592" s="1">
        <v>44527.359803240739</v>
      </c>
      <c r="E4592">
        <v>4</v>
      </c>
      <c r="F4592" t="s">
        <v>10786</v>
      </c>
      <c r="G4592" t="s">
        <v>10787</v>
      </c>
      <c r="H4592">
        <f>IF(Table1[[#This Row],[Ticketopendate]],1,0)</f>
        <v>0</v>
      </c>
    </row>
    <row r="4593" spans="1:8" x14ac:dyDescent="0.3">
      <c r="A4593" t="s">
        <v>10788</v>
      </c>
      <c r="B4593">
        <v>5516</v>
      </c>
      <c r="C4593" s="1">
        <v>44327.846759259257</v>
      </c>
      <c r="E4593">
        <v>4</v>
      </c>
      <c r="F4593" t="s">
        <v>10789</v>
      </c>
      <c r="G4593" t="s">
        <v>10790</v>
      </c>
      <c r="H4593">
        <f>IF(Table1[[#This Row],[Ticketopendate]],1,0)</f>
        <v>0</v>
      </c>
    </row>
    <row r="4594" spans="1:8" x14ac:dyDescent="0.3">
      <c r="A4594" t="s">
        <v>10791</v>
      </c>
      <c r="B4594">
        <v>7868</v>
      </c>
      <c r="C4594" s="1">
        <v>44413.619027777779</v>
      </c>
      <c r="E4594">
        <v>4</v>
      </c>
      <c r="F4594" t="s">
        <v>10792</v>
      </c>
      <c r="G4594" t="s">
        <v>613</v>
      </c>
      <c r="H4594">
        <f>IF(Table1[[#This Row],[Ticketopendate]],1,0)</f>
        <v>0</v>
      </c>
    </row>
    <row r="4595" spans="1:8" x14ac:dyDescent="0.3">
      <c r="A4595" t="s">
        <v>10791</v>
      </c>
      <c r="B4595">
        <v>9523</v>
      </c>
      <c r="C4595" s="1">
        <v>44511.216805555552</v>
      </c>
      <c r="E4595">
        <v>4</v>
      </c>
      <c r="F4595" t="s">
        <v>10793</v>
      </c>
      <c r="G4595" t="s">
        <v>10794</v>
      </c>
      <c r="H4595">
        <f>IF(Table1[[#This Row],[Ticketopendate]],1,0)</f>
        <v>0</v>
      </c>
    </row>
    <row r="4596" spans="1:8" x14ac:dyDescent="0.3">
      <c r="A4596" t="s">
        <v>10795</v>
      </c>
      <c r="B4596">
        <v>6623</v>
      </c>
      <c r="C4596" s="1">
        <v>44363.694108796299</v>
      </c>
      <c r="E4596">
        <v>5</v>
      </c>
      <c r="F4596" t="s">
        <v>10796</v>
      </c>
      <c r="G4596" t="s">
        <v>10797</v>
      </c>
      <c r="H4596">
        <f>IF(Table1[[#This Row],[Ticketopendate]],1,0)</f>
        <v>0</v>
      </c>
    </row>
    <row r="4597" spans="1:8" x14ac:dyDescent="0.3">
      <c r="A4597" t="s">
        <v>10795</v>
      </c>
      <c r="B4597">
        <v>6694</v>
      </c>
      <c r="C4597" s="1">
        <v>44363.446956018517</v>
      </c>
      <c r="E4597">
        <v>5</v>
      </c>
      <c r="F4597" t="s">
        <v>10798</v>
      </c>
      <c r="G4597" t="s">
        <v>10799</v>
      </c>
      <c r="H4597">
        <f>IF(Table1[[#This Row],[Ticketopendate]],1,0)</f>
        <v>0</v>
      </c>
    </row>
    <row r="4598" spans="1:8" x14ac:dyDescent="0.3">
      <c r="A4598" t="s">
        <v>10800</v>
      </c>
      <c r="B4598">
        <v>7134</v>
      </c>
      <c r="C4598" s="1">
        <v>44380.552557870367</v>
      </c>
      <c r="E4598">
        <v>4</v>
      </c>
      <c r="F4598" t="s">
        <v>10801</v>
      </c>
      <c r="G4598" t="s">
        <v>1009</v>
      </c>
      <c r="H4598">
        <f>IF(Table1[[#This Row],[Ticketopendate]],1,0)</f>
        <v>0</v>
      </c>
    </row>
    <row r="4599" spans="1:8" x14ac:dyDescent="0.3">
      <c r="A4599" t="s">
        <v>10802</v>
      </c>
      <c r="B4599">
        <v>7651</v>
      </c>
      <c r="C4599" s="1">
        <v>44402.461898148147</v>
      </c>
      <c r="E4599">
        <v>4</v>
      </c>
      <c r="F4599" t="s">
        <v>10803</v>
      </c>
      <c r="H4599">
        <f>IF(Table1[[#This Row],[Ticketopendate]],1,0)</f>
        <v>0</v>
      </c>
    </row>
    <row r="4600" spans="1:8" x14ac:dyDescent="0.3">
      <c r="A4600" t="s">
        <v>10804</v>
      </c>
      <c r="B4600">
        <v>6731</v>
      </c>
      <c r="C4600" s="1">
        <v>44364.512233796297</v>
      </c>
      <c r="E4600">
        <v>4</v>
      </c>
      <c r="F4600" t="s">
        <v>10805</v>
      </c>
      <c r="G4600" t="s">
        <v>4680</v>
      </c>
      <c r="H4600">
        <f>IF(Table1[[#This Row],[Ticketopendate]],1,0)</f>
        <v>0</v>
      </c>
    </row>
    <row r="4601" spans="1:8" x14ac:dyDescent="0.3">
      <c r="A4601" t="s">
        <v>10804</v>
      </c>
      <c r="B4601">
        <v>6850</v>
      </c>
      <c r="C4601" s="1">
        <v>44369.601400462961</v>
      </c>
      <c r="E4601">
        <v>4</v>
      </c>
      <c r="F4601" t="s">
        <v>10806</v>
      </c>
      <c r="G4601" t="s">
        <v>4680</v>
      </c>
      <c r="H4601">
        <f>IF(Table1[[#This Row],[Ticketopendate]],1,0)</f>
        <v>0</v>
      </c>
    </row>
    <row r="4602" spans="1:8" x14ac:dyDescent="0.3">
      <c r="A4602" t="s">
        <v>10807</v>
      </c>
      <c r="B4602">
        <v>10238</v>
      </c>
      <c r="C4602" s="1">
        <v>44527.732060185182</v>
      </c>
      <c r="E4602">
        <v>5</v>
      </c>
      <c r="F4602" t="s">
        <v>10808</v>
      </c>
      <c r="G4602" t="s">
        <v>10809</v>
      </c>
      <c r="H4602">
        <f>IF(Table1[[#This Row],[Ticketopendate]],1,0)</f>
        <v>0</v>
      </c>
    </row>
    <row r="4603" spans="1:8" x14ac:dyDescent="0.3">
      <c r="A4603" t="s">
        <v>10807</v>
      </c>
      <c r="B4603">
        <v>10242</v>
      </c>
      <c r="C4603" s="1">
        <v>44527.731944444444</v>
      </c>
      <c r="E4603">
        <v>5</v>
      </c>
      <c r="F4603" t="s">
        <v>10810</v>
      </c>
      <c r="G4603" t="s">
        <v>10809</v>
      </c>
      <c r="H4603">
        <f>IF(Table1[[#This Row],[Ticketopendate]],1,0)</f>
        <v>0</v>
      </c>
    </row>
    <row r="4604" spans="1:8" x14ac:dyDescent="0.3">
      <c r="A4604" t="s">
        <v>10807</v>
      </c>
      <c r="B4604">
        <v>10244</v>
      </c>
      <c r="C4604" s="1">
        <v>44527.731759259259</v>
      </c>
      <c r="E4604">
        <v>4</v>
      </c>
      <c r="F4604" t="s">
        <v>10811</v>
      </c>
      <c r="G4604" t="s">
        <v>10809</v>
      </c>
      <c r="H4604">
        <f>IF(Table1[[#This Row],[Ticketopendate]],1,0)</f>
        <v>0</v>
      </c>
    </row>
    <row r="4605" spans="1:8" x14ac:dyDescent="0.3">
      <c r="A4605" t="s">
        <v>10807</v>
      </c>
      <c r="B4605">
        <v>10257</v>
      </c>
      <c r="C4605" s="1">
        <v>44527.666087962964</v>
      </c>
      <c r="E4605">
        <v>4</v>
      </c>
      <c r="F4605" t="s">
        <v>10812</v>
      </c>
      <c r="G4605" t="s">
        <v>10813</v>
      </c>
      <c r="H4605">
        <f>IF(Table1[[#This Row],[Ticketopendate]],1,0)</f>
        <v>0</v>
      </c>
    </row>
    <row r="4606" spans="1:8" x14ac:dyDescent="0.3">
      <c r="A4606" t="s">
        <v>10814</v>
      </c>
      <c r="B4606">
        <v>4543</v>
      </c>
      <c r="C4606" s="1">
        <v>44292.698842592596</v>
      </c>
      <c r="E4606">
        <v>4</v>
      </c>
      <c r="F4606" t="s">
        <v>10815</v>
      </c>
      <c r="G4606" t="s">
        <v>2305</v>
      </c>
      <c r="H4606">
        <f>IF(Table1[[#This Row],[Ticketopendate]],1,0)</f>
        <v>0</v>
      </c>
    </row>
    <row r="4607" spans="1:8" x14ac:dyDescent="0.3">
      <c r="A4607" t="s">
        <v>10816</v>
      </c>
      <c r="B4607">
        <v>10155</v>
      </c>
      <c r="C4607" s="1">
        <v>44527.78707175926</v>
      </c>
      <c r="E4607">
        <v>5</v>
      </c>
      <c r="F4607" t="s">
        <v>10817</v>
      </c>
      <c r="G4607" t="s">
        <v>10818</v>
      </c>
      <c r="H4607">
        <f>IF(Table1[[#This Row],[Ticketopendate]],1,0)</f>
        <v>0</v>
      </c>
    </row>
    <row r="4608" spans="1:8" x14ac:dyDescent="0.3">
      <c r="A4608" t="s">
        <v>10816</v>
      </c>
      <c r="B4608">
        <v>10165</v>
      </c>
      <c r="C4608" s="1">
        <v>44527.786828703705</v>
      </c>
      <c r="E4608">
        <v>4</v>
      </c>
      <c r="F4608" t="s">
        <v>10819</v>
      </c>
      <c r="G4608" t="s">
        <v>10820</v>
      </c>
      <c r="H4608">
        <f>IF(Table1[[#This Row],[Ticketopendate]],1,0)</f>
        <v>0</v>
      </c>
    </row>
    <row r="4609" spans="1:8" x14ac:dyDescent="0.3">
      <c r="A4609" t="s">
        <v>10816</v>
      </c>
      <c r="B4609">
        <v>10333</v>
      </c>
      <c r="C4609" s="1">
        <v>44527.786990740744</v>
      </c>
      <c r="E4609">
        <v>5</v>
      </c>
      <c r="F4609" t="s">
        <v>10821</v>
      </c>
      <c r="G4609" t="s">
        <v>10818</v>
      </c>
      <c r="H4609">
        <f>IF(Table1[[#This Row],[Ticketopendate]],1,0)</f>
        <v>0</v>
      </c>
    </row>
    <row r="4610" spans="1:8" x14ac:dyDescent="0.3">
      <c r="A4610" t="s">
        <v>10816</v>
      </c>
      <c r="B4610">
        <v>10422</v>
      </c>
      <c r="C4610" s="1">
        <v>44527.786921296298</v>
      </c>
      <c r="E4610">
        <v>5</v>
      </c>
      <c r="F4610" t="s">
        <v>10822</v>
      </c>
      <c r="G4610" t="s">
        <v>10818</v>
      </c>
      <c r="H4610">
        <f>IF(Table1[[#This Row],[Ticketopendate]],1,0)</f>
        <v>0</v>
      </c>
    </row>
    <row r="4611" spans="1:8" x14ac:dyDescent="0.3">
      <c r="A4611" t="s">
        <v>10816</v>
      </c>
      <c r="B4611">
        <v>10423</v>
      </c>
      <c r="C4611" s="1">
        <v>44527.982187499998</v>
      </c>
      <c r="E4611">
        <v>4</v>
      </c>
      <c r="F4611" t="s">
        <v>10823</v>
      </c>
      <c r="G4611" t="s">
        <v>10818</v>
      </c>
      <c r="H4611">
        <f>IF(Table1[[#This Row],[Ticketopendate]],1,0)</f>
        <v>0</v>
      </c>
    </row>
    <row r="4612" spans="1:8" x14ac:dyDescent="0.3">
      <c r="A4612" t="s">
        <v>10816</v>
      </c>
      <c r="B4612">
        <v>11355</v>
      </c>
      <c r="C4612" s="1">
        <v>44590.532673611109</v>
      </c>
      <c r="E4612">
        <v>4</v>
      </c>
      <c r="F4612" t="s">
        <v>10824</v>
      </c>
      <c r="G4612" t="s">
        <v>10825</v>
      </c>
      <c r="H4612">
        <f>IF(Table1[[#This Row],[Ticketopendate]],1,0)</f>
        <v>0</v>
      </c>
    </row>
    <row r="4613" spans="1:8" x14ac:dyDescent="0.3">
      <c r="A4613" t="s">
        <v>10826</v>
      </c>
      <c r="B4613">
        <v>3960</v>
      </c>
      <c r="C4613" s="1">
        <v>44287.567604166667</v>
      </c>
      <c r="E4613">
        <v>5</v>
      </c>
      <c r="F4613" t="s">
        <v>10827</v>
      </c>
      <c r="G4613" t="s">
        <v>10828</v>
      </c>
      <c r="H4613">
        <f>IF(Table1[[#This Row],[Ticketopendate]],1,0)</f>
        <v>0</v>
      </c>
    </row>
    <row r="4614" spans="1:8" x14ac:dyDescent="0.3">
      <c r="A4614" t="s">
        <v>10829</v>
      </c>
      <c r="B4614">
        <v>3765</v>
      </c>
      <c r="C4614" s="1">
        <v>44266.58929398148</v>
      </c>
      <c r="D4614" s="1">
        <v>44266.474097222221</v>
      </c>
      <c r="E4614">
        <v>4</v>
      </c>
      <c r="F4614" t="s">
        <v>10830</v>
      </c>
      <c r="G4614" t="s">
        <v>10831</v>
      </c>
      <c r="H4614">
        <f>IF(Table1[[#This Row],[Ticketopendate]],1,0)</f>
        <v>1</v>
      </c>
    </row>
    <row r="4615" spans="1:8" x14ac:dyDescent="0.3">
      <c r="A4615" t="s">
        <v>10832</v>
      </c>
      <c r="B4615">
        <v>10702</v>
      </c>
      <c r="C4615" s="1">
        <v>44550.260555555556</v>
      </c>
      <c r="E4615">
        <v>4</v>
      </c>
      <c r="F4615" t="s">
        <v>10833</v>
      </c>
      <c r="G4615" t="s">
        <v>10834</v>
      </c>
      <c r="H4615">
        <f>IF(Table1[[#This Row],[Ticketopendate]],1,0)</f>
        <v>0</v>
      </c>
    </row>
    <row r="4616" spans="1:8" x14ac:dyDescent="0.3">
      <c r="A4616" t="s">
        <v>10835</v>
      </c>
      <c r="B4616">
        <v>4001</v>
      </c>
      <c r="C4616" s="1">
        <v>44275.620393518519</v>
      </c>
      <c r="E4616">
        <v>4</v>
      </c>
      <c r="F4616" t="s">
        <v>10836</v>
      </c>
      <c r="G4616" t="s">
        <v>10837</v>
      </c>
      <c r="H4616">
        <f>IF(Table1[[#This Row],[Ticketopendate]],1,0)</f>
        <v>0</v>
      </c>
    </row>
    <row r="4617" spans="1:8" x14ac:dyDescent="0.3">
      <c r="A4617" t="s">
        <v>10835</v>
      </c>
      <c r="B4617">
        <v>5430</v>
      </c>
      <c r="C4617" s="1">
        <v>44324.417662037034</v>
      </c>
      <c r="E4617">
        <v>4</v>
      </c>
      <c r="F4617" t="s">
        <v>10838</v>
      </c>
      <c r="G4617" t="s">
        <v>10839</v>
      </c>
      <c r="H4617">
        <f>IF(Table1[[#This Row],[Ticketopendate]],1,0)</f>
        <v>0</v>
      </c>
    </row>
    <row r="4618" spans="1:8" x14ac:dyDescent="0.3">
      <c r="A4618" t="s">
        <v>10840</v>
      </c>
      <c r="B4618">
        <v>7923</v>
      </c>
      <c r="C4618" s="1">
        <v>44416.369108796294</v>
      </c>
      <c r="E4618">
        <v>4</v>
      </c>
      <c r="F4618" t="s">
        <v>10841</v>
      </c>
      <c r="G4618" t="s">
        <v>10842</v>
      </c>
      <c r="H4618">
        <f>IF(Table1[[#This Row],[Ticketopendate]],1,0)</f>
        <v>0</v>
      </c>
    </row>
    <row r="4619" spans="1:8" x14ac:dyDescent="0.3">
      <c r="A4619" t="s">
        <v>10840</v>
      </c>
      <c r="B4619">
        <v>7956</v>
      </c>
      <c r="C4619" s="1">
        <v>44417.617199074077</v>
      </c>
      <c r="E4619">
        <v>4</v>
      </c>
      <c r="F4619" t="s">
        <v>10843</v>
      </c>
      <c r="G4619" t="s">
        <v>1093</v>
      </c>
      <c r="H4619">
        <f>IF(Table1[[#This Row],[Ticketopendate]],1,0)</f>
        <v>0</v>
      </c>
    </row>
    <row r="4620" spans="1:8" x14ac:dyDescent="0.3">
      <c r="A4620" t="s">
        <v>10844</v>
      </c>
      <c r="B4620">
        <v>10022</v>
      </c>
      <c r="C4620" s="1">
        <v>44528.164513888885</v>
      </c>
      <c r="E4620">
        <v>4</v>
      </c>
      <c r="F4620" t="s">
        <v>10845</v>
      </c>
      <c r="G4620" t="s">
        <v>10846</v>
      </c>
      <c r="H4620">
        <f>IF(Table1[[#This Row],[Ticketopendate]],1,0)</f>
        <v>0</v>
      </c>
    </row>
    <row r="4621" spans="1:8" x14ac:dyDescent="0.3">
      <c r="A4621" t="s">
        <v>10844</v>
      </c>
      <c r="B4621">
        <v>5489</v>
      </c>
      <c r="C4621" s="1">
        <v>44326.571504629632</v>
      </c>
      <c r="D4621" s="1">
        <v>44326.359085648146</v>
      </c>
      <c r="E4621">
        <v>4</v>
      </c>
      <c r="F4621" t="s">
        <v>10847</v>
      </c>
      <c r="G4621" t="s">
        <v>678</v>
      </c>
      <c r="H4621">
        <f>IF(Table1[[#This Row],[Ticketopendate]],1,0)</f>
        <v>1</v>
      </c>
    </row>
    <row r="4622" spans="1:8" x14ac:dyDescent="0.3">
      <c r="A4622" t="s">
        <v>10844</v>
      </c>
      <c r="B4622">
        <v>5884</v>
      </c>
      <c r="C4622" s="1">
        <v>44337.658553240741</v>
      </c>
      <c r="E4622">
        <v>4</v>
      </c>
      <c r="F4622" t="s">
        <v>10848</v>
      </c>
      <c r="G4622" t="s">
        <v>10849</v>
      </c>
      <c r="H4622">
        <f>IF(Table1[[#This Row],[Ticketopendate]],1,0)</f>
        <v>0</v>
      </c>
    </row>
    <row r="4623" spans="1:8" x14ac:dyDescent="0.3">
      <c r="A4623" t="s">
        <v>10850</v>
      </c>
      <c r="B4623">
        <v>4907</v>
      </c>
      <c r="C4623" s="1">
        <v>44308.289606481485</v>
      </c>
      <c r="E4623">
        <v>4</v>
      </c>
      <c r="F4623" t="s">
        <v>10851</v>
      </c>
      <c r="G4623" t="s">
        <v>10852</v>
      </c>
      <c r="H4623">
        <f>IF(Table1[[#This Row],[Ticketopendate]],1,0)</f>
        <v>0</v>
      </c>
    </row>
    <row r="4624" spans="1:8" x14ac:dyDescent="0.3">
      <c r="A4624" t="s">
        <v>10850</v>
      </c>
      <c r="B4624">
        <v>5218</v>
      </c>
      <c r="C4624" s="1">
        <v>44317.354560185187</v>
      </c>
      <c r="E4624">
        <v>4</v>
      </c>
      <c r="F4624" t="s">
        <v>10853</v>
      </c>
      <c r="G4624" t="s">
        <v>10854</v>
      </c>
      <c r="H4624">
        <f>IF(Table1[[#This Row],[Ticketopendate]],1,0)</f>
        <v>0</v>
      </c>
    </row>
    <row r="4625" spans="1:8" x14ac:dyDescent="0.3">
      <c r="A4625" t="s">
        <v>10855</v>
      </c>
      <c r="B4625">
        <v>10496</v>
      </c>
      <c r="C4625" s="1">
        <v>44531.293437499997</v>
      </c>
      <c r="E4625">
        <v>4</v>
      </c>
      <c r="F4625" t="s">
        <v>10856</v>
      </c>
      <c r="G4625" t="s">
        <v>10857</v>
      </c>
      <c r="H4625">
        <f>IF(Table1[[#This Row],[Ticketopendate]],1,0)</f>
        <v>0</v>
      </c>
    </row>
    <row r="4626" spans="1:8" x14ac:dyDescent="0.3">
      <c r="A4626" t="s">
        <v>10855</v>
      </c>
      <c r="B4626">
        <v>11263</v>
      </c>
      <c r="C4626" s="1">
        <v>44584.562939814816</v>
      </c>
      <c r="E4626">
        <v>4</v>
      </c>
      <c r="F4626" t="s">
        <v>10858</v>
      </c>
      <c r="G4626" t="s">
        <v>10859</v>
      </c>
      <c r="H4626">
        <f>IF(Table1[[#This Row],[Ticketopendate]],1,0)</f>
        <v>0</v>
      </c>
    </row>
    <row r="4627" spans="1:8" x14ac:dyDescent="0.3">
      <c r="A4627" t="s">
        <v>10855</v>
      </c>
      <c r="B4627">
        <v>7666</v>
      </c>
      <c r="C4627" s="1">
        <v>44403.540555555555</v>
      </c>
      <c r="E4627">
        <v>4</v>
      </c>
      <c r="F4627" t="s">
        <v>10860</v>
      </c>
      <c r="G4627" t="s">
        <v>10861</v>
      </c>
      <c r="H4627">
        <f>IF(Table1[[#This Row],[Ticketopendate]],1,0)</f>
        <v>0</v>
      </c>
    </row>
    <row r="4628" spans="1:8" x14ac:dyDescent="0.3">
      <c r="A4628" t="s">
        <v>10855</v>
      </c>
      <c r="B4628">
        <v>9682</v>
      </c>
      <c r="C4628" s="1">
        <v>44521.540486111109</v>
      </c>
      <c r="E4628">
        <v>4</v>
      </c>
      <c r="F4628" t="s">
        <v>10862</v>
      </c>
      <c r="G4628" t="s">
        <v>10857</v>
      </c>
      <c r="H4628">
        <f>IF(Table1[[#This Row],[Ticketopendate]],1,0)</f>
        <v>0</v>
      </c>
    </row>
    <row r="4629" spans="1:8" x14ac:dyDescent="0.3">
      <c r="A4629" t="s">
        <v>10855</v>
      </c>
      <c r="B4629">
        <v>9683</v>
      </c>
      <c r="C4629" s="1">
        <v>44521.538946759261</v>
      </c>
      <c r="E4629">
        <v>5</v>
      </c>
      <c r="F4629" t="s">
        <v>10863</v>
      </c>
      <c r="G4629" t="s">
        <v>10857</v>
      </c>
      <c r="H4629">
        <f>IF(Table1[[#This Row],[Ticketopendate]],1,0)</f>
        <v>0</v>
      </c>
    </row>
    <row r="4630" spans="1:8" x14ac:dyDescent="0.3">
      <c r="A4630" t="s">
        <v>10864</v>
      </c>
      <c r="B4630">
        <v>8584</v>
      </c>
      <c r="C4630" s="1">
        <v>44442.235937500001</v>
      </c>
      <c r="E4630">
        <v>4</v>
      </c>
      <c r="F4630" t="s">
        <v>10865</v>
      </c>
      <c r="G4630" t="s">
        <v>10866</v>
      </c>
      <c r="H4630">
        <f>IF(Table1[[#This Row],[Ticketopendate]],1,0)</f>
        <v>0</v>
      </c>
    </row>
    <row r="4631" spans="1:8" x14ac:dyDescent="0.3">
      <c r="A4631" t="s">
        <v>10867</v>
      </c>
      <c r="B4631">
        <v>9253</v>
      </c>
      <c r="C4631" s="1">
        <v>44490.339490740742</v>
      </c>
      <c r="E4631">
        <v>4</v>
      </c>
      <c r="F4631" t="s">
        <v>10868</v>
      </c>
      <c r="G4631" t="s">
        <v>10869</v>
      </c>
      <c r="H4631">
        <f>IF(Table1[[#This Row],[Ticketopendate]],1,0)</f>
        <v>0</v>
      </c>
    </row>
    <row r="4632" spans="1:8" x14ac:dyDescent="0.3">
      <c r="A4632" t="s">
        <v>10870</v>
      </c>
      <c r="B4632">
        <v>10706</v>
      </c>
      <c r="C4632" s="1">
        <v>44551.218865740739</v>
      </c>
      <c r="E4632">
        <v>4</v>
      </c>
      <c r="F4632" t="s">
        <v>10871</v>
      </c>
      <c r="G4632" t="s">
        <v>10872</v>
      </c>
      <c r="H4632">
        <f>IF(Table1[[#This Row],[Ticketopendate]],1,0)</f>
        <v>0</v>
      </c>
    </row>
    <row r="4633" spans="1:8" x14ac:dyDescent="0.3">
      <c r="A4633" t="s">
        <v>10873</v>
      </c>
      <c r="B4633">
        <v>10538</v>
      </c>
      <c r="C4633" s="1">
        <v>44536.240011574075</v>
      </c>
      <c r="E4633">
        <v>5</v>
      </c>
      <c r="F4633" t="s">
        <v>10874</v>
      </c>
      <c r="G4633" t="s">
        <v>1011</v>
      </c>
      <c r="H4633">
        <f>IF(Table1[[#This Row],[Ticketopendate]],1,0)</f>
        <v>0</v>
      </c>
    </row>
    <row r="4634" spans="1:8" x14ac:dyDescent="0.3">
      <c r="A4634" t="s">
        <v>10873</v>
      </c>
      <c r="B4634">
        <v>7764</v>
      </c>
      <c r="C4634" s="1">
        <v>44408.226747685185</v>
      </c>
      <c r="D4634" s="1">
        <v>44408.131793981483</v>
      </c>
      <c r="E4634">
        <v>4</v>
      </c>
      <c r="F4634" t="s">
        <v>10875</v>
      </c>
      <c r="G4634" t="s">
        <v>10876</v>
      </c>
      <c r="H4634">
        <f>IF(Table1[[#This Row],[Ticketopendate]],1,0)</f>
        <v>1</v>
      </c>
    </row>
    <row r="4635" spans="1:8" x14ac:dyDescent="0.3">
      <c r="A4635" t="s">
        <v>10873</v>
      </c>
      <c r="B4635">
        <v>8464</v>
      </c>
      <c r="C4635" s="1">
        <v>44437.566759259258</v>
      </c>
      <c r="E4635">
        <v>4</v>
      </c>
      <c r="F4635" t="s">
        <v>10877</v>
      </c>
      <c r="G4635" t="s">
        <v>10878</v>
      </c>
      <c r="H4635">
        <f>IF(Table1[[#This Row],[Ticketopendate]],1,0)</f>
        <v>0</v>
      </c>
    </row>
    <row r="4636" spans="1:8" x14ac:dyDescent="0.3">
      <c r="A4636" t="s">
        <v>10879</v>
      </c>
      <c r="B4636">
        <v>6359</v>
      </c>
      <c r="C4636" s="1">
        <v>44353.175439814811</v>
      </c>
      <c r="E4636">
        <v>4</v>
      </c>
      <c r="F4636" t="s">
        <v>10880</v>
      </c>
      <c r="G4636" t="s">
        <v>290</v>
      </c>
      <c r="H4636">
        <f>IF(Table1[[#This Row],[Ticketopendate]],1,0)</f>
        <v>0</v>
      </c>
    </row>
    <row r="4637" spans="1:8" x14ac:dyDescent="0.3">
      <c r="A4637" t="s">
        <v>10881</v>
      </c>
      <c r="B4637">
        <v>5365</v>
      </c>
      <c r="C4637" s="1">
        <v>44321.709953703707</v>
      </c>
      <c r="D4637" s="1">
        <v>44321.423564814817</v>
      </c>
      <c r="E4637">
        <v>4</v>
      </c>
      <c r="F4637" t="s">
        <v>10882</v>
      </c>
      <c r="G4637" t="s">
        <v>1376</v>
      </c>
      <c r="H4637">
        <f>IF(Table1[[#This Row],[Ticketopendate]],1,0)</f>
        <v>1</v>
      </c>
    </row>
    <row r="4638" spans="1:8" x14ac:dyDescent="0.3">
      <c r="A4638">
        <v>831238</v>
      </c>
      <c r="B4638">
        <v>8124</v>
      </c>
      <c r="C4638" s="1">
        <v>44425.268310185187</v>
      </c>
      <c r="E4638">
        <v>4</v>
      </c>
      <c r="F4638" t="s">
        <v>10883</v>
      </c>
      <c r="G4638" t="s">
        <v>10884</v>
      </c>
      <c r="H4638">
        <f>IF(Table1[[#This Row],[Ticketopendate]],1,0)</f>
        <v>0</v>
      </c>
    </row>
    <row r="4639" spans="1:8" x14ac:dyDescent="0.3">
      <c r="A4639" t="s">
        <v>10885</v>
      </c>
      <c r="B4639">
        <v>9993</v>
      </c>
      <c r="C4639" s="1">
        <v>44527.879606481481</v>
      </c>
      <c r="E4639">
        <v>4</v>
      </c>
      <c r="F4639" t="s">
        <v>10886</v>
      </c>
      <c r="G4639" t="s">
        <v>10887</v>
      </c>
      <c r="H4639">
        <f>IF(Table1[[#This Row],[Ticketopendate]],1,0)</f>
        <v>0</v>
      </c>
    </row>
    <row r="4640" spans="1:8" x14ac:dyDescent="0.3">
      <c r="A4640" t="s">
        <v>10888</v>
      </c>
      <c r="B4640">
        <v>7327</v>
      </c>
      <c r="C4640" s="1">
        <v>44388.548703703702</v>
      </c>
      <c r="E4640">
        <v>4</v>
      </c>
      <c r="F4640" t="s">
        <v>10889</v>
      </c>
      <c r="G4640" t="s">
        <v>10890</v>
      </c>
      <c r="H4640">
        <f>IF(Table1[[#This Row],[Ticketopendate]],1,0)</f>
        <v>0</v>
      </c>
    </row>
    <row r="4641" spans="1:8" x14ac:dyDescent="0.3">
      <c r="A4641" t="s">
        <v>10891</v>
      </c>
      <c r="B4641">
        <v>5299</v>
      </c>
      <c r="C4641" s="1">
        <v>44320.350057870368</v>
      </c>
      <c r="E4641">
        <v>4</v>
      </c>
      <c r="F4641" t="s">
        <v>10892</v>
      </c>
      <c r="G4641" t="s">
        <v>10893</v>
      </c>
      <c r="H4641">
        <f>IF(Table1[[#This Row],[Ticketopendate]],1,0)</f>
        <v>0</v>
      </c>
    </row>
    <row r="4642" spans="1:8" x14ac:dyDescent="0.3">
      <c r="A4642" t="s">
        <v>10894</v>
      </c>
      <c r="B4642">
        <v>10113</v>
      </c>
      <c r="C4642" s="1">
        <v>44527.797106481485</v>
      </c>
      <c r="E4642">
        <v>4</v>
      </c>
      <c r="F4642" t="s">
        <v>10895</v>
      </c>
      <c r="G4642" t="s">
        <v>10896</v>
      </c>
      <c r="H4642">
        <f>IF(Table1[[#This Row],[Ticketopendate]],1,0)</f>
        <v>0</v>
      </c>
    </row>
    <row r="4643" spans="1:8" x14ac:dyDescent="0.3">
      <c r="A4643" t="s">
        <v>10894</v>
      </c>
      <c r="B4643">
        <v>10459</v>
      </c>
      <c r="C4643" s="1">
        <v>44528.756018518521</v>
      </c>
      <c r="E4643">
        <v>4</v>
      </c>
      <c r="F4643" t="s">
        <v>10897</v>
      </c>
      <c r="G4643" t="s">
        <v>10898</v>
      </c>
      <c r="H4643">
        <f>IF(Table1[[#This Row],[Ticketopendate]],1,0)</f>
        <v>0</v>
      </c>
    </row>
    <row r="4644" spans="1:8" x14ac:dyDescent="0.3">
      <c r="A4644" t="s">
        <v>10899</v>
      </c>
      <c r="B4644">
        <v>10657</v>
      </c>
      <c r="C4644" s="1">
        <v>44546.420787037037</v>
      </c>
      <c r="E4644">
        <v>5</v>
      </c>
      <c r="F4644" t="s">
        <v>10900</v>
      </c>
      <c r="G4644" t="s">
        <v>10901</v>
      </c>
      <c r="H4644">
        <f>IF(Table1[[#This Row],[Ticketopendate]],1,0)</f>
        <v>0</v>
      </c>
    </row>
    <row r="4645" spans="1:8" x14ac:dyDescent="0.3">
      <c r="A4645" t="s">
        <v>10902</v>
      </c>
      <c r="B4645">
        <v>8142</v>
      </c>
      <c r="C4645" s="1">
        <v>44426.212534722225</v>
      </c>
      <c r="E4645">
        <v>4</v>
      </c>
      <c r="F4645" t="s">
        <v>10903</v>
      </c>
      <c r="G4645" t="s">
        <v>10904</v>
      </c>
      <c r="H4645">
        <f>IF(Table1[[#This Row],[Ticketopendate]],1,0)</f>
        <v>0</v>
      </c>
    </row>
    <row r="4646" spans="1:8" x14ac:dyDescent="0.3">
      <c r="A4646" t="s">
        <v>10905</v>
      </c>
      <c r="B4646">
        <v>6137</v>
      </c>
      <c r="C4646" s="1">
        <v>44345.664918981478</v>
      </c>
      <c r="E4646">
        <v>4</v>
      </c>
      <c r="F4646" t="s">
        <v>10906</v>
      </c>
      <c r="G4646" t="s">
        <v>5859</v>
      </c>
      <c r="H4646">
        <f>IF(Table1[[#This Row],[Ticketopendate]],1,0)</f>
        <v>0</v>
      </c>
    </row>
    <row r="4647" spans="1:8" x14ac:dyDescent="0.3">
      <c r="A4647" t="s">
        <v>10905</v>
      </c>
      <c r="B4647">
        <v>6140</v>
      </c>
      <c r="C4647" s="1">
        <v>44346.706747685188</v>
      </c>
      <c r="E4647">
        <v>5</v>
      </c>
      <c r="F4647" t="s">
        <v>10907</v>
      </c>
      <c r="G4647" t="s">
        <v>5859</v>
      </c>
      <c r="H4647">
        <f>IF(Table1[[#This Row],[Ticketopendate]],1,0)</f>
        <v>0</v>
      </c>
    </row>
    <row r="4648" spans="1:8" x14ac:dyDescent="0.3">
      <c r="A4648" t="s">
        <v>10905</v>
      </c>
      <c r="B4648">
        <v>6158</v>
      </c>
      <c r="C4648" s="1">
        <v>44346.706273148149</v>
      </c>
      <c r="E4648">
        <v>4</v>
      </c>
      <c r="F4648" t="s">
        <v>10908</v>
      </c>
      <c r="G4648" t="s">
        <v>5859</v>
      </c>
      <c r="H4648">
        <f>IF(Table1[[#This Row],[Ticketopendate]],1,0)</f>
        <v>0</v>
      </c>
    </row>
    <row r="4649" spans="1:8" x14ac:dyDescent="0.3">
      <c r="A4649" t="s">
        <v>10909</v>
      </c>
      <c r="B4649">
        <v>6791</v>
      </c>
      <c r="C4649" s="1">
        <v>44368.231909722221</v>
      </c>
      <c r="E4649">
        <v>4</v>
      </c>
      <c r="F4649" t="s">
        <v>10910</v>
      </c>
      <c r="G4649" t="s">
        <v>10911</v>
      </c>
      <c r="H4649">
        <f>IF(Table1[[#This Row],[Ticketopendate]],1,0)</f>
        <v>0</v>
      </c>
    </row>
    <row r="4650" spans="1:8" x14ac:dyDescent="0.3">
      <c r="A4650" t="s">
        <v>10912</v>
      </c>
      <c r="B4650">
        <v>4710</v>
      </c>
      <c r="C4650" s="1">
        <v>44299.278541666667</v>
      </c>
      <c r="E4650">
        <v>4</v>
      </c>
      <c r="F4650" t="s">
        <v>10913</v>
      </c>
      <c r="G4650" t="s">
        <v>10914</v>
      </c>
      <c r="H4650">
        <f>IF(Table1[[#This Row],[Ticketopendate]],1,0)</f>
        <v>0</v>
      </c>
    </row>
    <row r="4651" spans="1:8" x14ac:dyDescent="0.3">
      <c r="A4651" t="s">
        <v>10915</v>
      </c>
      <c r="B4651">
        <v>6882</v>
      </c>
      <c r="C4651" s="1">
        <v>44371.213194444441</v>
      </c>
      <c r="D4651" s="1">
        <v>44370.809328703705</v>
      </c>
      <c r="E4651">
        <v>4</v>
      </c>
      <c r="F4651" t="s">
        <v>10916</v>
      </c>
      <c r="G4651" t="s">
        <v>10917</v>
      </c>
      <c r="H4651">
        <f>IF(Table1[[#This Row],[Ticketopendate]],1,0)</f>
        <v>1</v>
      </c>
    </row>
    <row r="4652" spans="1:8" x14ac:dyDescent="0.3">
      <c r="A4652" t="s">
        <v>10918</v>
      </c>
      <c r="B4652">
        <v>10653</v>
      </c>
      <c r="C4652" s="1">
        <v>44546.278182870374</v>
      </c>
      <c r="E4652">
        <v>4</v>
      </c>
      <c r="F4652" t="s">
        <v>10919</v>
      </c>
      <c r="G4652" t="s">
        <v>10920</v>
      </c>
      <c r="H4652">
        <f>IF(Table1[[#This Row],[Ticketopendate]],1,0)</f>
        <v>0</v>
      </c>
    </row>
    <row r="4653" spans="1:8" x14ac:dyDescent="0.3">
      <c r="A4653" t="s">
        <v>10921</v>
      </c>
      <c r="B4653">
        <v>6829</v>
      </c>
      <c r="C4653" s="1">
        <v>44368.471388888887</v>
      </c>
      <c r="E4653">
        <v>4</v>
      </c>
      <c r="F4653" t="s">
        <v>10922</v>
      </c>
      <c r="G4653" t="s">
        <v>10923</v>
      </c>
      <c r="H4653">
        <f>IF(Table1[[#This Row],[Ticketopendate]],1,0)</f>
        <v>0</v>
      </c>
    </row>
    <row r="4654" spans="1:8" x14ac:dyDescent="0.3">
      <c r="A4654" t="s">
        <v>10924</v>
      </c>
      <c r="B4654">
        <v>8837</v>
      </c>
      <c r="C4654" s="1">
        <v>44459.581921296296</v>
      </c>
      <c r="E4654">
        <v>4</v>
      </c>
      <c r="F4654" t="s">
        <v>10925</v>
      </c>
      <c r="G4654" t="s">
        <v>10926</v>
      </c>
      <c r="H4654">
        <f>IF(Table1[[#This Row],[Ticketopendate]],1,0)</f>
        <v>0</v>
      </c>
    </row>
    <row r="4655" spans="1:8" x14ac:dyDescent="0.3">
      <c r="A4655" t="s">
        <v>10927</v>
      </c>
      <c r="B4655">
        <v>7220</v>
      </c>
      <c r="C4655" s="1">
        <v>44384.256979166668</v>
      </c>
      <c r="E4655">
        <v>4</v>
      </c>
      <c r="F4655" t="s">
        <v>10928</v>
      </c>
      <c r="G4655" t="s">
        <v>52</v>
      </c>
      <c r="H4655">
        <f>IF(Table1[[#This Row],[Ticketopendate]],1,0)</f>
        <v>0</v>
      </c>
    </row>
    <row r="4656" spans="1:8" x14ac:dyDescent="0.3">
      <c r="A4656" t="s">
        <v>10929</v>
      </c>
      <c r="B4656">
        <v>5724</v>
      </c>
      <c r="C4656" s="1">
        <v>44332.217164351852</v>
      </c>
      <c r="E4656">
        <v>4</v>
      </c>
      <c r="F4656" t="s">
        <v>10930</v>
      </c>
      <c r="G4656" t="s">
        <v>155</v>
      </c>
      <c r="H4656">
        <f>IF(Table1[[#This Row],[Ticketopendate]],1,0)</f>
        <v>0</v>
      </c>
    </row>
    <row r="4657" spans="1:8" x14ac:dyDescent="0.3">
      <c r="A4657" t="s">
        <v>10931</v>
      </c>
      <c r="B4657">
        <v>6656</v>
      </c>
      <c r="C4657" s="1">
        <v>44362.416076388887</v>
      </c>
      <c r="E4657">
        <v>4</v>
      </c>
      <c r="F4657" t="s">
        <v>10932</v>
      </c>
      <c r="G4657" t="s">
        <v>10933</v>
      </c>
      <c r="H4657">
        <f>IF(Table1[[#This Row],[Ticketopendate]],1,0)</f>
        <v>0</v>
      </c>
    </row>
    <row r="4658" spans="1:8" x14ac:dyDescent="0.3">
      <c r="A4658" t="s">
        <v>10934</v>
      </c>
      <c r="B4658">
        <v>5697</v>
      </c>
      <c r="C4658" s="1">
        <v>44332.082071759258</v>
      </c>
      <c r="D4658" s="1">
        <v>44331.835046296299</v>
      </c>
      <c r="E4658">
        <v>5</v>
      </c>
      <c r="F4658" t="s">
        <v>10935</v>
      </c>
      <c r="G4658" t="s">
        <v>10936</v>
      </c>
      <c r="H4658">
        <f>IF(Table1[[#This Row],[Ticketopendate]],1,0)</f>
        <v>1</v>
      </c>
    </row>
    <row r="4659" spans="1:8" x14ac:dyDescent="0.3">
      <c r="A4659" t="s">
        <v>10937</v>
      </c>
      <c r="B4659">
        <v>10052</v>
      </c>
      <c r="C4659" s="1">
        <v>44527.965162037035</v>
      </c>
      <c r="E4659">
        <v>4</v>
      </c>
      <c r="F4659" t="s">
        <v>10938</v>
      </c>
      <c r="G4659" t="s">
        <v>10939</v>
      </c>
      <c r="H4659">
        <f>IF(Table1[[#This Row],[Ticketopendate]],1,0)</f>
        <v>0</v>
      </c>
    </row>
    <row r="4660" spans="1:8" x14ac:dyDescent="0.3">
      <c r="A4660" t="s">
        <v>10940</v>
      </c>
      <c r="B4660">
        <v>9042</v>
      </c>
      <c r="C4660" s="1">
        <v>44476.240289351852</v>
      </c>
      <c r="E4660">
        <v>4</v>
      </c>
      <c r="F4660" t="s">
        <v>10941</v>
      </c>
      <c r="G4660" t="s">
        <v>10942</v>
      </c>
      <c r="H4660">
        <f>IF(Table1[[#This Row],[Ticketopendate]],1,0)</f>
        <v>0</v>
      </c>
    </row>
    <row r="4661" spans="1:8" x14ac:dyDescent="0.3">
      <c r="A4661" t="s">
        <v>10943</v>
      </c>
      <c r="B4661">
        <v>10121</v>
      </c>
      <c r="C4661" s="1">
        <v>44527.877060185187</v>
      </c>
      <c r="E4661">
        <v>4</v>
      </c>
      <c r="F4661" t="s">
        <v>10944</v>
      </c>
      <c r="G4661" t="s">
        <v>10945</v>
      </c>
      <c r="H4661">
        <f>IF(Table1[[#This Row],[Ticketopendate]],1,0)</f>
        <v>0</v>
      </c>
    </row>
    <row r="4662" spans="1:8" x14ac:dyDescent="0.3">
      <c r="A4662" t="s">
        <v>10946</v>
      </c>
      <c r="B4662">
        <v>4369</v>
      </c>
      <c r="C4662" s="1">
        <v>44287.117476851854</v>
      </c>
      <c r="E4662">
        <v>4</v>
      </c>
      <c r="F4662" t="s">
        <v>10947</v>
      </c>
      <c r="G4662" t="s">
        <v>10948</v>
      </c>
      <c r="H4662">
        <f>IF(Table1[[#This Row],[Ticketopendate]],1,0)</f>
        <v>0</v>
      </c>
    </row>
    <row r="4663" spans="1:8" x14ac:dyDescent="0.3">
      <c r="A4663" t="s">
        <v>10949</v>
      </c>
      <c r="B4663">
        <v>8440</v>
      </c>
      <c r="C4663" s="1">
        <v>44437.191967592589</v>
      </c>
      <c r="E4663">
        <v>4</v>
      </c>
      <c r="F4663" t="s">
        <v>10950</v>
      </c>
      <c r="G4663" t="s">
        <v>10951</v>
      </c>
      <c r="H4663">
        <f>IF(Table1[[#This Row],[Ticketopendate]],1,0)</f>
        <v>0</v>
      </c>
    </row>
    <row r="4664" spans="1:8" x14ac:dyDescent="0.3">
      <c r="A4664" t="s">
        <v>10949</v>
      </c>
      <c r="B4664">
        <v>8441</v>
      </c>
      <c r="C4664" s="1">
        <v>44437.56349537037</v>
      </c>
      <c r="D4664" s="1">
        <v>44437.164618055554</v>
      </c>
      <c r="E4664">
        <v>4</v>
      </c>
      <c r="F4664" t="s">
        <v>10952</v>
      </c>
      <c r="G4664" t="s">
        <v>10953</v>
      </c>
      <c r="H4664">
        <f>IF(Table1[[#This Row],[Ticketopendate]],1,0)</f>
        <v>1</v>
      </c>
    </row>
    <row r="4665" spans="1:8" x14ac:dyDescent="0.3">
      <c r="A4665" t="s">
        <v>10954</v>
      </c>
      <c r="B4665">
        <v>8652</v>
      </c>
      <c r="C4665" s="1">
        <v>44445.826226851852</v>
      </c>
      <c r="E4665">
        <v>4</v>
      </c>
      <c r="F4665" t="s">
        <v>10955</v>
      </c>
      <c r="H4665">
        <f>IF(Table1[[#This Row],[Ticketopendate]],1,0)</f>
        <v>0</v>
      </c>
    </row>
    <row r="4666" spans="1:8" x14ac:dyDescent="0.3">
      <c r="A4666" t="s">
        <v>10954</v>
      </c>
      <c r="B4666">
        <v>8653</v>
      </c>
      <c r="C4666" s="1">
        <v>44445.82644675926</v>
      </c>
      <c r="E4666">
        <v>5</v>
      </c>
      <c r="F4666" t="s">
        <v>10956</v>
      </c>
      <c r="H4666">
        <f>IF(Table1[[#This Row],[Ticketopendate]],1,0)</f>
        <v>0</v>
      </c>
    </row>
    <row r="4667" spans="1:8" x14ac:dyDescent="0.3">
      <c r="A4667" t="s">
        <v>10957</v>
      </c>
      <c r="B4667">
        <v>11496</v>
      </c>
      <c r="C4667" s="1">
        <v>44602.457881944443</v>
      </c>
      <c r="E4667">
        <v>5</v>
      </c>
      <c r="F4667" t="s">
        <v>10958</v>
      </c>
      <c r="G4667" t="s">
        <v>10959</v>
      </c>
      <c r="H4667">
        <f>IF(Table1[[#This Row],[Ticketopendate]],1,0)</f>
        <v>0</v>
      </c>
    </row>
    <row r="4668" spans="1:8" x14ac:dyDescent="0.3">
      <c r="A4668" t="s">
        <v>10957</v>
      </c>
      <c r="B4668">
        <v>11497</v>
      </c>
      <c r="C4668" s="1">
        <v>44602.470763888887</v>
      </c>
      <c r="E4668">
        <v>5</v>
      </c>
      <c r="F4668" t="s">
        <v>10960</v>
      </c>
      <c r="G4668" t="s">
        <v>10961</v>
      </c>
      <c r="H4668">
        <f>IF(Table1[[#This Row],[Ticketopendate]],1,0)</f>
        <v>0</v>
      </c>
    </row>
    <row r="4669" spans="1:8" x14ac:dyDescent="0.3">
      <c r="A4669" t="s">
        <v>10957</v>
      </c>
      <c r="B4669">
        <v>11498</v>
      </c>
      <c r="C4669" s="1">
        <v>44603.587465277778</v>
      </c>
      <c r="E4669">
        <v>4</v>
      </c>
      <c r="F4669" t="s">
        <v>10962</v>
      </c>
      <c r="G4669" t="s">
        <v>10961</v>
      </c>
      <c r="H4669">
        <f>IF(Table1[[#This Row],[Ticketopendate]],1,0)</f>
        <v>0</v>
      </c>
    </row>
    <row r="4670" spans="1:8" x14ac:dyDescent="0.3">
      <c r="A4670" t="s">
        <v>10963</v>
      </c>
      <c r="B4670">
        <v>9941</v>
      </c>
      <c r="C4670" s="1">
        <v>44527.288819444446</v>
      </c>
      <c r="E4670">
        <v>4</v>
      </c>
      <c r="F4670" t="s">
        <v>10964</v>
      </c>
      <c r="G4670" t="s">
        <v>10965</v>
      </c>
      <c r="H4670">
        <f>IF(Table1[[#This Row],[Ticketopendate]],1,0)</f>
        <v>0</v>
      </c>
    </row>
    <row r="4671" spans="1:8" x14ac:dyDescent="0.3">
      <c r="A4671" t="s">
        <v>10966</v>
      </c>
      <c r="B4671">
        <v>5389</v>
      </c>
      <c r="C4671" s="1">
        <v>44322.617407407408</v>
      </c>
      <c r="E4671">
        <v>4</v>
      </c>
      <c r="F4671" t="s">
        <v>10967</v>
      </c>
      <c r="G4671" t="s">
        <v>613</v>
      </c>
      <c r="H4671">
        <f>IF(Table1[[#This Row],[Ticketopendate]],1,0)</f>
        <v>0</v>
      </c>
    </row>
    <row r="4672" spans="1:8" x14ac:dyDescent="0.3">
      <c r="A4672" t="s">
        <v>10968</v>
      </c>
      <c r="B4672">
        <v>9507</v>
      </c>
      <c r="C4672" s="1">
        <v>44510.546967592592</v>
      </c>
      <c r="D4672" s="1">
        <v>44510.212314814817</v>
      </c>
      <c r="E4672">
        <v>4</v>
      </c>
      <c r="F4672" t="s">
        <v>10969</v>
      </c>
      <c r="G4672" t="s">
        <v>10970</v>
      </c>
      <c r="H4672">
        <f>IF(Table1[[#This Row],[Ticketopendate]],1,0)</f>
        <v>1</v>
      </c>
    </row>
    <row r="4673" spans="1:8" x14ac:dyDescent="0.3">
      <c r="A4673" t="s">
        <v>10971</v>
      </c>
      <c r="B4673">
        <v>6313</v>
      </c>
      <c r="C4673" s="1">
        <v>44351.639085648145</v>
      </c>
      <c r="D4673" s="1">
        <v>44351.604085648149</v>
      </c>
      <c r="E4673">
        <v>5</v>
      </c>
      <c r="F4673" t="s">
        <v>10972</v>
      </c>
      <c r="G4673" t="s">
        <v>10973</v>
      </c>
      <c r="H4673">
        <f>IF(Table1[[#This Row],[Ticketopendate]],1,0)</f>
        <v>1</v>
      </c>
    </row>
    <row r="4674" spans="1:8" x14ac:dyDescent="0.3">
      <c r="A4674">
        <v>23001322</v>
      </c>
      <c r="B4674">
        <v>8866</v>
      </c>
      <c r="C4674" s="1">
        <v>44461.532418981478</v>
      </c>
      <c r="E4674">
        <v>4</v>
      </c>
      <c r="F4674" t="s">
        <v>10974</v>
      </c>
      <c r="G4674" t="s">
        <v>10975</v>
      </c>
      <c r="H4674">
        <f>IF(Table1[[#This Row],[Ticketopendate]],1,0)</f>
        <v>0</v>
      </c>
    </row>
    <row r="4675" spans="1:8" x14ac:dyDescent="0.3">
      <c r="A4675" t="s">
        <v>10976</v>
      </c>
      <c r="B4675">
        <v>9387</v>
      </c>
      <c r="C4675" s="1">
        <v>44500.501423611109</v>
      </c>
      <c r="E4675">
        <v>4</v>
      </c>
      <c r="F4675" t="s">
        <v>10977</v>
      </c>
      <c r="G4675" t="s">
        <v>10978</v>
      </c>
      <c r="H4675">
        <f>IF(Table1[[#This Row],[Ticketopendate]],1,0)</f>
        <v>0</v>
      </c>
    </row>
    <row r="4676" spans="1:8" x14ac:dyDescent="0.3">
      <c r="A4676">
        <v>2299969760</v>
      </c>
      <c r="B4676">
        <v>7652</v>
      </c>
      <c r="C4676" s="1">
        <v>44402.463194444441</v>
      </c>
      <c r="E4676">
        <v>4</v>
      </c>
      <c r="F4676" t="s">
        <v>10979</v>
      </c>
      <c r="G4676" t="s">
        <v>613</v>
      </c>
      <c r="H4676">
        <f>IF(Table1[[#This Row],[Ticketopendate]],1,0)</f>
        <v>0</v>
      </c>
    </row>
    <row r="4677" spans="1:8" x14ac:dyDescent="0.3">
      <c r="A4677" t="s">
        <v>10980</v>
      </c>
      <c r="B4677">
        <v>10002</v>
      </c>
      <c r="C4677" s="1">
        <v>44527.661261574074</v>
      </c>
      <c r="E4677">
        <v>4</v>
      </c>
      <c r="F4677" t="s">
        <v>10981</v>
      </c>
      <c r="G4677" t="s">
        <v>10982</v>
      </c>
      <c r="H4677">
        <f>IF(Table1[[#This Row],[Ticketopendate]],1,0)</f>
        <v>0</v>
      </c>
    </row>
    <row r="4678" spans="1:8" x14ac:dyDescent="0.3">
      <c r="A4678" t="s">
        <v>10983</v>
      </c>
      <c r="B4678">
        <v>7015</v>
      </c>
      <c r="C4678" s="1">
        <v>44375.515648148146</v>
      </c>
      <c r="E4678">
        <v>4</v>
      </c>
      <c r="F4678" t="s">
        <v>10984</v>
      </c>
      <c r="G4678" t="s">
        <v>10985</v>
      </c>
      <c r="H4678">
        <f>IF(Table1[[#This Row],[Ticketopendate]],1,0)</f>
        <v>0</v>
      </c>
    </row>
    <row r="4679" spans="1:8" x14ac:dyDescent="0.3">
      <c r="A4679" t="s">
        <v>10986</v>
      </c>
      <c r="B4679">
        <v>4694</v>
      </c>
      <c r="C4679" s="1">
        <v>44298.274074074077</v>
      </c>
      <c r="E4679">
        <v>5</v>
      </c>
      <c r="F4679" t="s">
        <v>10987</v>
      </c>
      <c r="G4679" t="s">
        <v>10988</v>
      </c>
      <c r="H4679">
        <f>IF(Table1[[#This Row],[Ticketopendate]],1,0)</f>
        <v>0</v>
      </c>
    </row>
    <row r="4680" spans="1:8" x14ac:dyDescent="0.3">
      <c r="A4680" t="s">
        <v>10986</v>
      </c>
      <c r="B4680">
        <v>4695</v>
      </c>
      <c r="C4680" s="1">
        <v>44298.630706018521</v>
      </c>
      <c r="E4680">
        <v>4</v>
      </c>
      <c r="F4680" t="s">
        <v>10989</v>
      </c>
      <c r="G4680" t="s">
        <v>10988</v>
      </c>
      <c r="H4680">
        <f>IF(Table1[[#This Row],[Ticketopendate]],1,0)</f>
        <v>0</v>
      </c>
    </row>
    <row r="4681" spans="1:8" x14ac:dyDescent="0.3">
      <c r="A4681" t="s">
        <v>10990</v>
      </c>
      <c r="B4681">
        <v>7426</v>
      </c>
      <c r="C4681" s="1">
        <v>44398.507106481484</v>
      </c>
      <c r="E4681">
        <v>5</v>
      </c>
      <c r="F4681" t="s">
        <v>10991</v>
      </c>
      <c r="G4681" t="s">
        <v>10992</v>
      </c>
      <c r="H4681">
        <f>IF(Table1[[#This Row],[Ticketopendate]],1,0)</f>
        <v>0</v>
      </c>
    </row>
    <row r="4682" spans="1:8" x14ac:dyDescent="0.3">
      <c r="A4682" t="s">
        <v>10993</v>
      </c>
      <c r="B4682">
        <v>5259</v>
      </c>
      <c r="C4682" s="1">
        <v>44318.589166666665</v>
      </c>
      <c r="E4682">
        <v>4</v>
      </c>
      <c r="F4682" t="s">
        <v>10994</v>
      </c>
      <c r="G4682" t="s">
        <v>10995</v>
      </c>
      <c r="H4682">
        <f>IF(Table1[[#This Row],[Ticketopendate]],1,0)</f>
        <v>0</v>
      </c>
    </row>
    <row r="4683" spans="1:8" x14ac:dyDescent="0.3">
      <c r="A4683">
        <v>3199939211</v>
      </c>
      <c r="B4683">
        <v>10953</v>
      </c>
      <c r="C4683" s="1">
        <v>44566.570555555554</v>
      </c>
      <c r="E4683">
        <v>4</v>
      </c>
      <c r="F4683" t="s">
        <v>10996</v>
      </c>
      <c r="G4683" t="s">
        <v>10997</v>
      </c>
      <c r="H4683">
        <f>IF(Table1[[#This Row],[Ticketopendate]],1,0)</f>
        <v>0</v>
      </c>
    </row>
    <row r="4684" spans="1:8" x14ac:dyDescent="0.3">
      <c r="A4684">
        <v>3199939211</v>
      </c>
      <c r="B4684">
        <v>10992</v>
      </c>
      <c r="C4684" s="1">
        <v>44568.785011574073</v>
      </c>
      <c r="E4684">
        <v>5</v>
      </c>
      <c r="F4684" t="s">
        <v>10998</v>
      </c>
      <c r="G4684" t="s">
        <v>10997</v>
      </c>
      <c r="H4684">
        <f>IF(Table1[[#This Row],[Ticketopendate]],1,0)</f>
        <v>0</v>
      </c>
    </row>
    <row r="4685" spans="1:8" x14ac:dyDescent="0.3">
      <c r="A4685" t="s">
        <v>10999</v>
      </c>
      <c r="B4685">
        <v>6261</v>
      </c>
      <c r="C4685" s="1">
        <v>44350.639803240738</v>
      </c>
      <c r="D4685" s="1">
        <v>44350.479618055557</v>
      </c>
      <c r="E4685">
        <v>4</v>
      </c>
      <c r="F4685" t="s">
        <v>11000</v>
      </c>
      <c r="G4685" t="s">
        <v>11001</v>
      </c>
      <c r="H4685">
        <f>IF(Table1[[#This Row],[Ticketopendate]],1,0)</f>
        <v>1</v>
      </c>
    </row>
    <row r="4686" spans="1:8" x14ac:dyDescent="0.3">
      <c r="A4686" t="s">
        <v>10999</v>
      </c>
      <c r="B4686">
        <v>6273</v>
      </c>
      <c r="C4686" s="1">
        <v>44351.224814814814</v>
      </c>
      <c r="D4686" s="1">
        <v>44350.679918981485</v>
      </c>
      <c r="E4686">
        <v>5</v>
      </c>
      <c r="F4686" t="s">
        <v>11002</v>
      </c>
      <c r="G4686" t="s">
        <v>11001</v>
      </c>
      <c r="H4686">
        <f>IF(Table1[[#This Row],[Ticketopendate]],1,0)</f>
        <v>1</v>
      </c>
    </row>
    <row r="4687" spans="1:8" x14ac:dyDescent="0.3">
      <c r="A4687" t="s">
        <v>10999</v>
      </c>
      <c r="B4687">
        <v>6871</v>
      </c>
      <c r="C4687" s="1">
        <v>44370.506678240738</v>
      </c>
      <c r="D4687" s="1">
        <v>44370.416134259256</v>
      </c>
      <c r="E4687">
        <v>4</v>
      </c>
      <c r="F4687" t="s">
        <v>11003</v>
      </c>
      <c r="G4687" t="s">
        <v>11004</v>
      </c>
      <c r="H4687">
        <f>IF(Table1[[#This Row],[Ticketopendate]],1,0)</f>
        <v>1</v>
      </c>
    </row>
    <row r="4688" spans="1:8" x14ac:dyDescent="0.3">
      <c r="A4688" t="s">
        <v>11005</v>
      </c>
      <c r="B4688">
        <v>6178</v>
      </c>
      <c r="C4688" s="1">
        <v>44348.187581018516</v>
      </c>
      <c r="E4688">
        <v>4</v>
      </c>
      <c r="F4688" t="s">
        <v>11006</v>
      </c>
      <c r="G4688" t="s">
        <v>11007</v>
      </c>
      <c r="H4688">
        <f>IF(Table1[[#This Row],[Ticketopendate]],1,0)</f>
        <v>0</v>
      </c>
    </row>
    <row r="4689" spans="1:8" x14ac:dyDescent="0.3">
      <c r="A4689" t="s">
        <v>11008</v>
      </c>
      <c r="B4689">
        <v>10588</v>
      </c>
      <c r="C4689" s="1">
        <v>44539.17496527778</v>
      </c>
      <c r="E4689">
        <v>4</v>
      </c>
      <c r="F4689" t="s">
        <v>11009</v>
      </c>
      <c r="G4689" t="s">
        <v>11010</v>
      </c>
      <c r="H4689">
        <f>IF(Table1[[#This Row],[Ticketopendate]],1,0)</f>
        <v>0</v>
      </c>
    </row>
    <row r="4690" spans="1:8" x14ac:dyDescent="0.3">
      <c r="A4690" t="s">
        <v>11008</v>
      </c>
      <c r="B4690">
        <v>8500</v>
      </c>
      <c r="C4690" s="1">
        <v>44438.696111111109</v>
      </c>
      <c r="D4690" s="1">
        <v>44438.487407407411</v>
      </c>
      <c r="E4690">
        <v>4</v>
      </c>
      <c r="F4690" t="s">
        <v>11011</v>
      </c>
      <c r="G4690" t="s">
        <v>11012</v>
      </c>
      <c r="H4690">
        <f>IF(Table1[[#This Row],[Ticketopendate]],1,0)</f>
        <v>1</v>
      </c>
    </row>
    <row r="4691" spans="1:8" x14ac:dyDescent="0.3">
      <c r="A4691" t="s">
        <v>11013</v>
      </c>
      <c r="B4691">
        <v>8868</v>
      </c>
      <c r="C4691" s="1">
        <v>44461.530717592592</v>
      </c>
      <c r="E4691">
        <v>4</v>
      </c>
      <c r="F4691" t="s">
        <v>11014</v>
      </c>
      <c r="G4691" t="s">
        <v>11015</v>
      </c>
      <c r="H4691">
        <f>IF(Table1[[#This Row],[Ticketopendate]],1,0)</f>
        <v>0</v>
      </c>
    </row>
    <row r="4692" spans="1:8" x14ac:dyDescent="0.3">
      <c r="A4692" t="s">
        <v>11013</v>
      </c>
      <c r="B4692">
        <v>9630</v>
      </c>
      <c r="C4692" s="1">
        <v>44517.307106481479</v>
      </c>
      <c r="E4692">
        <v>4</v>
      </c>
      <c r="F4692" t="s">
        <v>11016</v>
      </c>
      <c r="G4692" t="s">
        <v>11017</v>
      </c>
      <c r="H4692">
        <f>IF(Table1[[#This Row],[Ticketopendate]],1,0)</f>
        <v>0</v>
      </c>
    </row>
    <row r="4693" spans="1:8" x14ac:dyDescent="0.3">
      <c r="A4693" t="s">
        <v>11018</v>
      </c>
      <c r="B4693">
        <v>8525</v>
      </c>
      <c r="C4693" s="1">
        <v>44447.527037037034</v>
      </c>
      <c r="E4693">
        <v>5</v>
      </c>
      <c r="F4693" t="s">
        <v>11019</v>
      </c>
      <c r="G4693" t="s">
        <v>1343</v>
      </c>
      <c r="H4693">
        <f>IF(Table1[[#This Row],[Ticketopendate]],1,0)</f>
        <v>0</v>
      </c>
    </row>
    <row r="4694" spans="1:8" x14ac:dyDescent="0.3">
      <c r="A4694" t="s">
        <v>11018</v>
      </c>
      <c r="B4694">
        <v>8663</v>
      </c>
      <c r="C4694" s="1">
        <v>44446.503009259257</v>
      </c>
      <c r="E4694">
        <v>4</v>
      </c>
      <c r="F4694" t="s">
        <v>11020</v>
      </c>
      <c r="G4694" t="s">
        <v>155</v>
      </c>
      <c r="H4694">
        <f>IF(Table1[[#This Row],[Ticketopendate]],1,0)</f>
        <v>0</v>
      </c>
    </row>
    <row r="4695" spans="1:8" x14ac:dyDescent="0.3">
      <c r="A4695" t="s">
        <v>11018</v>
      </c>
      <c r="B4695">
        <v>8717</v>
      </c>
      <c r="C4695" s="1">
        <v>44453.263657407406</v>
      </c>
      <c r="E4695">
        <v>5</v>
      </c>
      <c r="F4695" t="s">
        <v>11021</v>
      </c>
      <c r="G4695" t="s">
        <v>155</v>
      </c>
      <c r="H4695">
        <f>IF(Table1[[#This Row],[Ticketopendate]],1,0)</f>
        <v>0</v>
      </c>
    </row>
    <row r="4696" spans="1:8" x14ac:dyDescent="0.3">
      <c r="A4696" t="s">
        <v>11022</v>
      </c>
      <c r="B4696">
        <v>4564</v>
      </c>
      <c r="C4696" s="1">
        <v>44293.281956018516</v>
      </c>
      <c r="E4696">
        <v>4</v>
      </c>
      <c r="F4696" t="s">
        <v>11023</v>
      </c>
      <c r="G4696" t="s">
        <v>11024</v>
      </c>
      <c r="H4696">
        <f>IF(Table1[[#This Row],[Ticketopendate]],1,0)</f>
        <v>0</v>
      </c>
    </row>
    <row r="4697" spans="1:8" x14ac:dyDescent="0.3">
      <c r="A4697" t="s">
        <v>11025</v>
      </c>
      <c r="B4697">
        <v>6508</v>
      </c>
      <c r="C4697" s="1">
        <v>44357.60796296296</v>
      </c>
      <c r="E4697">
        <v>4</v>
      </c>
      <c r="F4697" t="s">
        <v>11026</v>
      </c>
      <c r="G4697" t="s">
        <v>11027</v>
      </c>
      <c r="H4697">
        <f>IF(Table1[[#This Row],[Ticketopendate]],1,0)</f>
        <v>0</v>
      </c>
    </row>
    <row r="4698" spans="1:8" x14ac:dyDescent="0.3">
      <c r="A4698" t="s">
        <v>11028</v>
      </c>
      <c r="B4698">
        <v>10139</v>
      </c>
      <c r="C4698" s="1">
        <v>44527.248391203706</v>
      </c>
      <c r="E4698">
        <v>5</v>
      </c>
      <c r="F4698" t="s">
        <v>11029</v>
      </c>
      <c r="G4698" t="s">
        <v>11030</v>
      </c>
      <c r="H4698">
        <f>IF(Table1[[#This Row],[Ticketopendate]],1,0)</f>
        <v>0</v>
      </c>
    </row>
    <row r="4699" spans="1:8" x14ac:dyDescent="0.3">
      <c r="A4699" t="s">
        <v>11028</v>
      </c>
      <c r="B4699">
        <v>10211</v>
      </c>
      <c r="C4699" s="1">
        <v>44527.859930555554</v>
      </c>
      <c r="E4699">
        <v>4</v>
      </c>
      <c r="F4699" t="s">
        <v>11031</v>
      </c>
      <c r="G4699" t="s">
        <v>1890</v>
      </c>
      <c r="H4699">
        <f>IF(Table1[[#This Row],[Ticketopendate]],1,0)</f>
        <v>0</v>
      </c>
    </row>
    <row r="4700" spans="1:8" x14ac:dyDescent="0.3">
      <c r="A4700" t="s">
        <v>11032</v>
      </c>
      <c r="B4700">
        <v>4222</v>
      </c>
      <c r="C4700" s="1">
        <v>44283.165590277778</v>
      </c>
      <c r="D4700" s="1">
        <v>44282.727233796293</v>
      </c>
      <c r="E4700">
        <v>4</v>
      </c>
      <c r="F4700" t="s">
        <v>11033</v>
      </c>
      <c r="G4700" t="s">
        <v>11034</v>
      </c>
      <c r="H4700">
        <f>IF(Table1[[#This Row],[Ticketopendate]],1,0)</f>
        <v>1</v>
      </c>
    </row>
    <row r="4701" spans="1:8" x14ac:dyDescent="0.3">
      <c r="A4701" t="s">
        <v>11032</v>
      </c>
      <c r="B4701">
        <v>4223</v>
      </c>
      <c r="C4701" s="1">
        <v>44283.162499999999</v>
      </c>
      <c r="D4701" s="1">
        <v>44282.728032407409</v>
      </c>
      <c r="E4701">
        <v>4</v>
      </c>
      <c r="F4701" t="s">
        <v>11035</v>
      </c>
      <c r="G4701" t="s">
        <v>11036</v>
      </c>
      <c r="H4701">
        <f>IF(Table1[[#This Row],[Ticketopendate]],1,0)</f>
        <v>1</v>
      </c>
    </row>
    <row r="4702" spans="1:8" x14ac:dyDescent="0.3">
      <c r="A4702" t="s">
        <v>11032</v>
      </c>
      <c r="B4702">
        <v>4247</v>
      </c>
      <c r="C4702" s="1">
        <v>44285.220810185187</v>
      </c>
      <c r="D4702" s="1">
        <v>44283.731793981482</v>
      </c>
      <c r="E4702">
        <v>4</v>
      </c>
      <c r="F4702" t="s">
        <v>11037</v>
      </c>
      <c r="G4702" t="s">
        <v>11038</v>
      </c>
      <c r="H4702">
        <f>IF(Table1[[#This Row],[Ticketopendate]],1,0)</f>
        <v>1</v>
      </c>
    </row>
    <row r="4703" spans="1:8" x14ac:dyDescent="0.3">
      <c r="A4703">
        <v>8340491140</v>
      </c>
      <c r="B4703">
        <v>5969</v>
      </c>
      <c r="C4703" s="1">
        <v>44340.3434837963</v>
      </c>
      <c r="E4703">
        <v>4</v>
      </c>
      <c r="F4703" t="s">
        <v>11039</v>
      </c>
      <c r="G4703" t="s">
        <v>11040</v>
      </c>
      <c r="H4703">
        <f>IF(Table1[[#This Row],[Ticketopendate]],1,0)</f>
        <v>0</v>
      </c>
    </row>
    <row r="4704" spans="1:8" x14ac:dyDescent="0.3">
      <c r="A4704" t="s">
        <v>11041</v>
      </c>
      <c r="B4704">
        <v>6181</v>
      </c>
      <c r="C4704" s="1">
        <v>44348.184201388889</v>
      </c>
      <c r="D4704" s="1">
        <v>44347.7187962963</v>
      </c>
      <c r="E4704">
        <v>4</v>
      </c>
      <c r="F4704" t="s">
        <v>11042</v>
      </c>
      <c r="G4704" t="s">
        <v>11043</v>
      </c>
      <c r="H4704">
        <f>IF(Table1[[#This Row],[Ticketopendate]],1,0)</f>
        <v>1</v>
      </c>
    </row>
    <row r="4705" spans="1:8" x14ac:dyDescent="0.3">
      <c r="A4705" t="s">
        <v>11044</v>
      </c>
      <c r="B4705">
        <v>5059</v>
      </c>
      <c r="C4705" s="1">
        <v>44312.598101851851</v>
      </c>
      <c r="D4705" s="1">
        <v>44312.482546296298</v>
      </c>
      <c r="E4705">
        <v>5</v>
      </c>
      <c r="F4705" t="s">
        <v>11045</v>
      </c>
      <c r="G4705" t="s">
        <v>11046</v>
      </c>
      <c r="H4705">
        <f>IF(Table1[[#This Row],[Ticketopendate]],1,0)</f>
        <v>1</v>
      </c>
    </row>
    <row r="4706" spans="1:8" x14ac:dyDescent="0.3">
      <c r="A4706" t="s">
        <v>11047</v>
      </c>
      <c r="B4706">
        <v>9831</v>
      </c>
      <c r="C4706" s="1">
        <v>44527.196747685186</v>
      </c>
      <c r="E4706">
        <v>4</v>
      </c>
      <c r="F4706" t="s">
        <v>11048</v>
      </c>
      <c r="G4706" t="s">
        <v>11049</v>
      </c>
      <c r="H4706">
        <f>IF(Table1[[#This Row],[Ticketopendate]],1,0)</f>
        <v>0</v>
      </c>
    </row>
    <row r="4707" spans="1:8" x14ac:dyDescent="0.3">
      <c r="A4707" t="s">
        <v>11050</v>
      </c>
      <c r="B4707">
        <v>8961</v>
      </c>
      <c r="C4707" s="1">
        <v>44469.53707175926</v>
      </c>
      <c r="D4707" s="1">
        <v>44469.480624999997</v>
      </c>
      <c r="E4707">
        <v>4</v>
      </c>
      <c r="F4707" t="s">
        <v>11051</v>
      </c>
      <c r="G4707" t="s">
        <v>11052</v>
      </c>
      <c r="H4707">
        <f>IF(Table1[[#This Row],[Ticketopendate]],1,0)</f>
        <v>1</v>
      </c>
    </row>
    <row r="4708" spans="1:8" x14ac:dyDescent="0.3">
      <c r="A4708" t="s">
        <v>11053</v>
      </c>
      <c r="B4708">
        <v>5592</v>
      </c>
      <c r="C4708" s="1">
        <v>44331.204305555555</v>
      </c>
      <c r="E4708">
        <v>5</v>
      </c>
      <c r="F4708" t="s">
        <v>11054</v>
      </c>
      <c r="G4708" t="s">
        <v>323</v>
      </c>
      <c r="H4708">
        <f>IF(Table1[[#This Row],[Ticketopendate]],1,0)</f>
        <v>0</v>
      </c>
    </row>
    <row r="4709" spans="1:8" x14ac:dyDescent="0.3">
      <c r="A4709" t="s">
        <v>11053</v>
      </c>
      <c r="B4709">
        <v>5623</v>
      </c>
      <c r="C4709" s="1">
        <v>44332.276620370372</v>
      </c>
      <c r="E4709">
        <v>4</v>
      </c>
      <c r="F4709" t="s">
        <v>11055</v>
      </c>
      <c r="G4709" t="s">
        <v>323</v>
      </c>
      <c r="H4709">
        <f>IF(Table1[[#This Row],[Ticketopendate]],1,0)</f>
        <v>0</v>
      </c>
    </row>
    <row r="4710" spans="1:8" x14ac:dyDescent="0.3">
      <c r="A4710" t="s">
        <v>11056</v>
      </c>
      <c r="B4710">
        <v>5942</v>
      </c>
      <c r="C4710" s="1">
        <v>44340.206967592596</v>
      </c>
      <c r="E4710">
        <v>4</v>
      </c>
      <c r="F4710" t="s">
        <v>11057</v>
      </c>
      <c r="G4710" t="s">
        <v>11058</v>
      </c>
      <c r="H4710">
        <f>IF(Table1[[#This Row],[Ticketopendate]],1,0)</f>
        <v>0</v>
      </c>
    </row>
    <row r="4711" spans="1:8" x14ac:dyDescent="0.3">
      <c r="A4711" t="s">
        <v>11056</v>
      </c>
      <c r="B4711">
        <v>6520</v>
      </c>
      <c r="C4711" s="1">
        <v>44358.249178240738</v>
      </c>
      <c r="E4711">
        <v>4</v>
      </c>
      <c r="F4711" t="s">
        <v>11059</v>
      </c>
      <c r="G4711" t="s">
        <v>11060</v>
      </c>
      <c r="H4711">
        <f>IF(Table1[[#This Row],[Ticketopendate]],1,0)</f>
        <v>0</v>
      </c>
    </row>
    <row r="4712" spans="1:8" x14ac:dyDescent="0.3">
      <c r="A4712" t="s">
        <v>11056</v>
      </c>
      <c r="B4712">
        <v>6602</v>
      </c>
      <c r="C4712" s="1">
        <v>44361.288090277776</v>
      </c>
      <c r="E4712">
        <v>4</v>
      </c>
      <c r="F4712" t="s">
        <v>11061</v>
      </c>
      <c r="G4712" t="s">
        <v>11062</v>
      </c>
      <c r="H4712">
        <f>IF(Table1[[#This Row],[Ticketopendate]],1,0)</f>
        <v>0</v>
      </c>
    </row>
    <row r="4713" spans="1:8" x14ac:dyDescent="0.3">
      <c r="A4713" t="s">
        <v>11056</v>
      </c>
      <c r="B4713">
        <v>7159</v>
      </c>
      <c r="C4713" s="1">
        <v>44381.481874999998</v>
      </c>
      <c r="E4713">
        <v>4</v>
      </c>
      <c r="F4713" t="s">
        <v>11063</v>
      </c>
      <c r="G4713" t="s">
        <v>11064</v>
      </c>
      <c r="H4713">
        <f>IF(Table1[[#This Row],[Ticketopendate]],1,0)</f>
        <v>0</v>
      </c>
    </row>
    <row r="4714" spans="1:8" x14ac:dyDescent="0.3">
      <c r="A4714" t="s">
        <v>11065</v>
      </c>
      <c r="B4714">
        <v>4580</v>
      </c>
      <c r="C4714" s="1">
        <v>44293.689305555556</v>
      </c>
      <c r="D4714" s="1">
        <v>44293.504976851851</v>
      </c>
      <c r="E4714">
        <v>4</v>
      </c>
      <c r="F4714" t="s">
        <v>11066</v>
      </c>
      <c r="G4714" t="s">
        <v>11067</v>
      </c>
      <c r="H4714">
        <f>IF(Table1[[#This Row],[Ticketopendate]],1,0)</f>
        <v>1</v>
      </c>
    </row>
    <row r="4715" spans="1:8" x14ac:dyDescent="0.3">
      <c r="A4715" t="s">
        <v>11068</v>
      </c>
      <c r="B4715">
        <v>6986</v>
      </c>
      <c r="C4715" s="1">
        <v>44374.533564814818</v>
      </c>
      <c r="E4715">
        <v>4</v>
      </c>
      <c r="F4715" t="s">
        <v>11069</v>
      </c>
      <c r="G4715" t="s">
        <v>11070</v>
      </c>
      <c r="H4715">
        <f>IF(Table1[[#This Row],[Ticketopendate]],1,0)</f>
        <v>0</v>
      </c>
    </row>
    <row r="4716" spans="1:8" x14ac:dyDescent="0.3">
      <c r="A4716" t="s">
        <v>11071</v>
      </c>
      <c r="B4716">
        <v>5505</v>
      </c>
      <c r="C4716" s="1">
        <v>44327.204004629632</v>
      </c>
      <c r="E4716">
        <v>4</v>
      </c>
      <c r="F4716" t="s">
        <v>11072</v>
      </c>
      <c r="G4716" t="s">
        <v>11073</v>
      </c>
      <c r="H4716">
        <f>IF(Table1[[#This Row],[Ticketopendate]],1,0)</f>
        <v>0</v>
      </c>
    </row>
    <row r="4717" spans="1:8" x14ac:dyDescent="0.3">
      <c r="A4717" t="s">
        <v>11074</v>
      </c>
      <c r="B4717">
        <v>11386</v>
      </c>
      <c r="C4717" s="1">
        <v>44593.264027777775</v>
      </c>
      <c r="E4717">
        <v>4</v>
      </c>
      <c r="F4717" t="s">
        <v>11075</v>
      </c>
      <c r="G4717" t="s">
        <v>4230</v>
      </c>
      <c r="H4717">
        <f>IF(Table1[[#This Row],[Ticketopendate]],1,0)</f>
        <v>0</v>
      </c>
    </row>
    <row r="4718" spans="1:8" x14ac:dyDescent="0.3">
      <c r="A4718" t="s">
        <v>11076</v>
      </c>
      <c r="B4718">
        <v>8000</v>
      </c>
      <c r="C4718" s="1">
        <v>44419.656145833331</v>
      </c>
      <c r="E4718">
        <v>4</v>
      </c>
      <c r="F4718" t="s">
        <v>11077</v>
      </c>
      <c r="G4718" t="s">
        <v>11078</v>
      </c>
      <c r="H4718">
        <f>IF(Table1[[#This Row],[Ticketopendate]],1,0)</f>
        <v>0</v>
      </c>
    </row>
    <row r="4719" spans="1:8" x14ac:dyDescent="0.3">
      <c r="A4719" t="s">
        <v>11076</v>
      </c>
      <c r="B4719">
        <v>8261</v>
      </c>
      <c r="C4719" s="1">
        <v>44431.485902777778</v>
      </c>
      <c r="E4719">
        <v>4</v>
      </c>
      <c r="F4719" t="s">
        <v>11079</v>
      </c>
      <c r="G4719" t="s">
        <v>11078</v>
      </c>
      <c r="H4719">
        <f>IF(Table1[[#This Row],[Ticketopendate]],1,0)</f>
        <v>0</v>
      </c>
    </row>
    <row r="4720" spans="1:8" x14ac:dyDescent="0.3">
      <c r="A4720">
        <v>830198</v>
      </c>
      <c r="B4720">
        <v>8377</v>
      </c>
      <c r="C4720" s="1">
        <v>44435.208645833336</v>
      </c>
      <c r="E4720">
        <v>4</v>
      </c>
      <c r="F4720" t="s">
        <v>11080</v>
      </c>
      <c r="G4720" t="s">
        <v>11081</v>
      </c>
      <c r="H4720">
        <f>IF(Table1[[#This Row],[Ticketopendate]],1,0)</f>
        <v>0</v>
      </c>
    </row>
    <row r="4721" spans="1:8" x14ac:dyDescent="0.3">
      <c r="A4721">
        <v>830198</v>
      </c>
      <c r="B4721">
        <v>8384</v>
      </c>
      <c r="C4721" s="1">
        <v>44435.502893518518</v>
      </c>
      <c r="E4721">
        <v>5</v>
      </c>
      <c r="F4721" t="s">
        <v>11082</v>
      </c>
      <c r="G4721" t="s">
        <v>11083</v>
      </c>
      <c r="H4721">
        <f>IF(Table1[[#This Row],[Ticketopendate]],1,0)</f>
        <v>0</v>
      </c>
    </row>
    <row r="4722" spans="1:8" x14ac:dyDescent="0.3">
      <c r="A4722" t="s">
        <v>11084</v>
      </c>
      <c r="B4722">
        <v>10986</v>
      </c>
      <c r="C4722" s="1">
        <v>44568.239189814813</v>
      </c>
      <c r="E4722">
        <v>4</v>
      </c>
      <c r="F4722" t="s">
        <v>11085</v>
      </c>
      <c r="G4722" t="s">
        <v>11086</v>
      </c>
      <c r="H4722">
        <f>IF(Table1[[#This Row],[Ticketopendate]],1,0)</f>
        <v>0</v>
      </c>
    </row>
    <row r="4723" spans="1:8" x14ac:dyDescent="0.3">
      <c r="A4723" t="s">
        <v>11084</v>
      </c>
      <c r="B4723">
        <v>11198</v>
      </c>
      <c r="C4723" s="1">
        <v>44581.620127314818</v>
      </c>
      <c r="E4723">
        <v>5</v>
      </c>
      <c r="F4723" t="s">
        <v>11087</v>
      </c>
      <c r="G4723" t="s">
        <v>11088</v>
      </c>
      <c r="H4723">
        <f>IF(Table1[[#This Row],[Ticketopendate]],1,0)</f>
        <v>0</v>
      </c>
    </row>
    <row r="4724" spans="1:8" x14ac:dyDescent="0.3">
      <c r="A4724" t="s">
        <v>11089</v>
      </c>
      <c r="B4724">
        <v>8489</v>
      </c>
      <c r="C4724" s="1">
        <v>44438.596377314818</v>
      </c>
      <c r="E4724">
        <v>4</v>
      </c>
      <c r="F4724" t="s">
        <v>11090</v>
      </c>
      <c r="G4724" t="s">
        <v>11091</v>
      </c>
      <c r="H4724">
        <f>IF(Table1[[#This Row],[Ticketopendate]],1,0)</f>
        <v>0</v>
      </c>
    </row>
    <row r="4725" spans="1:8" x14ac:dyDescent="0.3">
      <c r="A4725" t="s">
        <v>11092</v>
      </c>
      <c r="B4725">
        <v>5801</v>
      </c>
      <c r="C4725" s="1">
        <v>44334.547962962963</v>
      </c>
      <c r="E4725">
        <v>4</v>
      </c>
      <c r="F4725" t="s">
        <v>11093</v>
      </c>
      <c r="G4725" t="s">
        <v>11094</v>
      </c>
      <c r="H4725">
        <f>IF(Table1[[#This Row],[Ticketopendate]],1,0)</f>
        <v>0</v>
      </c>
    </row>
    <row r="4726" spans="1:8" x14ac:dyDescent="0.3">
      <c r="A4726" t="s">
        <v>11095</v>
      </c>
      <c r="B4726">
        <v>11203</v>
      </c>
      <c r="C4726" s="1">
        <v>44588.291701388887</v>
      </c>
      <c r="E4726">
        <v>4</v>
      </c>
      <c r="F4726" t="s">
        <v>11096</v>
      </c>
      <c r="G4726" t="s">
        <v>11097</v>
      </c>
      <c r="H4726">
        <f>IF(Table1[[#This Row],[Ticketopendate]],1,0)</f>
        <v>0</v>
      </c>
    </row>
    <row r="4727" spans="1:8" x14ac:dyDescent="0.3">
      <c r="A4727" t="s">
        <v>11098</v>
      </c>
      <c r="B4727">
        <v>11372</v>
      </c>
      <c r="C4727" s="1">
        <v>44591.602118055554</v>
      </c>
      <c r="E4727">
        <v>4</v>
      </c>
      <c r="F4727" t="s">
        <v>11099</v>
      </c>
      <c r="G4727" t="s">
        <v>11100</v>
      </c>
      <c r="H4727">
        <f>IF(Table1[[#This Row],[Ticketopendate]],1,0)</f>
        <v>0</v>
      </c>
    </row>
    <row r="4728" spans="1:8" x14ac:dyDescent="0.3">
      <c r="A4728" t="s">
        <v>11101</v>
      </c>
      <c r="B4728">
        <v>4620</v>
      </c>
      <c r="C4728" s="1">
        <v>44296.191678240742</v>
      </c>
      <c r="E4728">
        <v>4</v>
      </c>
      <c r="F4728" t="s">
        <v>11102</v>
      </c>
      <c r="G4728" t="s">
        <v>11103</v>
      </c>
      <c r="H4728">
        <f>IF(Table1[[#This Row],[Ticketopendate]],1,0)</f>
        <v>0</v>
      </c>
    </row>
    <row r="4729" spans="1:8" x14ac:dyDescent="0.3">
      <c r="A4729" t="s">
        <v>11104</v>
      </c>
      <c r="B4729">
        <v>9856</v>
      </c>
      <c r="C4729" s="1">
        <v>44527.257372685184</v>
      </c>
      <c r="E4729">
        <v>4</v>
      </c>
      <c r="F4729" t="s">
        <v>11105</v>
      </c>
      <c r="G4729" t="s">
        <v>11106</v>
      </c>
      <c r="H4729">
        <f>IF(Table1[[#This Row],[Ticketopendate]],1,0)</f>
        <v>0</v>
      </c>
    </row>
    <row r="4730" spans="1:8" x14ac:dyDescent="0.3">
      <c r="A4730" t="s">
        <v>11107</v>
      </c>
      <c r="B4730">
        <v>5173</v>
      </c>
      <c r="C4730" s="1">
        <v>44315.613645833335</v>
      </c>
      <c r="E4730">
        <v>4</v>
      </c>
      <c r="F4730" t="s">
        <v>11108</v>
      </c>
      <c r="G4730" t="s">
        <v>11109</v>
      </c>
      <c r="H4730">
        <f>IF(Table1[[#This Row],[Ticketopendate]],1,0)</f>
        <v>0</v>
      </c>
    </row>
    <row r="4731" spans="1:8" x14ac:dyDescent="0.3">
      <c r="A4731" t="s">
        <v>11107</v>
      </c>
      <c r="B4731">
        <v>9771</v>
      </c>
      <c r="C4731" s="1">
        <v>44526.577187499999</v>
      </c>
      <c r="E4731">
        <v>4</v>
      </c>
      <c r="F4731" t="s">
        <v>11110</v>
      </c>
      <c r="G4731" t="s">
        <v>11111</v>
      </c>
      <c r="H4731">
        <f>IF(Table1[[#This Row],[Ticketopendate]],1,0)</f>
        <v>0</v>
      </c>
    </row>
    <row r="4732" spans="1:8" x14ac:dyDescent="0.3">
      <c r="A4732" t="s">
        <v>11112</v>
      </c>
      <c r="B4732">
        <v>8229</v>
      </c>
      <c r="C4732" s="1">
        <v>44429.559930555559</v>
      </c>
      <c r="D4732" s="1">
        <v>44429.414340277777</v>
      </c>
      <c r="E4732">
        <v>5</v>
      </c>
      <c r="F4732" t="s">
        <v>11113</v>
      </c>
      <c r="G4732" t="s">
        <v>11114</v>
      </c>
      <c r="H4732">
        <f>IF(Table1[[#This Row],[Ticketopendate]],1,0)</f>
        <v>1</v>
      </c>
    </row>
    <row r="4733" spans="1:8" x14ac:dyDescent="0.3">
      <c r="A4733" t="s">
        <v>11115</v>
      </c>
      <c r="B4733">
        <v>5102</v>
      </c>
      <c r="C4733" s="1">
        <v>44313.619641203702</v>
      </c>
      <c r="E4733">
        <v>4</v>
      </c>
      <c r="F4733" t="s">
        <v>11116</v>
      </c>
      <c r="G4733" t="s">
        <v>760</v>
      </c>
      <c r="H4733">
        <f>IF(Table1[[#This Row],[Ticketopendate]],1,0)</f>
        <v>0</v>
      </c>
    </row>
    <row r="4734" spans="1:8" x14ac:dyDescent="0.3">
      <c r="A4734" t="s">
        <v>11117</v>
      </c>
      <c r="B4734">
        <v>7902</v>
      </c>
      <c r="C4734" s="1">
        <v>44415.368726851855</v>
      </c>
      <c r="E4734">
        <v>4</v>
      </c>
      <c r="F4734" t="s">
        <v>11118</v>
      </c>
      <c r="G4734" t="s">
        <v>11119</v>
      </c>
      <c r="H4734">
        <f>IF(Table1[[#This Row],[Ticketopendate]],1,0)</f>
        <v>0</v>
      </c>
    </row>
    <row r="4735" spans="1:8" x14ac:dyDescent="0.3">
      <c r="A4735" t="s">
        <v>11120</v>
      </c>
      <c r="B4735">
        <v>7572</v>
      </c>
      <c r="C4735" s="1">
        <v>44398.498506944445</v>
      </c>
      <c r="E4735">
        <v>4</v>
      </c>
      <c r="F4735" t="s">
        <v>11121</v>
      </c>
      <c r="G4735" t="s">
        <v>11122</v>
      </c>
      <c r="H4735">
        <f>IF(Table1[[#This Row],[Ticketopendate]],1,0)</f>
        <v>0</v>
      </c>
    </row>
    <row r="4736" spans="1:8" x14ac:dyDescent="0.3">
      <c r="A4736" t="s">
        <v>11123</v>
      </c>
      <c r="B4736">
        <v>6713</v>
      </c>
      <c r="C4736" s="1">
        <v>44363.704826388886</v>
      </c>
      <c r="D4736" s="1">
        <v>44363.602164351854</v>
      </c>
      <c r="E4736">
        <v>4</v>
      </c>
      <c r="F4736" t="s">
        <v>11124</v>
      </c>
      <c r="G4736" t="s">
        <v>11125</v>
      </c>
      <c r="H4736">
        <f>IF(Table1[[#This Row],[Ticketopendate]],1,0)</f>
        <v>1</v>
      </c>
    </row>
    <row r="4737" spans="1:8" x14ac:dyDescent="0.3">
      <c r="A4737" t="s">
        <v>11126</v>
      </c>
      <c r="B4737">
        <v>7502</v>
      </c>
      <c r="C4737" s="1">
        <v>44397.292893518519</v>
      </c>
      <c r="E4737">
        <v>4</v>
      </c>
      <c r="F4737" t="s">
        <v>11127</v>
      </c>
      <c r="G4737" t="s">
        <v>11128</v>
      </c>
      <c r="H4737">
        <f>IF(Table1[[#This Row],[Ticketopendate]],1,0)</f>
        <v>0</v>
      </c>
    </row>
    <row r="4738" spans="1:8" x14ac:dyDescent="0.3">
      <c r="A4738" t="s">
        <v>11126</v>
      </c>
      <c r="B4738">
        <v>7535</v>
      </c>
      <c r="C4738" s="1">
        <v>44397.507187499999</v>
      </c>
      <c r="E4738">
        <v>4</v>
      </c>
      <c r="F4738" t="s">
        <v>11129</v>
      </c>
      <c r="G4738" t="s">
        <v>11130</v>
      </c>
      <c r="H4738">
        <f>IF(Table1[[#This Row],[Ticketopendate]],1,0)</f>
        <v>0</v>
      </c>
    </row>
    <row r="4739" spans="1:8" x14ac:dyDescent="0.3">
      <c r="A4739" t="s">
        <v>11131</v>
      </c>
      <c r="B4739">
        <v>6465</v>
      </c>
      <c r="C4739" s="1">
        <v>44355.72760416667</v>
      </c>
      <c r="D4739" s="1">
        <v>44355.635578703703</v>
      </c>
      <c r="E4739">
        <v>5</v>
      </c>
      <c r="F4739" t="s">
        <v>11132</v>
      </c>
      <c r="G4739" t="s">
        <v>11133</v>
      </c>
      <c r="H4739">
        <f>IF(Table1[[#This Row],[Ticketopendate]],1,0)</f>
        <v>1</v>
      </c>
    </row>
    <row r="4740" spans="1:8" x14ac:dyDescent="0.3">
      <c r="A4740" t="s">
        <v>11134</v>
      </c>
      <c r="B4740">
        <v>10133</v>
      </c>
      <c r="C4740" s="1">
        <v>44527.870474537034</v>
      </c>
      <c r="E4740">
        <v>4</v>
      </c>
      <c r="F4740" t="s">
        <v>11135</v>
      </c>
      <c r="G4740" t="s">
        <v>11136</v>
      </c>
      <c r="H4740">
        <f>IF(Table1[[#This Row],[Ticketopendate]],1,0)</f>
        <v>0</v>
      </c>
    </row>
    <row r="4741" spans="1:8" x14ac:dyDescent="0.3">
      <c r="A4741" t="s">
        <v>11137</v>
      </c>
      <c r="B4741">
        <v>5654</v>
      </c>
      <c r="C4741" s="1">
        <v>44332.25472222222</v>
      </c>
      <c r="E4741">
        <v>4</v>
      </c>
      <c r="F4741" t="s">
        <v>11138</v>
      </c>
      <c r="G4741" t="s">
        <v>11139</v>
      </c>
      <c r="H4741">
        <f>IF(Table1[[#This Row],[Ticketopendate]],1,0)</f>
        <v>0</v>
      </c>
    </row>
    <row r="4742" spans="1:8" x14ac:dyDescent="0.3">
      <c r="A4742" t="s">
        <v>11140</v>
      </c>
      <c r="B4742">
        <v>11099</v>
      </c>
      <c r="C4742" s="1">
        <v>44575.192303240743</v>
      </c>
      <c r="E4742">
        <v>4</v>
      </c>
      <c r="F4742" t="s">
        <v>11141</v>
      </c>
      <c r="G4742" t="s">
        <v>11142</v>
      </c>
      <c r="H4742">
        <f>IF(Table1[[#This Row],[Ticketopendate]],1,0)</f>
        <v>0</v>
      </c>
    </row>
    <row r="4743" spans="1:8" x14ac:dyDescent="0.3">
      <c r="A4743" t="s">
        <v>11143</v>
      </c>
      <c r="B4743">
        <v>4040</v>
      </c>
      <c r="C4743" s="1">
        <v>44276.511550925927</v>
      </c>
      <c r="E4743">
        <v>4</v>
      </c>
      <c r="F4743" t="s">
        <v>11144</v>
      </c>
      <c r="G4743" t="s">
        <v>11145</v>
      </c>
      <c r="H4743">
        <f>IF(Table1[[#This Row],[Ticketopendate]],1,0)</f>
        <v>0</v>
      </c>
    </row>
    <row r="4744" spans="1:8" x14ac:dyDescent="0.3">
      <c r="A4744" t="s">
        <v>11143</v>
      </c>
      <c r="B4744">
        <v>5958</v>
      </c>
      <c r="C4744" s="1">
        <v>44340.34175925926</v>
      </c>
      <c r="E4744">
        <v>4</v>
      </c>
      <c r="F4744" t="s">
        <v>11146</v>
      </c>
      <c r="G4744" t="s">
        <v>11147</v>
      </c>
      <c r="H4744">
        <f>IF(Table1[[#This Row],[Ticketopendate]],1,0)</f>
        <v>0</v>
      </c>
    </row>
    <row r="4745" spans="1:8" x14ac:dyDescent="0.3">
      <c r="A4745" t="s">
        <v>11143</v>
      </c>
      <c r="B4745">
        <v>5962</v>
      </c>
      <c r="C4745" s="1">
        <v>44340.329733796294</v>
      </c>
      <c r="D4745" s="1">
        <v>44340.312256944446</v>
      </c>
      <c r="E4745">
        <v>4</v>
      </c>
      <c r="F4745" t="s">
        <v>11148</v>
      </c>
      <c r="G4745" t="s">
        <v>11149</v>
      </c>
      <c r="H4745">
        <f>IF(Table1[[#This Row],[Ticketopendate]],1,0)</f>
        <v>1</v>
      </c>
    </row>
    <row r="4746" spans="1:8" x14ac:dyDescent="0.3">
      <c r="A4746" t="s">
        <v>11150</v>
      </c>
      <c r="B4746">
        <v>7728</v>
      </c>
      <c r="C4746" s="1">
        <v>44406.254432870373</v>
      </c>
      <c r="E4746">
        <v>4</v>
      </c>
      <c r="F4746" t="s">
        <v>11151</v>
      </c>
      <c r="G4746" t="s">
        <v>11152</v>
      </c>
      <c r="H4746">
        <f>IF(Table1[[#This Row],[Ticketopendate]],1,0)</f>
        <v>0</v>
      </c>
    </row>
    <row r="4747" spans="1:8" x14ac:dyDescent="0.3">
      <c r="A4747" t="s">
        <v>11153</v>
      </c>
      <c r="B4747">
        <v>8687</v>
      </c>
      <c r="C4747" s="1">
        <v>44447.433935185189</v>
      </c>
      <c r="E4747">
        <v>4</v>
      </c>
      <c r="F4747" t="s">
        <v>11154</v>
      </c>
      <c r="G4747" t="s">
        <v>11155</v>
      </c>
      <c r="H4747">
        <f>IF(Table1[[#This Row],[Ticketopendate]],1,0)</f>
        <v>0</v>
      </c>
    </row>
    <row r="4748" spans="1:8" x14ac:dyDescent="0.3">
      <c r="A4748" t="s">
        <v>11156</v>
      </c>
      <c r="B4748">
        <v>7257</v>
      </c>
      <c r="C4748" s="1">
        <v>44385.601157407407</v>
      </c>
      <c r="E4748">
        <v>4</v>
      </c>
      <c r="F4748" t="s">
        <v>11157</v>
      </c>
      <c r="G4748" t="s">
        <v>11158</v>
      </c>
      <c r="H4748">
        <f>IF(Table1[[#This Row],[Ticketopendate]],1,0)</f>
        <v>0</v>
      </c>
    </row>
    <row r="4749" spans="1:8" x14ac:dyDescent="0.3">
      <c r="A4749" t="s">
        <v>11159</v>
      </c>
      <c r="B4749">
        <v>9945</v>
      </c>
      <c r="C4749" s="1">
        <v>44526.779606481483</v>
      </c>
      <c r="E4749">
        <v>5</v>
      </c>
      <c r="F4749" t="s">
        <v>11160</v>
      </c>
      <c r="G4749" t="s">
        <v>11161</v>
      </c>
      <c r="H4749">
        <f>IF(Table1[[#This Row],[Ticketopendate]],1,0)</f>
        <v>0</v>
      </c>
    </row>
    <row r="4750" spans="1:8" x14ac:dyDescent="0.3">
      <c r="A4750" t="s">
        <v>11162</v>
      </c>
      <c r="B4750">
        <v>6322</v>
      </c>
      <c r="C4750" s="1">
        <v>44352.194409722222</v>
      </c>
      <c r="E4750">
        <v>4</v>
      </c>
      <c r="F4750" t="s">
        <v>11163</v>
      </c>
      <c r="G4750" t="s">
        <v>486</v>
      </c>
      <c r="H4750">
        <f>IF(Table1[[#This Row],[Ticketopendate]],1,0)</f>
        <v>0</v>
      </c>
    </row>
    <row r="4751" spans="1:8" x14ac:dyDescent="0.3">
      <c r="A4751" t="s">
        <v>11162</v>
      </c>
      <c r="B4751">
        <v>6468</v>
      </c>
      <c r="C4751" s="1">
        <v>44355.748564814814</v>
      </c>
      <c r="E4751">
        <v>4</v>
      </c>
      <c r="F4751" t="s">
        <v>11164</v>
      </c>
      <c r="G4751" t="s">
        <v>155</v>
      </c>
      <c r="H4751">
        <f>IF(Table1[[#This Row],[Ticketopendate]],1,0)</f>
        <v>0</v>
      </c>
    </row>
    <row r="4752" spans="1:8" x14ac:dyDescent="0.3">
      <c r="A4752" t="s">
        <v>11165</v>
      </c>
      <c r="B4752">
        <v>6632</v>
      </c>
      <c r="C4752" s="1">
        <v>44362.360590277778</v>
      </c>
      <c r="E4752">
        <v>4</v>
      </c>
      <c r="F4752" t="s">
        <v>11166</v>
      </c>
      <c r="G4752" t="s">
        <v>11167</v>
      </c>
      <c r="H4752">
        <f>IF(Table1[[#This Row],[Ticketopendate]],1,0)</f>
        <v>0</v>
      </c>
    </row>
    <row r="4753" spans="1:8" x14ac:dyDescent="0.3">
      <c r="A4753" t="s">
        <v>11165</v>
      </c>
      <c r="B4753">
        <v>8780</v>
      </c>
      <c r="C4753" s="1">
        <v>44457.28765046296</v>
      </c>
      <c r="E4753">
        <v>4</v>
      </c>
      <c r="F4753" t="s">
        <v>11168</v>
      </c>
      <c r="G4753" t="s">
        <v>11169</v>
      </c>
      <c r="H4753">
        <f>IF(Table1[[#This Row],[Ticketopendate]],1,0)</f>
        <v>0</v>
      </c>
    </row>
    <row r="4754" spans="1:8" x14ac:dyDescent="0.3">
      <c r="A4754" t="s">
        <v>11165</v>
      </c>
      <c r="B4754">
        <v>8914</v>
      </c>
      <c r="C4754" s="1">
        <v>44465.240104166667</v>
      </c>
      <c r="E4754">
        <v>4</v>
      </c>
      <c r="F4754" t="s">
        <v>11170</v>
      </c>
      <c r="G4754" t="s">
        <v>11171</v>
      </c>
      <c r="H4754">
        <f>IF(Table1[[#This Row],[Ticketopendate]],1,0)</f>
        <v>0</v>
      </c>
    </row>
    <row r="4755" spans="1:8" x14ac:dyDescent="0.3">
      <c r="A4755" t="s">
        <v>11172</v>
      </c>
      <c r="B4755">
        <v>7261</v>
      </c>
      <c r="C4755" s="1">
        <v>44385.608738425923</v>
      </c>
      <c r="D4755" s="1">
        <v>44385.524212962962</v>
      </c>
      <c r="E4755">
        <v>4</v>
      </c>
      <c r="F4755" t="s">
        <v>11173</v>
      </c>
      <c r="G4755" t="s">
        <v>11174</v>
      </c>
      <c r="H4755">
        <f>IF(Table1[[#This Row],[Ticketopendate]],1,0)</f>
        <v>1</v>
      </c>
    </row>
    <row r="4756" spans="1:8" x14ac:dyDescent="0.3">
      <c r="A4756" t="s">
        <v>11175</v>
      </c>
      <c r="B4756">
        <v>8295</v>
      </c>
      <c r="C4756" s="1">
        <v>44432.576504629629</v>
      </c>
      <c r="E4756">
        <v>4</v>
      </c>
      <c r="F4756" t="s">
        <v>11176</v>
      </c>
      <c r="G4756" t="s">
        <v>11177</v>
      </c>
      <c r="H4756">
        <f>IF(Table1[[#This Row],[Ticketopendate]],1,0)</f>
        <v>0</v>
      </c>
    </row>
    <row r="4757" spans="1:8" x14ac:dyDescent="0.3">
      <c r="A4757" t="s">
        <v>11178</v>
      </c>
      <c r="B4757">
        <v>10481</v>
      </c>
      <c r="C4757" s="1">
        <v>44529.586296296293</v>
      </c>
      <c r="E4757">
        <v>4</v>
      </c>
      <c r="F4757" t="s">
        <v>11179</v>
      </c>
      <c r="H4757">
        <f>IF(Table1[[#This Row],[Ticketopendate]],1,0)</f>
        <v>0</v>
      </c>
    </row>
    <row r="4758" spans="1:8" x14ac:dyDescent="0.3">
      <c r="A4758" t="s">
        <v>11180</v>
      </c>
      <c r="B4758">
        <v>6495</v>
      </c>
      <c r="C4758" s="1">
        <v>44358.250520833331</v>
      </c>
      <c r="E4758">
        <v>4</v>
      </c>
      <c r="F4758" t="s">
        <v>11181</v>
      </c>
      <c r="G4758" t="s">
        <v>11182</v>
      </c>
      <c r="H4758">
        <f>IF(Table1[[#This Row],[Ticketopendate]],1,0)</f>
        <v>0</v>
      </c>
    </row>
    <row r="4759" spans="1:8" x14ac:dyDescent="0.3">
      <c r="A4759" t="s">
        <v>11180</v>
      </c>
      <c r="B4759">
        <v>6595</v>
      </c>
      <c r="C4759" s="1">
        <v>44360.488865740743</v>
      </c>
      <c r="E4759">
        <v>4</v>
      </c>
      <c r="F4759" t="s">
        <v>11183</v>
      </c>
      <c r="G4759" t="s">
        <v>11184</v>
      </c>
      <c r="H4759">
        <f>IF(Table1[[#This Row],[Ticketopendate]],1,0)</f>
        <v>0</v>
      </c>
    </row>
    <row r="4760" spans="1:8" x14ac:dyDescent="0.3">
      <c r="A4760" t="s">
        <v>11180</v>
      </c>
      <c r="B4760">
        <v>6703</v>
      </c>
      <c r="C4760" s="1">
        <v>44363.709583333337</v>
      </c>
      <c r="E4760">
        <v>4</v>
      </c>
      <c r="F4760" t="s">
        <v>11185</v>
      </c>
      <c r="G4760" t="s">
        <v>11186</v>
      </c>
      <c r="H4760">
        <f>IF(Table1[[#This Row],[Ticketopendate]],1,0)</f>
        <v>0</v>
      </c>
    </row>
    <row r="4761" spans="1:8" x14ac:dyDescent="0.3">
      <c r="A4761" t="s">
        <v>11187</v>
      </c>
      <c r="B4761">
        <v>7405</v>
      </c>
      <c r="C4761" s="1">
        <v>44391.483703703707</v>
      </c>
      <c r="E4761">
        <v>4</v>
      </c>
      <c r="F4761" t="s">
        <v>11188</v>
      </c>
      <c r="G4761" t="s">
        <v>1343</v>
      </c>
      <c r="H4761">
        <f>IF(Table1[[#This Row],[Ticketopendate]],1,0)</f>
        <v>0</v>
      </c>
    </row>
    <row r="4762" spans="1:8" x14ac:dyDescent="0.3">
      <c r="A4762" t="s">
        <v>11189</v>
      </c>
      <c r="B4762">
        <v>4484</v>
      </c>
      <c r="C4762" s="1">
        <v>44291.230092592596</v>
      </c>
      <c r="D4762" s="1">
        <v>44290.557789351849</v>
      </c>
      <c r="E4762">
        <v>4</v>
      </c>
      <c r="F4762" t="s">
        <v>11190</v>
      </c>
      <c r="G4762" t="s">
        <v>11191</v>
      </c>
      <c r="H4762">
        <f>IF(Table1[[#This Row],[Ticketopendate]],1,0)</f>
        <v>1</v>
      </c>
    </row>
    <row r="4763" spans="1:8" x14ac:dyDescent="0.3">
      <c r="A4763">
        <v>2299977072</v>
      </c>
      <c r="B4763">
        <v>10754</v>
      </c>
      <c r="C4763" s="1">
        <v>44554.707951388889</v>
      </c>
      <c r="E4763">
        <v>5</v>
      </c>
      <c r="F4763" t="s">
        <v>11192</v>
      </c>
      <c r="G4763" t="s">
        <v>11193</v>
      </c>
      <c r="H4763">
        <f>IF(Table1[[#This Row],[Ticketopendate]],1,0)</f>
        <v>0</v>
      </c>
    </row>
    <row r="4764" spans="1:8" x14ac:dyDescent="0.3">
      <c r="A4764" t="s">
        <v>11194</v>
      </c>
      <c r="B4764">
        <v>3707</v>
      </c>
      <c r="C4764" s="1">
        <v>44264.589699074073</v>
      </c>
      <c r="E4764">
        <v>4</v>
      </c>
      <c r="F4764" t="s">
        <v>11195</v>
      </c>
      <c r="G4764" t="s">
        <v>11196</v>
      </c>
      <c r="H4764">
        <f>IF(Table1[[#This Row],[Ticketopendate]],1,0)</f>
        <v>0</v>
      </c>
    </row>
    <row r="4765" spans="1:8" x14ac:dyDescent="0.3">
      <c r="A4765" t="s">
        <v>11197</v>
      </c>
      <c r="B4765">
        <v>7163</v>
      </c>
      <c r="C4765" s="1">
        <v>44381.482974537037</v>
      </c>
      <c r="D4765" s="1">
        <v>44381.379282407404</v>
      </c>
      <c r="E4765">
        <v>4</v>
      </c>
      <c r="F4765" t="s">
        <v>11198</v>
      </c>
      <c r="G4765" t="s">
        <v>11199</v>
      </c>
      <c r="H4765">
        <f>IF(Table1[[#This Row],[Ticketopendate]],1,0)</f>
        <v>1</v>
      </c>
    </row>
    <row r="4766" spans="1:8" x14ac:dyDescent="0.3">
      <c r="A4766" t="s">
        <v>11200</v>
      </c>
      <c r="B4766">
        <v>6699</v>
      </c>
      <c r="C4766" s="1">
        <v>44363.697488425925</v>
      </c>
      <c r="E4766">
        <v>4</v>
      </c>
      <c r="F4766" t="s">
        <v>11201</v>
      </c>
      <c r="G4766" t="s">
        <v>11202</v>
      </c>
      <c r="H4766">
        <f>IF(Table1[[#This Row],[Ticketopendate]],1,0)</f>
        <v>0</v>
      </c>
    </row>
    <row r="4767" spans="1:8" x14ac:dyDescent="0.3">
      <c r="A4767" t="s">
        <v>11200</v>
      </c>
      <c r="B4767">
        <v>6852</v>
      </c>
      <c r="C4767" s="1">
        <v>44369.601921296293</v>
      </c>
      <c r="D4767" s="1">
        <v>44369.489861111113</v>
      </c>
      <c r="E4767">
        <v>4</v>
      </c>
      <c r="F4767" t="s">
        <v>11203</v>
      </c>
      <c r="G4767" t="s">
        <v>11204</v>
      </c>
      <c r="H4767">
        <f>IF(Table1[[#This Row],[Ticketopendate]],1,0)</f>
        <v>1</v>
      </c>
    </row>
    <row r="4768" spans="1:8" x14ac:dyDescent="0.3">
      <c r="A4768" t="s">
        <v>11205</v>
      </c>
      <c r="B4768">
        <v>10768</v>
      </c>
      <c r="C4768" s="1">
        <v>44555.535833333335</v>
      </c>
      <c r="E4768">
        <v>4</v>
      </c>
      <c r="F4768" t="s">
        <v>11206</v>
      </c>
      <c r="G4768" t="s">
        <v>11207</v>
      </c>
      <c r="H4768">
        <f>IF(Table1[[#This Row],[Ticketopendate]],1,0)</f>
        <v>0</v>
      </c>
    </row>
    <row r="4769" spans="1:8" x14ac:dyDescent="0.3">
      <c r="A4769">
        <v>5886</v>
      </c>
      <c r="B4769">
        <v>7130</v>
      </c>
      <c r="C4769" s="1">
        <v>44380.381898148145</v>
      </c>
      <c r="E4769">
        <v>5</v>
      </c>
      <c r="F4769" t="s">
        <v>11208</v>
      </c>
      <c r="H4769">
        <f>IF(Table1[[#This Row],[Ticketopendate]],1,0)</f>
        <v>0</v>
      </c>
    </row>
    <row r="4770" spans="1:8" x14ac:dyDescent="0.3">
      <c r="A4770" t="s">
        <v>11209</v>
      </c>
      <c r="B4770">
        <v>7799</v>
      </c>
      <c r="C4770" s="1">
        <v>44410.492905092593</v>
      </c>
      <c r="E4770">
        <v>4</v>
      </c>
      <c r="F4770" t="s">
        <v>11210</v>
      </c>
      <c r="G4770" t="s">
        <v>11211</v>
      </c>
      <c r="H4770">
        <f>IF(Table1[[#This Row],[Ticketopendate]],1,0)</f>
        <v>0</v>
      </c>
    </row>
    <row r="4771" spans="1:8" x14ac:dyDescent="0.3">
      <c r="A4771" t="s">
        <v>11212</v>
      </c>
      <c r="B4771">
        <v>10103</v>
      </c>
      <c r="C4771" s="1">
        <v>44527.802222222221</v>
      </c>
      <c r="E4771">
        <v>4</v>
      </c>
      <c r="F4771" t="s">
        <v>11213</v>
      </c>
      <c r="G4771" t="s">
        <v>11214</v>
      </c>
      <c r="H4771">
        <f>IF(Table1[[#This Row],[Ticketopendate]],1,0)</f>
        <v>0</v>
      </c>
    </row>
    <row r="4772" spans="1:8" x14ac:dyDescent="0.3">
      <c r="A4772" t="s">
        <v>11215</v>
      </c>
      <c r="B4772">
        <v>10379</v>
      </c>
      <c r="C4772" s="1">
        <v>44528.004548611112</v>
      </c>
      <c r="E4772">
        <v>4</v>
      </c>
      <c r="F4772" t="s">
        <v>11216</v>
      </c>
      <c r="G4772" t="s">
        <v>11217</v>
      </c>
      <c r="H4772">
        <f>IF(Table1[[#This Row],[Ticketopendate]],1,0)</f>
        <v>0</v>
      </c>
    </row>
    <row r="4773" spans="1:8" x14ac:dyDescent="0.3">
      <c r="A4773" t="s">
        <v>11215</v>
      </c>
      <c r="B4773">
        <v>10380</v>
      </c>
      <c r="C4773" s="1">
        <v>44527.593055555553</v>
      </c>
      <c r="E4773">
        <v>4</v>
      </c>
      <c r="F4773" t="s">
        <v>11218</v>
      </c>
      <c r="G4773" t="s">
        <v>11217</v>
      </c>
      <c r="H4773">
        <f>IF(Table1[[#This Row],[Ticketopendate]],1,0)</f>
        <v>0</v>
      </c>
    </row>
    <row r="4774" spans="1:8" x14ac:dyDescent="0.3">
      <c r="A4774" t="s">
        <v>11219</v>
      </c>
      <c r="B4774">
        <v>4513</v>
      </c>
      <c r="C4774" s="1">
        <v>44292.2344212963</v>
      </c>
      <c r="D4774" s="1">
        <v>44291.594884259262</v>
      </c>
      <c r="E4774">
        <v>4</v>
      </c>
      <c r="F4774" t="s">
        <v>11220</v>
      </c>
      <c r="G4774" t="s">
        <v>11221</v>
      </c>
      <c r="H4774">
        <f>IF(Table1[[#This Row],[Ticketopendate]],1,0)</f>
        <v>1</v>
      </c>
    </row>
    <row r="4775" spans="1:8" x14ac:dyDescent="0.3">
      <c r="A4775" t="s">
        <v>11219</v>
      </c>
      <c r="B4775">
        <v>8071</v>
      </c>
      <c r="C4775" s="1">
        <v>44423.444456018522</v>
      </c>
      <c r="D4775" s="1">
        <v>44423.305381944447</v>
      </c>
      <c r="E4775">
        <v>4</v>
      </c>
      <c r="F4775" t="s">
        <v>11222</v>
      </c>
      <c r="G4775" t="s">
        <v>11223</v>
      </c>
      <c r="H4775">
        <f>IF(Table1[[#This Row],[Ticketopendate]],1,0)</f>
        <v>1</v>
      </c>
    </row>
    <row r="4776" spans="1:8" x14ac:dyDescent="0.3">
      <c r="A4776" t="s">
        <v>11224</v>
      </c>
      <c r="B4776">
        <v>3835</v>
      </c>
      <c r="C4776" s="1">
        <v>44270.279606481483</v>
      </c>
      <c r="E4776">
        <v>4</v>
      </c>
      <c r="F4776" t="s">
        <v>11225</v>
      </c>
      <c r="G4776" t="s">
        <v>11226</v>
      </c>
      <c r="H4776">
        <f>IF(Table1[[#This Row],[Ticketopendate]],1,0)</f>
        <v>0</v>
      </c>
    </row>
    <row r="4777" spans="1:8" x14ac:dyDescent="0.3">
      <c r="A4777" t="s">
        <v>11227</v>
      </c>
      <c r="B4777">
        <v>7146</v>
      </c>
      <c r="C4777" s="1">
        <v>44381.225671296299</v>
      </c>
      <c r="D4777" s="1">
        <v>44380.689479166664</v>
      </c>
      <c r="E4777">
        <v>4</v>
      </c>
      <c r="F4777" t="s">
        <v>11228</v>
      </c>
      <c r="G4777" t="s">
        <v>11229</v>
      </c>
      <c r="H4777">
        <f>IF(Table1[[#This Row],[Ticketopendate]],1,0)</f>
        <v>1</v>
      </c>
    </row>
    <row r="4778" spans="1:8" x14ac:dyDescent="0.3">
      <c r="A4778" t="s">
        <v>11230</v>
      </c>
      <c r="B4778">
        <v>8453</v>
      </c>
      <c r="C4778" s="1">
        <v>44437.551608796297</v>
      </c>
      <c r="E4778">
        <v>4</v>
      </c>
      <c r="F4778" t="s">
        <v>11231</v>
      </c>
      <c r="G4778" t="s">
        <v>11232</v>
      </c>
      <c r="H4778">
        <f>IF(Table1[[#This Row],[Ticketopendate]],1,0)</f>
        <v>0</v>
      </c>
    </row>
    <row r="4779" spans="1:8" x14ac:dyDescent="0.3">
      <c r="A4779" t="s">
        <v>11233</v>
      </c>
      <c r="B4779">
        <v>6864</v>
      </c>
      <c r="C4779" s="1">
        <v>44370.497719907406</v>
      </c>
      <c r="E4779">
        <v>4</v>
      </c>
      <c r="F4779" t="s">
        <v>11234</v>
      </c>
      <c r="G4779" t="s">
        <v>11235</v>
      </c>
      <c r="H4779">
        <f>IF(Table1[[#This Row],[Ticketopendate]],1,0)</f>
        <v>0</v>
      </c>
    </row>
    <row r="4780" spans="1:8" x14ac:dyDescent="0.3">
      <c r="A4780">
        <v>841435</v>
      </c>
      <c r="B4780">
        <v>4197</v>
      </c>
      <c r="C4780" s="1">
        <v>44282.168240740742</v>
      </c>
      <c r="E4780">
        <v>4</v>
      </c>
      <c r="F4780" t="s">
        <v>11236</v>
      </c>
      <c r="G4780" t="s">
        <v>11237</v>
      </c>
      <c r="H4780">
        <f>IF(Table1[[#This Row],[Ticketopendate]],1,0)</f>
        <v>0</v>
      </c>
    </row>
    <row r="4781" spans="1:8" x14ac:dyDescent="0.3">
      <c r="A4781" t="s">
        <v>11238</v>
      </c>
      <c r="B4781">
        <v>11322</v>
      </c>
      <c r="C4781" s="1">
        <v>44588.284629629627</v>
      </c>
      <c r="E4781">
        <v>4</v>
      </c>
      <c r="F4781" t="s">
        <v>11239</v>
      </c>
      <c r="G4781" t="s">
        <v>11240</v>
      </c>
      <c r="H4781">
        <f>IF(Table1[[#This Row],[Ticketopendate]],1,0)</f>
        <v>0</v>
      </c>
    </row>
    <row r="4782" spans="1:8" x14ac:dyDescent="0.3">
      <c r="A4782" t="s">
        <v>11238</v>
      </c>
      <c r="B4782">
        <v>9690</v>
      </c>
      <c r="C4782" s="1">
        <v>44522.282453703701</v>
      </c>
      <c r="D4782" s="1">
        <v>44521.770185185182</v>
      </c>
      <c r="E4782">
        <v>5</v>
      </c>
      <c r="F4782" t="s">
        <v>11241</v>
      </c>
      <c r="G4782" t="s">
        <v>2873</v>
      </c>
      <c r="H4782">
        <f>IF(Table1[[#This Row],[Ticketopendate]],1,0)</f>
        <v>1</v>
      </c>
    </row>
    <row r="4783" spans="1:8" x14ac:dyDescent="0.3">
      <c r="A4783" t="s">
        <v>11242</v>
      </c>
      <c r="B4783">
        <v>4643</v>
      </c>
      <c r="C4783" s="1">
        <v>44296.666180555556</v>
      </c>
      <c r="E4783">
        <v>4</v>
      </c>
      <c r="F4783" t="s">
        <v>11243</v>
      </c>
      <c r="G4783" t="s">
        <v>11244</v>
      </c>
      <c r="H4783">
        <f>IF(Table1[[#This Row],[Ticketopendate]],1,0)</f>
        <v>0</v>
      </c>
    </row>
    <row r="4784" spans="1:8" x14ac:dyDescent="0.3">
      <c r="A4784">
        <v>9106111704</v>
      </c>
      <c r="B4784">
        <v>9378</v>
      </c>
      <c r="C4784" s="1">
        <v>44499.604756944442</v>
      </c>
      <c r="E4784">
        <v>4</v>
      </c>
      <c r="F4784" t="s">
        <v>11245</v>
      </c>
      <c r="G4784" t="s">
        <v>11246</v>
      </c>
      <c r="H4784">
        <f>IF(Table1[[#This Row],[Ticketopendate]],1,0)</f>
        <v>0</v>
      </c>
    </row>
    <row r="4785" spans="1:8" x14ac:dyDescent="0.3">
      <c r="A4785" t="s">
        <v>11247</v>
      </c>
      <c r="B4785">
        <v>8258</v>
      </c>
      <c r="C4785" s="1">
        <v>44431.48909722222</v>
      </c>
      <c r="E4785">
        <v>4</v>
      </c>
      <c r="F4785" t="s">
        <v>11248</v>
      </c>
      <c r="G4785" t="s">
        <v>11249</v>
      </c>
      <c r="H4785">
        <f>IF(Table1[[#This Row],[Ticketopendate]],1,0)</f>
        <v>0</v>
      </c>
    </row>
    <row r="4786" spans="1:8" x14ac:dyDescent="0.3">
      <c r="A4786" t="s">
        <v>11250</v>
      </c>
      <c r="B4786">
        <v>7156</v>
      </c>
      <c r="C4786" s="1">
        <v>44381.241932870369</v>
      </c>
      <c r="E4786">
        <v>4</v>
      </c>
      <c r="F4786" t="s">
        <v>11251</v>
      </c>
      <c r="G4786" t="s">
        <v>11252</v>
      </c>
      <c r="H4786">
        <f>IF(Table1[[#This Row],[Ticketopendate]],1,0)</f>
        <v>0</v>
      </c>
    </row>
    <row r="4787" spans="1:8" x14ac:dyDescent="0.3">
      <c r="A4787" t="s">
        <v>11250</v>
      </c>
      <c r="B4787">
        <v>8521</v>
      </c>
      <c r="C4787" s="1">
        <v>44439.639618055553</v>
      </c>
      <c r="E4787">
        <v>4</v>
      </c>
      <c r="F4787" t="s">
        <v>11253</v>
      </c>
      <c r="G4787" t="s">
        <v>11252</v>
      </c>
      <c r="H4787">
        <f>IF(Table1[[#This Row],[Ticketopendate]],1,0)</f>
        <v>0</v>
      </c>
    </row>
    <row r="4788" spans="1:8" x14ac:dyDescent="0.3">
      <c r="A4788" t="s">
        <v>11254</v>
      </c>
      <c r="B4788">
        <v>7054</v>
      </c>
      <c r="C4788" s="1">
        <v>44376.744375000002</v>
      </c>
      <c r="E4788">
        <v>4</v>
      </c>
      <c r="F4788" t="s">
        <v>11255</v>
      </c>
      <c r="G4788" t="s">
        <v>5599</v>
      </c>
      <c r="H4788">
        <f>IF(Table1[[#This Row],[Ticketopendate]],1,0)</f>
        <v>0</v>
      </c>
    </row>
    <row r="4789" spans="1:8" x14ac:dyDescent="0.3">
      <c r="A4789" t="s">
        <v>11256</v>
      </c>
      <c r="B4789">
        <v>10340</v>
      </c>
      <c r="C4789" s="1">
        <v>44527.891967592594</v>
      </c>
      <c r="E4789">
        <v>4</v>
      </c>
      <c r="F4789" t="s">
        <v>11257</v>
      </c>
      <c r="G4789" t="s">
        <v>82</v>
      </c>
      <c r="H4789">
        <f>IF(Table1[[#This Row],[Ticketopendate]],1,0)</f>
        <v>0</v>
      </c>
    </row>
    <row r="4790" spans="1:8" x14ac:dyDescent="0.3">
      <c r="A4790" t="s">
        <v>11258</v>
      </c>
      <c r="B4790">
        <v>9147</v>
      </c>
      <c r="C4790" s="1">
        <v>44482.354780092595</v>
      </c>
      <c r="E4790">
        <v>4</v>
      </c>
      <c r="F4790" t="s">
        <v>11259</v>
      </c>
      <c r="G4790" t="s">
        <v>11260</v>
      </c>
      <c r="H4790">
        <f>IF(Table1[[#This Row],[Ticketopendate]],1,0)</f>
        <v>0</v>
      </c>
    </row>
    <row r="4791" spans="1:8" x14ac:dyDescent="0.3">
      <c r="A4791" t="s">
        <v>11258</v>
      </c>
      <c r="B4791">
        <v>9268</v>
      </c>
      <c r="C4791" s="1">
        <v>44491.617326388892</v>
      </c>
      <c r="E4791">
        <v>4</v>
      </c>
      <c r="F4791" t="s">
        <v>11261</v>
      </c>
      <c r="G4791" t="s">
        <v>11262</v>
      </c>
      <c r="H4791">
        <f>IF(Table1[[#This Row],[Ticketopendate]],1,0)</f>
        <v>0</v>
      </c>
    </row>
    <row r="4792" spans="1:8" x14ac:dyDescent="0.3">
      <c r="A4792" t="s">
        <v>11263</v>
      </c>
      <c r="B4792">
        <v>10068</v>
      </c>
      <c r="C4792" s="1">
        <v>44528.161817129629</v>
      </c>
      <c r="E4792">
        <v>4</v>
      </c>
      <c r="F4792" t="s">
        <v>11264</v>
      </c>
      <c r="G4792" t="s">
        <v>11265</v>
      </c>
      <c r="H4792">
        <f>IF(Table1[[#This Row],[Ticketopendate]],1,0)</f>
        <v>0</v>
      </c>
    </row>
    <row r="4793" spans="1:8" x14ac:dyDescent="0.3">
      <c r="A4793" t="s">
        <v>11266</v>
      </c>
      <c r="B4793">
        <v>10840</v>
      </c>
      <c r="C4793" s="1">
        <v>44558.50885416667</v>
      </c>
      <c r="E4793">
        <v>4</v>
      </c>
      <c r="F4793" t="s">
        <v>11267</v>
      </c>
      <c r="G4793" t="s">
        <v>11268</v>
      </c>
      <c r="H4793">
        <f>IF(Table1[[#This Row],[Ticketopendate]],1,0)</f>
        <v>0</v>
      </c>
    </row>
    <row r="4794" spans="1:8" x14ac:dyDescent="0.3">
      <c r="A4794" t="s">
        <v>11266</v>
      </c>
      <c r="B4794">
        <v>6179</v>
      </c>
      <c r="C4794" s="1">
        <v>44350.571504629632</v>
      </c>
      <c r="E4794">
        <v>4</v>
      </c>
      <c r="F4794" t="s">
        <v>11269</v>
      </c>
      <c r="G4794" t="s">
        <v>11270</v>
      </c>
      <c r="H4794">
        <f>IF(Table1[[#This Row],[Ticketopendate]],1,0)</f>
        <v>0</v>
      </c>
    </row>
    <row r="4795" spans="1:8" x14ac:dyDescent="0.3">
      <c r="A4795" t="s">
        <v>11266</v>
      </c>
      <c r="B4795">
        <v>6211</v>
      </c>
      <c r="C4795" s="1">
        <v>44348.640532407408</v>
      </c>
      <c r="E4795">
        <v>5</v>
      </c>
      <c r="F4795" t="s">
        <v>11271</v>
      </c>
      <c r="G4795" t="s">
        <v>11270</v>
      </c>
      <c r="H4795">
        <f>IF(Table1[[#This Row],[Ticketopendate]],1,0)</f>
        <v>0</v>
      </c>
    </row>
    <row r="4796" spans="1:8" x14ac:dyDescent="0.3">
      <c r="A4796" t="s">
        <v>11266</v>
      </c>
      <c r="B4796">
        <v>6598</v>
      </c>
      <c r="C4796" s="1">
        <v>44360.513726851852</v>
      </c>
      <c r="E4796">
        <v>4</v>
      </c>
      <c r="F4796" t="s">
        <v>11272</v>
      </c>
      <c r="G4796" t="s">
        <v>11273</v>
      </c>
      <c r="H4796">
        <f>IF(Table1[[#This Row],[Ticketopendate]],1,0)</f>
        <v>0</v>
      </c>
    </row>
    <row r="4797" spans="1:8" x14ac:dyDescent="0.3">
      <c r="A4797" t="s">
        <v>11274</v>
      </c>
      <c r="B4797">
        <v>10722</v>
      </c>
      <c r="C4797" s="1">
        <v>44552.612222222226</v>
      </c>
      <c r="E4797">
        <v>4</v>
      </c>
      <c r="F4797" t="s">
        <v>11275</v>
      </c>
      <c r="G4797" t="s">
        <v>11276</v>
      </c>
      <c r="H4797">
        <f>IF(Table1[[#This Row],[Ticketopendate]],1,0)</f>
        <v>0</v>
      </c>
    </row>
    <row r="4798" spans="1:8" x14ac:dyDescent="0.3">
      <c r="A4798" t="s">
        <v>11277</v>
      </c>
      <c r="B4798">
        <v>8626</v>
      </c>
      <c r="C4798" s="1">
        <v>44444.232812499999</v>
      </c>
      <c r="E4798">
        <v>4</v>
      </c>
      <c r="F4798" t="s">
        <v>11278</v>
      </c>
      <c r="G4798" t="s">
        <v>11279</v>
      </c>
      <c r="H4798">
        <f>IF(Table1[[#This Row],[Ticketopendate]],1,0)</f>
        <v>0</v>
      </c>
    </row>
    <row r="4799" spans="1:8" x14ac:dyDescent="0.3">
      <c r="A4799" t="s">
        <v>11280</v>
      </c>
      <c r="B4799">
        <v>6573</v>
      </c>
      <c r="C4799" s="1">
        <v>44359.636481481481</v>
      </c>
      <c r="E4799">
        <v>4</v>
      </c>
      <c r="F4799" t="s">
        <v>11281</v>
      </c>
      <c r="G4799" t="s">
        <v>11282</v>
      </c>
      <c r="H4799">
        <f>IF(Table1[[#This Row],[Ticketopendate]],1,0)</f>
        <v>0</v>
      </c>
    </row>
    <row r="4800" spans="1:8" x14ac:dyDescent="0.3">
      <c r="A4800" t="s">
        <v>11283</v>
      </c>
      <c r="B4800">
        <v>6816</v>
      </c>
      <c r="C4800" s="1">
        <v>44368.224143518521</v>
      </c>
      <c r="E4800">
        <v>4</v>
      </c>
      <c r="F4800" t="s">
        <v>11284</v>
      </c>
      <c r="G4800" t="s">
        <v>11285</v>
      </c>
      <c r="H4800">
        <f>IF(Table1[[#This Row],[Ticketopendate]],1,0)</f>
        <v>0</v>
      </c>
    </row>
    <row r="4801" spans="1:8" x14ac:dyDescent="0.3">
      <c r="A4801" t="s">
        <v>11286</v>
      </c>
      <c r="B4801">
        <v>4683</v>
      </c>
      <c r="C4801" s="1">
        <v>44298.289131944446</v>
      </c>
      <c r="D4801" s="1">
        <v>44297.580578703702</v>
      </c>
      <c r="E4801">
        <v>4</v>
      </c>
      <c r="F4801" t="s">
        <v>11287</v>
      </c>
      <c r="G4801" t="s">
        <v>11288</v>
      </c>
      <c r="H4801">
        <f>IF(Table1[[#This Row],[Ticketopendate]],1,0)</f>
        <v>1</v>
      </c>
    </row>
    <row r="4802" spans="1:8" x14ac:dyDescent="0.3">
      <c r="A4802" t="s">
        <v>11289</v>
      </c>
      <c r="B4802">
        <v>5061</v>
      </c>
      <c r="C4802" s="1">
        <v>44312.684756944444</v>
      </c>
      <c r="E4802">
        <v>4</v>
      </c>
      <c r="F4802" t="s">
        <v>11290</v>
      </c>
      <c r="G4802" t="s">
        <v>9183</v>
      </c>
      <c r="H4802">
        <f>IF(Table1[[#This Row],[Ticketopendate]],1,0)</f>
        <v>0</v>
      </c>
    </row>
    <row r="4803" spans="1:8" x14ac:dyDescent="0.3">
      <c r="A4803" t="s">
        <v>11289</v>
      </c>
      <c r="B4803">
        <v>5314</v>
      </c>
      <c r="C4803" s="1">
        <v>44320.61210648148</v>
      </c>
      <c r="E4803">
        <v>4</v>
      </c>
      <c r="F4803" t="s">
        <v>11291</v>
      </c>
      <c r="G4803" t="s">
        <v>11292</v>
      </c>
      <c r="H4803">
        <f>IF(Table1[[#This Row],[Ticketopendate]],1,0)</f>
        <v>0</v>
      </c>
    </row>
    <row r="4804" spans="1:8" x14ac:dyDescent="0.3">
      <c r="A4804" t="s">
        <v>11289</v>
      </c>
      <c r="B4804">
        <v>7894</v>
      </c>
      <c r="C4804" s="1">
        <v>44418.338240740741</v>
      </c>
      <c r="E4804">
        <v>4</v>
      </c>
      <c r="F4804" t="s">
        <v>11293</v>
      </c>
      <c r="G4804" t="s">
        <v>11294</v>
      </c>
      <c r="H4804">
        <f>IF(Table1[[#This Row],[Ticketopendate]],1,0)</f>
        <v>0</v>
      </c>
    </row>
    <row r="4805" spans="1:8" x14ac:dyDescent="0.3">
      <c r="A4805" t="s">
        <v>11295</v>
      </c>
      <c r="B4805">
        <v>8045</v>
      </c>
      <c r="C4805" s="1">
        <v>44421.681018518517</v>
      </c>
      <c r="E4805">
        <v>4</v>
      </c>
      <c r="F4805" t="s">
        <v>11296</v>
      </c>
      <c r="G4805" t="s">
        <v>11297</v>
      </c>
      <c r="H4805">
        <f>IF(Table1[[#This Row],[Ticketopendate]],1,0)</f>
        <v>0</v>
      </c>
    </row>
    <row r="4806" spans="1:8" x14ac:dyDescent="0.3">
      <c r="A4806" t="s">
        <v>11298</v>
      </c>
      <c r="B4806">
        <v>5663</v>
      </c>
      <c r="C4806" s="1">
        <v>44332.239050925928</v>
      </c>
      <c r="E4806">
        <v>4</v>
      </c>
      <c r="F4806" t="s">
        <v>11299</v>
      </c>
      <c r="G4806" t="s">
        <v>11300</v>
      </c>
      <c r="H4806">
        <f>IF(Table1[[#This Row],[Ticketopendate]],1,0)</f>
        <v>0</v>
      </c>
    </row>
    <row r="4807" spans="1:8" x14ac:dyDescent="0.3">
      <c r="A4807" t="s">
        <v>9077</v>
      </c>
      <c r="B4807">
        <v>10000</v>
      </c>
      <c r="C4807" s="1">
        <v>44527.662118055552</v>
      </c>
      <c r="E4807">
        <v>4</v>
      </c>
      <c r="F4807" t="s">
        <v>11301</v>
      </c>
      <c r="G4807" t="s">
        <v>5957</v>
      </c>
      <c r="H4807">
        <f>IF(Table1[[#This Row],[Ticketopendate]],1,0)</f>
        <v>0</v>
      </c>
    </row>
    <row r="4808" spans="1:8" x14ac:dyDescent="0.3">
      <c r="A4808" t="s">
        <v>9077</v>
      </c>
      <c r="B4808">
        <v>10006</v>
      </c>
      <c r="C4808" s="1">
        <v>44527.659513888888</v>
      </c>
      <c r="E4808">
        <v>4</v>
      </c>
      <c r="F4808" t="s">
        <v>11302</v>
      </c>
      <c r="G4808" t="s">
        <v>11303</v>
      </c>
      <c r="H4808">
        <f>IF(Table1[[#This Row],[Ticketopendate]],1,0)</f>
        <v>0</v>
      </c>
    </row>
    <row r="4809" spans="1:8" x14ac:dyDescent="0.3">
      <c r="A4809" t="s">
        <v>9077</v>
      </c>
      <c r="B4809">
        <v>10010</v>
      </c>
      <c r="C4809" s="1">
        <v>44527.656805555554</v>
      </c>
      <c r="E4809">
        <v>4</v>
      </c>
      <c r="F4809" t="s">
        <v>11304</v>
      </c>
      <c r="G4809" t="s">
        <v>7081</v>
      </c>
      <c r="H4809">
        <f>IF(Table1[[#This Row],[Ticketopendate]],1,0)</f>
        <v>0</v>
      </c>
    </row>
    <row r="4810" spans="1:8" x14ac:dyDescent="0.3">
      <c r="A4810" t="s">
        <v>9077</v>
      </c>
      <c r="B4810">
        <v>10014</v>
      </c>
      <c r="C4810" s="1">
        <v>44527.655231481483</v>
      </c>
      <c r="E4810">
        <v>4</v>
      </c>
      <c r="F4810" t="s">
        <v>11305</v>
      </c>
      <c r="G4810" t="s">
        <v>617</v>
      </c>
      <c r="H4810">
        <f>IF(Table1[[#This Row],[Ticketopendate]],1,0)</f>
        <v>0</v>
      </c>
    </row>
    <row r="4811" spans="1:8" x14ac:dyDescent="0.3">
      <c r="A4811" t="s">
        <v>9077</v>
      </c>
      <c r="B4811">
        <v>10017</v>
      </c>
      <c r="C4811" s="1">
        <v>44527.653171296297</v>
      </c>
      <c r="E4811">
        <v>4</v>
      </c>
      <c r="F4811" t="s">
        <v>11306</v>
      </c>
      <c r="G4811" t="s">
        <v>11307</v>
      </c>
      <c r="H4811">
        <f>IF(Table1[[#This Row],[Ticketopendate]],1,0)</f>
        <v>0</v>
      </c>
    </row>
    <row r="4812" spans="1:8" x14ac:dyDescent="0.3">
      <c r="A4812" t="s">
        <v>9077</v>
      </c>
      <c r="B4812">
        <v>10018</v>
      </c>
      <c r="C4812" s="1">
        <v>44527.652719907404</v>
      </c>
      <c r="E4812">
        <v>4</v>
      </c>
      <c r="F4812" t="s">
        <v>11308</v>
      </c>
      <c r="G4812" t="s">
        <v>11309</v>
      </c>
      <c r="H4812">
        <f>IF(Table1[[#This Row],[Ticketopendate]],1,0)</f>
        <v>0</v>
      </c>
    </row>
    <row r="4813" spans="1:8" x14ac:dyDescent="0.3">
      <c r="A4813" t="s">
        <v>9077</v>
      </c>
      <c r="B4813">
        <v>10019</v>
      </c>
      <c r="C4813" s="1">
        <v>44527.651990740742</v>
      </c>
      <c r="E4813">
        <v>4</v>
      </c>
      <c r="F4813" t="s">
        <v>11310</v>
      </c>
      <c r="H4813">
        <f>IF(Table1[[#This Row],[Ticketopendate]],1,0)</f>
        <v>0</v>
      </c>
    </row>
    <row r="4814" spans="1:8" x14ac:dyDescent="0.3">
      <c r="A4814" t="s">
        <v>9077</v>
      </c>
      <c r="B4814">
        <v>10020</v>
      </c>
      <c r="C4814" s="1">
        <v>44527.646782407406</v>
      </c>
      <c r="E4814">
        <v>5</v>
      </c>
      <c r="F4814" t="s">
        <v>11311</v>
      </c>
      <c r="G4814" t="s">
        <v>11312</v>
      </c>
      <c r="H4814">
        <f>IF(Table1[[#This Row],[Ticketopendate]],1,0)</f>
        <v>0</v>
      </c>
    </row>
    <row r="4815" spans="1:8" x14ac:dyDescent="0.3">
      <c r="A4815" t="s">
        <v>9077</v>
      </c>
      <c r="B4815">
        <v>10023</v>
      </c>
      <c r="C4815" s="1">
        <v>44527.644733796296</v>
      </c>
      <c r="E4815">
        <v>4</v>
      </c>
      <c r="F4815" t="s">
        <v>11313</v>
      </c>
      <c r="G4815" t="s">
        <v>617</v>
      </c>
      <c r="H4815">
        <f>IF(Table1[[#This Row],[Ticketopendate]],1,0)</f>
        <v>0</v>
      </c>
    </row>
    <row r="4816" spans="1:8" x14ac:dyDescent="0.3">
      <c r="A4816" t="s">
        <v>9077</v>
      </c>
      <c r="B4816">
        <v>10024</v>
      </c>
      <c r="C4816" s="1">
        <v>44536.269201388888</v>
      </c>
      <c r="E4816">
        <v>5</v>
      </c>
      <c r="F4816" t="s">
        <v>11314</v>
      </c>
      <c r="G4816" t="s">
        <v>11312</v>
      </c>
      <c r="H4816">
        <f>IF(Table1[[#This Row],[Ticketopendate]],1,0)</f>
        <v>0</v>
      </c>
    </row>
    <row r="4817" spans="1:8" x14ac:dyDescent="0.3">
      <c r="A4817" t="s">
        <v>9077</v>
      </c>
      <c r="B4817">
        <v>10026</v>
      </c>
      <c r="C4817" s="1">
        <v>44527.642407407409</v>
      </c>
      <c r="E4817">
        <v>5</v>
      </c>
      <c r="F4817" t="s">
        <v>11315</v>
      </c>
      <c r="G4817" t="s">
        <v>11316</v>
      </c>
      <c r="H4817">
        <f>IF(Table1[[#This Row],[Ticketopendate]],1,0)</f>
        <v>0</v>
      </c>
    </row>
    <row r="4818" spans="1:8" x14ac:dyDescent="0.3">
      <c r="A4818" t="s">
        <v>9077</v>
      </c>
      <c r="B4818">
        <v>10029</v>
      </c>
      <c r="C4818" s="1">
        <v>44527.641388888886</v>
      </c>
      <c r="E4818">
        <v>4</v>
      </c>
      <c r="F4818" t="s">
        <v>11317</v>
      </c>
      <c r="G4818" t="s">
        <v>6859</v>
      </c>
      <c r="H4818">
        <f>IF(Table1[[#This Row],[Ticketopendate]],1,0)</f>
        <v>0</v>
      </c>
    </row>
    <row r="4819" spans="1:8" x14ac:dyDescent="0.3">
      <c r="A4819" t="s">
        <v>9077</v>
      </c>
      <c r="B4819">
        <v>10042</v>
      </c>
      <c r="C4819" s="1">
        <v>44527.864675925928</v>
      </c>
      <c r="E4819">
        <v>4</v>
      </c>
      <c r="F4819" t="s">
        <v>11318</v>
      </c>
      <c r="H4819">
        <f>IF(Table1[[#This Row],[Ticketopendate]],1,0)</f>
        <v>0</v>
      </c>
    </row>
    <row r="4820" spans="1:8" x14ac:dyDescent="0.3">
      <c r="A4820" t="s">
        <v>9077</v>
      </c>
      <c r="B4820">
        <v>10043</v>
      </c>
      <c r="C4820" s="1">
        <v>44527.521435185183</v>
      </c>
      <c r="E4820">
        <v>5</v>
      </c>
      <c r="F4820" t="s">
        <v>11319</v>
      </c>
      <c r="G4820" t="s">
        <v>11320</v>
      </c>
      <c r="H4820">
        <f>IF(Table1[[#This Row],[Ticketopendate]],1,0)</f>
        <v>0</v>
      </c>
    </row>
    <row r="4821" spans="1:8" x14ac:dyDescent="0.3">
      <c r="A4821" t="s">
        <v>9077</v>
      </c>
      <c r="B4821">
        <v>10044</v>
      </c>
      <c r="C4821" s="1">
        <v>44528.153449074074</v>
      </c>
      <c r="E4821">
        <v>4</v>
      </c>
      <c r="F4821" t="s">
        <v>11321</v>
      </c>
      <c r="G4821" t="s">
        <v>11322</v>
      </c>
      <c r="H4821">
        <f>IF(Table1[[#This Row],[Ticketopendate]],1,0)</f>
        <v>0</v>
      </c>
    </row>
    <row r="4822" spans="1:8" x14ac:dyDescent="0.3">
      <c r="A4822" t="s">
        <v>9077</v>
      </c>
      <c r="B4822">
        <v>10045</v>
      </c>
      <c r="C4822" s="1">
        <v>44527.970601851855</v>
      </c>
      <c r="E4822">
        <v>5</v>
      </c>
      <c r="F4822" t="s">
        <v>11323</v>
      </c>
      <c r="G4822" t="s">
        <v>11324</v>
      </c>
      <c r="H4822">
        <f>IF(Table1[[#This Row],[Ticketopendate]],1,0)</f>
        <v>0</v>
      </c>
    </row>
    <row r="4823" spans="1:8" x14ac:dyDescent="0.3">
      <c r="A4823" t="s">
        <v>9077</v>
      </c>
      <c r="B4823">
        <v>10051</v>
      </c>
      <c r="C4823" s="1">
        <v>44527.966111111113</v>
      </c>
      <c r="E4823">
        <v>4</v>
      </c>
      <c r="F4823" t="s">
        <v>11325</v>
      </c>
      <c r="G4823" t="s">
        <v>6217</v>
      </c>
      <c r="H4823">
        <f>IF(Table1[[#This Row],[Ticketopendate]],1,0)</f>
        <v>0</v>
      </c>
    </row>
    <row r="4824" spans="1:8" x14ac:dyDescent="0.3">
      <c r="A4824" t="s">
        <v>9077</v>
      </c>
      <c r="B4824">
        <v>10053</v>
      </c>
      <c r="C4824" s="1">
        <v>44527.964629629627</v>
      </c>
      <c r="E4824">
        <v>4</v>
      </c>
      <c r="F4824" t="s">
        <v>11326</v>
      </c>
      <c r="H4824">
        <f>IF(Table1[[#This Row],[Ticketopendate]],1,0)</f>
        <v>0</v>
      </c>
    </row>
    <row r="4825" spans="1:8" x14ac:dyDescent="0.3">
      <c r="A4825" t="s">
        <v>9077</v>
      </c>
      <c r="B4825">
        <v>10057</v>
      </c>
      <c r="C4825" s="1">
        <v>44527.639363425929</v>
      </c>
      <c r="E4825">
        <v>4</v>
      </c>
      <c r="F4825" t="s">
        <v>11327</v>
      </c>
      <c r="H4825">
        <f>IF(Table1[[#This Row],[Ticketopendate]],1,0)</f>
        <v>0</v>
      </c>
    </row>
    <row r="4826" spans="1:8" x14ac:dyDescent="0.3">
      <c r="A4826" t="s">
        <v>9077</v>
      </c>
      <c r="B4826">
        <v>10061</v>
      </c>
      <c r="C4826" s="1">
        <v>44527.634953703702</v>
      </c>
      <c r="E4826">
        <v>4</v>
      </c>
      <c r="F4826" t="s">
        <v>11328</v>
      </c>
      <c r="H4826">
        <f>IF(Table1[[#This Row],[Ticketopendate]],1,0)</f>
        <v>0</v>
      </c>
    </row>
    <row r="4827" spans="1:8" x14ac:dyDescent="0.3">
      <c r="A4827" t="s">
        <v>9077</v>
      </c>
      <c r="B4827">
        <v>10062</v>
      </c>
      <c r="C4827" s="1">
        <v>44527.56927083333</v>
      </c>
      <c r="E4827">
        <v>4</v>
      </c>
      <c r="F4827" t="s">
        <v>11329</v>
      </c>
      <c r="G4827" t="s">
        <v>11330</v>
      </c>
      <c r="H4827">
        <f>IF(Table1[[#This Row],[Ticketopendate]],1,0)</f>
        <v>0</v>
      </c>
    </row>
    <row r="4828" spans="1:8" x14ac:dyDescent="0.3">
      <c r="A4828" t="s">
        <v>9077</v>
      </c>
      <c r="B4828">
        <v>10072</v>
      </c>
      <c r="C4828" s="1">
        <v>44527.529629629629</v>
      </c>
      <c r="E4828">
        <v>4</v>
      </c>
      <c r="F4828" t="s">
        <v>11331</v>
      </c>
      <c r="G4828" t="s">
        <v>11332</v>
      </c>
      <c r="H4828">
        <f>IF(Table1[[#This Row],[Ticketopendate]],1,0)</f>
        <v>0</v>
      </c>
    </row>
    <row r="4829" spans="1:8" x14ac:dyDescent="0.3">
      <c r="A4829" t="s">
        <v>9077</v>
      </c>
      <c r="B4829">
        <v>10073</v>
      </c>
      <c r="C4829" s="1">
        <v>44527.529120370367</v>
      </c>
      <c r="E4829">
        <v>4</v>
      </c>
      <c r="F4829" t="s">
        <v>11333</v>
      </c>
      <c r="G4829" t="s">
        <v>1945</v>
      </c>
      <c r="H4829">
        <f>IF(Table1[[#This Row],[Ticketopendate]],1,0)</f>
        <v>0</v>
      </c>
    </row>
    <row r="4830" spans="1:8" x14ac:dyDescent="0.3">
      <c r="A4830" t="s">
        <v>9077</v>
      </c>
      <c r="B4830">
        <v>10081</v>
      </c>
      <c r="C4830" s="1">
        <v>44527.525324074071</v>
      </c>
      <c r="E4830">
        <v>4</v>
      </c>
      <c r="F4830" t="s">
        <v>11334</v>
      </c>
      <c r="G4830" t="s">
        <v>11335</v>
      </c>
      <c r="H4830">
        <f>IF(Table1[[#This Row],[Ticketopendate]],1,0)</f>
        <v>0</v>
      </c>
    </row>
    <row r="4831" spans="1:8" x14ac:dyDescent="0.3">
      <c r="A4831" t="s">
        <v>9077</v>
      </c>
      <c r="B4831">
        <v>10082</v>
      </c>
      <c r="C4831" s="1">
        <v>44527.522835648146</v>
      </c>
      <c r="E4831">
        <v>5</v>
      </c>
      <c r="F4831" t="s">
        <v>11336</v>
      </c>
      <c r="G4831" t="s">
        <v>8193</v>
      </c>
      <c r="H4831">
        <f>IF(Table1[[#This Row],[Ticketopendate]],1,0)</f>
        <v>0</v>
      </c>
    </row>
    <row r="4832" spans="1:8" x14ac:dyDescent="0.3">
      <c r="A4832" t="s">
        <v>9077</v>
      </c>
      <c r="B4832">
        <v>10083</v>
      </c>
      <c r="C4832" s="1">
        <v>44527.523229166669</v>
      </c>
      <c r="E4832">
        <v>5</v>
      </c>
      <c r="F4832" t="s">
        <v>11337</v>
      </c>
      <c r="H4832">
        <f>IF(Table1[[#This Row],[Ticketopendate]],1,0)</f>
        <v>0</v>
      </c>
    </row>
    <row r="4833" spans="1:8" x14ac:dyDescent="0.3">
      <c r="A4833" t="s">
        <v>9077</v>
      </c>
      <c r="B4833">
        <v>10086</v>
      </c>
      <c r="C4833" s="1">
        <v>44527.520648148151</v>
      </c>
      <c r="E4833">
        <v>4</v>
      </c>
      <c r="F4833" t="s">
        <v>11338</v>
      </c>
      <c r="G4833" t="s">
        <v>11339</v>
      </c>
      <c r="H4833">
        <f>IF(Table1[[#This Row],[Ticketopendate]],1,0)</f>
        <v>0</v>
      </c>
    </row>
    <row r="4834" spans="1:8" x14ac:dyDescent="0.3">
      <c r="A4834" t="s">
        <v>9077</v>
      </c>
      <c r="B4834">
        <v>10088</v>
      </c>
      <c r="C4834" s="1">
        <v>44527.519953703704</v>
      </c>
      <c r="E4834">
        <v>5</v>
      </c>
      <c r="F4834" t="s">
        <v>11340</v>
      </c>
      <c r="G4834" t="s">
        <v>11341</v>
      </c>
      <c r="H4834">
        <f>IF(Table1[[#This Row],[Ticketopendate]],1,0)</f>
        <v>0</v>
      </c>
    </row>
    <row r="4835" spans="1:8" x14ac:dyDescent="0.3">
      <c r="A4835" t="s">
        <v>9077</v>
      </c>
      <c r="B4835">
        <v>10089</v>
      </c>
      <c r="C4835" s="1">
        <v>44527.809328703705</v>
      </c>
      <c r="E4835">
        <v>5</v>
      </c>
      <c r="F4835" t="s">
        <v>11342</v>
      </c>
      <c r="H4835">
        <f>IF(Table1[[#This Row],[Ticketopendate]],1,0)</f>
        <v>0</v>
      </c>
    </row>
    <row r="4836" spans="1:8" x14ac:dyDescent="0.3">
      <c r="A4836" t="s">
        <v>9077</v>
      </c>
      <c r="B4836">
        <v>10091</v>
      </c>
      <c r="C4836" s="1">
        <v>44527.80914351852</v>
      </c>
      <c r="E4836">
        <v>5</v>
      </c>
      <c r="F4836" t="s">
        <v>11343</v>
      </c>
      <c r="G4836" t="s">
        <v>11344</v>
      </c>
      <c r="H4836">
        <f>IF(Table1[[#This Row],[Ticketopendate]],1,0)</f>
        <v>0</v>
      </c>
    </row>
    <row r="4837" spans="1:8" x14ac:dyDescent="0.3">
      <c r="A4837" t="s">
        <v>9077</v>
      </c>
      <c r="B4837">
        <v>10101</v>
      </c>
      <c r="C4837" s="1">
        <v>44527.262094907404</v>
      </c>
      <c r="E4837">
        <v>5</v>
      </c>
      <c r="F4837" t="s">
        <v>11345</v>
      </c>
      <c r="G4837" t="s">
        <v>11346</v>
      </c>
      <c r="H4837">
        <f>IF(Table1[[#This Row],[Ticketopendate]],1,0)</f>
        <v>0</v>
      </c>
    </row>
    <row r="4838" spans="1:8" x14ac:dyDescent="0.3">
      <c r="A4838" t="s">
        <v>9077</v>
      </c>
      <c r="B4838">
        <v>10106</v>
      </c>
      <c r="C4838" s="1">
        <v>44527.800069444442</v>
      </c>
      <c r="E4838">
        <v>5</v>
      </c>
      <c r="F4838" t="s">
        <v>11347</v>
      </c>
      <c r="G4838" t="s">
        <v>11348</v>
      </c>
      <c r="H4838">
        <f>IF(Table1[[#This Row],[Ticketopendate]],1,0)</f>
        <v>0</v>
      </c>
    </row>
    <row r="4839" spans="1:8" x14ac:dyDescent="0.3">
      <c r="A4839" t="s">
        <v>9077</v>
      </c>
      <c r="B4839">
        <v>10110</v>
      </c>
      <c r="C4839" s="1">
        <v>44527.657847222225</v>
      </c>
      <c r="E4839">
        <v>5</v>
      </c>
      <c r="F4839" t="s">
        <v>11349</v>
      </c>
      <c r="H4839">
        <f>IF(Table1[[#This Row],[Ticketopendate]],1,0)</f>
        <v>0</v>
      </c>
    </row>
    <row r="4840" spans="1:8" x14ac:dyDescent="0.3">
      <c r="A4840" t="s">
        <v>9077</v>
      </c>
      <c r="B4840">
        <v>10127</v>
      </c>
      <c r="C4840" s="1">
        <v>44527.872418981482</v>
      </c>
      <c r="E4840">
        <v>5</v>
      </c>
      <c r="F4840" t="s">
        <v>11350</v>
      </c>
      <c r="H4840">
        <f>IF(Table1[[#This Row],[Ticketopendate]],1,0)</f>
        <v>0</v>
      </c>
    </row>
    <row r="4841" spans="1:8" x14ac:dyDescent="0.3">
      <c r="A4841" t="s">
        <v>9077</v>
      </c>
      <c r="B4841">
        <v>10134</v>
      </c>
      <c r="C4841" s="1">
        <v>44527.869849537034</v>
      </c>
      <c r="E4841">
        <v>4</v>
      </c>
      <c r="F4841" t="s">
        <v>11351</v>
      </c>
      <c r="G4841" t="s">
        <v>11352</v>
      </c>
      <c r="H4841">
        <f>IF(Table1[[#This Row],[Ticketopendate]],1,0)</f>
        <v>0</v>
      </c>
    </row>
    <row r="4842" spans="1:8" x14ac:dyDescent="0.3">
      <c r="A4842" t="s">
        <v>9077</v>
      </c>
      <c r="B4842">
        <v>10135</v>
      </c>
      <c r="C4842" s="1">
        <v>44527.868946759256</v>
      </c>
      <c r="E4842">
        <v>5</v>
      </c>
      <c r="F4842" t="s">
        <v>11353</v>
      </c>
      <c r="G4842" t="s">
        <v>11354</v>
      </c>
      <c r="H4842">
        <f>IF(Table1[[#This Row],[Ticketopendate]],1,0)</f>
        <v>0</v>
      </c>
    </row>
    <row r="4843" spans="1:8" x14ac:dyDescent="0.3">
      <c r="A4843" t="s">
        <v>9077</v>
      </c>
      <c r="B4843">
        <v>10137</v>
      </c>
      <c r="C4843" s="1">
        <v>44527.25199074074</v>
      </c>
      <c r="E4843">
        <v>5</v>
      </c>
      <c r="F4843" t="s">
        <v>11355</v>
      </c>
      <c r="H4843">
        <f>IF(Table1[[#This Row],[Ticketopendate]],1,0)</f>
        <v>0</v>
      </c>
    </row>
    <row r="4844" spans="1:8" x14ac:dyDescent="0.3">
      <c r="A4844" t="s">
        <v>9077</v>
      </c>
      <c r="B4844">
        <v>10140</v>
      </c>
      <c r="C4844" s="1">
        <v>44527.867592592593</v>
      </c>
      <c r="E4844">
        <v>4</v>
      </c>
      <c r="F4844" t="s">
        <v>11356</v>
      </c>
      <c r="G4844" t="s">
        <v>11357</v>
      </c>
      <c r="H4844">
        <f>IF(Table1[[#This Row],[Ticketopendate]],1,0)</f>
        <v>0</v>
      </c>
    </row>
    <row r="4845" spans="1:8" x14ac:dyDescent="0.3">
      <c r="A4845" t="s">
        <v>9077</v>
      </c>
      <c r="B4845">
        <v>10141</v>
      </c>
      <c r="C4845" s="1">
        <v>44527.805254629631</v>
      </c>
      <c r="E4845">
        <v>5</v>
      </c>
      <c r="F4845" t="s">
        <v>11358</v>
      </c>
      <c r="G4845" t="s">
        <v>11359</v>
      </c>
      <c r="H4845">
        <f>IF(Table1[[#This Row],[Ticketopendate]],1,0)</f>
        <v>0</v>
      </c>
    </row>
    <row r="4846" spans="1:8" x14ac:dyDescent="0.3">
      <c r="A4846" t="s">
        <v>9077</v>
      </c>
      <c r="B4846">
        <v>10144</v>
      </c>
      <c r="C4846" s="1">
        <v>44527.866435185184</v>
      </c>
      <c r="E4846">
        <v>4</v>
      </c>
      <c r="F4846" t="s">
        <v>11360</v>
      </c>
      <c r="G4846" t="s">
        <v>11361</v>
      </c>
      <c r="H4846">
        <f>IF(Table1[[#This Row],[Ticketopendate]],1,0)</f>
        <v>0</v>
      </c>
    </row>
    <row r="4847" spans="1:8" x14ac:dyDescent="0.3">
      <c r="A4847" t="s">
        <v>9077</v>
      </c>
      <c r="B4847">
        <v>10146</v>
      </c>
      <c r="C4847" s="1">
        <v>44527.866111111114</v>
      </c>
      <c r="E4847">
        <v>4</v>
      </c>
      <c r="F4847" t="s">
        <v>11362</v>
      </c>
      <c r="G4847" t="s">
        <v>11363</v>
      </c>
      <c r="H4847">
        <f>IF(Table1[[#This Row],[Ticketopendate]],1,0)</f>
        <v>0</v>
      </c>
    </row>
    <row r="4848" spans="1:8" x14ac:dyDescent="0.3">
      <c r="A4848" t="s">
        <v>9077</v>
      </c>
      <c r="B4848">
        <v>10148</v>
      </c>
      <c r="C4848" s="1">
        <v>44527.861817129633</v>
      </c>
      <c r="E4848">
        <v>5</v>
      </c>
      <c r="F4848" t="s">
        <v>11364</v>
      </c>
      <c r="H4848">
        <f>IF(Table1[[#This Row],[Ticketopendate]],1,0)</f>
        <v>0</v>
      </c>
    </row>
    <row r="4849" spans="1:8" x14ac:dyDescent="0.3">
      <c r="A4849" t="s">
        <v>9077</v>
      </c>
      <c r="B4849">
        <v>10151</v>
      </c>
      <c r="C4849" s="1">
        <v>44527.863437499997</v>
      </c>
      <c r="E4849">
        <v>4</v>
      </c>
      <c r="F4849" t="s">
        <v>11365</v>
      </c>
      <c r="G4849" t="s">
        <v>11366</v>
      </c>
      <c r="H4849">
        <f>IF(Table1[[#This Row],[Ticketopendate]],1,0)</f>
        <v>0</v>
      </c>
    </row>
    <row r="4850" spans="1:8" x14ac:dyDescent="0.3">
      <c r="A4850" t="s">
        <v>9077</v>
      </c>
      <c r="B4850">
        <v>10157</v>
      </c>
      <c r="C4850" s="1">
        <v>44527.860960648148</v>
      </c>
      <c r="E4850">
        <v>5</v>
      </c>
      <c r="F4850" t="s">
        <v>11367</v>
      </c>
      <c r="G4850" t="s">
        <v>9504</v>
      </c>
      <c r="H4850">
        <f>IF(Table1[[#This Row],[Ticketopendate]],1,0)</f>
        <v>0</v>
      </c>
    </row>
    <row r="4851" spans="1:8" x14ac:dyDescent="0.3">
      <c r="A4851" t="s">
        <v>9077</v>
      </c>
      <c r="B4851">
        <v>10160</v>
      </c>
      <c r="C4851" s="1">
        <v>44527.791238425925</v>
      </c>
      <c r="E4851">
        <v>4</v>
      </c>
      <c r="F4851" t="s">
        <v>11368</v>
      </c>
      <c r="H4851">
        <f>IF(Table1[[#This Row],[Ticketopendate]],1,0)</f>
        <v>0</v>
      </c>
    </row>
    <row r="4852" spans="1:8" x14ac:dyDescent="0.3">
      <c r="A4852" t="s">
        <v>9077</v>
      </c>
      <c r="B4852">
        <v>10163</v>
      </c>
      <c r="C4852" s="1">
        <v>44527.787766203706</v>
      </c>
      <c r="E4852">
        <v>5</v>
      </c>
      <c r="F4852" t="s">
        <v>11369</v>
      </c>
      <c r="G4852" t="s">
        <v>11370</v>
      </c>
      <c r="H4852">
        <f>IF(Table1[[#This Row],[Ticketopendate]],1,0)</f>
        <v>0</v>
      </c>
    </row>
    <row r="4853" spans="1:8" x14ac:dyDescent="0.3">
      <c r="A4853" t="s">
        <v>9077</v>
      </c>
      <c r="B4853">
        <v>10164</v>
      </c>
      <c r="C4853" s="1">
        <v>44527.239131944443</v>
      </c>
      <c r="E4853">
        <v>5</v>
      </c>
      <c r="F4853" t="s">
        <v>11371</v>
      </c>
      <c r="G4853" t="s">
        <v>11372</v>
      </c>
      <c r="H4853">
        <f>IF(Table1[[#This Row],[Ticketopendate]],1,0)</f>
        <v>0</v>
      </c>
    </row>
    <row r="4854" spans="1:8" x14ac:dyDescent="0.3">
      <c r="A4854" t="s">
        <v>9077</v>
      </c>
      <c r="B4854">
        <v>10166</v>
      </c>
      <c r="C4854" s="1">
        <v>44527.786192129628</v>
      </c>
      <c r="E4854">
        <v>5</v>
      </c>
      <c r="F4854" t="s">
        <v>11373</v>
      </c>
      <c r="H4854">
        <f>IF(Table1[[#This Row],[Ticketopendate]],1,0)</f>
        <v>0</v>
      </c>
    </row>
    <row r="4855" spans="1:8" x14ac:dyDescent="0.3">
      <c r="A4855" t="s">
        <v>9077</v>
      </c>
      <c r="B4855">
        <v>10169</v>
      </c>
      <c r="C4855" s="1">
        <v>44527.78528935185</v>
      </c>
      <c r="E4855">
        <v>5</v>
      </c>
      <c r="F4855" t="s">
        <v>11374</v>
      </c>
      <c r="H4855">
        <f>IF(Table1[[#This Row],[Ticketopendate]],1,0)</f>
        <v>0</v>
      </c>
    </row>
    <row r="4856" spans="1:8" x14ac:dyDescent="0.3">
      <c r="A4856" t="s">
        <v>9077</v>
      </c>
      <c r="B4856">
        <v>10172</v>
      </c>
      <c r="C4856" s="1">
        <v>44527.784548611111</v>
      </c>
      <c r="E4856">
        <v>5</v>
      </c>
      <c r="F4856" t="s">
        <v>11375</v>
      </c>
      <c r="G4856" t="s">
        <v>11376</v>
      </c>
      <c r="H4856">
        <f>IF(Table1[[#This Row],[Ticketopendate]],1,0)</f>
        <v>0</v>
      </c>
    </row>
    <row r="4857" spans="1:8" x14ac:dyDescent="0.3">
      <c r="A4857" t="s">
        <v>9077</v>
      </c>
      <c r="B4857">
        <v>10179</v>
      </c>
      <c r="C4857" s="1">
        <v>44527.781435185185</v>
      </c>
      <c r="E4857">
        <v>4</v>
      </c>
      <c r="F4857" t="s">
        <v>11377</v>
      </c>
      <c r="G4857" t="s">
        <v>11378</v>
      </c>
      <c r="H4857">
        <f>IF(Table1[[#This Row],[Ticketopendate]],1,0)</f>
        <v>0</v>
      </c>
    </row>
    <row r="4858" spans="1:8" x14ac:dyDescent="0.3">
      <c r="A4858" t="s">
        <v>9077</v>
      </c>
      <c r="B4858">
        <v>10184</v>
      </c>
      <c r="C4858" s="1">
        <v>44527.777002314811</v>
      </c>
      <c r="E4858">
        <v>4</v>
      </c>
      <c r="F4858" t="s">
        <v>11379</v>
      </c>
      <c r="G4858" t="s">
        <v>11380</v>
      </c>
      <c r="H4858">
        <f>IF(Table1[[#This Row],[Ticketopendate]],1,0)</f>
        <v>0</v>
      </c>
    </row>
    <row r="4859" spans="1:8" x14ac:dyDescent="0.3">
      <c r="A4859" t="s">
        <v>9077</v>
      </c>
      <c r="B4859">
        <v>10195</v>
      </c>
      <c r="C4859" s="1">
        <v>44527.753483796296</v>
      </c>
      <c r="E4859">
        <v>4</v>
      </c>
      <c r="F4859" t="s">
        <v>11381</v>
      </c>
      <c r="H4859">
        <f>IF(Table1[[#This Row],[Ticketopendate]],1,0)</f>
        <v>0</v>
      </c>
    </row>
    <row r="4860" spans="1:8" x14ac:dyDescent="0.3">
      <c r="A4860" t="s">
        <v>9077</v>
      </c>
      <c r="B4860">
        <v>10199</v>
      </c>
      <c r="C4860" s="1">
        <v>44527.750555555554</v>
      </c>
      <c r="E4860">
        <v>4</v>
      </c>
      <c r="F4860" t="s">
        <v>11382</v>
      </c>
      <c r="G4860" t="s">
        <v>11383</v>
      </c>
      <c r="H4860">
        <f>IF(Table1[[#This Row],[Ticketopendate]],1,0)</f>
        <v>0</v>
      </c>
    </row>
    <row r="4861" spans="1:8" x14ac:dyDescent="0.3">
      <c r="A4861" t="s">
        <v>9077</v>
      </c>
      <c r="B4861">
        <v>10202</v>
      </c>
      <c r="C4861" s="1">
        <v>44527.741249999999</v>
      </c>
      <c r="E4861">
        <v>5</v>
      </c>
      <c r="F4861" t="s">
        <v>11384</v>
      </c>
      <c r="H4861">
        <f>IF(Table1[[#This Row],[Ticketopendate]],1,0)</f>
        <v>0</v>
      </c>
    </row>
    <row r="4862" spans="1:8" x14ac:dyDescent="0.3">
      <c r="A4862" t="s">
        <v>9077</v>
      </c>
      <c r="B4862">
        <v>10210</v>
      </c>
      <c r="C4862" s="1">
        <v>44527.855775462966</v>
      </c>
      <c r="E4862">
        <v>4</v>
      </c>
      <c r="F4862" t="s">
        <v>11385</v>
      </c>
      <c r="H4862">
        <f>IF(Table1[[#This Row],[Ticketopendate]],1,0)</f>
        <v>0</v>
      </c>
    </row>
    <row r="4863" spans="1:8" x14ac:dyDescent="0.3">
      <c r="A4863" t="s">
        <v>9077</v>
      </c>
      <c r="B4863">
        <v>10216</v>
      </c>
      <c r="C4863" s="1">
        <v>44527.752789351849</v>
      </c>
      <c r="E4863">
        <v>5</v>
      </c>
      <c r="F4863" t="s">
        <v>11386</v>
      </c>
      <c r="G4863" t="s">
        <v>5946</v>
      </c>
      <c r="H4863">
        <f>IF(Table1[[#This Row],[Ticketopendate]],1,0)</f>
        <v>0</v>
      </c>
    </row>
    <row r="4864" spans="1:8" x14ac:dyDescent="0.3">
      <c r="A4864" t="s">
        <v>9077</v>
      </c>
      <c r="B4864">
        <v>10219</v>
      </c>
      <c r="C4864" s="1">
        <v>44527.824074074073</v>
      </c>
      <c r="E4864">
        <v>4</v>
      </c>
      <c r="F4864" t="s">
        <v>11387</v>
      </c>
      <c r="G4864" t="s">
        <v>11388</v>
      </c>
      <c r="H4864">
        <f>IF(Table1[[#This Row],[Ticketopendate]],1,0)</f>
        <v>0</v>
      </c>
    </row>
    <row r="4865" spans="1:8" x14ac:dyDescent="0.3">
      <c r="A4865" t="s">
        <v>9077</v>
      </c>
      <c r="B4865">
        <v>10221</v>
      </c>
      <c r="C4865" s="1">
        <v>44527.743449074071</v>
      </c>
      <c r="E4865">
        <v>5</v>
      </c>
      <c r="F4865" t="s">
        <v>11389</v>
      </c>
      <c r="H4865">
        <f>IF(Table1[[#This Row],[Ticketopendate]],1,0)</f>
        <v>0</v>
      </c>
    </row>
    <row r="4866" spans="1:8" x14ac:dyDescent="0.3">
      <c r="A4866" t="s">
        <v>9077</v>
      </c>
      <c r="B4866">
        <v>10227</v>
      </c>
      <c r="C4866" s="1">
        <v>44528.150150462963</v>
      </c>
      <c r="E4866">
        <v>4</v>
      </c>
      <c r="F4866" t="s">
        <v>11390</v>
      </c>
      <c r="G4866" t="s">
        <v>11391</v>
      </c>
      <c r="H4866">
        <f>IF(Table1[[#This Row],[Ticketopendate]],1,0)</f>
        <v>0</v>
      </c>
    </row>
    <row r="4867" spans="1:8" x14ac:dyDescent="0.3">
      <c r="A4867" t="s">
        <v>9077</v>
      </c>
      <c r="B4867">
        <v>10230</v>
      </c>
      <c r="C4867" s="1">
        <v>44528.225810185184</v>
      </c>
      <c r="E4867">
        <v>5</v>
      </c>
      <c r="F4867" t="s">
        <v>11392</v>
      </c>
      <c r="G4867" t="s">
        <v>11393</v>
      </c>
      <c r="H4867">
        <f>IF(Table1[[#This Row],[Ticketopendate]],1,0)</f>
        <v>0</v>
      </c>
    </row>
    <row r="4868" spans="1:8" x14ac:dyDescent="0.3">
      <c r="A4868" t="s">
        <v>9077</v>
      </c>
      <c r="B4868">
        <v>10234</v>
      </c>
      <c r="C4868" s="1">
        <v>44527.736527777779</v>
      </c>
      <c r="E4868">
        <v>4</v>
      </c>
      <c r="F4868" t="s">
        <v>11394</v>
      </c>
      <c r="G4868" t="s">
        <v>11395</v>
      </c>
      <c r="H4868">
        <f>IF(Table1[[#This Row],[Ticketopendate]],1,0)</f>
        <v>0</v>
      </c>
    </row>
    <row r="4869" spans="1:8" x14ac:dyDescent="0.3">
      <c r="A4869" t="s">
        <v>9077</v>
      </c>
      <c r="B4869">
        <v>10235</v>
      </c>
      <c r="C4869" s="1">
        <v>44527.355821759258</v>
      </c>
      <c r="E4869">
        <v>5</v>
      </c>
      <c r="F4869" t="s">
        <v>11396</v>
      </c>
      <c r="G4869" t="s">
        <v>11397</v>
      </c>
      <c r="H4869">
        <f>IF(Table1[[#This Row],[Ticketopendate]],1,0)</f>
        <v>0</v>
      </c>
    </row>
    <row r="4870" spans="1:8" x14ac:dyDescent="0.3">
      <c r="A4870" t="s">
        <v>9077</v>
      </c>
      <c r="B4870">
        <v>10248</v>
      </c>
      <c r="C4870" s="1">
        <v>44527.673055555555</v>
      </c>
      <c r="E4870">
        <v>5</v>
      </c>
      <c r="F4870" t="s">
        <v>11398</v>
      </c>
      <c r="G4870" t="s">
        <v>11399</v>
      </c>
      <c r="H4870">
        <f>IF(Table1[[#This Row],[Ticketopendate]],1,0)</f>
        <v>0</v>
      </c>
    </row>
    <row r="4871" spans="1:8" x14ac:dyDescent="0.3">
      <c r="A4871" t="s">
        <v>9077</v>
      </c>
      <c r="B4871">
        <v>10258</v>
      </c>
      <c r="C4871" s="1">
        <v>44527.66542824074</v>
      </c>
      <c r="E4871">
        <v>4</v>
      </c>
      <c r="F4871" t="s">
        <v>11400</v>
      </c>
      <c r="G4871" t="s">
        <v>11401</v>
      </c>
      <c r="H4871">
        <f>IF(Table1[[#This Row],[Ticketopendate]],1,0)</f>
        <v>0</v>
      </c>
    </row>
    <row r="4872" spans="1:8" x14ac:dyDescent="0.3">
      <c r="A4872" t="s">
        <v>9077</v>
      </c>
      <c r="B4872">
        <v>10260</v>
      </c>
      <c r="C4872" s="1">
        <v>44527.664641203701</v>
      </c>
      <c r="E4872">
        <v>4</v>
      </c>
      <c r="F4872" t="s">
        <v>11402</v>
      </c>
      <c r="H4872">
        <f>IF(Table1[[#This Row],[Ticketopendate]],1,0)</f>
        <v>0</v>
      </c>
    </row>
    <row r="4873" spans="1:8" x14ac:dyDescent="0.3">
      <c r="A4873" t="s">
        <v>9077</v>
      </c>
      <c r="B4873">
        <v>10261</v>
      </c>
      <c r="C4873" s="1">
        <v>44527.663865740738</v>
      </c>
      <c r="E4873">
        <v>5</v>
      </c>
      <c r="F4873" t="s">
        <v>11403</v>
      </c>
      <c r="G4873" t="s">
        <v>11404</v>
      </c>
      <c r="H4873">
        <f>IF(Table1[[#This Row],[Ticketopendate]],1,0)</f>
        <v>0</v>
      </c>
    </row>
    <row r="4874" spans="1:8" x14ac:dyDescent="0.3">
      <c r="A4874" t="s">
        <v>9077</v>
      </c>
      <c r="B4874">
        <v>10263</v>
      </c>
      <c r="C4874" s="1">
        <v>44527.814085648148</v>
      </c>
      <c r="E4874">
        <v>5</v>
      </c>
      <c r="F4874" t="s">
        <v>11405</v>
      </c>
      <c r="G4874" t="s">
        <v>4461</v>
      </c>
      <c r="H4874">
        <f>IF(Table1[[#This Row],[Ticketopendate]],1,0)</f>
        <v>0</v>
      </c>
    </row>
    <row r="4875" spans="1:8" x14ac:dyDescent="0.3">
      <c r="A4875" t="s">
        <v>9077</v>
      </c>
      <c r="B4875">
        <v>10270</v>
      </c>
      <c r="C4875" s="1">
        <v>44527.810289351852</v>
      </c>
      <c r="E4875">
        <v>5</v>
      </c>
      <c r="F4875" t="s">
        <v>11406</v>
      </c>
      <c r="H4875">
        <f>IF(Table1[[#This Row],[Ticketopendate]],1,0)</f>
        <v>0</v>
      </c>
    </row>
    <row r="4876" spans="1:8" x14ac:dyDescent="0.3">
      <c r="A4876" t="s">
        <v>9077</v>
      </c>
      <c r="B4876">
        <v>10280</v>
      </c>
      <c r="C4876" s="1">
        <v>44527.769212962965</v>
      </c>
      <c r="E4876">
        <v>4</v>
      </c>
      <c r="F4876" t="s">
        <v>11407</v>
      </c>
      <c r="G4876" t="s">
        <v>6217</v>
      </c>
      <c r="H4876">
        <f>IF(Table1[[#This Row],[Ticketopendate]],1,0)</f>
        <v>0</v>
      </c>
    </row>
    <row r="4877" spans="1:8" x14ac:dyDescent="0.3">
      <c r="A4877" t="s">
        <v>9077</v>
      </c>
      <c r="B4877">
        <v>10282</v>
      </c>
      <c r="C4877" s="1">
        <v>44527.768738425926</v>
      </c>
      <c r="E4877">
        <v>4</v>
      </c>
      <c r="F4877" t="s">
        <v>11408</v>
      </c>
      <c r="G4877" t="s">
        <v>11409</v>
      </c>
      <c r="H4877">
        <f>IF(Table1[[#This Row],[Ticketopendate]],1,0)</f>
        <v>0</v>
      </c>
    </row>
    <row r="4878" spans="1:8" x14ac:dyDescent="0.3">
      <c r="A4878" t="s">
        <v>9077</v>
      </c>
      <c r="B4878">
        <v>10283</v>
      </c>
      <c r="C4878" s="1">
        <v>44527.768020833333</v>
      </c>
      <c r="E4878">
        <v>4</v>
      </c>
      <c r="F4878" t="s">
        <v>11410</v>
      </c>
      <c r="G4878" t="s">
        <v>11411</v>
      </c>
      <c r="H4878">
        <f>IF(Table1[[#This Row],[Ticketopendate]],1,0)</f>
        <v>0</v>
      </c>
    </row>
    <row r="4879" spans="1:8" x14ac:dyDescent="0.3">
      <c r="A4879" t="s">
        <v>9077</v>
      </c>
      <c r="B4879">
        <v>10287</v>
      </c>
      <c r="C4879" s="1">
        <v>44527.766018518516</v>
      </c>
      <c r="E4879">
        <v>5</v>
      </c>
      <c r="F4879" t="s">
        <v>11412</v>
      </c>
      <c r="G4879" t="s">
        <v>3367</v>
      </c>
      <c r="H4879">
        <f>IF(Table1[[#This Row],[Ticketopendate]],1,0)</f>
        <v>0</v>
      </c>
    </row>
    <row r="4880" spans="1:8" x14ac:dyDescent="0.3">
      <c r="A4880" t="s">
        <v>9077</v>
      </c>
      <c r="B4880">
        <v>10288</v>
      </c>
      <c r="C4880" s="1">
        <v>44527.765798611108</v>
      </c>
      <c r="E4880">
        <v>4</v>
      </c>
      <c r="F4880" t="s">
        <v>11413</v>
      </c>
      <c r="G4880" t="s">
        <v>11414</v>
      </c>
      <c r="H4880">
        <f>IF(Table1[[#This Row],[Ticketopendate]],1,0)</f>
        <v>0</v>
      </c>
    </row>
    <row r="4881" spans="1:8" x14ac:dyDescent="0.3">
      <c r="A4881" t="s">
        <v>9077</v>
      </c>
      <c r="B4881">
        <v>10300</v>
      </c>
      <c r="C4881" s="1">
        <v>44527.757523148146</v>
      </c>
      <c r="E4881">
        <v>5</v>
      </c>
      <c r="F4881" t="s">
        <v>11415</v>
      </c>
      <c r="H4881">
        <f>IF(Table1[[#This Row],[Ticketopendate]],1,0)</f>
        <v>0</v>
      </c>
    </row>
    <row r="4882" spans="1:8" x14ac:dyDescent="0.3">
      <c r="A4882" t="s">
        <v>9077</v>
      </c>
      <c r="B4882">
        <v>10301</v>
      </c>
      <c r="C4882" s="1">
        <v>44527.757222222222</v>
      </c>
      <c r="E4882">
        <v>5</v>
      </c>
      <c r="F4882" t="s">
        <v>11416</v>
      </c>
      <c r="G4882" t="s">
        <v>11417</v>
      </c>
      <c r="H4882">
        <f>IF(Table1[[#This Row],[Ticketopendate]],1,0)</f>
        <v>0</v>
      </c>
    </row>
    <row r="4883" spans="1:8" x14ac:dyDescent="0.3">
      <c r="A4883" t="s">
        <v>9077</v>
      </c>
      <c r="B4883">
        <v>10302</v>
      </c>
      <c r="C4883" s="1">
        <v>44527.756840277776</v>
      </c>
      <c r="E4883">
        <v>5</v>
      </c>
      <c r="F4883" t="s">
        <v>11418</v>
      </c>
      <c r="G4883" t="s">
        <v>11419</v>
      </c>
      <c r="H4883">
        <f>IF(Table1[[#This Row],[Ticketopendate]],1,0)</f>
        <v>0</v>
      </c>
    </row>
    <row r="4884" spans="1:8" x14ac:dyDescent="0.3">
      <c r="A4884" t="s">
        <v>9077</v>
      </c>
      <c r="B4884">
        <v>10305</v>
      </c>
      <c r="C4884" s="1">
        <v>44527.897893518515</v>
      </c>
      <c r="E4884">
        <v>4</v>
      </c>
      <c r="F4884" t="s">
        <v>11420</v>
      </c>
      <c r="G4884" t="s">
        <v>11421</v>
      </c>
      <c r="H4884">
        <f>IF(Table1[[#This Row],[Ticketopendate]],1,0)</f>
        <v>0</v>
      </c>
    </row>
    <row r="4885" spans="1:8" x14ac:dyDescent="0.3">
      <c r="A4885" t="s">
        <v>9077</v>
      </c>
      <c r="B4885">
        <v>10309</v>
      </c>
      <c r="C4885" s="1">
        <v>44528.009699074071</v>
      </c>
      <c r="E4885">
        <v>4</v>
      </c>
      <c r="F4885" t="s">
        <v>11422</v>
      </c>
      <c r="G4885" t="s">
        <v>11423</v>
      </c>
      <c r="H4885">
        <f>IF(Table1[[#This Row],[Ticketopendate]],1,0)</f>
        <v>0</v>
      </c>
    </row>
    <row r="4886" spans="1:8" x14ac:dyDescent="0.3">
      <c r="A4886" t="s">
        <v>9077</v>
      </c>
      <c r="B4886">
        <v>10311</v>
      </c>
      <c r="C4886" s="1">
        <v>44528.151342592595</v>
      </c>
      <c r="E4886">
        <v>4</v>
      </c>
      <c r="F4886" t="s">
        <v>11424</v>
      </c>
      <c r="G4886" t="s">
        <v>11425</v>
      </c>
      <c r="H4886">
        <f>IF(Table1[[#This Row],[Ticketopendate]],1,0)</f>
        <v>0</v>
      </c>
    </row>
    <row r="4887" spans="1:8" x14ac:dyDescent="0.3">
      <c r="A4887" t="s">
        <v>9077</v>
      </c>
      <c r="B4887">
        <v>10313</v>
      </c>
      <c r="C4887" s="1">
        <v>44528.007662037038</v>
      </c>
      <c r="E4887">
        <v>5</v>
      </c>
      <c r="F4887" t="s">
        <v>11426</v>
      </c>
      <c r="H4887">
        <f>IF(Table1[[#This Row],[Ticketopendate]],1,0)</f>
        <v>0</v>
      </c>
    </row>
    <row r="4888" spans="1:8" x14ac:dyDescent="0.3">
      <c r="A4888" t="s">
        <v>9077</v>
      </c>
      <c r="B4888">
        <v>10314</v>
      </c>
      <c r="C4888" s="1">
        <v>44528.006539351853</v>
      </c>
      <c r="E4888">
        <v>5</v>
      </c>
      <c r="F4888" t="s">
        <v>11427</v>
      </c>
      <c r="H4888">
        <f>IF(Table1[[#This Row],[Ticketopendate]],1,0)</f>
        <v>0</v>
      </c>
    </row>
    <row r="4889" spans="1:8" x14ac:dyDescent="0.3">
      <c r="A4889" t="s">
        <v>9077</v>
      </c>
      <c r="B4889">
        <v>10315</v>
      </c>
      <c r="C4889" s="1">
        <v>44528.223043981481</v>
      </c>
      <c r="E4889">
        <v>5</v>
      </c>
      <c r="F4889" t="s">
        <v>11428</v>
      </c>
      <c r="G4889" t="s">
        <v>11429</v>
      </c>
      <c r="H4889">
        <f>IF(Table1[[#This Row],[Ticketopendate]],1,0)</f>
        <v>0</v>
      </c>
    </row>
    <row r="4890" spans="1:8" x14ac:dyDescent="0.3">
      <c r="A4890" t="s">
        <v>9077</v>
      </c>
      <c r="B4890">
        <v>10316</v>
      </c>
      <c r="C4890" s="1">
        <v>44528.006145833337</v>
      </c>
      <c r="E4890">
        <v>5</v>
      </c>
      <c r="F4890" t="s">
        <v>11430</v>
      </c>
      <c r="G4890" t="s">
        <v>11431</v>
      </c>
      <c r="H4890">
        <f>IF(Table1[[#This Row],[Ticketopendate]],1,0)</f>
        <v>0</v>
      </c>
    </row>
    <row r="4891" spans="1:8" x14ac:dyDescent="0.3">
      <c r="A4891" t="s">
        <v>9077</v>
      </c>
      <c r="B4891">
        <v>10320</v>
      </c>
      <c r="C4891" s="1">
        <v>44528.148298611108</v>
      </c>
      <c r="E4891">
        <v>4</v>
      </c>
      <c r="F4891" t="s">
        <v>11432</v>
      </c>
      <c r="G4891" t="s">
        <v>8340</v>
      </c>
      <c r="H4891">
        <f>IF(Table1[[#This Row],[Ticketopendate]],1,0)</f>
        <v>0</v>
      </c>
    </row>
    <row r="4892" spans="1:8" x14ac:dyDescent="0.3">
      <c r="A4892" t="s">
        <v>9077</v>
      </c>
      <c r="B4892">
        <v>10321</v>
      </c>
      <c r="C4892" s="1">
        <v>44528.019108796296</v>
      </c>
      <c r="E4892">
        <v>4</v>
      </c>
      <c r="F4892" t="s">
        <v>11433</v>
      </c>
      <c r="G4892" t="s">
        <v>11395</v>
      </c>
      <c r="H4892">
        <f>IF(Table1[[#This Row],[Ticketopendate]],1,0)</f>
        <v>0</v>
      </c>
    </row>
    <row r="4893" spans="1:8" x14ac:dyDescent="0.3">
      <c r="A4893" t="s">
        <v>9077</v>
      </c>
      <c r="B4893">
        <v>10323</v>
      </c>
      <c r="C4893" s="1">
        <v>44528.017453703702</v>
      </c>
      <c r="E4893">
        <v>5</v>
      </c>
      <c r="F4893" t="s">
        <v>11434</v>
      </c>
      <c r="G4893" t="s">
        <v>11435</v>
      </c>
      <c r="H4893">
        <f>IF(Table1[[#This Row],[Ticketopendate]],1,0)</f>
        <v>0</v>
      </c>
    </row>
    <row r="4894" spans="1:8" x14ac:dyDescent="0.3">
      <c r="A4894" t="s">
        <v>9077</v>
      </c>
      <c r="B4894">
        <v>10326</v>
      </c>
      <c r="C4894" s="1">
        <v>44528.015219907407</v>
      </c>
      <c r="E4894">
        <v>5</v>
      </c>
      <c r="F4894" t="s">
        <v>11436</v>
      </c>
      <c r="H4894">
        <f>IF(Table1[[#This Row],[Ticketopendate]],1,0)</f>
        <v>0</v>
      </c>
    </row>
    <row r="4895" spans="1:8" x14ac:dyDescent="0.3">
      <c r="A4895" t="s">
        <v>9077</v>
      </c>
      <c r="B4895">
        <v>10328</v>
      </c>
      <c r="C4895" s="1">
        <v>44528.014907407407</v>
      </c>
      <c r="E4895">
        <v>5</v>
      </c>
      <c r="F4895" t="s">
        <v>11437</v>
      </c>
      <c r="G4895" t="s">
        <v>11438</v>
      </c>
      <c r="H4895">
        <f>IF(Table1[[#This Row],[Ticketopendate]],1,0)</f>
        <v>0</v>
      </c>
    </row>
    <row r="4896" spans="1:8" x14ac:dyDescent="0.3">
      <c r="A4896" t="s">
        <v>9077</v>
      </c>
      <c r="B4896">
        <v>10329</v>
      </c>
      <c r="C4896" s="1">
        <v>44528.014560185184</v>
      </c>
      <c r="E4896">
        <v>5</v>
      </c>
      <c r="F4896" t="s">
        <v>11439</v>
      </c>
      <c r="G4896" t="s">
        <v>11440</v>
      </c>
      <c r="H4896">
        <f>IF(Table1[[#This Row],[Ticketopendate]],1,0)</f>
        <v>0</v>
      </c>
    </row>
    <row r="4897" spans="1:8" x14ac:dyDescent="0.3">
      <c r="A4897" t="s">
        <v>9077</v>
      </c>
      <c r="B4897">
        <v>10337</v>
      </c>
      <c r="C4897" s="1">
        <v>44527.894513888888</v>
      </c>
      <c r="E4897">
        <v>5</v>
      </c>
      <c r="F4897" t="s">
        <v>11441</v>
      </c>
      <c r="G4897" t="s">
        <v>11442</v>
      </c>
      <c r="H4897">
        <f>IF(Table1[[#This Row],[Ticketopendate]],1,0)</f>
        <v>0</v>
      </c>
    </row>
    <row r="4898" spans="1:8" x14ac:dyDescent="0.3">
      <c r="A4898" t="s">
        <v>9077</v>
      </c>
      <c r="B4898">
        <v>10338</v>
      </c>
      <c r="C4898" s="1">
        <v>44527.894895833335</v>
      </c>
      <c r="E4898">
        <v>5</v>
      </c>
      <c r="F4898" t="s">
        <v>11443</v>
      </c>
      <c r="H4898">
        <f>IF(Table1[[#This Row],[Ticketopendate]],1,0)</f>
        <v>0</v>
      </c>
    </row>
    <row r="4899" spans="1:8" x14ac:dyDescent="0.3">
      <c r="A4899" t="s">
        <v>9077</v>
      </c>
      <c r="B4899">
        <v>10343</v>
      </c>
      <c r="C4899" s="1">
        <v>44527.891041666669</v>
      </c>
      <c r="E4899">
        <v>5</v>
      </c>
      <c r="F4899" t="s">
        <v>11444</v>
      </c>
      <c r="G4899" t="s">
        <v>11445</v>
      </c>
      <c r="H4899">
        <f>IF(Table1[[#This Row],[Ticketopendate]],1,0)</f>
        <v>0</v>
      </c>
    </row>
    <row r="4900" spans="1:8" x14ac:dyDescent="0.3">
      <c r="A4900" t="s">
        <v>9077</v>
      </c>
      <c r="B4900">
        <v>10348</v>
      </c>
      <c r="C4900" s="1">
        <v>44527.889351851853</v>
      </c>
      <c r="E4900">
        <v>4</v>
      </c>
      <c r="F4900" t="s">
        <v>11446</v>
      </c>
      <c r="G4900" t="s">
        <v>11447</v>
      </c>
      <c r="H4900">
        <f>IF(Table1[[#This Row],[Ticketopendate]],1,0)</f>
        <v>0</v>
      </c>
    </row>
    <row r="4901" spans="1:8" x14ac:dyDescent="0.3">
      <c r="A4901" t="s">
        <v>9077</v>
      </c>
      <c r="B4901">
        <v>10349</v>
      </c>
      <c r="C4901" s="1">
        <v>44527.888171296298</v>
      </c>
      <c r="E4901">
        <v>5</v>
      </c>
      <c r="F4901" t="s">
        <v>11448</v>
      </c>
      <c r="G4901" t="s">
        <v>11449</v>
      </c>
      <c r="H4901">
        <f>IF(Table1[[#This Row],[Ticketopendate]],1,0)</f>
        <v>0</v>
      </c>
    </row>
    <row r="4902" spans="1:8" x14ac:dyDescent="0.3">
      <c r="A4902" t="s">
        <v>9077</v>
      </c>
      <c r="B4902">
        <v>10350</v>
      </c>
      <c r="C4902" s="1">
        <v>44528.143784722219</v>
      </c>
      <c r="E4902">
        <v>4</v>
      </c>
      <c r="F4902" t="s">
        <v>11450</v>
      </c>
      <c r="G4902" t="s">
        <v>11451</v>
      </c>
      <c r="H4902">
        <f>IF(Table1[[#This Row],[Ticketopendate]],1,0)</f>
        <v>0</v>
      </c>
    </row>
    <row r="4903" spans="1:8" x14ac:dyDescent="0.3">
      <c r="A4903" t="s">
        <v>9077</v>
      </c>
      <c r="B4903">
        <v>10351</v>
      </c>
      <c r="C4903" s="1">
        <v>44527.887708333335</v>
      </c>
      <c r="E4903">
        <v>5</v>
      </c>
      <c r="F4903" t="s">
        <v>11452</v>
      </c>
      <c r="G4903" t="s">
        <v>11453</v>
      </c>
      <c r="H4903">
        <f>IF(Table1[[#This Row],[Ticketopendate]],1,0)</f>
        <v>0</v>
      </c>
    </row>
    <row r="4904" spans="1:8" x14ac:dyDescent="0.3">
      <c r="A4904" t="s">
        <v>9077</v>
      </c>
      <c r="B4904">
        <v>10352</v>
      </c>
      <c r="C4904" s="1">
        <v>44527.887384259258</v>
      </c>
      <c r="E4904">
        <v>5</v>
      </c>
      <c r="F4904" t="s">
        <v>11454</v>
      </c>
      <c r="H4904">
        <f>IF(Table1[[#This Row],[Ticketopendate]],1,0)</f>
        <v>0</v>
      </c>
    </row>
    <row r="4905" spans="1:8" x14ac:dyDescent="0.3">
      <c r="A4905" t="s">
        <v>9077</v>
      </c>
      <c r="B4905">
        <v>10354</v>
      </c>
      <c r="C4905" s="1">
        <v>44527.530543981484</v>
      </c>
      <c r="E4905">
        <v>5</v>
      </c>
      <c r="F4905" t="s">
        <v>11455</v>
      </c>
      <c r="G4905" t="s">
        <v>920</v>
      </c>
      <c r="H4905">
        <f>IF(Table1[[#This Row],[Ticketopendate]],1,0)</f>
        <v>0</v>
      </c>
    </row>
    <row r="4906" spans="1:8" x14ac:dyDescent="0.3">
      <c r="A4906" t="s">
        <v>9077</v>
      </c>
      <c r="B4906">
        <v>10357</v>
      </c>
      <c r="C4906" s="1">
        <v>44528.246469907404</v>
      </c>
      <c r="E4906">
        <v>4</v>
      </c>
      <c r="F4906" t="s">
        <v>11456</v>
      </c>
      <c r="G4906" t="s">
        <v>11457</v>
      </c>
      <c r="H4906">
        <f>IF(Table1[[#This Row],[Ticketopendate]],1,0)</f>
        <v>0</v>
      </c>
    </row>
    <row r="4907" spans="1:8" x14ac:dyDescent="0.3">
      <c r="A4907" t="s">
        <v>9077</v>
      </c>
      <c r="B4907">
        <v>10358</v>
      </c>
      <c r="C4907" s="1">
        <v>44527.885891203703</v>
      </c>
      <c r="E4907">
        <v>5</v>
      </c>
      <c r="F4907" t="s">
        <v>11458</v>
      </c>
      <c r="G4907" t="s">
        <v>11457</v>
      </c>
      <c r="H4907">
        <f>IF(Table1[[#This Row],[Ticketopendate]],1,0)</f>
        <v>0</v>
      </c>
    </row>
    <row r="4908" spans="1:8" x14ac:dyDescent="0.3">
      <c r="A4908" t="s">
        <v>9077</v>
      </c>
      <c r="B4908">
        <v>10359</v>
      </c>
      <c r="C4908" s="1">
        <v>44527.885601851849</v>
      </c>
      <c r="E4908">
        <v>5</v>
      </c>
      <c r="F4908" t="s">
        <v>11459</v>
      </c>
      <c r="H4908">
        <f>IF(Table1[[#This Row],[Ticketopendate]],1,0)</f>
        <v>0</v>
      </c>
    </row>
    <row r="4909" spans="1:8" x14ac:dyDescent="0.3">
      <c r="A4909" t="s">
        <v>9077</v>
      </c>
      <c r="B4909">
        <v>10364</v>
      </c>
      <c r="C4909" s="1">
        <v>44527.883009259262</v>
      </c>
      <c r="E4909">
        <v>4</v>
      </c>
      <c r="F4909" t="s">
        <v>11460</v>
      </c>
      <c r="G4909" t="s">
        <v>11461</v>
      </c>
      <c r="H4909">
        <f>IF(Table1[[#This Row],[Ticketopendate]],1,0)</f>
        <v>0</v>
      </c>
    </row>
    <row r="4910" spans="1:8" x14ac:dyDescent="0.3">
      <c r="A4910" t="s">
        <v>9077</v>
      </c>
      <c r="B4910">
        <v>10368</v>
      </c>
      <c r="C4910" s="1">
        <v>44528.220902777779</v>
      </c>
      <c r="E4910">
        <v>4</v>
      </c>
      <c r="F4910" t="s">
        <v>11462</v>
      </c>
      <c r="H4910">
        <f>IF(Table1[[#This Row],[Ticketopendate]],1,0)</f>
        <v>0</v>
      </c>
    </row>
    <row r="4911" spans="1:8" x14ac:dyDescent="0.3">
      <c r="A4911" t="s">
        <v>9077</v>
      </c>
      <c r="B4911">
        <v>10370</v>
      </c>
      <c r="C4911" s="1">
        <v>44528.143263888887</v>
      </c>
      <c r="E4911">
        <v>4</v>
      </c>
      <c r="F4911" t="s">
        <v>11463</v>
      </c>
      <c r="G4911" t="s">
        <v>11464</v>
      </c>
      <c r="H4911">
        <f>IF(Table1[[#This Row],[Ticketopendate]],1,0)</f>
        <v>0</v>
      </c>
    </row>
    <row r="4912" spans="1:8" x14ac:dyDescent="0.3">
      <c r="A4912" t="s">
        <v>9077</v>
      </c>
      <c r="B4912">
        <v>10373</v>
      </c>
      <c r="C4912" s="1">
        <v>44527.813252314816</v>
      </c>
      <c r="E4912">
        <v>5</v>
      </c>
      <c r="F4912" t="s">
        <v>11465</v>
      </c>
      <c r="H4912">
        <f>IF(Table1[[#This Row],[Ticketopendate]],1,0)</f>
        <v>0</v>
      </c>
    </row>
    <row r="4913" spans="1:8" x14ac:dyDescent="0.3">
      <c r="A4913" t="s">
        <v>9077</v>
      </c>
      <c r="B4913">
        <v>10382</v>
      </c>
      <c r="C4913" s="1">
        <v>44528.00409722222</v>
      </c>
      <c r="E4913">
        <v>5</v>
      </c>
      <c r="F4913" t="s">
        <v>11466</v>
      </c>
      <c r="H4913">
        <f>IF(Table1[[#This Row],[Ticketopendate]],1,0)</f>
        <v>0</v>
      </c>
    </row>
    <row r="4914" spans="1:8" x14ac:dyDescent="0.3">
      <c r="A4914" t="s">
        <v>9077</v>
      </c>
      <c r="B4914">
        <v>10383</v>
      </c>
      <c r="C4914" s="1">
        <v>44528.003900462965</v>
      </c>
      <c r="E4914">
        <v>4</v>
      </c>
      <c r="F4914" t="s">
        <v>11467</v>
      </c>
      <c r="H4914">
        <f>IF(Table1[[#This Row],[Ticketopendate]],1,0)</f>
        <v>0</v>
      </c>
    </row>
    <row r="4915" spans="1:8" x14ac:dyDescent="0.3">
      <c r="A4915" t="s">
        <v>9077</v>
      </c>
      <c r="B4915">
        <v>10384</v>
      </c>
      <c r="C4915" s="1">
        <v>44528.003263888888</v>
      </c>
      <c r="E4915">
        <v>5</v>
      </c>
      <c r="F4915" t="s">
        <v>11468</v>
      </c>
      <c r="G4915" t="s">
        <v>11469</v>
      </c>
      <c r="H4915">
        <f>IF(Table1[[#This Row],[Ticketopendate]],1,0)</f>
        <v>0</v>
      </c>
    </row>
    <row r="4916" spans="1:8" x14ac:dyDescent="0.3">
      <c r="A4916" t="s">
        <v>9077</v>
      </c>
      <c r="B4916">
        <v>10385</v>
      </c>
      <c r="C4916" s="1">
        <v>44528.003622685188</v>
      </c>
      <c r="E4916">
        <v>4</v>
      </c>
      <c r="F4916" t="s">
        <v>11470</v>
      </c>
      <c r="H4916">
        <f>IF(Table1[[#This Row],[Ticketopendate]],1,0)</f>
        <v>0</v>
      </c>
    </row>
    <row r="4917" spans="1:8" x14ac:dyDescent="0.3">
      <c r="A4917" t="s">
        <v>9077</v>
      </c>
      <c r="B4917">
        <v>10386</v>
      </c>
      <c r="C4917" s="1">
        <v>44528.003101851849</v>
      </c>
      <c r="E4917">
        <v>4</v>
      </c>
      <c r="F4917" t="s">
        <v>11471</v>
      </c>
      <c r="G4917" t="s">
        <v>11472</v>
      </c>
      <c r="H4917">
        <f>IF(Table1[[#This Row],[Ticketopendate]],1,0)</f>
        <v>0</v>
      </c>
    </row>
    <row r="4918" spans="1:8" x14ac:dyDescent="0.3">
      <c r="A4918" t="s">
        <v>9077</v>
      </c>
      <c r="B4918">
        <v>10391</v>
      </c>
      <c r="C4918" s="1">
        <v>44527.999641203707</v>
      </c>
      <c r="E4918">
        <v>5</v>
      </c>
      <c r="F4918" t="s">
        <v>11473</v>
      </c>
      <c r="G4918" t="s">
        <v>4461</v>
      </c>
      <c r="H4918">
        <f>IF(Table1[[#This Row],[Ticketopendate]],1,0)</f>
        <v>0</v>
      </c>
    </row>
    <row r="4919" spans="1:8" x14ac:dyDescent="0.3">
      <c r="A4919" t="s">
        <v>9077</v>
      </c>
      <c r="B4919">
        <v>10396</v>
      </c>
      <c r="C4919" s="1">
        <v>44527.988275462965</v>
      </c>
      <c r="E4919">
        <v>5</v>
      </c>
      <c r="F4919" t="s">
        <v>11474</v>
      </c>
      <c r="H4919">
        <f>IF(Table1[[#This Row],[Ticketopendate]],1,0)</f>
        <v>0</v>
      </c>
    </row>
    <row r="4920" spans="1:8" x14ac:dyDescent="0.3">
      <c r="A4920" t="s">
        <v>9077</v>
      </c>
      <c r="B4920">
        <v>10397</v>
      </c>
      <c r="C4920" s="1">
        <v>44536.267407407409</v>
      </c>
      <c r="E4920">
        <v>5</v>
      </c>
      <c r="F4920" t="s">
        <v>11475</v>
      </c>
      <c r="G4920" t="s">
        <v>10988</v>
      </c>
      <c r="H4920">
        <f>IF(Table1[[#This Row],[Ticketopendate]],1,0)</f>
        <v>0</v>
      </c>
    </row>
    <row r="4921" spans="1:8" x14ac:dyDescent="0.3">
      <c r="A4921" t="s">
        <v>9077</v>
      </c>
      <c r="B4921">
        <v>10400</v>
      </c>
      <c r="C4921" s="1">
        <v>44527.997303240743</v>
      </c>
      <c r="E4921">
        <v>4</v>
      </c>
      <c r="F4921" t="s">
        <v>11476</v>
      </c>
      <c r="G4921" t="s">
        <v>11477</v>
      </c>
      <c r="H4921">
        <f>IF(Table1[[#This Row],[Ticketopendate]],1,0)</f>
        <v>0</v>
      </c>
    </row>
    <row r="4922" spans="1:8" x14ac:dyDescent="0.3">
      <c r="A4922" t="s">
        <v>9077</v>
      </c>
      <c r="B4922">
        <v>10410</v>
      </c>
      <c r="C4922" s="1">
        <v>44528.239930555559</v>
      </c>
      <c r="E4922">
        <v>4</v>
      </c>
      <c r="F4922" t="s">
        <v>11478</v>
      </c>
      <c r="G4922" t="s">
        <v>11479</v>
      </c>
      <c r="H4922">
        <f>IF(Table1[[#This Row],[Ticketopendate]],1,0)</f>
        <v>0</v>
      </c>
    </row>
    <row r="4923" spans="1:8" ht="43.2" x14ac:dyDescent="0.3">
      <c r="A4923" t="s">
        <v>9077</v>
      </c>
      <c r="B4923">
        <v>10412</v>
      </c>
      <c r="C4923" s="1">
        <v>44527.985648148147</v>
      </c>
      <c r="E4923">
        <v>5</v>
      </c>
      <c r="F4923" t="s">
        <v>11480</v>
      </c>
      <c r="G4923" s="2" t="s">
        <v>11481</v>
      </c>
      <c r="H4923">
        <f>IF(Table1[[#This Row],[Ticketopendate]],1,0)</f>
        <v>0</v>
      </c>
    </row>
    <row r="4924" spans="1:8" x14ac:dyDescent="0.3">
      <c r="A4924" t="s">
        <v>9077</v>
      </c>
      <c r="B4924">
        <v>10415</v>
      </c>
      <c r="C4924" s="1">
        <v>44527.977731481478</v>
      </c>
      <c r="E4924">
        <v>5</v>
      </c>
      <c r="F4924" t="s">
        <v>11482</v>
      </c>
      <c r="G4924" t="s">
        <v>11483</v>
      </c>
      <c r="H4924">
        <f>IF(Table1[[#This Row],[Ticketopendate]],1,0)</f>
        <v>0</v>
      </c>
    </row>
    <row r="4925" spans="1:8" x14ac:dyDescent="0.3">
      <c r="A4925" t="s">
        <v>9077</v>
      </c>
      <c r="B4925">
        <v>10418</v>
      </c>
      <c r="C4925" s="1">
        <v>44527.977546296293</v>
      </c>
      <c r="E4925">
        <v>5</v>
      </c>
      <c r="F4925" t="s">
        <v>11484</v>
      </c>
      <c r="G4925" t="s">
        <v>11485</v>
      </c>
      <c r="H4925">
        <f>IF(Table1[[#This Row],[Ticketopendate]],1,0)</f>
        <v>0</v>
      </c>
    </row>
    <row r="4926" spans="1:8" x14ac:dyDescent="0.3">
      <c r="A4926" t="s">
        <v>9077</v>
      </c>
      <c r="B4926">
        <v>10424</v>
      </c>
      <c r="C4926" s="1">
        <v>44527.981736111113</v>
      </c>
      <c r="E4926">
        <v>4</v>
      </c>
      <c r="F4926" t="s">
        <v>11486</v>
      </c>
      <c r="G4926" t="s">
        <v>11487</v>
      </c>
      <c r="H4926">
        <f>IF(Table1[[#This Row],[Ticketopendate]],1,0)</f>
        <v>0</v>
      </c>
    </row>
    <row r="4927" spans="1:8" x14ac:dyDescent="0.3">
      <c r="A4927" t="s">
        <v>9077</v>
      </c>
      <c r="B4927">
        <v>10427</v>
      </c>
      <c r="C4927" s="1">
        <v>44527.980439814812</v>
      </c>
      <c r="E4927">
        <v>5</v>
      </c>
      <c r="F4927" t="s">
        <v>11488</v>
      </c>
      <c r="G4927" t="s">
        <v>11489</v>
      </c>
      <c r="H4927">
        <f>IF(Table1[[#This Row],[Ticketopendate]],1,0)</f>
        <v>0</v>
      </c>
    </row>
    <row r="4928" spans="1:8" x14ac:dyDescent="0.3">
      <c r="A4928" t="s">
        <v>9077</v>
      </c>
      <c r="B4928">
        <v>10431</v>
      </c>
      <c r="C4928" s="1">
        <v>44527.979513888888</v>
      </c>
      <c r="E4928">
        <v>5</v>
      </c>
      <c r="F4928" t="s">
        <v>11490</v>
      </c>
      <c r="G4928" t="s">
        <v>11491</v>
      </c>
      <c r="H4928">
        <f>IF(Table1[[#This Row],[Ticketopendate]],1,0)</f>
        <v>0</v>
      </c>
    </row>
    <row r="4929" spans="1:8" x14ac:dyDescent="0.3">
      <c r="A4929" t="s">
        <v>9077</v>
      </c>
      <c r="B4929">
        <v>10432</v>
      </c>
      <c r="C4929" s="1">
        <v>44527.979189814818</v>
      </c>
      <c r="E4929">
        <v>5</v>
      </c>
      <c r="F4929" t="s">
        <v>11492</v>
      </c>
      <c r="H4929">
        <f>IF(Table1[[#This Row],[Ticketopendate]],1,0)</f>
        <v>0</v>
      </c>
    </row>
    <row r="4930" spans="1:8" x14ac:dyDescent="0.3">
      <c r="A4930" t="s">
        <v>9077</v>
      </c>
      <c r="B4930">
        <v>10433</v>
      </c>
      <c r="C4930" s="1">
        <v>44527.978842592594</v>
      </c>
      <c r="E4930">
        <v>5</v>
      </c>
      <c r="F4930" t="s">
        <v>11493</v>
      </c>
      <c r="G4930" t="s">
        <v>9504</v>
      </c>
      <c r="H4930">
        <f>IF(Table1[[#This Row],[Ticketopendate]],1,0)</f>
        <v>0</v>
      </c>
    </row>
    <row r="4931" spans="1:8" x14ac:dyDescent="0.3">
      <c r="A4931" t="s">
        <v>9077</v>
      </c>
      <c r="B4931">
        <v>10437</v>
      </c>
      <c r="C4931" s="1">
        <v>44527.977395833332</v>
      </c>
      <c r="E4931">
        <v>5</v>
      </c>
      <c r="F4931" t="s">
        <v>11494</v>
      </c>
      <c r="G4931" t="s">
        <v>11495</v>
      </c>
      <c r="H4931">
        <f>IF(Table1[[#This Row],[Ticketopendate]],1,0)</f>
        <v>0</v>
      </c>
    </row>
    <row r="4932" spans="1:8" x14ac:dyDescent="0.3">
      <c r="A4932" t="s">
        <v>9077</v>
      </c>
      <c r="B4932">
        <v>10439</v>
      </c>
      <c r="C4932" s="1">
        <v>44531.339363425926</v>
      </c>
      <c r="E4932">
        <v>4</v>
      </c>
      <c r="F4932" t="s">
        <v>11496</v>
      </c>
      <c r="H4932">
        <f>IF(Table1[[#This Row],[Ticketopendate]],1,0)</f>
        <v>0</v>
      </c>
    </row>
    <row r="4933" spans="1:8" x14ac:dyDescent="0.3">
      <c r="A4933" t="s">
        <v>9077</v>
      </c>
      <c r="B4933">
        <v>10441</v>
      </c>
      <c r="C4933" s="1">
        <v>44528.131886574076</v>
      </c>
      <c r="E4933">
        <v>4</v>
      </c>
      <c r="F4933" t="s">
        <v>11497</v>
      </c>
      <c r="G4933" t="s">
        <v>11498</v>
      </c>
      <c r="H4933">
        <f>IF(Table1[[#This Row],[Ticketopendate]],1,0)</f>
        <v>0</v>
      </c>
    </row>
    <row r="4934" spans="1:8" x14ac:dyDescent="0.3">
      <c r="A4934" t="s">
        <v>9077</v>
      </c>
      <c r="B4934">
        <v>10443</v>
      </c>
      <c r="C4934" s="1">
        <v>44528.217847222222</v>
      </c>
      <c r="E4934">
        <v>4</v>
      </c>
      <c r="F4934" t="s">
        <v>11499</v>
      </c>
      <c r="G4934" t="s">
        <v>11500</v>
      </c>
      <c r="H4934">
        <f>IF(Table1[[#This Row],[Ticketopendate]],1,0)</f>
        <v>0</v>
      </c>
    </row>
    <row r="4935" spans="1:8" x14ac:dyDescent="0.3">
      <c r="A4935" t="s">
        <v>9077</v>
      </c>
      <c r="B4935">
        <v>10444</v>
      </c>
      <c r="C4935" s="1">
        <v>44528.217164351852</v>
      </c>
      <c r="E4935">
        <v>4</v>
      </c>
      <c r="F4935" t="s">
        <v>11501</v>
      </c>
      <c r="G4935" t="s">
        <v>11502</v>
      </c>
      <c r="H4935">
        <f>IF(Table1[[#This Row],[Ticketopendate]],1,0)</f>
        <v>0</v>
      </c>
    </row>
    <row r="4936" spans="1:8" x14ac:dyDescent="0.3">
      <c r="A4936" t="s">
        <v>9077</v>
      </c>
      <c r="B4936">
        <v>10450</v>
      </c>
      <c r="C4936" s="1">
        <v>44528.235636574071</v>
      </c>
      <c r="E4936">
        <v>4</v>
      </c>
      <c r="F4936" t="s">
        <v>11503</v>
      </c>
      <c r="G4936" t="s">
        <v>11504</v>
      </c>
      <c r="H4936">
        <f>IF(Table1[[#This Row],[Ticketopendate]],1,0)</f>
        <v>0</v>
      </c>
    </row>
    <row r="4937" spans="1:8" x14ac:dyDescent="0.3">
      <c r="A4937" t="s">
        <v>9077</v>
      </c>
      <c r="B4937">
        <v>10451</v>
      </c>
      <c r="C4937" s="1">
        <v>44528.234722222223</v>
      </c>
      <c r="E4937">
        <v>4</v>
      </c>
      <c r="F4937" t="s">
        <v>11505</v>
      </c>
      <c r="G4937" t="s">
        <v>11506</v>
      </c>
      <c r="H4937">
        <f>IF(Table1[[#This Row],[Ticketopendate]],1,0)</f>
        <v>0</v>
      </c>
    </row>
    <row r="4938" spans="1:8" x14ac:dyDescent="0.3">
      <c r="A4938" t="s">
        <v>9077</v>
      </c>
      <c r="B4938">
        <v>10452</v>
      </c>
      <c r="C4938" s="1">
        <v>44528.266006944446</v>
      </c>
      <c r="E4938">
        <v>4</v>
      </c>
      <c r="F4938" t="s">
        <v>11507</v>
      </c>
      <c r="G4938" t="s">
        <v>11508</v>
      </c>
      <c r="H4938">
        <f>IF(Table1[[#This Row],[Ticketopendate]],1,0)</f>
        <v>0</v>
      </c>
    </row>
    <row r="4939" spans="1:8" x14ac:dyDescent="0.3">
      <c r="A4939" t="s">
        <v>9077</v>
      </c>
      <c r="B4939">
        <v>10453</v>
      </c>
      <c r="C4939" s="1">
        <v>44528.291828703703</v>
      </c>
      <c r="E4939">
        <v>5</v>
      </c>
      <c r="F4939" t="s">
        <v>11509</v>
      </c>
      <c r="G4939" t="s">
        <v>11510</v>
      </c>
      <c r="H4939">
        <f>IF(Table1[[#This Row],[Ticketopendate]],1,0)</f>
        <v>0</v>
      </c>
    </row>
    <row r="4940" spans="1:8" x14ac:dyDescent="0.3">
      <c r="A4940" t="s">
        <v>9077</v>
      </c>
      <c r="B4940">
        <v>10456</v>
      </c>
      <c r="C4940" s="1">
        <v>44528.760138888887</v>
      </c>
      <c r="E4940">
        <v>5</v>
      </c>
      <c r="F4940" t="s">
        <v>11511</v>
      </c>
      <c r="G4940" t="s">
        <v>11512</v>
      </c>
      <c r="H4940">
        <f>IF(Table1[[#This Row],[Ticketopendate]],1,0)</f>
        <v>0</v>
      </c>
    </row>
    <row r="4941" spans="1:8" x14ac:dyDescent="0.3">
      <c r="A4941" t="s">
        <v>9077</v>
      </c>
      <c r="B4941">
        <v>10458</v>
      </c>
      <c r="C4941" s="1">
        <v>44528.758159722223</v>
      </c>
      <c r="E4941">
        <v>4</v>
      </c>
      <c r="F4941" t="s">
        <v>11513</v>
      </c>
      <c r="G4941" t="s">
        <v>11514</v>
      </c>
      <c r="H4941">
        <f>IF(Table1[[#This Row],[Ticketopendate]],1,0)</f>
        <v>0</v>
      </c>
    </row>
    <row r="4942" spans="1:8" x14ac:dyDescent="0.3">
      <c r="A4942" t="s">
        <v>9077</v>
      </c>
      <c r="B4942">
        <v>10461</v>
      </c>
      <c r="C4942" s="1">
        <v>44529.729826388888</v>
      </c>
      <c r="E4942">
        <v>4</v>
      </c>
      <c r="F4942" t="s">
        <v>11515</v>
      </c>
      <c r="G4942" t="s">
        <v>11516</v>
      </c>
      <c r="H4942">
        <f>IF(Table1[[#This Row],[Ticketopendate]],1,0)</f>
        <v>0</v>
      </c>
    </row>
    <row r="4943" spans="1:8" x14ac:dyDescent="0.3">
      <c r="A4943" t="s">
        <v>9077</v>
      </c>
      <c r="B4943">
        <v>10463</v>
      </c>
      <c r="C4943" s="1">
        <v>44528.751215277778</v>
      </c>
      <c r="E4943">
        <v>5</v>
      </c>
      <c r="F4943" t="s">
        <v>11517</v>
      </c>
      <c r="G4943" t="s">
        <v>11518</v>
      </c>
      <c r="H4943">
        <f>IF(Table1[[#This Row],[Ticketopendate]],1,0)</f>
        <v>0</v>
      </c>
    </row>
    <row r="4944" spans="1:8" x14ac:dyDescent="0.3">
      <c r="A4944" t="s">
        <v>9077</v>
      </c>
      <c r="B4944">
        <v>10469</v>
      </c>
      <c r="C4944" s="1">
        <v>44529.727303240739</v>
      </c>
      <c r="E4944">
        <v>4</v>
      </c>
      <c r="F4944" t="s">
        <v>11519</v>
      </c>
      <c r="H4944">
        <f>IF(Table1[[#This Row],[Ticketopendate]],1,0)</f>
        <v>0</v>
      </c>
    </row>
    <row r="4945" spans="1:8" x14ac:dyDescent="0.3">
      <c r="A4945" t="s">
        <v>9077</v>
      </c>
      <c r="B4945">
        <v>10470</v>
      </c>
      <c r="C4945" s="1">
        <v>44529.726261574076</v>
      </c>
      <c r="E4945">
        <v>4</v>
      </c>
      <c r="F4945" t="s">
        <v>11520</v>
      </c>
      <c r="G4945" t="s">
        <v>11521</v>
      </c>
      <c r="H4945">
        <f>IF(Table1[[#This Row],[Ticketopendate]],1,0)</f>
        <v>0</v>
      </c>
    </row>
    <row r="4946" spans="1:8" x14ac:dyDescent="0.3">
      <c r="A4946" t="s">
        <v>9077</v>
      </c>
      <c r="B4946">
        <v>10475</v>
      </c>
      <c r="C4946" s="1">
        <v>44529.621481481481</v>
      </c>
      <c r="E4946">
        <v>5</v>
      </c>
      <c r="F4946" t="s">
        <v>11522</v>
      </c>
      <c r="G4946" t="s">
        <v>11523</v>
      </c>
      <c r="H4946">
        <f>IF(Table1[[#This Row],[Ticketopendate]],1,0)</f>
        <v>0</v>
      </c>
    </row>
    <row r="4947" spans="1:8" x14ac:dyDescent="0.3">
      <c r="A4947" t="s">
        <v>9077</v>
      </c>
      <c r="B4947">
        <v>10477</v>
      </c>
      <c r="C4947" s="1">
        <v>44529.623368055552</v>
      </c>
      <c r="E4947">
        <v>4</v>
      </c>
      <c r="F4947" t="s">
        <v>11524</v>
      </c>
      <c r="G4947" t="s">
        <v>11525</v>
      </c>
      <c r="H4947">
        <f>IF(Table1[[#This Row],[Ticketopendate]],1,0)</f>
        <v>0</v>
      </c>
    </row>
    <row r="4948" spans="1:8" x14ac:dyDescent="0.3">
      <c r="A4948" t="s">
        <v>9077</v>
      </c>
      <c r="B4948">
        <v>10478</v>
      </c>
      <c r="C4948" s="1">
        <v>44529.613807870373</v>
      </c>
      <c r="E4948">
        <v>4</v>
      </c>
      <c r="F4948" t="s">
        <v>11526</v>
      </c>
      <c r="H4948">
        <f>IF(Table1[[#This Row],[Ticketopendate]],1,0)</f>
        <v>0</v>
      </c>
    </row>
    <row r="4949" spans="1:8" x14ac:dyDescent="0.3">
      <c r="A4949" t="s">
        <v>9077</v>
      </c>
      <c r="B4949">
        <v>10479</v>
      </c>
      <c r="C4949" s="1">
        <v>44529.589363425926</v>
      </c>
      <c r="E4949">
        <v>4</v>
      </c>
      <c r="F4949" t="s">
        <v>11527</v>
      </c>
      <c r="G4949" t="s">
        <v>11528</v>
      </c>
      <c r="H4949">
        <f>IF(Table1[[#This Row],[Ticketopendate]],1,0)</f>
        <v>0</v>
      </c>
    </row>
    <row r="4950" spans="1:8" x14ac:dyDescent="0.3">
      <c r="A4950" t="s">
        <v>9077</v>
      </c>
      <c r="B4950">
        <v>10480</v>
      </c>
      <c r="C4950" s="1">
        <v>44529.587187500001</v>
      </c>
      <c r="E4950">
        <v>5</v>
      </c>
      <c r="F4950" t="s">
        <v>11529</v>
      </c>
      <c r="G4950" t="s">
        <v>3345</v>
      </c>
      <c r="H4950">
        <f>IF(Table1[[#This Row],[Ticketopendate]],1,0)</f>
        <v>0</v>
      </c>
    </row>
    <row r="4951" spans="1:8" x14ac:dyDescent="0.3">
      <c r="A4951" t="s">
        <v>9077</v>
      </c>
      <c r="B4951">
        <v>10484</v>
      </c>
      <c r="C4951" s="1">
        <v>44536.302418981482</v>
      </c>
      <c r="E4951">
        <v>5</v>
      </c>
      <c r="F4951" t="s">
        <v>11530</v>
      </c>
      <c r="G4951" t="s">
        <v>11531</v>
      </c>
      <c r="H4951">
        <f>IF(Table1[[#This Row],[Ticketopendate]],1,0)</f>
        <v>0</v>
      </c>
    </row>
    <row r="4952" spans="1:8" x14ac:dyDescent="0.3">
      <c r="A4952" t="s">
        <v>9077</v>
      </c>
      <c r="B4952">
        <v>10485</v>
      </c>
      <c r="C4952" s="1">
        <v>44529.738125000003</v>
      </c>
      <c r="E4952">
        <v>5</v>
      </c>
      <c r="F4952" t="s">
        <v>11532</v>
      </c>
      <c r="G4952" t="s">
        <v>11533</v>
      </c>
      <c r="H4952">
        <f>IF(Table1[[#This Row],[Ticketopendate]],1,0)</f>
        <v>0</v>
      </c>
    </row>
    <row r="4953" spans="1:8" x14ac:dyDescent="0.3">
      <c r="A4953" t="s">
        <v>9077</v>
      </c>
      <c r="B4953">
        <v>10487</v>
      </c>
      <c r="C4953" s="1">
        <v>44530.307604166665</v>
      </c>
      <c r="E4953">
        <v>5</v>
      </c>
      <c r="F4953" t="s">
        <v>11534</v>
      </c>
      <c r="G4953" t="s">
        <v>11535</v>
      </c>
      <c r="H4953">
        <f>IF(Table1[[#This Row],[Ticketopendate]],1,0)</f>
        <v>0</v>
      </c>
    </row>
    <row r="4954" spans="1:8" x14ac:dyDescent="0.3">
      <c r="A4954" t="s">
        <v>9077</v>
      </c>
      <c r="B4954">
        <v>10488</v>
      </c>
      <c r="C4954" s="1">
        <v>44530.583680555559</v>
      </c>
      <c r="E4954">
        <v>4</v>
      </c>
      <c r="F4954" t="s">
        <v>11536</v>
      </c>
      <c r="H4954">
        <f>IF(Table1[[#This Row],[Ticketopendate]],1,0)</f>
        <v>0</v>
      </c>
    </row>
    <row r="4955" spans="1:8" x14ac:dyDescent="0.3">
      <c r="A4955" t="s">
        <v>9077</v>
      </c>
      <c r="B4955">
        <v>10490</v>
      </c>
      <c r="C4955" s="1">
        <v>44530.581087962964</v>
      </c>
      <c r="E4955">
        <v>4</v>
      </c>
      <c r="F4955" t="s">
        <v>11537</v>
      </c>
      <c r="H4955">
        <f>IF(Table1[[#This Row],[Ticketopendate]],1,0)</f>
        <v>0</v>
      </c>
    </row>
    <row r="4956" spans="1:8" x14ac:dyDescent="0.3">
      <c r="A4956" t="s">
        <v>9077</v>
      </c>
      <c r="B4956">
        <v>10503</v>
      </c>
      <c r="C4956" s="1">
        <v>44531.598333333335</v>
      </c>
      <c r="E4956">
        <v>5</v>
      </c>
      <c r="F4956" t="s">
        <v>11538</v>
      </c>
      <c r="H4956">
        <f>IF(Table1[[#This Row],[Ticketopendate]],1,0)</f>
        <v>0</v>
      </c>
    </row>
    <row r="4957" spans="1:8" x14ac:dyDescent="0.3">
      <c r="A4957" t="s">
        <v>9077</v>
      </c>
      <c r="B4957">
        <v>10504</v>
      </c>
      <c r="C4957" s="1">
        <v>44531.597800925927</v>
      </c>
      <c r="E4957">
        <v>4</v>
      </c>
      <c r="F4957" t="s">
        <v>11539</v>
      </c>
      <c r="G4957" t="s">
        <v>3749</v>
      </c>
      <c r="H4957">
        <f>IF(Table1[[#This Row],[Ticketopendate]],1,0)</f>
        <v>0</v>
      </c>
    </row>
    <row r="4958" spans="1:8" x14ac:dyDescent="0.3">
      <c r="A4958" t="s">
        <v>9077</v>
      </c>
      <c r="B4958">
        <v>10505</v>
      </c>
      <c r="C4958" s="1">
        <v>44531.54614583333</v>
      </c>
      <c r="E4958">
        <v>5</v>
      </c>
      <c r="F4958" t="s">
        <v>11540</v>
      </c>
      <c r="H4958">
        <f>IF(Table1[[#This Row],[Ticketopendate]],1,0)</f>
        <v>0</v>
      </c>
    </row>
    <row r="4959" spans="1:8" x14ac:dyDescent="0.3">
      <c r="A4959" t="s">
        <v>9077</v>
      </c>
      <c r="B4959">
        <v>10508</v>
      </c>
      <c r="C4959" s="1">
        <v>44532.261122685188</v>
      </c>
      <c r="E4959">
        <v>4</v>
      </c>
      <c r="F4959" t="s">
        <v>11541</v>
      </c>
      <c r="G4959" t="s">
        <v>11542</v>
      </c>
      <c r="H4959">
        <f>IF(Table1[[#This Row],[Ticketopendate]],1,0)</f>
        <v>0</v>
      </c>
    </row>
    <row r="4960" spans="1:8" x14ac:dyDescent="0.3">
      <c r="A4960" t="s">
        <v>9077</v>
      </c>
      <c r="B4960">
        <v>10509</v>
      </c>
      <c r="C4960" s="1">
        <v>44532.258819444447</v>
      </c>
      <c r="E4960">
        <v>5</v>
      </c>
      <c r="F4960" t="s">
        <v>11543</v>
      </c>
      <c r="G4960" t="s">
        <v>11544</v>
      </c>
      <c r="H4960">
        <f>IF(Table1[[#This Row],[Ticketopendate]],1,0)</f>
        <v>0</v>
      </c>
    </row>
    <row r="4961" spans="1:8" x14ac:dyDescent="0.3">
      <c r="A4961" t="s">
        <v>9077</v>
      </c>
      <c r="B4961">
        <v>10511</v>
      </c>
      <c r="C4961" s="1">
        <v>44532.600995370369</v>
      </c>
      <c r="E4961">
        <v>4</v>
      </c>
      <c r="F4961" t="s">
        <v>11545</v>
      </c>
      <c r="H4961">
        <f>IF(Table1[[#This Row],[Ticketopendate]],1,0)</f>
        <v>0</v>
      </c>
    </row>
    <row r="4962" spans="1:8" x14ac:dyDescent="0.3">
      <c r="A4962" t="s">
        <v>9077</v>
      </c>
      <c r="B4962">
        <v>10515</v>
      </c>
      <c r="C4962" s="1">
        <v>44536.302233796298</v>
      </c>
      <c r="E4962">
        <v>5</v>
      </c>
      <c r="F4962" t="s">
        <v>11546</v>
      </c>
      <c r="G4962" t="s">
        <v>11547</v>
      </c>
      <c r="H4962">
        <f>IF(Table1[[#This Row],[Ticketopendate]],1,0)</f>
        <v>0</v>
      </c>
    </row>
    <row r="4963" spans="1:8" x14ac:dyDescent="0.3">
      <c r="A4963" t="s">
        <v>9077</v>
      </c>
      <c r="B4963">
        <v>10517</v>
      </c>
      <c r="C4963" s="1">
        <v>44532.596909722219</v>
      </c>
      <c r="E4963">
        <v>4</v>
      </c>
      <c r="F4963" t="s">
        <v>11548</v>
      </c>
      <c r="G4963" t="s">
        <v>11549</v>
      </c>
      <c r="H4963">
        <f>IF(Table1[[#This Row],[Ticketopendate]],1,0)</f>
        <v>0</v>
      </c>
    </row>
    <row r="4964" spans="1:8" x14ac:dyDescent="0.3">
      <c r="A4964" t="s">
        <v>9077</v>
      </c>
      <c r="B4964">
        <v>10518</v>
      </c>
      <c r="C4964" s="1">
        <v>44532.593344907407</v>
      </c>
      <c r="E4964">
        <v>5</v>
      </c>
      <c r="F4964" t="s">
        <v>11550</v>
      </c>
      <c r="G4964" t="s">
        <v>11551</v>
      </c>
      <c r="H4964">
        <f>IF(Table1[[#This Row],[Ticketopendate]],1,0)</f>
        <v>0</v>
      </c>
    </row>
    <row r="4965" spans="1:8" x14ac:dyDescent="0.3">
      <c r="A4965" t="s">
        <v>9077</v>
      </c>
      <c r="B4965">
        <v>10520</v>
      </c>
      <c r="C4965" s="1">
        <v>44534.276631944442</v>
      </c>
      <c r="E4965">
        <v>4</v>
      </c>
      <c r="F4965" t="s">
        <v>11552</v>
      </c>
      <c r="G4965" t="s">
        <v>11553</v>
      </c>
      <c r="H4965">
        <f>IF(Table1[[#This Row],[Ticketopendate]],1,0)</f>
        <v>0</v>
      </c>
    </row>
    <row r="4966" spans="1:8" x14ac:dyDescent="0.3">
      <c r="A4966" t="s">
        <v>9077</v>
      </c>
      <c r="B4966">
        <v>10522</v>
      </c>
      <c r="C4966" s="1">
        <v>44533.4455787037</v>
      </c>
      <c r="E4966">
        <v>4</v>
      </c>
      <c r="F4966" t="s">
        <v>11554</v>
      </c>
      <c r="H4966">
        <f>IF(Table1[[#This Row],[Ticketopendate]],1,0)</f>
        <v>0</v>
      </c>
    </row>
    <row r="4967" spans="1:8" x14ac:dyDescent="0.3">
      <c r="A4967" t="s">
        <v>9077</v>
      </c>
      <c r="B4967">
        <v>10523</v>
      </c>
      <c r="C4967" s="1">
        <v>44533.447002314817</v>
      </c>
      <c r="E4967">
        <v>4</v>
      </c>
      <c r="F4967" t="s">
        <v>11555</v>
      </c>
      <c r="G4967" t="s">
        <v>11556</v>
      </c>
      <c r="H4967">
        <f>IF(Table1[[#This Row],[Ticketopendate]],1,0)</f>
        <v>0</v>
      </c>
    </row>
    <row r="4968" spans="1:8" x14ac:dyDescent="0.3">
      <c r="A4968" t="s">
        <v>9077</v>
      </c>
      <c r="B4968">
        <v>10529</v>
      </c>
      <c r="C4968" s="1">
        <v>44533.438923611109</v>
      </c>
      <c r="E4968">
        <v>4</v>
      </c>
      <c r="F4968" t="s">
        <v>11557</v>
      </c>
      <c r="G4968" t="s">
        <v>3506</v>
      </c>
      <c r="H4968">
        <f>IF(Table1[[#This Row],[Ticketopendate]],1,0)</f>
        <v>0</v>
      </c>
    </row>
    <row r="4969" spans="1:8" x14ac:dyDescent="0.3">
      <c r="A4969" t="s">
        <v>9077</v>
      </c>
      <c r="B4969">
        <v>10530</v>
      </c>
      <c r="C4969" s="1">
        <v>44534.275891203702</v>
      </c>
      <c r="E4969">
        <v>4</v>
      </c>
      <c r="F4969" t="s">
        <v>11558</v>
      </c>
      <c r="G4969" t="s">
        <v>11559</v>
      </c>
      <c r="H4969">
        <f>IF(Table1[[#This Row],[Ticketopendate]],1,0)</f>
        <v>0</v>
      </c>
    </row>
    <row r="4970" spans="1:8" x14ac:dyDescent="0.3">
      <c r="A4970" t="s">
        <v>9077</v>
      </c>
      <c r="B4970">
        <v>10533</v>
      </c>
      <c r="C4970" s="1">
        <v>44534.263148148151</v>
      </c>
      <c r="E4970">
        <v>4</v>
      </c>
      <c r="F4970" t="s">
        <v>11560</v>
      </c>
      <c r="G4970" t="s">
        <v>11561</v>
      </c>
      <c r="H4970">
        <f>IF(Table1[[#This Row],[Ticketopendate]],1,0)</f>
        <v>0</v>
      </c>
    </row>
    <row r="4971" spans="1:8" x14ac:dyDescent="0.3">
      <c r="A4971" t="s">
        <v>9077</v>
      </c>
      <c r="B4971">
        <v>10536</v>
      </c>
      <c r="C4971" s="1">
        <v>44536.241203703707</v>
      </c>
      <c r="E4971">
        <v>5</v>
      </c>
      <c r="F4971" t="s">
        <v>11562</v>
      </c>
      <c r="G4971" t="s">
        <v>11563</v>
      </c>
      <c r="H4971">
        <f>IF(Table1[[#This Row],[Ticketopendate]],1,0)</f>
        <v>0</v>
      </c>
    </row>
    <row r="4972" spans="1:8" x14ac:dyDescent="0.3">
      <c r="A4972" t="s">
        <v>9077</v>
      </c>
      <c r="B4972">
        <v>10537</v>
      </c>
      <c r="C4972" s="1">
        <v>44536.241030092591</v>
      </c>
      <c r="E4972">
        <v>4</v>
      </c>
      <c r="F4972" t="s">
        <v>11564</v>
      </c>
      <c r="G4972" t="s">
        <v>11563</v>
      </c>
      <c r="H4972">
        <f>IF(Table1[[#This Row],[Ticketopendate]],1,0)</f>
        <v>0</v>
      </c>
    </row>
    <row r="4973" spans="1:8" x14ac:dyDescent="0.3">
      <c r="A4973" t="s">
        <v>9077</v>
      </c>
      <c r="B4973">
        <v>10539</v>
      </c>
      <c r="C4973" s="1">
        <v>44536.239432870374</v>
      </c>
      <c r="E4973">
        <v>4</v>
      </c>
      <c r="F4973" t="s">
        <v>11565</v>
      </c>
      <c r="G4973" t="s">
        <v>11566</v>
      </c>
      <c r="H4973">
        <f>IF(Table1[[#This Row],[Ticketopendate]],1,0)</f>
        <v>0</v>
      </c>
    </row>
    <row r="4974" spans="1:8" x14ac:dyDescent="0.3">
      <c r="A4974" t="s">
        <v>9077</v>
      </c>
      <c r="B4974">
        <v>10542</v>
      </c>
      <c r="C4974" s="1">
        <v>44536.228854166664</v>
      </c>
      <c r="E4974">
        <v>4</v>
      </c>
      <c r="F4974" t="s">
        <v>11567</v>
      </c>
      <c r="H4974">
        <f>IF(Table1[[#This Row],[Ticketopendate]],1,0)</f>
        <v>0</v>
      </c>
    </row>
    <row r="4975" spans="1:8" x14ac:dyDescent="0.3">
      <c r="A4975" t="s">
        <v>9077</v>
      </c>
      <c r="B4975">
        <v>10543</v>
      </c>
      <c r="C4975" s="1">
        <v>44536.228333333333</v>
      </c>
      <c r="E4975">
        <v>4</v>
      </c>
      <c r="F4975" t="s">
        <v>11568</v>
      </c>
      <c r="G4975" t="s">
        <v>11569</v>
      </c>
      <c r="H4975">
        <f>IF(Table1[[#This Row],[Ticketopendate]],1,0)</f>
        <v>0</v>
      </c>
    </row>
    <row r="4976" spans="1:8" x14ac:dyDescent="0.3">
      <c r="A4976" t="s">
        <v>9077</v>
      </c>
      <c r="B4976">
        <v>10558</v>
      </c>
      <c r="C4976" s="1">
        <v>44536.212372685186</v>
      </c>
      <c r="E4976">
        <v>5</v>
      </c>
      <c r="F4976" t="s">
        <v>11570</v>
      </c>
      <c r="H4976">
        <f>IF(Table1[[#This Row],[Ticketopendate]],1,0)</f>
        <v>0</v>
      </c>
    </row>
    <row r="4977" spans="1:8" x14ac:dyDescent="0.3">
      <c r="A4977" t="s">
        <v>9077</v>
      </c>
      <c r="B4977">
        <v>10561</v>
      </c>
      <c r="C4977" s="1">
        <v>44536.208784722221</v>
      </c>
      <c r="E4977">
        <v>4</v>
      </c>
      <c r="F4977" t="s">
        <v>11571</v>
      </c>
      <c r="G4977" t="s">
        <v>11572</v>
      </c>
      <c r="H4977">
        <f>IF(Table1[[#This Row],[Ticketopendate]],1,0)</f>
        <v>0</v>
      </c>
    </row>
    <row r="4978" spans="1:8" x14ac:dyDescent="0.3">
      <c r="A4978" t="s">
        <v>9077</v>
      </c>
      <c r="B4978">
        <v>10565</v>
      </c>
      <c r="C4978" s="1">
        <v>44536.203541666669</v>
      </c>
      <c r="E4978">
        <v>4</v>
      </c>
      <c r="F4978" t="s">
        <v>11573</v>
      </c>
      <c r="G4978" t="s">
        <v>11574</v>
      </c>
      <c r="H4978">
        <f>IF(Table1[[#This Row],[Ticketopendate]],1,0)</f>
        <v>0</v>
      </c>
    </row>
    <row r="4979" spans="1:8" x14ac:dyDescent="0.3">
      <c r="A4979" t="s">
        <v>9077</v>
      </c>
      <c r="B4979">
        <v>10566</v>
      </c>
      <c r="C4979" s="1">
        <v>44536.193240740744</v>
      </c>
      <c r="E4979">
        <v>4</v>
      </c>
      <c r="F4979" t="s">
        <v>11575</v>
      </c>
      <c r="G4979" t="s">
        <v>11576</v>
      </c>
      <c r="H4979">
        <f>IF(Table1[[#This Row],[Ticketopendate]],1,0)</f>
        <v>0</v>
      </c>
    </row>
    <row r="4980" spans="1:8" x14ac:dyDescent="0.3">
      <c r="A4980" t="s">
        <v>9077</v>
      </c>
      <c r="B4980">
        <v>10570</v>
      </c>
      <c r="C4980" s="1">
        <v>44536.255254629628</v>
      </c>
      <c r="E4980">
        <v>4</v>
      </c>
      <c r="F4980" t="s">
        <v>11577</v>
      </c>
      <c r="G4980" t="s">
        <v>5505</v>
      </c>
      <c r="H4980">
        <f>IF(Table1[[#This Row],[Ticketopendate]],1,0)</f>
        <v>0</v>
      </c>
    </row>
    <row r="4981" spans="1:8" x14ac:dyDescent="0.3">
      <c r="A4981" t="s">
        <v>9077</v>
      </c>
      <c r="B4981">
        <v>10579</v>
      </c>
      <c r="C4981" s="1">
        <v>44537.257037037038</v>
      </c>
      <c r="E4981">
        <v>4</v>
      </c>
      <c r="F4981" t="s">
        <v>11578</v>
      </c>
      <c r="H4981">
        <f>IF(Table1[[#This Row],[Ticketopendate]],1,0)</f>
        <v>0</v>
      </c>
    </row>
    <row r="4982" spans="1:8" x14ac:dyDescent="0.3">
      <c r="A4982" t="s">
        <v>9077</v>
      </c>
      <c r="B4982">
        <v>10580</v>
      </c>
      <c r="C4982" s="1">
        <v>44537.643263888887</v>
      </c>
      <c r="E4982">
        <v>4</v>
      </c>
      <c r="F4982" t="s">
        <v>11579</v>
      </c>
      <c r="G4982" t="s">
        <v>11580</v>
      </c>
      <c r="H4982">
        <f>IF(Table1[[#This Row],[Ticketopendate]],1,0)</f>
        <v>0</v>
      </c>
    </row>
    <row r="4983" spans="1:8" x14ac:dyDescent="0.3">
      <c r="A4983" t="s">
        <v>9077</v>
      </c>
      <c r="B4983">
        <v>10582</v>
      </c>
      <c r="C4983" s="1">
        <v>44537.641712962963</v>
      </c>
      <c r="E4983">
        <v>4</v>
      </c>
      <c r="F4983" t="s">
        <v>11581</v>
      </c>
      <c r="H4983">
        <f>IF(Table1[[#This Row],[Ticketopendate]],1,0)</f>
        <v>0</v>
      </c>
    </row>
    <row r="4984" spans="1:8" x14ac:dyDescent="0.3">
      <c r="A4984" t="s">
        <v>9077</v>
      </c>
      <c r="B4984">
        <v>10584</v>
      </c>
      <c r="C4984" s="1">
        <v>44559.443472222221</v>
      </c>
      <c r="E4984">
        <v>5</v>
      </c>
      <c r="F4984" t="s">
        <v>11582</v>
      </c>
      <c r="G4984" t="s">
        <v>11583</v>
      </c>
      <c r="H4984">
        <f>IF(Table1[[#This Row],[Ticketopendate]],1,0)</f>
        <v>0</v>
      </c>
    </row>
    <row r="4985" spans="1:8" x14ac:dyDescent="0.3">
      <c r="A4985" t="s">
        <v>9077</v>
      </c>
      <c r="B4985">
        <v>10586</v>
      </c>
      <c r="C4985" s="1">
        <v>44537.644224537034</v>
      </c>
      <c r="E4985">
        <v>4</v>
      </c>
      <c r="F4985" t="s">
        <v>11584</v>
      </c>
      <c r="G4985" t="s">
        <v>11585</v>
      </c>
      <c r="H4985">
        <f>IF(Table1[[#This Row],[Ticketopendate]],1,0)</f>
        <v>0</v>
      </c>
    </row>
    <row r="4986" spans="1:8" x14ac:dyDescent="0.3">
      <c r="A4986" t="s">
        <v>9077</v>
      </c>
      <c r="B4986">
        <v>10589</v>
      </c>
      <c r="C4986" s="1">
        <v>44538.135891203703</v>
      </c>
      <c r="E4986">
        <v>5</v>
      </c>
      <c r="F4986" t="s">
        <v>11586</v>
      </c>
      <c r="G4986" t="s">
        <v>11587</v>
      </c>
      <c r="H4986">
        <f>IF(Table1[[#This Row],[Ticketopendate]],1,0)</f>
        <v>0</v>
      </c>
    </row>
    <row r="4987" spans="1:8" x14ac:dyDescent="0.3">
      <c r="A4987" t="s">
        <v>9077</v>
      </c>
      <c r="B4987">
        <v>10591</v>
      </c>
      <c r="C4987" s="1">
        <v>44538.50271990741</v>
      </c>
      <c r="E4987">
        <v>5</v>
      </c>
      <c r="F4987" t="s">
        <v>11588</v>
      </c>
      <c r="G4987" t="s">
        <v>11589</v>
      </c>
      <c r="H4987">
        <f>IF(Table1[[#This Row],[Ticketopendate]],1,0)</f>
        <v>0</v>
      </c>
    </row>
    <row r="4988" spans="1:8" x14ac:dyDescent="0.3">
      <c r="A4988" t="s">
        <v>9077</v>
      </c>
      <c r="B4988">
        <v>10593</v>
      </c>
      <c r="C4988" s="1">
        <v>44538.499942129631</v>
      </c>
      <c r="E4988">
        <v>5</v>
      </c>
      <c r="F4988" t="s">
        <v>11590</v>
      </c>
      <c r="G4988" t="s">
        <v>11591</v>
      </c>
      <c r="H4988">
        <f>IF(Table1[[#This Row],[Ticketopendate]],1,0)</f>
        <v>0</v>
      </c>
    </row>
    <row r="4989" spans="1:8" x14ac:dyDescent="0.3">
      <c r="A4989" t="s">
        <v>9077</v>
      </c>
      <c r="B4989">
        <v>10598</v>
      </c>
      <c r="C4989" s="1">
        <v>44539.172175925924</v>
      </c>
      <c r="E4989">
        <v>4</v>
      </c>
      <c r="F4989" t="s">
        <v>11592</v>
      </c>
      <c r="G4989" t="s">
        <v>11593</v>
      </c>
      <c r="H4989">
        <f>IF(Table1[[#This Row],[Ticketopendate]],1,0)</f>
        <v>0</v>
      </c>
    </row>
    <row r="4990" spans="1:8" x14ac:dyDescent="0.3">
      <c r="A4990" t="s">
        <v>9077</v>
      </c>
      <c r="B4990">
        <v>10600</v>
      </c>
      <c r="C4990" s="1">
        <v>44539.72865740741</v>
      </c>
      <c r="E4990">
        <v>5</v>
      </c>
      <c r="F4990" t="s">
        <v>11594</v>
      </c>
      <c r="G4990" t="s">
        <v>11595</v>
      </c>
      <c r="H4990">
        <f>IF(Table1[[#This Row],[Ticketopendate]],1,0)</f>
        <v>0</v>
      </c>
    </row>
    <row r="4991" spans="1:8" x14ac:dyDescent="0.3">
      <c r="A4991" t="s">
        <v>9077</v>
      </c>
      <c r="B4991">
        <v>10601</v>
      </c>
      <c r="C4991" s="1">
        <v>44540.440729166665</v>
      </c>
      <c r="E4991">
        <v>4</v>
      </c>
      <c r="F4991" t="s">
        <v>11596</v>
      </c>
      <c r="G4991" t="s">
        <v>8382</v>
      </c>
      <c r="H4991">
        <f>IF(Table1[[#This Row],[Ticketopendate]],1,0)</f>
        <v>0</v>
      </c>
    </row>
    <row r="4992" spans="1:8" x14ac:dyDescent="0.3">
      <c r="A4992" t="s">
        <v>9077</v>
      </c>
      <c r="B4992">
        <v>10603</v>
      </c>
      <c r="C4992" s="1">
        <v>44539.731747685182</v>
      </c>
      <c r="E4992">
        <v>4</v>
      </c>
      <c r="F4992" t="s">
        <v>11597</v>
      </c>
      <c r="G4992" t="s">
        <v>11598</v>
      </c>
      <c r="H4992">
        <f>IF(Table1[[#This Row],[Ticketopendate]],1,0)</f>
        <v>0</v>
      </c>
    </row>
    <row r="4993" spans="1:8" x14ac:dyDescent="0.3">
      <c r="A4993" t="s">
        <v>9077</v>
      </c>
      <c r="B4993">
        <v>10607</v>
      </c>
      <c r="C4993" s="1">
        <v>44553.26462962963</v>
      </c>
      <c r="E4993">
        <v>5</v>
      </c>
      <c r="F4993" t="s">
        <v>11599</v>
      </c>
      <c r="G4993" t="s">
        <v>11600</v>
      </c>
      <c r="H4993">
        <f>IF(Table1[[#This Row],[Ticketopendate]],1,0)</f>
        <v>0</v>
      </c>
    </row>
    <row r="4994" spans="1:8" x14ac:dyDescent="0.3">
      <c r="A4994" t="s">
        <v>9077</v>
      </c>
      <c r="B4994">
        <v>10608</v>
      </c>
      <c r="C4994" s="1">
        <v>44540.445763888885</v>
      </c>
      <c r="E4994">
        <v>4</v>
      </c>
      <c r="F4994" t="s">
        <v>11601</v>
      </c>
      <c r="G4994" t="s">
        <v>11602</v>
      </c>
      <c r="H4994">
        <f>IF(Table1[[#This Row],[Ticketopendate]],1,0)</f>
        <v>0</v>
      </c>
    </row>
    <row r="4995" spans="1:8" x14ac:dyDescent="0.3">
      <c r="A4995" t="s">
        <v>9077</v>
      </c>
      <c r="B4995">
        <v>10609</v>
      </c>
      <c r="C4995" s="1">
        <v>44546.282627314817</v>
      </c>
      <c r="E4995">
        <v>4</v>
      </c>
      <c r="F4995" t="s">
        <v>11603</v>
      </c>
      <c r="G4995" t="s">
        <v>11604</v>
      </c>
      <c r="H4995">
        <f>IF(Table1[[#This Row],[Ticketopendate]],1,0)</f>
        <v>0</v>
      </c>
    </row>
    <row r="4996" spans="1:8" x14ac:dyDescent="0.3">
      <c r="A4996" t="s">
        <v>9077</v>
      </c>
      <c r="B4996">
        <v>10620</v>
      </c>
      <c r="C4996" s="1">
        <v>44543.202638888892</v>
      </c>
      <c r="E4996">
        <v>4</v>
      </c>
      <c r="F4996" t="s">
        <v>11605</v>
      </c>
      <c r="G4996" t="s">
        <v>11606</v>
      </c>
      <c r="H4996">
        <f>IF(Table1[[#This Row],[Ticketopendate]],1,0)</f>
        <v>0</v>
      </c>
    </row>
    <row r="4997" spans="1:8" x14ac:dyDescent="0.3">
      <c r="A4997" t="s">
        <v>9077</v>
      </c>
      <c r="B4997">
        <v>10630</v>
      </c>
      <c r="C4997" s="1">
        <v>44543.178518518522</v>
      </c>
      <c r="E4997">
        <v>4</v>
      </c>
      <c r="F4997" t="s">
        <v>11607</v>
      </c>
      <c r="G4997" t="s">
        <v>11608</v>
      </c>
      <c r="H4997">
        <f>IF(Table1[[#This Row],[Ticketopendate]],1,0)</f>
        <v>0</v>
      </c>
    </row>
    <row r="4998" spans="1:8" x14ac:dyDescent="0.3">
      <c r="A4998" t="s">
        <v>9077</v>
      </c>
      <c r="B4998">
        <v>10636</v>
      </c>
      <c r="C4998" s="1">
        <v>44544.19771990741</v>
      </c>
      <c r="E4998">
        <v>4</v>
      </c>
      <c r="F4998" t="s">
        <v>11609</v>
      </c>
      <c r="G4998" t="s">
        <v>8382</v>
      </c>
      <c r="H4998">
        <f>IF(Table1[[#This Row],[Ticketopendate]],1,0)</f>
        <v>0</v>
      </c>
    </row>
    <row r="4999" spans="1:8" x14ac:dyDescent="0.3">
      <c r="A4999" t="s">
        <v>9077</v>
      </c>
      <c r="B4999">
        <v>10637</v>
      </c>
      <c r="C4999" s="1">
        <v>44543.634212962963</v>
      </c>
      <c r="E4999">
        <v>4</v>
      </c>
      <c r="F4999" t="s">
        <v>11610</v>
      </c>
      <c r="G4999" t="s">
        <v>3749</v>
      </c>
      <c r="H4999">
        <f>IF(Table1[[#This Row],[Ticketopendate]],1,0)</f>
        <v>0</v>
      </c>
    </row>
    <row r="5000" spans="1:8" x14ac:dyDescent="0.3">
      <c r="A5000" t="s">
        <v>9077</v>
      </c>
      <c r="B5000">
        <v>10638</v>
      </c>
      <c r="C5000" s="1">
        <v>44543.631226851852</v>
      </c>
      <c r="E5000">
        <v>5</v>
      </c>
      <c r="F5000" t="s">
        <v>11611</v>
      </c>
      <c r="G5000" t="s">
        <v>11612</v>
      </c>
      <c r="H5000">
        <f>IF(Table1[[#This Row],[Ticketopendate]],1,0)</f>
        <v>0</v>
      </c>
    </row>
    <row r="5001" spans="1:8" x14ac:dyDescent="0.3">
      <c r="A5001" t="s">
        <v>9077</v>
      </c>
      <c r="B5001">
        <v>10641</v>
      </c>
      <c r="C5001" s="1">
        <v>44544.446527777778</v>
      </c>
      <c r="E5001">
        <v>5</v>
      </c>
      <c r="F5001" t="s">
        <v>11613</v>
      </c>
      <c r="H5001">
        <f>IF(Table1[[#This Row],[Ticketopendate]],1,0)</f>
        <v>0</v>
      </c>
    </row>
    <row r="5002" spans="1:8" x14ac:dyDescent="0.3">
      <c r="A5002" t="s">
        <v>9077</v>
      </c>
      <c r="B5002">
        <v>10642</v>
      </c>
      <c r="C5002" s="1">
        <v>44544.448865740742</v>
      </c>
      <c r="E5002">
        <v>4</v>
      </c>
      <c r="F5002" t="s">
        <v>11614</v>
      </c>
      <c r="H5002">
        <f>IF(Table1[[#This Row],[Ticketopendate]],1,0)</f>
        <v>0</v>
      </c>
    </row>
    <row r="5003" spans="1:8" x14ac:dyDescent="0.3">
      <c r="A5003" t="s">
        <v>9077</v>
      </c>
      <c r="B5003">
        <v>10643</v>
      </c>
      <c r="C5003" s="1">
        <v>44544.445879629631</v>
      </c>
      <c r="E5003">
        <v>4</v>
      </c>
      <c r="F5003" t="s">
        <v>4866</v>
      </c>
      <c r="G5003" t="s">
        <v>4867</v>
      </c>
      <c r="H5003">
        <f>IF(Table1[[#This Row],[Ticketopendate]],1,0)</f>
        <v>0</v>
      </c>
    </row>
    <row r="5004" spans="1:8" x14ac:dyDescent="0.3">
      <c r="A5004" t="s">
        <v>9077</v>
      </c>
      <c r="B5004">
        <v>10645</v>
      </c>
      <c r="C5004" s="1">
        <v>44545.196666666663</v>
      </c>
      <c r="E5004">
        <v>4</v>
      </c>
      <c r="F5004" t="s">
        <v>11615</v>
      </c>
      <c r="G5004" t="s">
        <v>6364</v>
      </c>
      <c r="H5004">
        <f>IF(Table1[[#This Row],[Ticketopendate]],1,0)</f>
        <v>0</v>
      </c>
    </row>
    <row r="5005" spans="1:8" x14ac:dyDescent="0.3">
      <c r="A5005" t="s">
        <v>9077</v>
      </c>
      <c r="B5005">
        <v>10649</v>
      </c>
      <c r="C5005" s="1">
        <v>44545.593275462961</v>
      </c>
      <c r="E5005">
        <v>5</v>
      </c>
      <c r="F5005" t="s">
        <v>11616</v>
      </c>
      <c r="H5005">
        <f>IF(Table1[[#This Row],[Ticketopendate]],1,0)</f>
        <v>0</v>
      </c>
    </row>
    <row r="5006" spans="1:8" x14ac:dyDescent="0.3">
      <c r="A5006" t="s">
        <v>9077</v>
      </c>
      <c r="B5006">
        <v>10658</v>
      </c>
      <c r="C5006" s="1">
        <v>44547.323599537034</v>
      </c>
      <c r="E5006">
        <v>4</v>
      </c>
      <c r="F5006" t="s">
        <v>11617</v>
      </c>
      <c r="G5006" t="s">
        <v>11618</v>
      </c>
      <c r="H5006">
        <f>IF(Table1[[#This Row],[Ticketopendate]],1,0)</f>
        <v>0</v>
      </c>
    </row>
    <row r="5007" spans="1:8" x14ac:dyDescent="0.3">
      <c r="A5007" t="s">
        <v>9077</v>
      </c>
      <c r="B5007">
        <v>10659</v>
      </c>
      <c r="C5007" s="1">
        <v>44553.264143518521</v>
      </c>
      <c r="E5007">
        <v>5</v>
      </c>
      <c r="F5007" t="s">
        <v>11619</v>
      </c>
      <c r="G5007" t="s">
        <v>11620</v>
      </c>
      <c r="H5007">
        <f>IF(Table1[[#This Row],[Ticketopendate]],1,0)</f>
        <v>0</v>
      </c>
    </row>
    <row r="5008" spans="1:8" x14ac:dyDescent="0.3">
      <c r="A5008" t="s">
        <v>9077</v>
      </c>
      <c r="B5008">
        <v>10660</v>
      </c>
      <c r="C5008" s="1">
        <v>44547.320567129631</v>
      </c>
      <c r="E5008">
        <v>4</v>
      </c>
      <c r="F5008" t="s">
        <v>11621</v>
      </c>
      <c r="G5008" t="s">
        <v>11622</v>
      </c>
      <c r="H5008">
        <f>IF(Table1[[#This Row],[Ticketopendate]],1,0)</f>
        <v>0</v>
      </c>
    </row>
    <row r="5009" spans="1:8" x14ac:dyDescent="0.3">
      <c r="A5009" t="s">
        <v>9077</v>
      </c>
      <c r="B5009">
        <v>10662</v>
      </c>
      <c r="C5009" s="1">
        <v>44547.318460648145</v>
      </c>
      <c r="E5009">
        <v>4</v>
      </c>
      <c r="F5009" t="s">
        <v>11623</v>
      </c>
      <c r="G5009" t="s">
        <v>11624</v>
      </c>
      <c r="H5009">
        <f>IF(Table1[[#This Row],[Ticketopendate]],1,0)</f>
        <v>0</v>
      </c>
    </row>
    <row r="5010" spans="1:8" x14ac:dyDescent="0.3">
      <c r="A5010" t="s">
        <v>9077</v>
      </c>
      <c r="B5010">
        <v>10667</v>
      </c>
      <c r="C5010" s="1">
        <v>44547.622141203705</v>
      </c>
      <c r="E5010">
        <v>5</v>
      </c>
      <c r="F5010" t="s">
        <v>11625</v>
      </c>
      <c r="G5010" t="s">
        <v>11626</v>
      </c>
      <c r="H5010">
        <f>IF(Table1[[#This Row],[Ticketopendate]],1,0)</f>
        <v>0</v>
      </c>
    </row>
    <row r="5011" spans="1:8" x14ac:dyDescent="0.3">
      <c r="A5011" t="s">
        <v>9077</v>
      </c>
      <c r="B5011">
        <v>10668</v>
      </c>
      <c r="C5011" s="1">
        <v>44547.621898148151</v>
      </c>
      <c r="E5011">
        <v>4</v>
      </c>
      <c r="F5011" t="s">
        <v>11627</v>
      </c>
      <c r="G5011" t="s">
        <v>11628</v>
      </c>
      <c r="H5011">
        <f>IF(Table1[[#This Row],[Ticketopendate]],1,0)</f>
        <v>0</v>
      </c>
    </row>
    <row r="5012" spans="1:8" x14ac:dyDescent="0.3">
      <c r="A5012" t="s">
        <v>9077</v>
      </c>
      <c r="B5012">
        <v>10670</v>
      </c>
      <c r="C5012" s="1">
        <v>44547.618703703702</v>
      </c>
      <c r="E5012">
        <v>5</v>
      </c>
      <c r="F5012" t="s">
        <v>11629</v>
      </c>
      <c r="G5012" t="s">
        <v>11630</v>
      </c>
      <c r="H5012">
        <f>IF(Table1[[#This Row],[Ticketopendate]],1,0)</f>
        <v>0</v>
      </c>
    </row>
    <row r="5013" spans="1:8" x14ac:dyDescent="0.3">
      <c r="A5013" t="s">
        <v>9077</v>
      </c>
      <c r="B5013">
        <v>10671</v>
      </c>
      <c r="C5013" s="1">
        <v>44547.617974537039</v>
      </c>
      <c r="E5013">
        <v>4</v>
      </c>
      <c r="F5013" t="s">
        <v>11631</v>
      </c>
      <c r="H5013">
        <f>IF(Table1[[#This Row],[Ticketopendate]],1,0)</f>
        <v>0</v>
      </c>
    </row>
    <row r="5014" spans="1:8" x14ac:dyDescent="0.3">
      <c r="A5014" t="s">
        <v>9077</v>
      </c>
      <c r="B5014">
        <v>10673</v>
      </c>
      <c r="C5014" s="1">
        <v>44547.614953703705</v>
      </c>
      <c r="E5014">
        <v>4</v>
      </c>
      <c r="F5014" t="s">
        <v>11632</v>
      </c>
      <c r="G5014" t="s">
        <v>11633</v>
      </c>
      <c r="H5014">
        <f>IF(Table1[[#This Row],[Ticketopendate]],1,0)</f>
        <v>0</v>
      </c>
    </row>
    <row r="5015" spans="1:8" x14ac:dyDescent="0.3">
      <c r="A5015" t="s">
        <v>9077</v>
      </c>
      <c r="B5015">
        <v>10674</v>
      </c>
      <c r="C5015" s="1">
        <v>44548.247245370374</v>
      </c>
      <c r="E5015">
        <v>4</v>
      </c>
      <c r="F5015" t="s">
        <v>11634</v>
      </c>
      <c r="G5015" t="s">
        <v>11635</v>
      </c>
      <c r="H5015">
        <f>IF(Table1[[#This Row],[Ticketopendate]],1,0)</f>
        <v>0</v>
      </c>
    </row>
    <row r="5016" spans="1:8" x14ac:dyDescent="0.3">
      <c r="A5016" t="s">
        <v>9077</v>
      </c>
      <c r="B5016">
        <v>10675</v>
      </c>
      <c r="C5016" s="1">
        <v>44548.474050925928</v>
      </c>
      <c r="E5016">
        <v>5</v>
      </c>
      <c r="F5016" t="s">
        <v>11636</v>
      </c>
      <c r="G5016" t="s">
        <v>11637</v>
      </c>
      <c r="H5016">
        <f>IF(Table1[[#This Row],[Ticketopendate]],1,0)</f>
        <v>0</v>
      </c>
    </row>
    <row r="5017" spans="1:8" x14ac:dyDescent="0.3">
      <c r="A5017" t="s">
        <v>9077</v>
      </c>
      <c r="B5017">
        <v>10678</v>
      </c>
      <c r="C5017" s="1">
        <v>44553.263958333337</v>
      </c>
      <c r="E5017">
        <v>5</v>
      </c>
      <c r="F5017" t="s">
        <v>11638</v>
      </c>
      <c r="G5017" t="s">
        <v>11639</v>
      </c>
      <c r="H5017">
        <f>IF(Table1[[#This Row],[Ticketopendate]],1,0)</f>
        <v>0</v>
      </c>
    </row>
    <row r="5018" spans="1:8" x14ac:dyDescent="0.3">
      <c r="A5018" t="s">
        <v>9077</v>
      </c>
      <c r="B5018">
        <v>10679</v>
      </c>
      <c r="C5018" s="1">
        <v>44548.668495370373</v>
      </c>
      <c r="E5018">
        <v>4</v>
      </c>
      <c r="F5018" t="s">
        <v>11640</v>
      </c>
      <c r="H5018">
        <f>IF(Table1[[#This Row],[Ticketopendate]],1,0)</f>
        <v>0</v>
      </c>
    </row>
    <row r="5019" spans="1:8" x14ac:dyDescent="0.3">
      <c r="A5019" t="s">
        <v>9077</v>
      </c>
      <c r="B5019">
        <v>10681</v>
      </c>
      <c r="C5019" s="1">
        <v>44548.663124999999</v>
      </c>
      <c r="E5019">
        <v>4</v>
      </c>
      <c r="F5019" t="s">
        <v>11641</v>
      </c>
      <c r="G5019" t="s">
        <v>7827</v>
      </c>
      <c r="H5019">
        <f>IF(Table1[[#This Row],[Ticketopendate]],1,0)</f>
        <v>0</v>
      </c>
    </row>
    <row r="5020" spans="1:8" x14ac:dyDescent="0.3">
      <c r="A5020" t="s">
        <v>9077</v>
      </c>
      <c r="B5020">
        <v>10683</v>
      </c>
      <c r="C5020" s="1">
        <v>44548.61577546296</v>
      </c>
      <c r="E5020">
        <v>4</v>
      </c>
      <c r="F5020" t="s">
        <v>11642</v>
      </c>
      <c r="G5020" t="s">
        <v>11643</v>
      </c>
      <c r="H5020">
        <f>IF(Table1[[#This Row],[Ticketopendate]],1,0)</f>
        <v>0</v>
      </c>
    </row>
    <row r="5021" spans="1:8" x14ac:dyDescent="0.3">
      <c r="A5021" t="s">
        <v>9077</v>
      </c>
      <c r="B5021">
        <v>10685</v>
      </c>
      <c r="C5021" s="1">
        <v>44549.535844907405</v>
      </c>
      <c r="E5021">
        <v>4</v>
      </c>
      <c r="F5021" t="s">
        <v>11644</v>
      </c>
      <c r="G5021" t="s">
        <v>11645</v>
      </c>
      <c r="H5021">
        <f>IF(Table1[[#This Row],[Ticketopendate]],1,0)</f>
        <v>0</v>
      </c>
    </row>
    <row r="5022" spans="1:8" x14ac:dyDescent="0.3">
      <c r="A5022" t="s">
        <v>9077</v>
      </c>
      <c r="B5022">
        <v>10686</v>
      </c>
      <c r="C5022" s="1">
        <v>44549.263877314814</v>
      </c>
      <c r="E5022">
        <v>4</v>
      </c>
      <c r="F5022" t="s">
        <v>11646</v>
      </c>
      <c r="G5022" t="s">
        <v>1093</v>
      </c>
      <c r="H5022">
        <f>IF(Table1[[#This Row],[Ticketopendate]],1,0)</f>
        <v>0</v>
      </c>
    </row>
    <row r="5023" spans="1:8" x14ac:dyDescent="0.3">
      <c r="A5023" t="s">
        <v>9077</v>
      </c>
      <c r="B5023">
        <v>10691</v>
      </c>
      <c r="C5023" s="1">
        <v>44550.39738425926</v>
      </c>
      <c r="E5023">
        <v>4</v>
      </c>
      <c r="F5023" t="s">
        <v>11647</v>
      </c>
      <c r="G5023" t="s">
        <v>4245</v>
      </c>
      <c r="H5023">
        <f>IF(Table1[[#This Row],[Ticketopendate]],1,0)</f>
        <v>0</v>
      </c>
    </row>
    <row r="5024" spans="1:8" x14ac:dyDescent="0.3">
      <c r="A5024" t="s">
        <v>9077</v>
      </c>
      <c r="B5024">
        <v>10692</v>
      </c>
      <c r="C5024" s="1">
        <v>44549.548807870371</v>
      </c>
      <c r="E5024">
        <v>4</v>
      </c>
      <c r="F5024" t="s">
        <v>11648</v>
      </c>
      <c r="G5024" t="s">
        <v>11649</v>
      </c>
      <c r="H5024">
        <f>IF(Table1[[#This Row],[Ticketopendate]],1,0)</f>
        <v>0</v>
      </c>
    </row>
    <row r="5025" spans="1:8" x14ac:dyDescent="0.3">
      <c r="A5025" t="s">
        <v>9077</v>
      </c>
      <c r="B5025">
        <v>10693</v>
      </c>
      <c r="C5025" s="1">
        <v>44550.534791666665</v>
      </c>
      <c r="E5025">
        <v>5</v>
      </c>
      <c r="F5025" t="s">
        <v>11650</v>
      </c>
      <c r="G5025" t="s">
        <v>11651</v>
      </c>
      <c r="H5025">
        <f>IF(Table1[[#This Row],[Ticketopendate]],1,0)</f>
        <v>0</v>
      </c>
    </row>
    <row r="5026" spans="1:8" x14ac:dyDescent="0.3">
      <c r="A5026" t="s">
        <v>9077</v>
      </c>
      <c r="B5026">
        <v>10695</v>
      </c>
      <c r="C5026" s="1">
        <v>44550.289710648147</v>
      </c>
      <c r="E5026">
        <v>4</v>
      </c>
      <c r="F5026" t="s">
        <v>11652</v>
      </c>
      <c r="G5026" t="s">
        <v>3749</v>
      </c>
      <c r="H5026">
        <f>IF(Table1[[#This Row],[Ticketopendate]],1,0)</f>
        <v>0</v>
      </c>
    </row>
    <row r="5027" spans="1:8" x14ac:dyDescent="0.3">
      <c r="A5027" t="s">
        <v>9077</v>
      </c>
      <c r="B5027">
        <v>10696</v>
      </c>
      <c r="C5027" s="1">
        <v>44549.543310185189</v>
      </c>
      <c r="E5027">
        <v>4</v>
      </c>
      <c r="F5027" t="s">
        <v>11653</v>
      </c>
      <c r="G5027" t="s">
        <v>11654</v>
      </c>
      <c r="H5027">
        <f>IF(Table1[[#This Row],[Ticketopendate]],1,0)</f>
        <v>0</v>
      </c>
    </row>
    <row r="5028" spans="1:8" x14ac:dyDescent="0.3">
      <c r="A5028" t="s">
        <v>9077</v>
      </c>
      <c r="B5028">
        <v>10697</v>
      </c>
      <c r="C5028" s="1">
        <v>44549.538935185185</v>
      </c>
      <c r="E5028">
        <v>4</v>
      </c>
      <c r="F5028" t="s">
        <v>11655</v>
      </c>
      <c r="G5028" t="s">
        <v>11656</v>
      </c>
      <c r="H5028">
        <f>IF(Table1[[#This Row],[Ticketopendate]],1,0)</f>
        <v>0</v>
      </c>
    </row>
    <row r="5029" spans="1:8" x14ac:dyDescent="0.3">
      <c r="A5029" t="s">
        <v>9077</v>
      </c>
      <c r="B5029">
        <v>10700</v>
      </c>
      <c r="C5029" s="1">
        <v>44550.262453703705</v>
      </c>
      <c r="E5029">
        <v>4</v>
      </c>
      <c r="F5029" t="s">
        <v>11657</v>
      </c>
      <c r="G5029" t="s">
        <v>11658</v>
      </c>
      <c r="H5029">
        <f>IF(Table1[[#This Row],[Ticketopendate]],1,0)</f>
        <v>0</v>
      </c>
    </row>
    <row r="5030" spans="1:8" x14ac:dyDescent="0.3">
      <c r="A5030" t="s">
        <v>9077</v>
      </c>
      <c r="B5030">
        <v>10701</v>
      </c>
      <c r="C5030" s="1">
        <v>44550.261562500003</v>
      </c>
      <c r="E5030">
        <v>4</v>
      </c>
      <c r="F5030" t="s">
        <v>11659</v>
      </c>
      <c r="G5030" t="s">
        <v>11660</v>
      </c>
      <c r="H5030">
        <f>IF(Table1[[#This Row],[Ticketopendate]],1,0)</f>
        <v>0</v>
      </c>
    </row>
    <row r="5031" spans="1:8" x14ac:dyDescent="0.3">
      <c r="A5031" t="s">
        <v>9077</v>
      </c>
      <c r="B5031">
        <v>10709</v>
      </c>
      <c r="C5031" s="1">
        <v>44551.564305555556</v>
      </c>
      <c r="E5031">
        <v>4</v>
      </c>
      <c r="F5031" t="s">
        <v>11661</v>
      </c>
      <c r="G5031" t="s">
        <v>11662</v>
      </c>
      <c r="H5031">
        <f>IF(Table1[[#This Row],[Ticketopendate]],1,0)</f>
        <v>0</v>
      </c>
    </row>
    <row r="5032" spans="1:8" x14ac:dyDescent="0.3">
      <c r="A5032" t="s">
        <v>9077</v>
      </c>
      <c r="B5032">
        <v>10715</v>
      </c>
      <c r="C5032" s="1">
        <v>44551.553530092591</v>
      </c>
      <c r="E5032">
        <v>5</v>
      </c>
      <c r="F5032" t="s">
        <v>11663</v>
      </c>
      <c r="G5032" t="s">
        <v>11664</v>
      </c>
      <c r="H5032">
        <f>IF(Table1[[#This Row],[Ticketopendate]],1,0)</f>
        <v>0</v>
      </c>
    </row>
    <row r="5033" spans="1:8" x14ac:dyDescent="0.3">
      <c r="A5033" t="s">
        <v>9077</v>
      </c>
      <c r="B5033">
        <v>10716</v>
      </c>
      <c r="C5033" s="1">
        <v>44551.555196759262</v>
      </c>
      <c r="E5033">
        <v>4</v>
      </c>
      <c r="F5033" t="s">
        <v>11665</v>
      </c>
      <c r="G5033" t="s">
        <v>11666</v>
      </c>
      <c r="H5033">
        <f>IF(Table1[[#This Row],[Ticketopendate]],1,0)</f>
        <v>0</v>
      </c>
    </row>
    <row r="5034" spans="1:8" x14ac:dyDescent="0.3">
      <c r="A5034" t="s">
        <v>9077</v>
      </c>
      <c r="B5034">
        <v>10718</v>
      </c>
      <c r="C5034" s="1">
        <v>44551.570162037038</v>
      </c>
      <c r="E5034">
        <v>4</v>
      </c>
      <c r="F5034" t="s">
        <v>11667</v>
      </c>
      <c r="G5034" t="s">
        <v>11668</v>
      </c>
      <c r="H5034">
        <f>IF(Table1[[#This Row],[Ticketopendate]],1,0)</f>
        <v>0</v>
      </c>
    </row>
    <row r="5035" spans="1:8" x14ac:dyDescent="0.3">
      <c r="A5035" t="s">
        <v>9077</v>
      </c>
      <c r="B5035">
        <v>10727</v>
      </c>
      <c r="C5035" s="1">
        <v>44560.606145833335</v>
      </c>
      <c r="E5035">
        <v>5</v>
      </c>
      <c r="F5035" t="s">
        <v>11669</v>
      </c>
      <c r="G5035" t="s">
        <v>11670</v>
      </c>
      <c r="H5035">
        <f>IF(Table1[[#This Row],[Ticketopendate]],1,0)</f>
        <v>0</v>
      </c>
    </row>
    <row r="5036" spans="1:8" x14ac:dyDescent="0.3">
      <c r="A5036" t="s">
        <v>9077</v>
      </c>
      <c r="B5036">
        <v>10731</v>
      </c>
      <c r="C5036" s="1">
        <v>44560.60596064815</v>
      </c>
      <c r="E5036">
        <v>5</v>
      </c>
      <c r="F5036" t="s">
        <v>11671</v>
      </c>
      <c r="G5036" t="s">
        <v>11672</v>
      </c>
      <c r="H5036">
        <f>IF(Table1[[#This Row],[Ticketopendate]],1,0)</f>
        <v>0</v>
      </c>
    </row>
    <row r="5037" spans="1:8" x14ac:dyDescent="0.3">
      <c r="A5037" t="s">
        <v>9077</v>
      </c>
      <c r="B5037">
        <v>10733</v>
      </c>
      <c r="C5037" s="1">
        <v>44553.250879629632</v>
      </c>
      <c r="E5037">
        <v>4</v>
      </c>
      <c r="F5037" t="s">
        <v>11673</v>
      </c>
      <c r="G5037" t="s">
        <v>11674</v>
      </c>
      <c r="H5037">
        <f>IF(Table1[[#This Row],[Ticketopendate]],1,0)</f>
        <v>0</v>
      </c>
    </row>
    <row r="5038" spans="1:8" x14ac:dyDescent="0.3">
      <c r="A5038" t="s">
        <v>9077</v>
      </c>
      <c r="B5038">
        <v>10735</v>
      </c>
      <c r="C5038" s="1">
        <v>44553.670046296298</v>
      </c>
      <c r="E5038">
        <v>4</v>
      </c>
      <c r="F5038" t="s">
        <v>11675</v>
      </c>
      <c r="G5038" t="s">
        <v>5409</v>
      </c>
      <c r="H5038">
        <f>IF(Table1[[#This Row],[Ticketopendate]],1,0)</f>
        <v>0</v>
      </c>
    </row>
    <row r="5039" spans="1:8" x14ac:dyDescent="0.3">
      <c r="A5039" t="s">
        <v>9077</v>
      </c>
      <c r="B5039">
        <v>10738</v>
      </c>
      <c r="C5039" s="1">
        <v>44553.664155092592</v>
      </c>
      <c r="E5039">
        <v>4</v>
      </c>
      <c r="F5039" t="s">
        <v>11676</v>
      </c>
      <c r="G5039" t="s">
        <v>11677</v>
      </c>
      <c r="H5039">
        <f>IF(Table1[[#This Row],[Ticketopendate]],1,0)</f>
        <v>0</v>
      </c>
    </row>
    <row r="5040" spans="1:8" x14ac:dyDescent="0.3">
      <c r="A5040" t="s">
        <v>9077</v>
      </c>
      <c r="B5040">
        <v>10748</v>
      </c>
      <c r="C5040" s="1">
        <v>44554.31827546296</v>
      </c>
      <c r="E5040">
        <v>5</v>
      </c>
      <c r="F5040" t="s">
        <v>11678</v>
      </c>
      <c r="G5040" t="s">
        <v>11679</v>
      </c>
      <c r="H5040">
        <f>IF(Table1[[#This Row],[Ticketopendate]],1,0)</f>
        <v>0</v>
      </c>
    </row>
    <row r="5041" spans="1:8" x14ac:dyDescent="0.3">
      <c r="A5041" t="s">
        <v>9077</v>
      </c>
      <c r="B5041">
        <v>10749</v>
      </c>
      <c r="C5041" s="1">
        <v>44554.317476851851</v>
      </c>
      <c r="E5041">
        <v>4</v>
      </c>
      <c r="F5041" t="s">
        <v>11680</v>
      </c>
      <c r="H5041">
        <f>IF(Table1[[#This Row],[Ticketopendate]],1,0)</f>
        <v>0</v>
      </c>
    </row>
    <row r="5042" spans="1:8" x14ac:dyDescent="0.3">
      <c r="A5042" t="s">
        <v>9077</v>
      </c>
      <c r="B5042">
        <v>10751</v>
      </c>
      <c r="C5042" s="1">
        <v>44554.473449074074</v>
      </c>
      <c r="E5042">
        <v>4</v>
      </c>
      <c r="F5042" t="s">
        <v>11681</v>
      </c>
      <c r="G5042" t="s">
        <v>11682</v>
      </c>
      <c r="H5042">
        <f>IF(Table1[[#This Row],[Ticketopendate]],1,0)</f>
        <v>0</v>
      </c>
    </row>
    <row r="5043" spans="1:8" x14ac:dyDescent="0.3">
      <c r="A5043" t="s">
        <v>9077</v>
      </c>
      <c r="B5043">
        <v>10753</v>
      </c>
      <c r="C5043" s="1">
        <v>44554.708541666667</v>
      </c>
      <c r="E5043">
        <v>4</v>
      </c>
      <c r="F5043" t="s">
        <v>11683</v>
      </c>
      <c r="G5043" t="s">
        <v>11684</v>
      </c>
      <c r="H5043">
        <f>IF(Table1[[#This Row],[Ticketopendate]],1,0)</f>
        <v>0</v>
      </c>
    </row>
    <row r="5044" spans="1:8" x14ac:dyDescent="0.3">
      <c r="A5044" t="s">
        <v>9077</v>
      </c>
      <c r="B5044">
        <v>10755</v>
      </c>
      <c r="C5044" s="1">
        <v>44555.287245370368</v>
      </c>
      <c r="E5044">
        <v>4</v>
      </c>
      <c r="F5044" t="s">
        <v>11685</v>
      </c>
      <c r="G5044" t="s">
        <v>11686</v>
      </c>
      <c r="H5044">
        <f>IF(Table1[[#This Row],[Ticketopendate]],1,0)</f>
        <v>0</v>
      </c>
    </row>
    <row r="5045" spans="1:8" x14ac:dyDescent="0.3">
      <c r="A5045" t="s">
        <v>9077</v>
      </c>
      <c r="B5045">
        <v>10756</v>
      </c>
      <c r="C5045" s="1">
        <v>44554.704872685186</v>
      </c>
      <c r="E5045">
        <v>5</v>
      </c>
      <c r="F5045" t="s">
        <v>11687</v>
      </c>
      <c r="G5045" t="s">
        <v>11688</v>
      </c>
      <c r="H5045">
        <f>IF(Table1[[#This Row],[Ticketopendate]],1,0)</f>
        <v>0</v>
      </c>
    </row>
    <row r="5046" spans="1:8" x14ac:dyDescent="0.3">
      <c r="A5046" t="s">
        <v>9077</v>
      </c>
      <c r="B5046">
        <v>10757</v>
      </c>
      <c r="C5046" s="1">
        <v>44554.703333333331</v>
      </c>
      <c r="E5046">
        <v>5</v>
      </c>
      <c r="F5046" t="s">
        <v>11689</v>
      </c>
      <c r="G5046" t="s">
        <v>11690</v>
      </c>
      <c r="H5046">
        <f>IF(Table1[[#This Row],[Ticketopendate]],1,0)</f>
        <v>0</v>
      </c>
    </row>
    <row r="5047" spans="1:8" x14ac:dyDescent="0.3">
      <c r="A5047" t="s">
        <v>9077</v>
      </c>
      <c r="B5047">
        <v>10760</v>
      </c>
      <c r="C5047" s="1">
        <v>44554.699444444443</v>
      </c>
      <c r="E5047">
        <v>5</v>
      </c>
      <c r="F5047" t="s">
        <v>11691</v>
      </c>
      <c r="G5047" t="s">
        <v>11682</v>
      </c>
      <c r="H5047">
        <f>IF(Table1[[#This Row],[Ticketopendate]],1,0)</f>
        <v>0</v>
      </c>
    </row>
    <row r="5048" spans="1:8" x14ac:dyDescent="0.3">
      <c r="A5048" t="s">
        <v>9077</v>
      </c>
      <c r="B5048">
        <v>10761</v>
      </c>
      <c r="C5048" s="1">
        <v>44554.698831018519</v>
      </c>
      <c r="E5048">
        <v>5</v>
      </c>
      <c r="F5048" t="s">
        <v>11692</v>
      </c>
      <c r="G5048" t="s">
        <v>11693</v>
      </c>
      <c r="H5048">
        <f>IF(Table1[[#This Row],[Ticketopendate]],1,0)</f>
        <v>0</v>
      </c>
    </row>
    <row r="5049" spans="1:8" x14ac:dyDescent="0.3">
      <c r="A5049" t="s">
        <v>9077</v>
      </c>
      <c r="B5049">
        <v>10762</v>
      </c>
      <c r="C5049" s="1">
        <v>44554.69740740741</v>
      </c>
      <c r="E5049">
        <v>5</v>
      </c>
      <c r="F5049" t="s">
        <v>9348</v>
      </c>
      <c r="G5049" t="s">
        <v>9349</v>
      </c>
      <c r="H5049">
        <f>IF(Table1[[#This Row],[Ticketopendate]],1,0)</f>
        <v>0</v>
      </c>
    </row>
    <row r="5050" spans="1:8" x14ac:dyDescent="0.3">
      <c r="A5050" t="s">
        <v>9077</v>
      </c>
      <c r="B5050">
        <v>10764</v>
      </c>
      <c r="C5050" s="1">
        <v>44555.284560185188</v>
      </c>
      <c r="E5050">
        <v>4</v>
      </c>
      <c r="F5050" t="s">
        <v>11694</v>
      </c>
      <c r="H5050">
        <f>IF(Table1[[#This Row],[Ticketopendate]],1,0)</f>
        <v>0</v>
      </c>
    </row>
    <row r="5051" spans="1:8" x14ac:dyDescent="0.3">
      <c r="A5051" t="s">
        <v>9077</v>
      </c>
      <c r="B5051">
        <v>10765</v>
      </c>
      <c r="C5051" s="1">
        <v>44555.283518518518</v>
      </c>
      <c r="E5051">
        <v>5</v>
      </c>
      <c r="F5051" t="s">
        <v>11695</v>
      </c>
      <c r="G5051" t="s">
        <v>11696</v>
      </c>
      <c r="H5051">
        <f>IF(Table1[[#This Row],[Ticketopendate]],1,0)</f>
        <v>0</v>
      </c>
    </row>
    <row r="5052" spans="1:8" x14ac:dyDescent="0.3">
      <c r="A5052" t="s">
        <v>9077</v>
      </c>
      <c r="B5052">
        <v>10767</v>
      </c>
      <c r="C5052" s="1">
        <v>44555.537048611113</v>
      </c>
      <c r="E5052">
        <v>4</v>
      </c>
      <c r="F5052" t="s">
        <v>11697</v>
      </c>
      <c r="H5052">
        <f>IF(Table1[[#This Row],[Ticketopendate]],1,0)</f>
        <v>0</v>
      </c>
    </row>
    <row r="5053" spans="1:8" x14ac:dyDescent="0.3">
      <c r="A5053" t="s">
        <v>9077</v>
      </c>
      <c r="B5053">
        <v>10769</v>
      </c>
      <c r="C5053" s="1">
        <v>44555.533009259256</v>
      </c>
      <c r="E5053">
        <v>4</v>
      </c>
      <c r="F5053" t="s">
        <v>11698</v>
      </c>
      <c r="G5053" t="s">
        <v>11699</v>
      </c>
      <c r="H5053">
        <f>IF(Table1[[#This Row],[Ticketopendate]],1,0)</f>
        <v>0</v>
      </c>
    </row>
    <row r="5054" spans="1:8" x14ac:dyDescent="0.3">
      <c r="A5054" t="s">
        <v>9077</v>
      </c>
      <c r="B5054">
        <v>10770</v>
      </c>
      <c r="C5054" s="1">
        <v>44555.530023148145</v>
      </c>
      <c r="E5054">
        <v>4</v>
      </c>
      <c r="F5054" t="s">
        <v>11700</v>
      </c>
      <c r="G5054" t="s">
        <v>11701</v>
      </c>
      <c r="H5054">
        <f>IF(Table1[[#This Row],[Ticketopendate]],1,0)</f>
        <v>0</v>
      </c>
    </row>
    <row r="5055" spans="1:8" x14ac:dyDescent="0.3">
      <c r="A5055" t="s">
        <v>9077</v>
      </c>
      <c r="B5055">
        <v>10771</v>
      </c>
      <c r="C5055" s="1">
        <v>44555.639641203707</v>
      </c>
      <c r="E5055">
        <v>4</v>
      </c>
      <c r="F5055" t="s">
        <v>11702</v>
      </c>
      <c r="G5055" t="s">
        <v>11703</v>
      </c>
      <c r="H5055">
        <f>IF(Table1[[#This Row],[Ticketopendate]],1,0)</f>
        <v>0</v>
      </c>
    </row>
    <row r="5056" spans="1:8" x14ac:dyDescent="0.3">
      <c r="A5056" t="s">
        <v>9077</v>
      </c>
      <c r="B5056">
        <v>10776</v>
      </c>
      <c r="C5056" s="1">
        <v>44555.641770833332</v>
      </c>
      <c r="E5056">
        <v>5</v>
      </c>
      <c r="F5056" t="s">
        <v>11704</v>
      </c>
      <c r="G5056" t="s">
        <v>11705</v>
      </c>
      <c r="H5056">
        <f>IF(Table1[[#This Row],[Ticketopendate]],1,0)</f>
        <v>0</v>
      </c>
    </row>
    <row r="5057" spans="1:8" x14ac:dyDescent="0.3">
      <c r="A5057" t="s">
        <v>9077</v>
      </c>
      <c r="B5057">
        <v>10778</v>
      </c>
      <c r="C5057" s="1">
        <v>44556.273495370369</v>
      </c>
      <c r="E5057">
        <v>4</v>
      </c>
      <c r="F5057" t="s">
        <v>11706</v>
      </c>
      <c r="G5057" t="s">
        <v>11707</v>
      </c>
      <c r="H5057">
        <f>IF(Table1[[#This Row],[Ticketopendate]],1,0)</f>
        <v>0</v>
      </c>
    </row>
    <row r="5058" spans="1:8" x14ac:dyDescent="0.3">
      <c r="A5058" t="s">
        <v>9077</v>
      </c>
      <c r="B5058">
        <v>10779</v>
      </c>
      <c r="C5058" s="1">
        <v>44556.277789351851</v>
      </c>
      <c r="E5058">
        <v>4</v>
      </c>
      <c r="F5058" t="s">
        <v>11708</v>
      </c>
      <c r="G5058" t="s">
        <v>5337</v>
      </c>
      <c r="H5058">
        <f>IF(Table1[[#This Row],[Ticketopendate]],1,0)</f>
        <v>0</v>
      </c>
    </row>
    <row r="5059" spans="1:8" x14ac:dyDescent="0.3">
      <c r="A5059" t="s">
        <v>9077</v>
      </c>
      <c r="B5059">
        <v>10780</v>
      </c>
      <c r="C5059" s="1">
        <v>44556.257141203707</v>
      </c>
      <c r="E5059">
        <v>4</v>
      </c>
      <c r="F5059" t="s">
        <v>11709</v>
      </c>
      <c r="G5059" t="s">
        <v>2360</v>
      </c>
      <c r="H5059">
        <f>IF(Table1[[#This Row],[Ticketopendate]],1,0)</f>
        <v>0</v>
      </c>
    </row>
    <row r="5060" spans="1:8" x14ac:dyDescent="0.3">
      <c r="A5060" t="s">
        <v>9077</v>
      </c>
      <c r="B5060">
        <v>10781</v>
      </c>
      <c r="C5060" s="1">
        <v>44556.277233796296</v>
      </c>
      <c r="E5060">
        <v>5</v>
      </c>
      <c r="F5060" t="s">
        <v>11710</v>
      </c>
      <c r="G5060" t="s">
        <v>11711</v>
      </c>
      <c r="H5060">
        <f>IF(Table1[[#This Row],[Ticketopendate]],1,0)</f>
        <v>0</v>
      </c>
    </row>
    <row r="5061" spans="1:8" x14ac:dyDescent="0.3">
      <c r="A5061" t="s">
        <v>9077</v>
      </c>
      <c r="B5061">
        <v>10792</v>
      </c>
      <c r="C5061" s="1">
        <v>44556.382754629631</v>
      </c>
      <c r="E5061">
        <v>4</v>
      </c>
      <c r="F5061" t="s">
        <v>11712</v>
      </c>
      <c r="G5061" t="s">
        <v>11713</v>
      </c>
      <c r="H5061">
        <f>IF(Table1[[#This Row],[Ticketopendate]],1,0)</f>
        <v>0</v>
      </c>
    </row>
    <row r="5062" spans="1:8" x14ac:dyDescent="0.3">
      <c r="A5062" t="s">
        <v>9077</v>
      </c>
      <c r="B5062">
        <v>10793</v>
      </c>
      <c r="C5062" s="1">
        <v>44556.380648148152</v>
      </c>
      <c r="E5062">
        <v>4</v>
      </c>
      <c r="F5062" t="s">
        <v>11714</v>
      </c>
      <c r="G5062" t="s">
        <v>11703</v>
      </c>
      <c r="H5062">
        <f>IF(Table1[[#This Row],[Ticketopendate]],1,0)</f>
        <v>0</v>
      </c>
    </row>
    <row r="5063" spans="1:8" x14ac:dyDescent="0.3">
      <c r="A5063" t="s">
        <v>9077</v>
      </c>
      <c r="B5063">
        <v>10794</v>
      </c>
      <c r="C5063" s="1">
        <v>44556.381157407406</v>
      </c>
      <c r="E5063">
        <v>5</v>
      </c>
      <c r="F5063" t="s">
        <v>11715</v>
      </c>
      <c r="G5063" t="s">
        <v>11716</v>
      </c>
      <c r="H5063">
        <f>IF(Table1[[#This Row],[Ticketopendate]],1,0)</f>
        <v>0</v>
      </c>
    </row>
    <row r="5064" spans="1:8" x14ac:dyDescent="0.3">
      <c r="A5064" t="s">
        <v>9077</v>
      </c>
      <c r="B5064">
        <v>10804</v>
      </c>
      <c r="C5064" s="1">
        <v>44556.615474537037</v>
      </c>
      <c r="E5064">
        <v>5</v>
      </c>
      <c r="F5064" t="s">
        <v>11717</v>
      </c>
      <c r="G5064" t="s">
        <v>11718</v>
      </c>
      <c r="H5064">
        <f>IF(Table1[[#This Row],[Ticketopendate]],1,0)</f>
        <v>0</v>
      </c>
    </row>
    <row r="5065" spans="1:8" x14ac:dyDescent="0.3">
      <c r="A5065" t="s">
        <v>9077</v>
      </c>
      <c r="B5065">
        <v>10808</v>
      </c>
      <c r="C5065" s="1">
        <v>44557.248032407406</v>
      </c>
      <c r="E5065">
        <v>5</v>
      </c>
      <c r="F5065" t="s">
        <v>11719</v>
      </c>
      <c r="G5065" t="s">
        <v>11720</v>
      </c>
      <c r="H5065">
        <f>IF(Table1[[#This Row],[Ticketopendate]],1,0)</f>
        <v>0</v>
      </c>
    </row>
    <row r="5066" spans="1:8" x14ac:dyDescent="0.3">
      <c r="A5066" t="s">
        <v>9077</v>
      </c>
      <c r="B5066">
        <v>10815</v>
      </c>
      <c r="C5066" s="1">
        <v>44557.484976851854</v>
      </c>
      <c r="E5066">
        <v>4</v>
      </c>
      <c r="F5066" t="s">
        <v>11721</v>
      </c>
      <c r="G5066" t="s">
        <v>11722</v>
      </c>
      <c r="H5066">
        <f>IF(Table1[[#This Row],[Ticketopendate]],1,0)</f>
        <v>0</v>
      </c>
    </row>
    <row r="5067" spans="1:8" x14ac:dyDescent="0.3">
      <c r="A5067" t="s">
        <v>9077</v>
      </c>
      <c r="B5067">
        <v>10820</v>
      </c>
      <c r="C5067" s="1">
        <v>44557.479849537034</v>
      </c>
      <c r="E5067">
        <v>4</v>
      </c>
      <c r="F5067" t="s">
        <v>11723</v>
      </c>
      <c r="G5067" t="s">
        <v>11724</v>
      </c>
      <c r="H5067">
        <f>IF(Table1[[#This Row],[Ticketopendate]],1,0)</f>
        <v>0</v>
      </c>
    </row>
    <row r="5068" spans="1:8" x14ac:dyDescent="0.3">
      <c r="A5068" t="s">
        <v>9077</v>
      </c>
      <c r="B5068">
        <v>10821</v>
      </c>
      <c r="C5068" s="1">
        <v>44557.64435185185</v>
      </c>
      <c r="E5068">
        <v>4</v>
      </c>
      <c r="F5068" t="s">
        <v>11725</v>
      </c>
      <c r="G5068" t="s">
        <v>11726</v>
      </c>
      <c r="H5068">
        <f>IF(Table1[[#This Row],[Ticketopendate]],1,0)</f>
        <v>0</v>
      </c>
    </row>
    <row r="5069" spans="1:8" x14ac:dyDescent="0.3">
      <c r="A5069" t="s">
        <v>9077</v>
      </c>
      <c r="B5069">
        <v>10825</v>
      </c>
      <c r="C5069" s="1">
        <v>44557.64199074074</v>
      </c>
      <c r="E5069">
        <v>5</v>
      </c>
      <c r="F5069" t="s">
        <v>11727</v>
      </c>
      <c r="G5069" t="s">
        <v>6773</v>
      </c>
      <c r="H5069">
        <f>IF(Table1[[#This Row],[Ticketopendate]],1,0)</f>
        <v>0</v>
      </c>
    </row>
    <row r="5070" spans="1:8" x14ac:dyDescent="0.3">
      <c r="A5070" t="s">
        <v>9077</v>
      </c>
      <c r="B5070">
        <v>10828</v>
      </c>
      <c r="C5070" s="1">
        <v>44557.653368055559</v>
      </c>
      <c r="E5070">
        <v>5</v>
      </c>
      <c r="F5070" t="s">
        <v>11728</v>
      </c>
      <c r="G5070" t="s">
        <v>11729</v>
      </c>
      <c r="H5070">
        <f>IF(Table1[[#This Row],[Ticketopendate]],1,0)</f>
        <v>0</v>
      </c>
    </row>
    <row r="5071" spans="1:8" x14ac:dyDescent="0.3">
      <c r="A5071" t="s">
        <v>9077</v>
      </c>
      <c r="B5071">
        <v>10829</v>
      </c>
      <c r="C5071" s="1">
        <v>44557.654409722221</v>
      </c>
      <c r="E5071">
        <v>4</v>
      </c>
      <c r="F5071" t="s">
        <v>11730</v>
      </c>
      <c r="G5071" t="s">
        <v>11731</v>
      </c>
      <c r="H5071">
        <f>IF(Table1[[#This Row],[Ticketopendate]],1,0)</f>
        <v>0</v>
      </c>
    </row>
    <row r="5072" spans="1:8" x14ac:dyDescent="0.3">
      <c r="A5072" t="s">
        <v>9077</v>
      </c>
      <c r="B5072">
        <v>10836</v>
      </c>
      <c r="C5072" s="1">
        <v>44558.508009259262</v>
      </c>
      <c r="E5072">
        <v>4</v>
      </c>
      <c r="F5072" t="s">
        <v>11732</v>
      </c>
      <c r="H5072">
        <f>IF(Table1[[#This Row],[Ticketopendate]],1,0)</f>
        <v>0</v>
      </c>
    </row>
    <row r="5073" spans="1:8" x14ac:dyDescent="0.3">
      <c r="A5073" t="s">
        <v>9077</v>
      </c>
      <c r="B5073">
        <v>10837</v>
      </c>
      <c r="C5073" s="1">
        <v>44558.288842592592</v>
      </c>
      <c r="E5073">
        <v>5</v>
      </c>
      <c r="F5073" t="s">
        <v>11733</v>
      </c>
      <c r="H5073">
        <f>IF(Table1[[#This Row],[Ticketopendate]],1,0)</f>
        <v>0</v>
      </c>
    </row>
    <row r="5074" spans="1:8" x14ac:dyDescent="0.3">
      <c r="A5074" t="s">
        <v>9077</v>
      </c>
      <c r="B5074">
        <v>10838</v>
      </c>
      <c r="C5074" s="1">
        <v>44558.508263888885</v>
      </c>
      <c r="E5074">
        <v>4</v>
      </c>
      <c r="F5074" t="s">
        <v>11734</v>
      </c>
      <c r="H5074">
        <f>IF(Table1[[#This Row],[Ticketopendate]],1,0)</f>
        <v>0</v>
      </c>
    </row>
    <row r="5075" spans="1:8" x14ac:dyDescent="0.3">
      <c r="A5075" t="s">
        <v>9077</v>
      </c>
      <c r="B5075">
        <v>10841</v>
      </c>
      <c r="C5075" s="1">
        <v>44558.573842592596</v>
      </c>
      <c r="E5075">
        <v>5</v>
      </c>
      <c r="F5075" t="s">
        <v>11735</v>
      </c>
      <c r="G5075" t="s">
        <v>11736</v>
      </c>
      <c r="H5075">
        <f>IF(Table1[[#This Row],[Ticketopendate]],1,0)</f>
        <v>0</v>
      </c>
    </row>
    <row r="5076" spans="1:8" x14ac:dyDescent="0.3">
      <c r="A5076" t="s">
        <v>9077</v>
      </c>
      <c r="B5076">
        <v>10843</v>
      </c>
      <c r="C5076" s="1">
        <v>44559.266469907408</v>
      </c>
      <c r="E5076">
        <v>4</v>
      </c>
      <c r="F5076" t="s">
        <v>11737</v>
      </c>
      <c r="G5076" t="s">
        <v>11738</v>
      </c>
      <c r="H5076">
        <f>IF(Table1[[#This Row],[Ticketopendate]],1,0)</f>
        <v>0</v>
      </c>
    </row>
    <row r="5077" spans="1:8" x14ac:dyDescent="0.3">
      <c r="A5077" t="s">
        <v>9077</v>
      </c>
      <c r="B5077">
        <v>10849</v>
      </c>
      <c r="C5077" s="1">
        <v>44559.269768518519</v>
      </c>
      <c r="E5077">
        <v>4</v>
      </c>
      <c r="F5077" t="s">
        <v>11739</v>
      </c>
      <c r="G5077" t="s">
        <v>11740</v>
      </c>
      <c r="H5077">
        <f>IF(Table1[[#This Row],[Ticketopendate]],1,0)</f>
        <v>0</v>
      </c>
    </row>
    <row r="5078" spans="1:8" x14ac:dyDescent="0.3">
      <c r="A5078" t="s">
        <v>9077</v>
      </c>
      <c r="B5078">
        <v>10856</v>
      </c>
      <c r="C5078" s="1">
        <v>44559.511643518519</v>
      </c>
      <c r="E5078">
        <v>4</v>
      </c>
      <c r="F5078" t="s">
        <v>11741</v>
      </c>
      <c r="G5078" t="s">
        <v>11742</v>
      </c>
      <c r="H5078">
        <f>IF(Table1[[#This Row],[Ticketopendate]],1,0)</f>
        <v>0</v>
      </c>
    </row>
    <row r="5079" spans="1:8" x14ac:dyDescent="0.3">
      <c r="A5079" t="s">
        <v>9077</v>
      </c>
      <c r="B5079">
        <v>10858</v>
      </c>
      <c r="C5079" s="1">
        <v>44559.510636574072</v>
      </c>
      <c r="E5079">
        <v>5</v>
      </c>
      <c r="F5079" t="s">
        <v>11743</v>
      </c>
      <c r="G5079" t="s">
        <v>11744</v>
      </c>
      <c r="H5079">
        <f>IF(Table1[[#This Row],[Ticketopendate]],1,0)</f>
        <v>0</v>
      </c>
    </row>
    <row r="5080" spans="1:8" x14ac:dyDescent="0.3">
      <c r="A5080" t="s">
        <v>9077</v>
      </c>
      <c r="B5080">
        <v>10859</v>
      </c>
      <c r="C5080" s="1">
        <v>44559.509814814817</v>
      </c>
      <c r="E5080">
        <v>4</v>
      </c>
      <c r="F5080" t="s">
        <v>11745</v>
      </c>
      <c r="G5080" t="s">
        <v>11746</v>
      </c>
      <c r="H5080">
        <f>IF(Table1[[#This Row],[Ticketopendate]],1,0)</f>
        <v>0</v>
      </c>
    </row>
    <row r="5081" spans="1:8" x14ac:dyDescent="0.3">
      <c r="A5081" t="s">
        <v>9077</v>
      </c>
      <c r="B5081">
        <v>10861</v>
      </c>
      <c r="C5081" s="1">
        <v>44559.443854166668</v>
      </c>
      <c r="E5081">
        <v>5</v>
      </c>
      <c r="F5081" t="s">
        <v>11747</v>
      </c>
      <c r="G5081" t="s">
        <v>11583</v>
      </c>
      <c r="H5081">
        <f>IF(Table1[[#This Row],[Ticketopendate]],1,0)</f>
        <v>0</v>
      </c>
    </row>
    <row r="5082" spans="1:8" x14ac:dyDescent="0.3">
      <c r="A5082" t="s">
        <v>9077</v>
      </c>
      <c r="B5082">
        <v>10866</v>
      </c>
      <c r="C5082" s="1">
        <v>44560.261145833334</v>
      </c>
      <c r="E5082">
        <v>5</v>
      </c>
      <c r="F5082" t="s">
        <v>11748</v>
      </c>
      <c r="G5082" t="s">
        <v>11749</v>
      </c>
      <c r="H5082">
        <f>IF(Table1[[#This Row],[Ticketopendate]],1,0)</f>
        <v>0</v>
      </c>
    </row>
    <row r="5083" spans="1:8" x14ac:dyDescent="0.3">
      <c r="A5083" t="s">
        <v>9077</v>
      </c>
      <c r="B5083">
        <v>10867</v>
      </c>
      <c r="C5083" s="1">
        <v>44560.261689814812</v>
      </c>
      <c r="E5083">
        <v>5</v>
      </c>
      <c r="F5083" t="s">
        <v>11750</v>
      </c>
      <c r="G5083" t="s">
        <v>11751</v>
      </c>
      <c r="H5083">
        <f>IF(Table1[[#This Row],[Ticketopendate]],1,0)</f>
        <v>0</v>
      </c>
    </row>
    <row r="5084" spans="1:8" x14ac:dyDescent="0.3">
      <c r="A5084" t="s">
        <v>9077</v>
      </c>
      <c r="B5084">
        <v>10868</v>
      </c>
      <c r="C5084" s="1">
        <v>44560.260208333333</v>
      </c>
      <c r="E5084">
        <v>5</v>
      </c>
      <c r="F5084" t="s">
        <v>11752</v>
      </c>
      <c r="H5084">
        <f>IF(Table1[[#This Row],[Ticketopendate]],1,0)</f>
        <v>0</v>
      </c>
    </row>
    <row r="5085" spans="1:8" x14ac:dyDescent="0.3">
      <c r="A5085" t="s">
        <v>9077</v>
      </c>
      <c r="B5085">
        <v>10870</v>
      </c>
      <c r="C5085" s="1">
        <v>44560.271504629629</v>
      </c>
      <c r="E5085">
        <v>5</v>
      </c>
      <c r="F5085" t="s">
        <v>11753</v>
      </c>
      <c r="G5085" t="s">
        <v>11754</v>
      </c>
      <c r="H5085">
        <f>IF(Table1[[#This Row],[Ticketopendate]],1,0)</f>
        <v>0</v>
      </c>
    </row>
    <row r="5086" spans="1:8" x14ac:dyDescent="0.3">
      <c r="A5086" t="s">
        <v>9077</v>
      </c>
      <c r="B5086">
        <v>10871</v>
      </c>
      <c r="C5086" s="1">
        <v>44560.605532407404</v>
      </c>
      <c r="E5086">
        <v>4</v>
      </c>
      <c r="F5086" t="s">
        <v>11755</v>
      </c>
      <c r="G5086" t="s">
        <v>11756</v>
      </c>
      <c r="H5086">
        <f>IF(Table1[[#This Row],[Ticketopendate]],1,0)</f>
        <v>0</v>
      </c>
    </row>
    <row r="5087" spans="1:8" x14ac:dyDescent="0.3">
      <c r="A5087" t="s">
        <v>9077</v>
      </c>
      <c r="B5087">
        <v>10874</v>
      </c>
      <c r="C5087" s="1">
        <v>44560.266770833332</v>
      </c>
      <c r="E5087">
        <v>5</v>
      </c>
      <c r="F5087" t="s">
        <v>11757</v>
      </c>
      <c r="G5087" t="s">
        <v>11758</v>
      </c>
      <c r="H5087">
        <f>IF(Table1[[#This Row],[Ticketopendate]],1,0)</f>
        <v>0</v>
      </c>
    </row>
    <row r="5088" spans="1:8" x14ac:dyDescent="0.3">
      <c r="A5088" t="s">
        <v>9077</v>
      </c>
      <c r="B5088">
        <v>10875</v>
      </c>
      <c r="C5088" s="1">
        <v>44560.563009259262</v>
      </c>
      <c r="E5088">
        <v>5</v>
      </c>
      <c r="F5088" t="s">
        <v>11759</v>
      </c>
      <c r="G5088" t="s">
        <v>11760</v>
      </c>
      <c r="H5088">
        <f>IF(Table1[[#This Row],[Ticketopendate]],1,0)</f>
        <v>0</v>
      </c>
    </row>
    <row r="5089" spans="1:8" x14ac:dyDescent="0.3">
      <c r="A5089" t="s">
        <v>9077</v>
      </c>
      <c r="B5089">
        <v>10876</v>
      </c>
      <c r="C5089" s="1">
        <v>44560.595092592594</v>
      </c>
      <c r="E5089">
        <v>4</v>
      </c>
      <c r="F5089" t="s">
        <v>11761</v>
      </c>
      <c r="G5089" t="s">
        <v>1093</v>
      </c>
      <c r="H5089">
        <f>IF(Table1[[#This Row],[Ticketopendate]],1,0)</f>
        <v>0</v>
      </c>
    </row>
    <row r="5090" spans="1:8" x14ac:dyDescent="0.3">
      <c r="A5090" t="s">
        <v>9077</v>
      </c>
      <c r="B5090">
        <v>10877</v>
      </c>
      <c r="C5090" s="1">
        <v>44560.562002314815</v>
      </c>
      <c r="E5090">
        <v>5</v>
      </c>
      <c r="F5090" t="s">
        <v>11762</v>
      </c>
      <c r="G5090" t="s">
        <v>11763</v>
      </c>
      <c r="H5090">
        <f>IF(Table1[[#This Row],[Ticketopendate]],1,0)</f>
        <v>0</v>
      </c>
    </row>
    <row r="5091" spans="1:8" x14ac:dyDescent="0.3">
      <c r="A5091" t="s">
        <v>9077</v>
      </c>
      <c r="B5091">
        <v>10879</v>
      </c>
      <c r="C5091" s="1">
        <v>44560.55740740741</v>
      </c>
      <c r="E5091">
        <v>5</v>
      </c>
      <c r="F5091" t="s">
        <v>11764</v>
      </c>
      <c r="G5091" t="s">
        <v>11765</v>
      </c>
      <c r="H5091">
        <f>IF(Table1[[#This Row],[Ticketopendate]],1,0)</f>
        <v>0</v>
      </c>
    </row>
    <row r="5092" spans="1:8" x14ac:dyDescent="0.3">
      <c r="A5092" t="s">
        <v>9077</v>
      </c>
      <c r="B5092">
        <v>10880</v>
      </c>
      <c r="C5092" s="1">
        <v>44561.548958333333</v>
      </c>
      <c r="E5092">
        <v>5</v>
      </c>
      <c r="F5092" t="s">
        <v>11766</v>
      </c>
      <c r="G5092" t="s">
        <v>11767</v>
      </c>
      <c r="H5092">
        <f>IF(Table1[[#This Row],[Ticketopendate]],1,0)</f>
        <v>0</v>
      </c>
    </row>
    <row r="5093" spans="1:8" x14ac:dyDescent="0.3">
      <c r="A5093" t="s">
        <v>9077</v>
      </c>
      <c r="B5093">
        <v>10881</v>
      </c>
      <c r="C5093" s="1">
        <v>44560.541724537034</v>
      </c>
      <c r="E5093">
        <v>5</v>
      </c>
      <c r="F5093" t="s">
        <v>11768</v>
      </c>
      <c r="G5093" t="s">
        <v>11769</v>
      </c>
      <c r="H5093">
        <f>IF(Table1[[#This Row],[Ticketopendate]],1,0)</f>
        <v>0</v>
      </c>
    </row>
    <row r="5094" spans="1:8" x14ac:dyDescent="0.3">
      <c r="A5094" t="s">
        <v>9077</v>
      </c>
      <c r="B5094">
        <v>10884</v>
      </c>
      <c r="C5094" s="1">
        <v>44560.536874999998</v>
      </c>
      <c r="E5094">
        <v>5</v>
      </c>
      <c r="F5094" t="s">
        <v>11770</v>
      </c>
      <c r="G5094" t="s">
        <v>11771</v>
      </c>
      <c r="H5094">
        <f>IF(Table1[[#This Row],[Ticketopendate]],1,0)</f>
        <v>0</v>
      </c>
    </row>
    <row r="5095" spans="1:8" x14ac:dyDescent="0.3">
      <c r="A5095" t="s">
        <v>9077</v>
      </c>
      <c r="B5095">
        <v>10886</v>
      </c>
      <c r="C5095" s="1">
        <v>44560.533946759257</v>
      </c>
      <c r="E5095">
        <v>4</v>
      </c>
      <c r="F5095" t="s">
        <v>11772</v>
      </c>
      <c r="G5095" t="s">
        <v>11773</v>
      </c>
      <c r="H5095">
        <f>IF(Table1[[#This Row],[Ticketopendate]],1,0)</f>
        <v>0</v>
      </c>
    </row>
    <row r="5096" spans="1:8" x14ac:dyDescent="0.3">
      <c r="A5096" t="s">
        <v>9077</v>
      </c>
      <c r="B5096">
        <v>10888</v>
      </c>
      <c r="C5096" s="1">
        <v>44561.236481481479</v>
      </c>
      <c r="E5096">
        <v>4</v>
      </c>
      <c r="F5096" t="s">
        <v>11774</v>
      </c>
      <c r="G5096" t="s">
        <v>11775</v>
      </c>
      <c r="H5096">
        <f>IF(Table1[[#This Row],[Ticketopendate]],1,0)</f>
        <v>0</v>
      </c>
    </row>
    <row r="5097" spans="1:8" x14ac:dyDescent="0.3">
      <c r="A5097" t="s">
        <v>9077</v>
      </c>
      <c r="B5097">
        <v>10889</v>
      </c>
      <c r="C5097" s="1">
        <v>44563.300173611111</v>
      </c>
      <c r="E5097">
        <v>5</v>
      </c>
      <c r="F5097" t="s">
        <v>11776</v>
      </c>
      <c r="G5097" t="s">
        <v>11775</v>
      </c>
      <c r="H5097">
        <f>IF(Table1[[#This Row],[Ticketopendate]],1,0)</f>
        <v>0</v>
      </c>
    </row>
    <row r="5098" spans="1:8" x14ac:dyDescent="0.3">
      <c r="A5098" t="s">
        <v>9077</v>
      </c>
      <c r="B5098">
        <v>10893</v>
      </c>
      <c r="C5098" s="1">
        <v>44561.244780092595</v>
      </c>
      <c r="E5098">
        <v>4</v>
      </c>
      <c r="F5098" t="s">
        <v>11777</v>
      </c>
      <c r="G5098" t="s">
        <v>11778</v>
      </c>
      <c r="H5098">
        <f>IF(Table1[[#This Row],[Ticketopendate]],1,0)</f>
        <v>0</v>
      </c>
    </row>
    <row r="5099" spans="1:8" x14ac:dyDescent="0.3">
      <c r="A5099" t="s">
        <v>9077</v>
      </c>
      <c r="B5099">
        <v>10894</v>
      </c>
      <c r="C5099" s="1">
        <v>44561.548078703701</v>
      </c>
      <c r="E5099">
        <v>5</v>
      </c>
      <c r="F5099" t="s">
        <v>11779</v>
      </c>
      <c r="G5099" t="s">
        <v>11679</v>
      </c>
      <c r="H5099">
        <f>IF(Table1[[#This Row],[Ticketopendate]],1,0)</f>
        <v>0</v>
      </c>
    </row>
    <row r="5100" spans="1:8" x14ac:dyDescent="0.3">
      <c r="A5100" t="s">
        <v>9077</v>
      </c>
      <c r="B5100">
        <v>10897</v>
      </c>
      <c r="C5100" s="1">
        <v>44561.542893518519</v>
      </c>
      <c r="E5100">
        <v>4</v>
      </c>
      <c r="F5100" t="s">
        <v>11780</v>
      </c>
      <c r="G5100" t="s">
        <v>11781</v>
      </c>
      <c r="H5100">
        <f>IF(Table1[[#This Row],[Ticketopendate]],1,0)</f>
        <v>0</v>
      </c>
    </row>
    <row r="5101" spans="1:8" x14ac:dyDescent="0.3">
      <c r="A5101" t="s">
        <v>9077</v>
      </c>
      <c r="B5101">
        <v>10901</v>
      </c>
      <c r="C5101" s="1">
        <v>44562.235902777778</v>
      </c>
      <c r="E5101">
        <v>4</v>
      </c>
      <c r="F5101" t="s">
        <v>11782</v>
      </c>
      <c r="G5101" t="s">
        <v>11783</v>
      </c>
      <c r="H5101">
        <f>IF(Table1[[#This Row],[Ticketopendate]],1,0)</f>
        <v>0</v>
      </c>
    </row>
    <row r="5102" spans="1:8" x14ac:dyDescent="0.3">
      <c r="A5102" t="s">
        <v>9077</v>
      </c>
      <c r="B5102">
        <v>10902</v>
      </c>
      <c r="C5102" s="1">
        <v>44562.241666666669</v>
      </c>
      <c r="E5102">
        <v>4</v>
      </c>
      <c r="F5102" t="s">
        <v>11784</v>
      </c>
      <c r="H5102">
        <f>IF(Table1[[#This Row],[Ticketopendate]],1,0)</f>
        <v>0</v>
      </c>
    </row>
    <row r="5103" spans="1:8" x14ac:dyDescent="0.3">
      <c r="A5103" t="s">
        <v>9077</v>
      </c>
      <c r="B5103">
        <v>10903</v>
      </c>
      <c r="C5103" s="1">
        <v>44562.213738425926</v>
      </c>
      <c r="E5103">
        <v>5</v>
      </c>
      <c r="F5103" t="s">
        <v>11785</v>
      </c>
      <c r="H5103">
        <f>IF(Table1[[#This Row],[Ticketopendate]],1,0)</f>
        <v>0</v>
      </c>
    </row>
    <row r="5104" spans="1:8" x14ac:dyDescent="0.3">
      <c r="A5104" t="s">
        <v>9077</v>
      </c>
      <c r="B5104">
        <v>10904</v>
      </c>
      <c r="C5104" s="1">
        <v>44562.211944444447</v>
      </c>
      <c r="E5104">
        <v>4</v>
      </c>
      <c r="F5104" t="s">
        <v>11786</v>
      </c>
      <c r="G5104" t="s">
        <v>11787</v>
      </c>
      <c r="H5104">
        <f>IF(Table1[[#This Row],[Ticketopendate]],1,0)</f>
        <v>0</v>
      </c>
    </row>
    <row r="5105" spans="1:8" x14ac:dyDescent="0.3">
      <c r="A5105" t="s">
        <v>9077</v>
      </c>
      <c r="B5105">
        <v>10905</v>
      </c>
      <c r="C5105" s="1">
        <v>44562.207939814813</v>
      </c>
      <c r="E5105">
        <v>5</v>
      </c>
      <c r="F5105" t="s">
        <v>11788</v>
      </c>
      <c r="H5105">
        <f>IF(Table1[[#This Row],[Ticketopendate]],1,0)</f>
        <v>0</v>
      </c>
    </row>
    <row r="5106" spans="1:8" x14ac:dyDescent="0.3">
      <c r="A5106" t="s">
        <v>9077</v>
      </c>
      <c r="B5106">
        <v>10908</v>
      </c>
      <c r="C5106" s="1">
        <v>44562.391064814816</v>
      </c>
      <c r="E5106">
        <v>4</v>
      </c>
      <c r="F5106" t="s">
        <v>11789</v>
      </c>
      <c r="H5106">
        <f>IF(Table1[[#This Row],[Ticketopendate]],1,0)</f>
        <v>0</v>
      </c>
    </row>
    <row r="5107" spans="1:8" x14ac:dyDescent="0.3">
      <c r="A5107" t="s">
        <v>9077</v>
      </c>
      <c r="B5107">
        <v>10909</v>
      </c>
      <c r="C5107" s="1">
        <v>44562.390034722222</v>
      </c>
      <c r="E5107">
        <v>4</v>
      </c>
      <c r="F5107" t="s">
        <v>11790</v>
      </c>
      <c r="G5107" t="s">
        <v>11791</v>
      </c>
      <c r="H5107">
        <f>IF(Table1[[#This Row],[Ticketopendate]],1,0)</f>
        <v>0</v>
      </c>
    </row>
    <row r="5108" spans="1:8" x14ac:dyDescent="0.3">
      <c r="A5108" t="s">
        <v>9077</v>
      </c>
      <c r="B5108">
        <v>10911</v>
      </c>
      <c r="C5108" s="1">
        <v>44562.384988425925</v>
      </c>
      <c r="E5108">
        <v>4</v>
      </c>
      <c r="F5108" t="s">
        <v>11792</v>
      </c>
      <c r="G5108" t="s">
        <v>11793</v>
      </c>
      <c r="H5108">
        <f>IF(Table1[[#This Row],[Ticketopendate]],1,0)</f>
        <v>0</v>
      </c>
    </row>
    <row r="5109" spans="1:8" x14ac:dyDescent="0.3">
      <c r="A5109" t="s">
        <v>9077</v>
      </c>
      <c r="B5109">
        <v>10914</v>
      </c>
      <c r="C5109" s="1">
        <v>44563.219895833332</v>
      </c>
      <c r="E5109">
        <v>4</v>
      </c>
      <c r="F5109" t="s">
        <v>11794</v>
      </c>
      <c r="G5109" t="s">
        <v>11795</v>
      </c>
      <c r="H5109">
        <f>IF(Table1[[#This Row],[Ticketopendate]],1,0)</f>
        <v>0</v>
      </c>
    </row>
    <row r="5110" spans="1:8" x14ac:dyDescent="0.3">
      <c r="A5110" t="s">
        <v>9077</v>
      </c>
      <c r="B5110">
        <v>10916</v>
      </c>
      <c r="C5110" s="1">
        <v>44563.226469907408</v>
      </c>
      <c r="E5110">
        <v>4</v>
      </c>
      <c r="F5110" t="s">
        <v>11796</v>
      </c>
      <c r="G5110" t="s">
        <v>11797</v>
      </c>
      <c r="H5110">
        <f>IF(Table1[[#This Row],[Ticketopendate]],1,0)</f>
        <v>0</v>
      </c>
    </row>
    <row r="5111" spans="1:8" x14ac:dyDescent="0.3">
      <c r="A5111" t="s">
        <v>9077</v>
      </c>
      <c r="B5111">
        <v>10917</v>
      </c>
      <c r="C5111" s="1">
        <v>44563.223773148151</v>
      </c>
      <c r="E5111">
        <v>4</v>
      </c>
      <c r="F5111" t="s">
        <v>11798</v>
      </c>
      <c r="G5111" t="s">
        <v>11799</v>
      </c>
      <c r="H5111">
        <f>IF(Table1[[#This Row],[Ticketopendate]],1,0)</f>
        <v>0</v>
      </c>
    </row>
    <row r="5112" spans="1:8" x14ac:dyDescent="0.3">
      <c r="A5112" t="s">
        <v>9077</v>
      </c>
      <c r="B5112">
        <v>10921</v>
      </c>
      <c r="C5112" s="1">
        <v>44563.241793981484</v>
      </c>
      <c r="E5112">
        <v>4</v>
      </c>
      <c r="F5112" t="s">
        <v>11800</v>
      </c>
      <c r="G5112" t="s">
        <v>11801</v>
      </c>
      <c r="H5112">
        <f>IF(Table1[[#This Row],[Ticketopendate]],1,0)</f>
        <v>0</v>
      </c>
    </row>
    <row r="5113" spans="1:8" x14ac:dyDescent="0.3">
      <c r="A5113" t="s">
        <v>9077</v>
      </c>
      <c r="B5113">
        <v>10923</v>
      </c>
      <c r="C5113" s="1">
        <v>44563.318240740744</v>
      </c>
      <c r="E5113">
        <v>4</v>
      </c>
      <c r="F5113" t="s">
        <v>11802</v>
      </c>
      <c r="G5113" t="s">
        <v>11803</v>
      </c>
      <c r="H5113">
        <f>IF(Table1[[#This Row],[Ticketopendate]],1,0)</f>
        <v>0</v>
      </c>
    </row>
    <row r="5114" spans="1:8" x14ac:dyDescent="0.3">
      <c r="A5114" t="s">
        <v>9077</v>
      </c>
      <c r="B5114">
        <v>10925</v>
      </c>
      <c r="C5114" s="1">
        <v>44563.617384259262</v>
      </c>
      <c r="E5114">
        <v>4</v>
      </c>
      <c r="F5114" t="s">
        <v>11804</v>
      </c>
      <c r="G5114" t="s">
        <v>11805</v>
      </c>
      <c r="H5114">
        <f>IF(Table1[[#This Row],[Ticketopendate]],1,0)</f>
        <v>0</v>
      </c>
    </row>
    <row r="5115" spans="1:8" x14ac:dyDescent="0.3">
      <c r="A5115" t="s">
        <v>9077</v>
      </c>
      <c r="B5115">
        <v>10926</v>
      </c>
      <c r="C5115" s="1">
        <v>44563.616400462961</v>
      </c>
      <c r="E5115">
        <v>4</v>
      </c>
      <c r="F5115" t="s">
        <v>11806</v>
      </c>
      <c r="G5115" t="s">
        <v>8956</v>
      </c>
      <c r="H5115">
        <f>IF(Table1[[#This Row],[Ticketopendate]],1,0)</f>
        <v>0</v>
      </c>
    </row>
    <row r="5116" spans="1:8" x14ac:dyDescent="0.3">
      <c r="A5116" t="s">
        <v>9077</v>
      </c>
      <c r="B5116">
        <v>10928</v>
      </c>
      <c r="C5116" s="1">
        <v>44563.61959490741</v>
      </c>
      <c r="E5116">
        <v>4</v>
      </c>
      <c r="F5116" t="s">
        <v>11807</v>
      </c>
      <c r="G5116" t="s">
        <v>11808</v>
      </c>
      <c r="H5116">
        <f>IF(Table1[[#This Row],[Ticketopendate]],1,0)</f>
        <v>0</v>
      </c>
    </row>
    <row r="5117" spans="1:8" x14ac:dyDescent="0.3">
      <c r="A5117" t="s">
        <v>9077</v>
      </c>
      <c r="B5117">
        <v>10934</v>
      </c>
      <c r="C5117" s="1">
        <v>44564.55704861111</v>
      </c>
      <c r="E5117">
        <v>4</v>
      </c>
      <c r="F5117" t="s">
        <v>11809</v>
      </c>
      <c r="G5117" t="s">
        <v>11810</v>
      </c>
      <c r="H5117">
        <f>IF(Table1[[#This Row],[Ticketopendate]],1,0)</f>
        <v>0</v>
      </c>
    </row>
    <row r="5118" spans="1:8" x14ac:dyDescent="0.3">
      <c r="A5118" t="s">
        <v>9077</v>
      </c>
      <c r="B5118">
        <v>10939</v>
      </c>
      <c r="C5118" s="1">
        <v>44564.567280092589</v>
      </c>
      <c r="E5118">
        <v>5</v>
      </c>
      <c r="F5118" t="s">
        <v>11811</v>
      </c>
      <c r="G5118" t="s">
        <v>11812</v>
      </c>
      <c r="H5118">
        <f>IF(Table1[[#This Row],[Ticketopendate]],1,0)</f>
        <v>0</v>
      </c>
    </row>
    <row r="5119" spans="1:8" x14ac:dyDescent="0.3">
      <c r="A5119" t="s">
        <v>9077</v>
      </c>
      <c r="B5119">
        <v>10946</v>
      </c>
      <c r="C5119" s="1">
        <v>44566.582326388889</v>
      </c>
      <c r="E5119">
        <v>4</v>
      </c>
      <c r="F5119" t="s">
        <v>11813</v>
      </c>
      <c r="G5119" t="s">
        <v>11814</v>
      </c>
      <c r="H5119">
        <f>IF(Table1[[#This Row],[Ticketopendate]],1,0)</f>
        <v>0</v>
      </c>
    </row>
    <row r="5120" spans="1:8" x14ac:dyDescent="0.3">
      <c r="A5120" t="s">
        <v>9077</v>
      </c>
      <c r="B5120">
        <v>10951</v>
      </c>
      <c r="C5120" s="1">
        <v>44566.573530092595</v>
      </c>
      <c r="E5120">
        <v>4</v>
      </c>
      <c r="F5120" t="s">
        <v>11815</v>
      </c>
      <c r="G5120" t="s">
        <v>11816</v>
      </c>
      <c r="H5120">
        <f>IF(Table1[[#This Row],[Ticketopendate]],1,0)</f>
        <v>0</v>
      </c>
    </row>
    <row r="5121" spans="1:8" x14ac:dyDescent="0.3">
      <c r="A5121" t="s">
        <v>9077</v>
      </c>
      <c r="B5121">
        <v>10952</v>
      </c>
      <c r="C5121" s="1">
        <v>44569.579398148147</v>
      </c>
      <c r="E5121">
        <v>5</v>
      </c>
      <c r="F5121" t="s">
        <v>11817</v>
      </c>
      <c r="G5121" t="s">
        <v>11818</v>
      </c>
      <c r="H5121">
        <f>IF(Table1[[#This Row],[Ticketopendate]],1,0)</f>
        <v>0</v>
      </c>
    </row>
    <row r="5122" spans="1:8" x14ac:dyDescent="0.3">
      <c r="A5122" t="s">
        <v>9077</v>
      </c>
      <c r="B5122">
        <v>10955</v>
      </c>
      <c r="C5122" s="1">
        <v>44566.602893518517</v>
      </c>
      <c r="E5122">
        <v>5</v>
      </c>
      <c r="F5122" t="s">
        <v>11819</v>
      </c>
      <c r="H5122">
        <f>IF(Table1[[#This Row],[Ticketopendate]],1,0)</f>
        <v>0</v>
      </c>
    </row>
    <row r="5123" spans="1:8" x14ac:dyDescent="0.3">
      <c r="A5123" t="s">
        <v>9077</v>
      </c>
      <c r="B5123">
        <v>10961</v>
      </c>
      <c r="C5123" s="1">
        <v>44566.599699074075</v>
      </c>
      <c r="E5123">
        <v>4</v>
      </c>
      <c r="F5123" t="s">
        <v>11820</v>
      </c>
      <c r="H5123">
        <f>IF(Table1[[#This Row],[Ticketopendate]],1,0)</f>
        <v>0</v>
      </c>
    </row>
    <row r="5124" spans="1:8" x14ac:dyDescent="0.3">
      <c r="A5124" t="s">
        <v>9077</v>
      </c>
      <c r="B5124">
        <v>10965</v>
      </c>
      <c r="C5124" s="1">
        <v>44566.597175925926</v>
      </c>
      <c r="E5124">
        <v>5</v>
      </c>
      <c r="F5124" t="s">
        <v>11821</v>
      </c>
      <c r="H5124">
        <f>IF(Table1[[#This Row],[Ticketopendate]],1,0)</f>
        <v>0</v>
      </c>
    </row>
    <row r="5125" spans="1:8" x14ac:dyDescent="0.3">
      <c r="A5125" t="s">
        <v>9077</v>
      </c>
      <c r="B5125">
        <v>10967</v>
      </c>
      <c r="C5125" s="1">
        <v>44566.607303240744</v>
      </c>
      <c r="E5125">
        <v>4</v>
      </c>
      <c r="F5125" t="s">
        <v>11822</v>
      </c>
      <c r="G5125" t="s">
        <v>11823</v>
      </c>
      <c r="H5125">
        <f>IF(Table1[[#This Row],[Ticketopendate]],1,0)</f>
        <v>0</v>
      </c>
    </row>
    <row r="5126" spans="1:8" x14ac:dyDescent="0.3">
      <c r="A5126" t="s">
        <v>9077</v>
      </c>
      <c r="B5126">
        <v>10968</v>
      </c>
      <c r="C5126" s="1">
        <v>44566.604907407411</v>
      </c>
      <c r="E5126">
        <v>4</v>
      </c>
      <c r="F5126" t="s">
        <v>11824</v>
      </c>
      <c r="G5126" t="s">
        <v>11825</v>
      </c>
      <c r="H5126">
        <f>IF(Table1[[#This Row],[Ticketopendate]],1,0)</f>
        <v>0</v>
      </c>
    </row>
    <row r="5127" spans="1:8" x14ac:dyDescent="0.3">
      <c r="A5127" t="s">
        <v>9077</v>
      </c>
      <c r="B5127">
        <v>10969</v>
      </c>
      <c r="C5127" s="1">
        <v>44567.286273148151</v>
      </c>
      <c r="E5127">
        <v>5</v>
      </c>
      <c r="F5127" t="s">
        <v>11826</v>
      </c>
      <c r="G5127" t="s">
        <v>11827</v>
      </c>
      <c r="H5127">
        <f>IF(Table1[[#This Row],[Ticketopendate]],1,0)</f>
        <v>0</v>
      </c>
    </row>
    <row r="5128" spans="1:8" x14ac:dyDescent="0.3">
      <c r="A5128" t="s">
        <v>9077</v>
      </c>
      <c r="B5128">
        <v>10970</v>
      </c>
      <c r="C5128" s="1">
        <v>44567.285682870373</v>
      </c>
      <c r="E5128">
        <v>5</v>
      </c>
      <c r="F5128" t="s">
        <v>11828</v>
      </c>
      <c r="G5128" t="s">
        <v>11829</v>
      </c>
      <c r="H5128">
        <f>IF(Table1[[#This Row],[Ticketopendate]],1,0)</f>
        <v>0</v>
      </c>
    </row>
    <row r="5129" spans="1:8" x14ac:dyDescent="0.3">
      <c r="A5129" t="s">
        <v>9077</v>
      </c>
      <c r="B5129">
        <v>10971</v>
      </c>
      <c r="C5129" s="1">
        <v>44567.285034722219</v>
      </c>
      <c r="E5129">
        <v>4</v>
      </c>
      <c r="F5129" t="s">
        <v>11830</v>
      </c>
      <c r="G5129" t="s">
        <v>11831</v>
      </c>
      <c r="H5129">
        <f>IF(Table1[[#This Row],[Ticketopendate]],1,0)</f>
        <v>0</v>
      </c>
    </row>
    <row r="5130" spans="1:8" x14ac:dyDescent="0.3">
      <c r="A5130" t="s">
        <v>9077</v>
      </c>
      <c r="B5130">
        <v>10974</v>
      </c>
      <c r="C5130" s="1">
        <v>44568.267534722225</v>
      </c>
      <c r="E5130">
        <v>4</v>
      </c>
      <c r="F5130" t="s">
        <v>11832</v>
      </c>
      <c r="G5130" t="s">
        <v>11833</v>
      </c>
      <c r="H5130">
        <f>IF(Table1[[#This Row],[Ticketopendate]],1,0)</f>
        <v>0</v>
      </c>
    </row>
    <row r="5131" spans="1:8" x14ac:dyDescent="0.3">
      <c r="A5131" t="s">
        <v>9077</v>
      </c>
      <c r="B5131">
        <v>10976</v>
      </c>
      <c r="C5131" s="1">
        <v>44567.613611111112</v>
      </c>
      <c r="E5131">
        <v>5</v>
      </c>
      <c r="F5131" t="s">
        <v>11834</v>
      </c>
      <c r="G5131" t="s">
        <v>11835</v>
      </c>
      <c r="H5131">
        <f>IF(Table1[[#This Row],[Ticketopendate]],1,0)</f>
        <v>0</v>
      </c>
    </row>
    <row r="5132" spans="1:8" x14ac:dyDescent="0.3">
      <c r="A5132" t="s">
        <v>9077</v>
      </c>
      <c r="B5132">
        <v>10977</v>
      </c>
      <c r="C5132" s="1">
        <v>44567.613344907404</v>
      </c>
      <c r="E5132">
        <v>5</v>
      </c>
      <c r="F5132" t="s">
        <v>11836</v>
      </c>
      <c r="G5132" t="s">
        <v>3915</v>
      </c>
      <c r="H5132">
        <f>IF(Table1[[#This Row],[Ticketopendate]],1,0)</f>
        <v>0</v>
      </c>
    </row>
    <row r="5133" spans="1:8" x14ac:dyDescent="0.3">
      <c r="A5133" t="s">
        <v>9077</v>
      </c>
      <c r="B5133">
        <v>10981</v>
      </c>
      <c r="C5133" s="1">
        <v>44567.617407407408</v>
      </c>
      <c r="E5133">
        <v>4</v>
      </c>
      <c r="F5133" t="s">
        <v>11837</v>
      </c>
      <c r="H5133">
        <f>IF(Table1[[#This Row],[Ticketopendate]],1,0)</f>
        <v>0</v>
      </c>
    </row>
    <row r="5134" spans="1:8" x14ac:dyDescent="0.3">
      <c r="A5134" t="s">
        <v>9077</v>
      </c>
      <c r="B5134">
        <v>10987</v>
      </c>
      <c r="C5134" s="1">
        <v>44568.241203703707</v>
      </c>
      <c r="E5134">
        <v>4</v>
      </c>
      <c r="F5134" t="s">
        <v>11838</v>
      </c>
      <c r="G5134" t="s">
        <v>11839</v>
      </c>
      <c r="H5134">
        <f>IF(Table1[[#This Row],[Ticketopendate]],1,0)</f>
        <v>0</v>
      </c>
    </row>
    <row r="5135" spans="1:8" x14ac:dyDescent="0.3">
      <c r="A5135" t="s">
        <v>9077</v>
      </c>
      <c r="B5135">
        <v>10989</v>
      </c>
      <c r="C5135" s="1">
        <v>44568.290706018517</v>
      </c>
      <c r="E5135">
        <v>5</v>
      </c>
      <c r="F5135" t="s">
        <v>11840</v>
      </c>
      <c r="H5135">
        <f>IF(Table1[[#This Row],[Ticketopendate]],1,0)</f>
        <v>0</v>
      </c>
    </row>
    <row r="5136" spans="1:8" x14ac:dyDescent="0.3">
      <c r="A5136" t="s">
        <v>9077</v>
      </c>
      <c r="B5136">
        <v>10990</v>
      </c>
      <c r="C5136" s="1">
        <v>44568.289444444446</v>
      </c>
      <c r="E5136">
        <v>5</v>
      </c>
      <c r="F5136" t="s">
        <v>11841</v>
      </c>
      <c r="G5136" t="s">
        <v>11842</v>
      </c>
      <c r="H5136">
        <f>IF(Table1[[#This Row],[Ticketopendate]],1,0)</f>
        <v>0</v>
      </c>
    </row>
    <row r="5137" spans="1:8" x14ac:dyDescent="0.3">
      <c r="A5137" t="s">
        <v>9077</v>
      </c>
      <c r="B5137">
        <v>10993</v>
      </c>
      <c r="C5137" s="1">
        <v>44568.466736111113</v>
      </c>
      <c r="E5137">
        <v>4</v>
      </c>
      <c r="F5137" t="s">
        <v>11843</v>
      </c>
      <c r="G5137" t="s">
        <v>11844</v>
      </c>
      <c r="H5137">
        <f>IF(Table1[[#This Row],[Ticketopendate]],1,0)</f>
        <v>0</v>
      </c>
    </row>
    <row r="5138" spans="1:8" x14ac:dyDescent="0.3">
      <c r="A5138" t="s">
        <v>9077</v>
      </c>
      <c r="B5138">
        <v>10994</v>
      </c>
      <c r="C5138" s="1">
        <v>44568.268761574072</v>
      </c>
      <c r="E5138">
        <v>5</v>
      </c>
      <c r="F5138" t="s">
        <v>11845</v>
      </c>
      <c r="G5138" t="s">
        <v>11846</v>
      </c>
      <c r="H5138">
        <f>IF(Table1[[#This Row],[Ticketopendate]],1,0)</f>
        <v>0</v>
      </c>
    </row>
    <row r="5139" spans="1:8" x14ac:dyDescent="0.3">
      <c r="A5139" t="s">
        <v>9077</v>
      </c>
      <c r="B5139">
        <v>10995</v>
      </c>
      <c r="C5139" s="1">
        <v>44568.268576388888</v>
      </c>
      <c r="E5139">
        <v>4</v>
      </c>
      <c r="F5139" t="s">
        <v>11847</v>
      </c>
      <c r="G5139" t="s">
        <v>11846</v>
      </c>
      <c r="H5139">
        <f>IF(Table1[[#This Row],[Ticketopendate]],1,0)</f>
        <v>0</v>
      </c>
    </row>
    <row r="5140" spans="1:8" x14ac:dyDescent="0.3">
      <c r="A5140" t="s">
        <v>9077</v>
      </c>
      <c r="B5140">
        <v>10996</v>
      </c>
      <c r="C5140" s="1">
        <v>44568.269375000003</v>
      </c>
      <c r="E5140">
        <v>5</v>
      </c>
      <c r="F5140" t="s">
        <v>11848</v>
      </c>
      <c r="G5140" t="s">
        <v>11849</v>
      </c>
      <c r="H5140">
        <f>IF(Table1[[#This Row],[Ticketopendate]],1,0)</f>
        <v>0</v>
      </c>
    </row>
    <row r="5141" spans="1:8" x14ac:dyDescent="0.3">
      <c r="A5141" t="s">
        <v>9077</v>
      </c>
      <c r="B5141">
        <v>10998</v>
      </c>
      <c r="C5141" s="1">
        <v>44568.465497685182</v>
      </c>
      <c r="E5141">
        <v>4</v>
      </c>
      <c r="F5141" t="s">
        <v>11850</v>
      </c>
      <c r="H5141">
        <f>IF(Table1[[#This Row],[Ticketopendate]],1,0)</f>
        <v>0</v>
      </c>
    </row>
    <row r="5142" spans="1:8" x14ac:dyDescent="0.3">
      <c r="A5142" t="s">
        <v>9077</v>
      </c>
      <c r="B5142">
        <v>11000</v>
      </c>
      <c r="C5142" s="1">
        <v>44568.464328703703</v>
      </c>
      <c r="E5142">
        <v>4</v>
      </c>
      <c r="F5142" t="s">
        <v>11851</v>
      </c>
      <c r="G5142" t="s">
        <v>11852</v>
      </c>
      <c r="H5142">
        <f>IF(Table1[[#This Row],[Ticketopendate]],1,0)</f>
        <v>0</v>
      </c>
    </row>
    <row r="5143" spans="1:8" x14ac:dyDescent="0.3">
      <c r="A5143" t="s">
        <v>9077</v>
      </c>
      <c r="B5143">
        <v>11001</v>
      </c>
      <c r="C5143" s="1">
        <v>44568.462071759262</v>
      </c>
      <c r="E5143">
        <v>5</v>
      </c>
      <c r="F5143" t="s">
        <v>11853</v>
      </c>
      <c r="G5143" t="s">
        <v>11854</v>
      </c>
      <c r="H5143">
        <f>IF(Table1[[#This Row],[Ticketopendate]],1,0)</f>
        <v>0</v>
      </c>
    </row>
    <row r="5144" spans="1:8" x14ac:dyDescent="0.3">
      <c r="A5144" t="s">
        <v>9077</v>
      </c>
      <c r="B5144">
        <v>11003</v>
      </c>
      <c r="C5144" s="1">
        <v>44568.459629629629</v>
      </c>
      <c r="E5144">
        <v>5</v>
      </c>
      <c r="F5144" t="s">
        <v>11855</v>
      </c>
      <c r="G5144" t="s">
        <v>11856</v>
      </c>
      <c r="H5144">
        <f>IF(Table1[[#This Row],[Ticketopendate]],1,0)</f>
        <v>0</v>
      </c>
    </row>
    <row r="5145" spans="1:8" x14ac:dyDescent="0.3">
      <c r="A5145" t="s">
        <v>9077</v>
      </c>
      <c r="B5145">
        <v>11004</v>
      </c>
      <c r="C5145" s="1">
        <v>44568.458819444444</v>
      </c>
      <c r="E5145">
        <v>4</v>
      </c>
      <c r="F5145" t="s">
        <v>11857</v>
      </c>
      <c r="G5145" t="s">
        <v>11858</v>
      </c>
      <c r="H5145">
        <f>IF(Table1[[#This Row],[Ticketopendate]],1,0)</f>
        <v>0</v>
      </c>
    </row>
    <row r="5146" spans="1:8" x14ac:dyDescent="0.3">
      <c r="A5146" t="s">
        <v>9077</v>
      </c>
      <c r="B5146">
        <v>11005</v>
      </c>
      <c r="C5146" s="1">
        <v>44568.784351851849</v>
      </c>
      <c r="E5146">
        <v>4</v>
      </c>
      <c r="F5146" t="s">
        <v>11859</v>
      </c>
      <c r="G5146" t="s">
        <v>6325</v>
      </c>
      <c r="H5146">
        <f>IF(Table1[[#This Row],[Ticketopendate]],1,0)</f>
        <v>0</v>
      </c>
    </row>
    <row r="5147" spans="1:8" x14ac:dyDescent="0.3">
      <c r="A5147" t="s">
        <v>9077</v>
      </c>
      <c r="B5147">
        <v>11008</v>
      </c>
      <c r="C5147" s="1">
        <v>44568.786585648151</v>
      </c>
      <c r="E5147">
        <v>4</v>
      </c>
      <c r="F5147" t="s">
        <v>11860</v>
      </c>
      <c r="G5147" t="s">
        <v>11861</v>
      </c>
      <c r="H5147">
        <f>IF(Table1[[#This Row],[Ticketopendate]],1,0)</f>
        <v>0</v>
      </c>
    </row>
    <row r="5148" spans="1:8" x14ac:dyDescent="0.3">
      <c r="A5148" t="s">
        <v>9077</v>
      </c>
      <c r="B5148">
        <v>11015</v>
      </c>
      <c r="C5148" s="1">
        <v>44569.577013888891</v>
      </c>
      <c r="E5148">
        <v>4</v>
      </c>
      <c r="F5148" t="s">
        <v>11862</v>
      </c>
      <c r="H5148">
        <f>IF(Table1[[#This Row],[Ticketopendate]],1,0)</f>
        <v>0</v>
      </c>
    </row>
    <row r="5149" spans="1:8" x14ac:dyDescent="0.3">
      <c r="A5149" t="s">
        <v>9077</v>
      </c>
      <c r="B5149">
        <v>11016</v>
      </c>
      <c r="C5149" s="1">
        <v>44569.575497685182</v>
      </c>
      <c r="E5149">
        <v>4</v>
      </c>
      <c r="F5149" t="s">
        <v>11863</v>
      </c>
      <c r="G5149" t="s">
        <v>11864</v>
      </c>
      <c r="H5149">
        <f>IF(Table1[[#This Row],[Ticketopendate]],1,0)</f>
        <v>0</v>
      </c>
    </row>
    <row r="5150" spans="1:8" x14ac:dyDescent="0.3">
      <c r="A5150" t="s">
        <v>9077</v>
      </c>
      <c r="B5150">
        <v>11017</v>
      </c>
      <c r="C5150" s="1">
        <v>44569.574212962965</v>
      </c>
      <c r="E5150">
        <v>5</v>
      </c>
      <c r="F5150" t="s">
        <v>11865</v>
      </c>
      <c r="G5150" t="s">
        <v>11866</v>
      </c>
      <c r="H5150">
        <f>IF(Table1[[#This Row],[Ticketopendate]],1,0)</f>
        <v>0</v>
      </c>
    </row>
    <row r="5151" spans="1:8" x14ac:dyDescent="0.3">
      <c r="A5151" t="s">
        <v>9077</v>
      </c>
      <c r="B5151">
        <v>11018</v>
      </c>
      <c r="C5151" s="1">
        <v>44569.573831018519</v>
      </c>
      <c r="E5151">
        <v>5</v>
      </c>
      <c r="F5151" t="s">
        <v>11867</v>
      </c>
      <c r="H5151">
        <f>IF(Table1[[#This Row],[Ticketopendate]],1,0)</f>
        <v>0</v>
      </c>
    </row>
    <row r="5152" spans="1:8" x14ac:dyDescent="0.3">
      <c r="A5152" t="s">
        <v>9077</v>
      </c>
      <c r="B5152">
        <v>11021</v>
      </c>
      <c r="C5152" s="1">
        <v>44570.308738425927</v>
      </c>
      <c r="E5152">
        <v>5</v>
      </c>
      <c r="F5152" t="s">
        <v>11868</v>
      </c>
      <c r="G5152" t="s">
        <v>11869</v>
      </c>
      <c r="H5152">
        <f>IF(Table1[[#This Row],[Ticketopendate]],1,0)</f>
        <v>0</v>
      </c>
    </row>
    <row r="5153" spans="1:8" x14ac:dyDescent="0.3">
      <c r="A5153" t="s">
        <v>9077</v>
      </c>
      <c r="B5153">
        <v>11025</v>
      </c>
      <c r="C5153" s="1">
        <v>44570.306006944447</v>
      </c>
      <c r="E5153">
        <v>5</v>
      </c>
      <c r="F5153" t="s">
        <v>11870</v>
      </c>
      <c r="G5153" t="s">
        <v>11871</v>
      </c>
      <c r="H5153">
        <f>IF(Table1[[#This Row],[Ticketopendate]],1,0)</f>
        <v>0</v>
      </c>
    </row>
    <row r="5154" spans="1:8" x14ac:dyDescent="0.3">
      <c r="A5154" t="s">
        <v>9077</v>
      </c>
      <c r="B5154">
        <v>11028</v>
      </c>
      <c r="C5154" s="1">
        <v>44570.275289351855</v>
      </c>
      <c r="E5154">
        <v>4</v>
      </c>
      <c r="F5154" t="s">
        <v>11872</v>
      </c>
      <c r="G5154" t="s">
        <v>11873</v>
      </c>
      <c r="H5154">
        <f>IF(Table1[[#This Row],[Ticketopendate]],1,0)</f>
        <v>0</v>
      </c>
    </row>
    <row r="5155" spans="1:8" x14ac:dyDescent="0.3">
      <c r="A5155" t="s">
        <v>9077</v>
      </c>
      <c r="B5155">
        <v>11029</v>
      </c>
      <c r="C5155" s="1">
        <v>44570.308622685188</v>
      </c>
      <c r="E5155">
        <v>5</v>
      </c>
      <c r="F5155" t="s">
        <v>11874</v>
      </c>
      <c r="G5155" t="s">
        <v>11875</v>
      </c>
      <c r="H5155">
        <f>IF(Table1[[#This Row],[Ticketopendate]],1,0)</f>
        <v>0</v>
      </c>
    </row>
    <row r="5156" spans="1:8" x14ac:dyDescent="0.3">
      <c r="A5156" t="s">
        <v>9077</v>
      </c>
      <c r="B5156">
        <v>11030</v>
      </c>
      <c r="C5156" s="1">
        <v>44570.310902777775</v>
      </c>
      <c r="E5156">
        <v>4</v>
      </c>
      <c r="F5156" t="s">
        <v>11876</v>
      </c>
      <c r="G5156" t="s">
        <v>11877</v>
      </c>
      <c r="H5156">
        <f>IF(Table1[[#This Row],[Ticketopendate]],1,0)</f>
        <v>0</v>
      </c>
    </row>
    <row r="5157" spans="1:8" x14ac:dyDescent="0.3">
      <c r="A5157" t="s">
        <v>9077</v>
      </c>
      <c r="B5157">
        <v>11031</v>
      </c>
      <c r="C5157" s="1">
        <v>44570.580775462964</v>
      </c>
      <c r="E5157">
        <v>5</v>
      </c>
      <c r="F5157" t="s">
        <v>11878</v>
      </c>
      <c r="G5157" t="s">
        <v>11879</v>
      </c>
      <c r="H5157">
        <f>IF(Table1[[#This Row],[Ticketopendate]],1,0)</f>
        <v>0</v>
      </c>
    </row>
    <row r="5158" spans="1:8" x14ac:dyDescent="0.3">
      <c r="A5158" t="s">
        <v>9077</v>
      </c>
      <c r="B5158">
        <v>11033</v>
      </c>
      <c r="C5158" s="1">
        <v>44570.599398148152</v>
      </c>
      <c r="E5158">
        <v>5</v>
      </c>
      <c r="F5158" t="s">
        <v>11880</v>
      </c>
      <c r="H5158">
        <f>IF(Table1[[#This Row],[Ticketopendate]],1,0)</f>
        <v>0</v>
      </c>
    </row>
    <row r="5159" spans="1:8" x14ac:dyDescent="0.3">
      <c r="A5159" t="s">
        <v>9077</v>
      </c>
      <c r="B5159">
        <v>11034</v>
      </c>
      <c r="C5159" s="1">
        <v>44570.600115740737</v>
      </c>
      <c r="E5159">
        <v>4</v>
      </c>
      <c r="F5159" t="s">
        <v>11881</v>
      </c>
      <c r="H5159">
        <f>IF(Table1[[#This Row],[Ticketopendate]],1,0)</f>
        <v>0</v>
      </c>
    </row>
    <row r="5160" spans="1:8" x14ac:dyDescent="0.3">
      <c r="A5160" t="s">
        <v>9077</v>
      </c>
      <c r="B5160">
        <v>11038</v>
      </c>
      <c r="C5160" s="1">
        <v>44571.451423611114</v>
      </c>
      <c r="E5160">
        <v>4</v>
      </c>
      <c r="F5160" t="s">
        <v>11882</v>
      </c>
      <c r="H5160">
        <f>IF(Table1[[#This Row],[Ticketopendate]],1,0)</f>
        <v>0</v>
      </c>
    </row>
    <row r="5161" spans="1:8" x14ac:dyDescent="0.3">
      <c r="A5161" t="s">
        <v>9077</v>
      </c>
      <c r="B5161">
        <v>11039</v>
      </c>
      <c r="C5161" s="1">
        <v>44571.450532407405</v>
      </c>
      <c r="E5161">
        <v>4</v>
      </c>
      <c r="F5161" t="s">
        <v>11883</v>
      </c>
      <c r="G5161" t="s">
        <v>11884</v>
      </c>
      <c r="H5161">
        <f>IF(Table1[[#This Row],[Ticketopendate]],1,0)</f>
        <v>0</v>
      </c>
    </row>
    <row r="5162" spans="1:8" x14ac:dyDescent="0.3">
      <c r="A5162" t="s">
        <v>9077</v>
      </c>
      <c r="B5162">
        <v>11040</v>
      </c>
      <c r="C5162" s="1">
        <v>44571.41265046296</v>
      </c>
      <c r="E5162">
        <v>4</v>
      </c>
      <c r="F5162" t="s">
        <v>11885</v>
      </c>
      <c r="H5162">
        <f>IF(Table1[[#This Row],[Ticketopendate]],1,0)</f>
        <v>0</v>
      </c>
    </row>
    <row r="5163" spans="1:8" x14ac:dyDescent="0.3">
      <c r="A5163" t="s">
        <v>9077</v>
      </c>
      <c r="B5163">
        <v>11041</v>
      </c>
      <c r="C5163" s="1">
        <v>44571.543564814812</v>
      </c>
      <c r="E5163">
        <v>5</v>
      </c>
      <c r="F5163" t="s">
        <v>11886</v>
      </c>
      <c r="G5163" t="s">
        <v>11887</v>
      </c>
      <c r="H5163">
        <f>IF(Table1[[#This Row],[Ticketopendate]],1,0)</f>
        <v>0</v>
      </c>
    </row>
    <row r="5164" spans="1:8" x14ac:dyDescent="0.3">
      <c r="A5164" t="s">
        <v>9077</v>
      </c>
      <c r="B5164">
        <v>11042</v>
      </c>
      <c r="C5164" s="1">
        <v>44571.541585648149</v>
      </c>
      <c r="E5164">
        <v>4</v>
      </c>
      <c r="F5164" t="s">
        <v>11888</v>
      </c>
      <c r="H5164">
        <f>IF(Table1[[#This Row],[Ticketopendate]],1,0)</f>
        <v>0</v>
      </c>
    </row>
    <row r="5165" spans="1:8" x14ac:dyDescent="0.3">
      <c r="A5165" t="s">
        <v>9077</v>
      </c>
      <c r="B5165">
        <v>11047</v>
      </c>
      <c r="C5165" s="1">
        <v>44572.612974537034</v>
      </c>
      <c r="E5165">
        <v>4</v>
      </c>
      <c r="F5165" t="s">
        <v>11889</v>
      </c>
      <c r="G5165" t="s">
        <v>11890</v>
      </c>
      <c r="H5165">
        <f>IF(Table1[[#This Row],[Ticketopendate]],1,0)</f>
        <v>0</v>
      </c>
    </row>
    <row r="5166" spans="1:8" x14ac:dyDescent="0.3">
      <c r="A5166" t="s">
        <v>9077</v>
      </c>
      <c r="B5166">
        <v>11052</v>
      </c>
      <c r="C5166" s="1">
        <v>44572.571539351855</v>
      </c>
      <c r="E5166">
        <v>5</v>
      </c>
      <c r="F5166" t="s">
        <v>11891</v>
      </c>
      <c r="G5166" t="s">
        <v>11892</v>
      </c>
      <c r="H5166">
        <f>IF(Table1[[#This Row],[Ticketopendate]],1,0)</f>
        <v>0</v>
      </c>
    </row>
    <row r="5167" spans="1:8" x14ac:dyDescent="0.3">
      <c r="A5167" t="s">
        <v>9077</v>
      </c>
      <c r="B5167">
        <v>11055</v>
      </c>
      <c r="C5167" s="1">
        <v>44572.630509259259</v>
      </c>
      <c r="E5167">
        <v>4</v>
      </c>
      <c r="F5167" t="s">
        <v>11893</v>
      </c>
      <c r="G5167" t="s">
        <v>11892</v>
      </c>
      <c r="H5167">
        <f>IF(Table1[[#This Row],[Ticketopendate]],1,0)</f>
        <v>0</v>
      </c>
    </row>
    <row r="5168" spans="1:8" x14ac:dyDescent="0.3">
      <c r="A5168" t="s">
        <v>9077</v>
      </c>
      <c r="B5168">
        <v>11056</v>
      </c>
      <c r="C5168" s="1">
        <v>44572.629386574074</v>
      </c>
      <c r="E5168">
        <v>4</v>
      </c>
      <c r="F5168" t="s">
        <v>11894</v>
      </c>
      <c r="G5168" t="s">
        <v>10044</v>
      </c>
      <c r="H5168">
        <f>IF(Table1[[#This Row],[Ticketopendate]],1,0)</f>
        <v>0</v>
      </c>
    </row>
    <row r="5169" spans="1:8" x14ac:dyDescent="0.3">
      <c r="A5169" t="s">
        <v>9077</v>
      </c>
      <c r="B5169">
        <v>11057</v>
      </c>
      <c r="C5169" s="1">
        <v>44572.628206018519</v>
      </c>
      <c r="E5169">
        <v>4</v>
      </c>
      <c r="F5169" t="s">
        <v>11895</v>
      </c>
      <c r="H5169">
        <f>IF(Table1[[#This Row],[Ticketopendate]],1,0)</f>
        <v>0</v>
      </c>
    </row>
    <row r="5170" spans="1:8" x14ac:dyDescent="0.3">
      <c r="A5170" t="s">
        <v>9077</v>
      </c>
      <c r="B5170">
        <v>11062</v>
      </c>
      <c r="C5170" s="1">
        <v>44572.63108796296</v>
      </c>
      <c r="E5170">
        <v>4</v>
      </c>
      <c r="F5170" t="s">
        <v>11896</v>
      </c>
      <c r="G5170" t="s">
        <v>11897</v>
      </c>
      <c r="H5170">
        <f>IF(Table1[[#This Row],[Ticketopendate]],1,0)</f>
        <v>0</v>
      </c>
    </row>
    <row r="5171" spans="1:8" x14ac:dyDescent="0.3">
      <c r="A5171" t="s">
        <v>9077</v>
      </c>
      <c r="B5171">
        <v>11065</v>
      </c>
      <c r="C5171" s="1">
        <v>44592.317141203705</v>
      </c>
      <c r="E5171">
        <v>5</v>
      </c>
      <c r="F5171" t="s">
        <v>11898</v>
      </c>
      <c r="G5171" t="s">
        <v>11899</v>
      </c>
      <c r="H5171">
        <f>IF(Table1[[#This Row],[Ticketopendate]],1,0)</f>
        <v>0</v>
      </c>
    </row>
    <row r="5172" spans="1:8" x14ac:dyDescent="0.3">
      <c r="A5172" t="s">
        <v>9077</v>
      </c>
      <c r="B5172">
        <v>11067</v>
      </c>
      <c r="C5172" s="1">
        <v>44573.662847222222</v>
      </c>
      <c r="E5172">
        <v>5</v>
      </c>
      <c r="F5172" t="s">
        <v>11900</v>
      </c>
      <c r="H5172">
        <f>IF(Table1[[#This Row],[Ticketopendate]],1,0)</f>
        <v>0</v>
      </c>
    </row>
    <row r="5173" spans="1:8" x14ac:dyDescent="0.3">
      <c r="A5173" t="s">
        <v>9077</v>
      </c>
      <c r="B5173">
        <v>11068</v>
      </c>
      <c r="C5173" s="1">
        <v>44573.66265046296</v>
      </c>
      <c r="E5173">
        <v>4</v>
      </c>
      <c r="F5173" t="s">
        <v>11901</v>
      </c>
      <c r="G5173" t="s">
        <v>11902</v>
      </c>
      <c r="H5173">
        <f>IF(Table1[[#This Row],[Ticketopendate]],1,0)</f>
        <v>0</v>
      </c>
    </row>
    <row r="5174" spans="1:8" x14ac:dyDescent="0.3">
      <c r="A5174" t="s">
        <v>9077</v>
      </c>
      <c r="B5174">
        <v>11069</v>
      </c>
      <c r="C5174" s="1">
        <v>44573.661712962959</v>
      </c>
      <c r="E5174">
        <v>4</v>
      </c>
      <c r="F5174" t="s">
        <v>11903</v>
      </c>
      <c r="H5174">
        <f>IF(Table1[[#This Row],[Ticketopendate]],1,0)</f>
        <v>0</v>
      </c>
    </row>
    <row r="5175" spans="1:8" x14ac:dyDescent="0.3">
      <c r="A5175" t="s">
        <v>9077</v>
      </c>
      <c r="B5175">
        <v>11070</v>
      </c>
      <c r="C5175" s="1">
        <v>44573.660243055558</v>
      </c>
      <c r="E5175">
        <v>5</v>
      </c>
      <c r="F5175" t="s">
        <v>11904</v>
      </c>
      <c r="G5175" t="s">
        <v>11905</v>
      </c>
      <c r="H5175">
        <f>IF(Table1[[#This Row],[Ticketopendate]],1,0)</f>
        <v>0</v>
      </c>
    </row>
    <row r="5176" spans="1:8" x14ac:dyDescent="0.3">
      <c r="A5176" t="s">
        <v>9077</v>
      </c>
      <c r="B5176">
        <v>11071</v>
      </c>
      <c r="C5176" s="1">
        <v>44573.65892361111</v>
      </c>
      <c r="E5176">
        <v>4</v>
      </c>
      <c r="F5176" t="s">
        <v>11906</v>
      </c>
      <c r="G5176" t="s">
        <v>11907</v>
      </c>
      <c r="H5176">
        <f>IF(Table1[[#This Row],[Ticketopendate]],1,0)</f>
        <v>0</v>
      </c>
    </row>
    <row r="5177" spans="1:8" x14ac:dyDescent="0.3">
      <c r="A5177" t="s">
        <v>9077</v>
      </c>
      <c r="B5177">
        <v>11073</v>
      </c>
      <c r="C5177" s="1">
        <v>44573.666446759256</v>
      </c>
      <c r="E5177">
        <v>5</v>
      </c>
      <c r="F5177" t="s">
        <v>11908</v>
      </c>
      <c r="G5177" t="s">
        <v>11909</v>
      </c>
      <c r="H5177">
        <f>IF(Table1[[#This Row],[Ticketopendate]],1,0)</f>
        <v>0</v>
      </c>
    </row>
    <row r="5178" spans="1:8" x14ac:dyDescent="0.3">
      <c r="A5178" t="s">
        <v>9077</v>
      </c>
      <c r="B5178">
        <v>11074</v>
      </c>
      <c r="C5178" s="1">
        <v>44573.666678240741</v>
      </c>
      <c r="E5178">
        <v>5</v>
      </c>
      <c r="F5178" t="s">
        <v>11910</v>
      </c>
      <c r="H5178">
        <f>IF(Table1[[#This Row],[Ticketopendate]],1,0)</f>
        <v>0</v>
      </c>
    </row>
    <row r="5179" spans="1:8" x14ac:dyDescent="0.3">
      <c r="A5179" t="s">
        <v>9077</v>
      </c>
      <c r="B5179">
        <v>11076</v>
      </c>
      <c r="C5179" s="1">
        <v>44574.20417824074</v>
      </c>
      <c r="E5179">
        <v>4</v>
      </c>
      <c r="F5179" t="s">
        <v>11911</v>
      </c>
      <c r="G5179" t="s">
        <v>11912</v>
      </c>
      <c r="H5179">
        <f>IF(Table1[[#This Row],[Ticketopendate]],1,0)</f>
        <v>0</v>
      </c>
    </row>
    <row r="5180" spans="1:8" x14ac:dyDescent="0.3">
      <c r="A5180" t="s">
        <v>9077</v>
      </c>
      <c r="B5180">
        <v>11082</v>
      </c>
      <c r="C5180" s="1">
        <v>44574.59516203704</v>
      </c>
      <c r="E5180">
        <v>4</v>
      </c>
      <c r="F5180" t="s">
        <v>11913</v>
      </c>
      <c r="G5180" t="s">
        <v>11914</v>
      </c>
      <c r="H5180">
        <f>IF(Table1[[#This Row],[Ticketopendate]],1,0)</f>
        <v>0</v>
      </c>
    </row>
    <row r="5181" spans="1:8" x14ac:dyDescent="0.3">
      <c r="A5181" t="s">
        <v>9077</v>
      </c>
      <c r="B5181">
        <v>11083</v>
      </c>
      <c r="C5181" s="1">
        <v>44574.594212962962</v>
      </c>
      <c r="E5181">
        <v>4</v>
      </c>
      <c r="F5181" t="s">
        <v>11915</v>
      </c>
      <c r="H5181">
        <f>IF(Table1[[#This Row],[Ticketopendate]],1,0)</f>
        <v>0</v>
      </c>
    </row>
    <row r="5182" spans="1:8" x14ac:dyDescent="0.3">
      <c r="A5182" t="s">
        <v>9077</v>
      </c>
      <c r="B5182">
        <v>11087</v>
      </c>
      <c r="C5182" s="1">
        <v>44574.59134259259</v>
      </c>
      <c r="E5182">
        <v>4</v>
      </c>
      <c r="F5182" t="s">
        <v>11916</v>
      </c>
      <c r="G5182" t="s">
        <v>11917</v>
      </c>
      <c r="H5182">
        <f>IF(Table1[[#This Row],[Ticketopendate]],1,0)</f>
        <v>0</v>
      </c>
    </row>
    <row r="5183" spans="1:8" x14ac:dyDescent="0.3">
      <c r="A5183" t="s">
        <v>9077</v>
      </c>
      <c r="B5183">
        <v>11092</v>
      </c>
      <c r="C5183" s="1">
        <v>44574.581817129627</v>
      </c>
      <c r="E5183">
        <v>5</v>
      </c>
      <c r="F5183" t="s">
        <v>11918</v>
      </c>
      <c r="G5183" t="s">
        <v>6594</v>
      </c>
      <c r="H5183">
        <f>IF(Table1[[#This Row],[Ticketopendate]],1,0)</f>
        <v>0</v>
      </c>
    </row>
    <row r="5184" spans="1:8" x14ac:dyDescent="0.3">
      <c r="A5184" t="s">
        <v>9077</v>
      </c>
      <c r="B5184">
        <v>11094</v>
      </c>
      <c r="C5184" s="1">
        <v>44574.602083333331</v>
      </c>
      <c r="E5184">
        <v>5</v>
      </c>
      <c r="F5184" t="s">
        <v>11919</v>
      </c>
      <c r="H5184">
        <f>IF(Table1[[#This Row],[Ticketopendate]],1,0)</f>
        <v>0</v>
      </c>
    </row>
    <row r="5185" spans="1:8" x14ac:dyDescent="0.3">
      <c r="A5185" t="s">
        <v>9077</v>
      </c>
      <c r="B5185">
        <v>11095</v>
      </c>
      <c r="C5185" s="1">
        <v>44574.601331018515</v>
      </c>
      <c r="E5185">
        <v>4</v>
      </c>
      <c r="F5185" t="s">
        <v>11920</v>
      </c>
      <c r="G5185" t="s">
        <v>11921</v>
      </c>
      <c r="H5185">
        <f>IF(Table1[[#This Row],[Ticketopendate]],1,0)</f>
        <v>0</v>
      </c>
    </row>
    <row r="5186" spans="1:8" x14ac:dyDescent="0.3">
      <c r="A5186" t="s">
        <v>9077</v>
      </c>
      <c r="B5186">
        <v>11097</v>
      </c>
      <c r="C5186" s="1">
        <v>44574.599675925929</v>
      </c>
      <c r="E5186">
        <v>4</v>
      </c>
      <c r="F5186" t="s">
        <v>11922</v>
      </c>
      <c r="G5186" t="s">
        <v>6325</v>
      </c>
      <c r="H5186">
        <f>IF(Table1[[#This Row],[Ticketopendate]],1,0)</f>
        <v>0</v>
      </c>
    </row>
    <row r="5187" spans="1:8" x14ac:dyDescent="0.3">
      <c r="A5187" t="s">
        <v>9077</v>
      </c>
      <c r="B5187">
        <v>11101</v>
      </c>
      <c r="C5187" s="1">
        <v>44575.190335648149</v>
      </c>
      <c r="E5187">
        <v>4</v>
      </c>
      <c r="F5187" t="s">
        <v>11923</v>
      </c>
      <c r="G5187" t="s">
        <v>11924</v>
      </c>
      <c r="H5187">
        <f>IF(Table1[[#This Row],[Ticketopendate]],1,0)</f>
        <v>0</v>
      </c>
    </row>
    <row r="5188" spans="1:8" x14ac:dyDescent="0.3">
      <c r="A5188" t="s">
        <v>9077</v>
      </c>
      <c r="B5188">
        <v>11106</v>
      </c>
      <c r="C5188" s="1">
        <v>44575.183125000003</v>
      </c>
      <c r="E5188">
        <v>5</v>
      </c>
      <c r="F5188" t="s">
        <v>11925</v>
      </c>
      <c r="G5188" t="s">
        <v>11926</v>
      </c>
      <c r="H5188">
        <f>IF(Table1[[#This Row],[Ticketopendate]],1,0)</f>
        <v>0</v>
      </c>
    </row>
    <row r="5189" spans="1:8" x14ac:dyDescent="0.3">
      <c r="A5189" t="s">
        <v>9077</v>
      </c>
      <c r="B5189">
        <v>11107</v>
      </c>
      <c r="C5189" s="1">
        <v>44575.393784722219</v>
      </c>
      <c r="E5189">
        <v>4</v>
      </c>
      <c r="F5189" t="s">
        <v>11927</v>
      </c>
      <c r="H5189">
        <f>IF(Table1[[#This Row],[Ticketopendate]],1,0)</f>
        <v>0</v>
      </c>
    </row>
    <row r="5190" spans="1:8" x14ac:dyDescent="0.3">
      <c r="A5190" t="s">
        <v>9077</v>
      </c>
      <c r="B5190">
        <v>11112</v>
      </c>
      <c r="C5190" s="1">
        <v>44575.38962962963</v>
      </c>
      <c r="E5190">
        <v>4</v>
      </c>
      <c r="F5190" t="s">
        <v>11928</v>
      </c>
      <c r="H5190">
        <f>IF(Table1[[#This Row],[Ticketopendate]],1,0)</f>
        <v>0</v>
      </c>
    </row>
    <row r="5191" spans="1:8" x14ac:dyDescent="0.3">
      <c r="A5191" t="s">
        <v>9077</v>
      </c>
      <c r="B5191">
        <v>11116</v>
      </c>
      <c r="C5191" s="1">
        <v>44575.488402777781</v>
      </c>
      <c r="E5191">
        <v>4</v>
      </c>
      <c r="F5191" t="s">
        <v>11929</v>
      </c>
      <c r="G5191" t="s">
        <v>11930</v>
      </c>
      <c r="H5191">
        <f>IF(Table1[[#This Row],[Ticketopendate]],1,0)</f>
        <v>0</v>
      </c>
    </row>
    <row r="5192" spans="1:8" x14ac:dyDescent="0.3">
      <c r="A5192" t="s">
        <v>9077</v>
      </c>
      <c r="B5192">
        <v>11117</v>
      </c>
      <c r="C5192" s="1">
        <v>44575.485821759263</v>
      </c>
      <c r="E5192">
        <v>5</v>
      </c>
      <c r="F5192" t="s">
        <v>11931</v>
      </c>
      <c r="G5192" t="s">
        <v>11932</v>
      </c>
      <c r="H5192">
        <f>IF(Table1[[#This Row],[Ticketopendate]],1,0)</f>
        <v>0</v>
      </c>
    </row>
    <row r="5193" spans="1:8" x14ac:dyDescent="0.3">
      <c r="A5193" t="s">
        <v>9077</v>
      </c>
      <c r="B5193">
        <v>11118</v>
      </c>
      <c r="C5193" s="1">
        <v>44575.485300925924</v>
      </c>
      <c r="E5193">
        <v>5</v>
      </c>
      <c r="F5193" t="s">
        <v>11933</v>
      </c>
      <c r="G5193" t="s">
        <v>11934</v>
      </c>
      <c r="H5193">
        <f>IF(Table1[[#This Row],[Ticketopendate]],1,0)</f>
        <v>0</v>
      </c>
    </row>
    <row r="5194" spans="1:8" x14ac:dyDescent="0.3">
      <c r="A5194" t="s">
        <v>9077</v>
      </c>
      <c r="B5194">
        <v>11122</v>
      </c>
      <c r="C5194" s="1">
        <v>44575.552094907405</v>
      </c>
      <c r="E5194">
        <v>5</v>
      </c>
      <c r="F5194" t="s">
        <v>11935</v>
      </c>
      <c r="H5194">
        <f>IF(Table1[[#This Row],[Ticketopendate]],1,0)</f>
        <v>0</v>
      </c>
    </row>
    <row r="5195" spans="1:8" x14ac:dyDescent="0.3">
      <c r="A5195" t="s">
        <v>9077</v>
      </c>
      <c r="B5195">
        <v>11123</v>
      </c>
      <c r="C5195" s="1">
        <v>44575.552662037036</v>
      </c>
      <c r="E5195">
        <v>4</v>
      </c>
      <c r="F5195" t="s">
        <v>11936</v>
      </c>
      <c r="G5195" t="s">
        <v>11937</v>
      </c>
      <c r="H5195">
        <f>IF(Table1[[#This Row],[Ticketopendate]],1,0)</f>
        <v>0</v>
      </c>
    </row>
    <row r="5196" spans="1:8" x14ac:dyDescent="0.3">
      <c r="A5196" t="s">
        <v>9077</v>
      </c>
      <c r="B5196">
        <v>11124</v>
      </c>
      <c r="C5196" s="1">
        <v>44575.551111111112</v>
      </c>
      <c r="E5196">
        <v>5</v>
      </c>
      <c r="F5196" t="s">
        <v>11938</v>
      </c>
      <c r="G5196" t="s">
        <v>11939</v>
      </c>
      <c r="H5196">
        <f>IF(Table1[[#This Row],[Ticketopendate]],1,0)</f>
        <v>0</v>
      </c>
    </row>
    <row r="5197" spans="1:8" x14ac:dyDescent="0.3">
      <c r="A5197" t="s">
        <v>9077</v>
      </c>
      <c r="B5197">
        <v>11127</v>
      </c>
      <c r="C5197" s="1">
        <v>44575.602986111109</v>
      </c>
      <c r="E5197">
        <v>5</v>
      </c>
      <c r="F5197" t="s">
        <v>11940</v>
      </c>
      <c r="G5197" t="s">
        <v>11941</v>
      </c>
      <c r="H5197">
        <f>IF(Table1[[#This Row],[Ticketopendate]],1,0)</f>
        <v>0</v>
      </c>
    </row>
    <row r="5198" spans="1:8" x14ac:dyDescent="0.3">
      <c r="A5198" t="s">
        <v>9077</v>
      </c>
      <c r="B5198">
        <v>11130</v>
      </c>
      <c r="C5198" s="1">
        <v>44576.224710648145</v>
      </c>
      <c r="E5198">
        <v>4</v>
      </c>
      <c r="F5198" t="s">
        <v>11942</v>
      </c>
      <c r="G5198" t="s">
        <v>11943</v>
      </c>
      <c r="H5198">
        <f>IF(Table1[[#This Row],[Ticketopendate]],1,0)</f>
        <v>0</v>
      </c>
    </row>
    <row r="5199" spans="1:8" x14ac:dyDescent="0.3">
      <c r="A5199" t="s">
        <v>9077</v>
      </c>
      <c r="B5199">
        <v>11132</v>
      </c>
      <c r="C5199" s="1">
        <v>44576.569212962961</v>
      </c>
      <c r="E5199">
        <v>4</v>
      </c>
      <c r="F5199" t="s">
        <v>11944</v>
      </c>
      <c r="G5199" t="s">
        <v>11945</v>
      </c>
      <c r="H5199">
        <f>IF(Table1[[#This Row],[Ticketopendate]],1,0)</f>
        <v>0</v>
      </c>
    </row>
    <row r="5200" spans="1:8" x14ac:dyDescent="0.3">
      <c r="A5200" t="s">
        <v>9077</v>
      </c>
      <c r="B5200">
        <v>11137</v>
      </c>
      <c r="C5200" s="1">
        <v>44576.565196759257</v>
      </c>
      <c r="E5200">
        <v>4</v>
      </c>
      <c r="F5200" t="s">
        <v>11946</v>
      </c>
      <c r="G5200" t="s">
        <v>11941</v>
      </c>
      <c r="H5200">
        <f>IF(Table1[[#This Row],[Ticketopendate]],1,0)</f>
        <v>0</v>
      </c>
    </row>
    <row r="5201" spans="1:8" x14ac:dyDescent="0.3">
      <c r="A5201" t="s">
        <v>9077</v>
      </c>
      <c r="B5201">
        <v>11141</v>
      </c>
      <c r="C5201" s="1">
        <v>44577.167037037034</v>
      </c>
      <c r="E5201">
        <v>4</v>
      </c>
      <c r="F5201" t="s">
        <v>11947</v>
      </c>
      <c r="G5201" t="s">
        <v>11909</v>
      </c>
      <c r="H5201">
        <f>IF(Table1[[#This Row],[Ticketopendate]],1,0)</f>
        <v>0</v>
      </c>
    </row>
    <row r="5202" spans="1:8" x14ac:dyDescent="0.3">
      <c r="A5202" t="s">
        <v>9077</v>
      </c>
      <c r="B5202">
        <v>11142</v>
      </c>
      <c r="C5202" s="1">
        <v>44578.284907407404</v>
      </c>
      <c r="E5202">
        <v>5</v>
      </c>
      <c r="F5202" t="s">
        <v>11948</v>
      </c>
      <c r="G5202" t="s">
        <v>11949</v>
      </c>
      <c r="H5202">
        <f>IF(Table1[[#This Row],[Ticketopendate]],1,0)</f>
        <v>0</v>
      </c>
    </row>
    <row r="5203" spans="1:8" x14ac:dyDescent="0.3">
      <c r="A5203" t="s">
        <v>9077</v>
      </c>
      <c r="B5203">
        <v>11146</v>
      </c>
      <c r="C5203" s="1">
        <v>44579.464699074073</v>
      </c>
      <c r="E5203">
        <v>4</v>
      </c>
      <c r="F5203" t="s">
        <v>11950</v>
      </c>
      <c r="G5203" t="s">
        <v>11951</v>
      </c>
      <c r="H5203">
        <f>IF(Table1[[#This Row],[Ticketopendate]],1,0)</f>
        <v>0</v>
      </c>
    </row>
    <row r="5204" spans="1:8" x14ac:dyDescent="0.3">
      <c r="A5204" t="s">
        <v>9077</v>
      </c>
      <c r="B5204">
        <v>11149</v>
      </c>
      <c r="C5204" s="1">
        <v>44577.524733796294</v>
      </c>
      <c r="E5204">
        <v>5</v>
      </c>
      <c r="F5204" t="s">
        <v>11952</v>
      </c>
      <c r="H5204">
        <f>IF(Table1[[#This Row],[Ticketopendate]],1,0)</f>
        <v>0</v>
      </c>
    </row>
    <row r="5205" spans="1:8" x14ac:dyDescent="0.3">
      <c r="A5205" t="s">
        <v>9077</v>
      </c>
      <c r="B5205">
        <v>11150</v>
      </c>
      <c r="C5205" s="1">
        <v>44577.524548611109</v>
      </c>
      <c r="E5205">
        <v>5</v>
      </c>
      <c r="F5205" t="s">
        <v>11953</v>
      </c>
      <c r="H5205">
        <f>IF(Table1[[#This Row],[Ticketopendate]],1,0)</f>
        <v>0</v>
      </c>
    </row>
    <row r="5206" spans="1:8" x14ac:dyDescent="0.3">
      <c r="A5206" t="s">
        <v>9077</v>
      </c>
      <c r="B5206">
        <v>11151</v>
      </c>
      <c r="C5206" s="1">
        <v>44577.523715277777</v>
      </c>
      <c r="E5206">
        <v>5</v>
      </c>
      <c r="F5206" t="s">
        <v>11954</v>
      </c>
      <c r="G5206" t="s">
        <v>11955</v>
      </c>
      <c r="H5206">
        <f>IF(Table1[[#This Row],[Ticketopendate]],1,0)</f>
        <v>0</v>
      </c>
    </row>
    <row r="5207" spans="1:8" x14ac:dyDescent="0.3">
      <c r="A5207" t="s">
        <v>9077</v>
      </c>
      <c r="B5207">
        <v>11153</v>
      </c>
      <c r="C5207" s="1">
        <v>44578.625023148146</v>
      </c>
      <c r="E5207">
        <v>4</v>
      </c>
      <c r="F5207" t="s">
        <v>11956</v>
      </c>
      <c r="H5207">
        <f>IF(Table1[[#This Row],[Ticketopendate]],1,0)</f>
        <v>0</v>
      </c>
    </row>
    <row r="5208" spans="1:8" x14ac:dyDescent="0.3">
      <c r="A5208" t="s">
        <v>9077</v>
      </c>
      <c r="B5208">
        <v>11156</v>
      </c>
      <c r="C5208" s="1">
        <v>44578.600543981483</v>
      </c>
      <c r="E5208">
        <v>4</v>
      </c>
      <c r="F5208" t="s">
        <v>8793</v>
      </c>
      <c r="G5208" t="s">
        <v>8794</v>
      </c>
      <c r="H5208">
        <f>IF(Table1[[#This Row],[Ticketopendate]],1,0)</f>
        <v>0</v>
      </c>
    </row>
    <row r="5209" spans="1:8" x14ac:dyDescent="0.3">
      <c r="A5209" t="s">
        <v>9077</v>
      </c>
      <c r="B5209">
        <v>11157</v>
      </c>
      <c r="C5209" s="1">
        <v>44578.597615740742</v>
      </c>
      <c r="E5209">
        <v>4</v>
      </c>
      <c r="F5209" t="s">
        <v>11957</v>
      </c>
      <c r="G5209" t="s">
        <v>11958</v>
      </c>
      <c r="H5209">
        <f>IF(Table1[[#This Row],[Ticketopendate]],1,0)</f>
        <v>0</v>
      </c>
    </row>
    <row r="5210" spans="1:8" x14ac:dyDescent="0.3">
      <c r="A5210" t="s">
        <v>9077</v>
      </c>
      <c r="B5210">
        <v>11161</v>
      </c>
      <c r="C5210" s="1">
        <v>44578.587766203702</v>
      </c>
      <c r="E5210">
        <v>5</v>
      </c>
      <c r="F5210" t="s">
        <v>11959</v>
      </c>
      <c r="G5210" t="s">
        <v>11960</v>
      </c>
      <c r="H5210">
        <f>IF(Table1[[#This Row],[Ticketopendate]],1,0)</f>
        <v>0</v>
      </c>
    </row>
    <row r="5211" spans="1:8" x14ac:dyDescent="0.3">
      <c r="A5211" t="s">
        <v>9077</v>
      </c>
      <c r="B5211">
        <v>11164</v>
      </c>
      <c r="C5211" s="1">
        <v>44579.211481481485</v>
      </c>
      <c r="E5211">
        <v>4</v>
      </c>
      <c r="F5211" t="s">
        <v>11961</v>
      </c>
      <c r="G5211" t="s">
        <v>11962</v>
      </c>
      <c r="H5211">
        <f>IF(Table1[[#This Row],[Ticketopendate]],1,0)</f>
        <v>0</v>
      </c>
    </row>
    <row r="5212" spans="1:8" x14ac:dyDescent="0.3">
      <c r="A5212" t="s">
        <v>9077</v>
      </c>
      <c r="B5212">
        <v>11167</v>
      </c>
      <c r="C5212" s="1">
        <v>44580.269409722219</v>
      </c>
      <c r="E5212">
        <v>5</v>
      </c>
      <c r="F5212" t="s">
        <v>11963</v>
      </c>
      <c r="G5212" t="s">
        <v>11964</v>
      </c>
      <c r="H5212">
        <f>IF(Table1[[#This Row],[Ticketopendate]],1,0)</f>
        <v>0</v>
      </c>
    </row>
    <row r="5213" spans="1:8" x14ac:dyDescent="0.3">
      <c r="A5213" t="s">
        <v>9077</v>
      </c>
      <c r="B5213">
        <v>11169</v>
      </c>
      <c r="C5213" s="1">
        <v>44579.234224537038</v>
      </c>
      <c r="E5213">
        <v>5</v>
      </c>
      <c r="F5213" t="s">
        <v>11965</v>
      </c>
      <c r="G5213" t="s">
        <v>8922</v>
      </c>
      <c r="H5213">
        <f>IF(Table1[[#This Row],[Ticketopendate]],1,0)</f>
        <v>0</v>
      </c>
    </row>
    <row r="5214" spans="1:8" x14ac:dyDescent="0.3">
      <c r="A5214" t="s">
        <v>9077</v>
      </c>
      <c r="B5214">
        <v>11170</v>
      </c>
      <c r="C5214" s="1">
        <v>44579.454594907409</v>
      </c>
      <c r="E5214">
        <v>4</v>
      </c>
      <c r="F5214" t="s">
        <v>11966</v>
      </c>
      <c r="G5214" t="s">
        <v>11967</v>
      </c>
      <c r="H5214">
        <f>IF(Table1[[#This Row],[Ticketopendate]],1,0)</f>
        <v>0</v>
      </c>
    </row>
    <row r="5215" spans="1:8" x14ac:dyDescent="0.3">
      <c r="A5215" t="s">
        <v>9077</v>
      </c>
      <c r="B5215">
        <v>11175</v>
      </c>
      <c r="C5215" s="1">
        <v>44579.325891203705</v>
      </c>
      <c r="E5215">
        <v>4</v>
      </c>
      <c r="F5215" t="s">
        <v>11968</v>
      </c>
      <c r="G5215" t="s">
        <v>11969</v>
      </c>
      <c r="H5215">
        <f>IF(Table1[[#This Row],[Ticketopendate]],1,0)</f>
        <v>0</v>
      </c>
    </row>
    <row r="5216" spans="1:8" x14ac:dyDescent="0.3">
      <c r="A5216" t="s">
        <v>9077</v>
      </c>
      <c r="B5216">
        <v>11181</v>
      </c>
      <c r="C5216" s="1">
        <v>44579.59884259259</v>
      </c>
      <c r="E5216">
        <v>5</v>
      </c>
      <c r="F5216" t="s">
        <v>11970</v>
      </c>
      <c r="G5216" t="s">
        <v>11971</v>
      </c>
      <c r="H5216">
        <f>IF(Table1[[#This Row],[Ticketopendate]],1,0)</f>
        <v>0</v>
      </c>
    </row>
    <row r="5217" spans="1:8" x14ac:dyDescent="0.3">
      <c r="A5217" t="s">
        <v>9077</v>
      </c>
      <c r="B5217">
        <v>11185</v>
      </c>
      <c r="C5217" s="1">
        <v>44580.264421296299</v>
      </c>
      <c r="E5217">
        <v>4</v>
      </c>
      <c r="F5217" t="s">
        <v>11972</v>
      </c>
      <c r="G5217" t="s">
        <v>11973</v>
      </c>
      <c r="H5217">
        <f>IF(Table1[[#This Row],[Ticketopendate]],1,0)</f>
        <v>0</v>
      </c>
    </row>
    <row r="5218" spans="1:8" x14ac:dyDescent="0.3">
      <c r="A5218" t="s">
        <v>9077</v>
      </c>
      <c r="B5218">
        <v>11187</v>
      </c>
      <c r="C5218" s="1">
        <v>44580.259131944447</v>
      </c>
      <c r="E5218">
        <v>5</v>
      </c>
      <c r="F5218" t="s">
        <v>11974</v>
      </c>
      <c r="G5218" t="s">
        <v>9151</v>
      </c>
      <c r="H5218">
        <f>IF(Table1[[#This Row],[Ticketopendate]],1,0)</f>
        <v>0</v>
      </c>
    </row>
    <row r="5219" spans="1:8" x14ac:dyDescent="0.3">
      <c r="A5219" t="s">
        <v>9077</v>
      </c>
      <c r="B5219">
        <v>11188</v>
      </c>
      <c r="C5219" s="1">
        <v>44580.613425925927</v>
      </c>
      <c r="E5219">
        <v>4</v>
      </c>
      <c r="F5219" t="s">
        <v>11975</v>
      </c>
      <c r="G5219" t="s">
        <v>9151</v>
      </c>
      <c r="H5219">
        <f>IF(Table1[[#This Row],[Ticketopendate]],1,0)</f>
        <v>0</v>
      </c>
    </row>
    <row r="5220" spans="1:8" x14ac:dyDescent="0.3">
      <c r="A5220" t="s">
        <v>9077</v>
      </c>
      <c r="B5220">
        <v>11192</v>
      </c>
      <c r="C5220" s="1">
        <v>44581.313101851854</v>
      </c>
      <c r="E5220">
        <v>4</v>
      </c>
      <c r="F5220" t="s">
        <v>11976</v>
      </c>
      <c r="G5220" t="s">
        <v>11977</v>
      </c>
      <c r="H5220">
        <f>IF(Table1[[#This Row],[Ticketopendate]],1,0)</f>
        <v>0</v>
      </c>
    </row>
    <row r="5221" spans="1:8" x14ac:dyDescent="0.3">
      <c r="A5221" t="s">
        <v>9077</v>
      </c>
      <c r="B5221">
        <v>11193</v>
      </c>
      <c r="C5221" s="1">
        <v>44581.312210648146</v>
      </c>
      <c r="E5221">
        <v>5</v>
      </c>
      <c r="F5221" t="s">
        <v>11978</v>
      </c>
      <c r="G5221" t="s">
        <v>11979</v>
      </c>
      <c r="H5221">
        <f>IF(Table1[[#This Row],[Ticketopendate]],1,0)</f>
        <v>0</v>
      </c>
    </row>
    <row r="5222" spans="1:8" x14ac:dyDescent="0.3">
      <c r="A5222" t="s">
        <v>9077</v>
      </c>
      <c r="B5222">
        <v>11194</v>
      </c>
      <c r="C5222" s="1">
        <v>44581.311828703707</v>
      </c>
      <c r="E5222">
        <v>4</v>
      </c>
      <c r="F5222" t="s">
        <v>11980</v>
      </c>
      <c r="G5222" t="s">
        <v>3322</v>
      </c>
      <c r="H5222">
        <f>IF(Table1[[#This Row],[Ticketopendate]],1,0)</f>
        <v>0</v>
      </c>
    </row>
    <row r="5223" spans="1:8" x14ac:dyDescent="0.3">
      <c r="A5223" t="s">
        <v>9077</v>
      </c>
      <c r="B5223">
        <v>11195</v>
      </c>
      <c r="C5223" s="1">
        <v>44581.310393518521</v>
      </c>
      <c r="E5223">
        <v>4</v>
      </c>
      <c r="F5223" t="s">
        <v>11981</v>
      </c>
      <c r="G5223" t="s">
        <v>11982</v>
      </c>
      <c r="H5223">
        <f>IF(Table1[[#This Row],[Ticketopendate]],1,0)</f>
        <v>0</v>
      </c>
    </row>
    <row r="5224" spans="1:8" x14ac:dyDescent="0.3">
      <c r="A5224" t="s">
        <v>9077</v>
      </c>
      <c r="B5224">
        <v>11196</v>
      </c>
      <c r="C5224" s="1">
        <v>44581.62195601852</v>
      </c>
      <c r="E5224">
        <v>4</v>
      </c>
      <c r="F5224" t="s">
        <v>11983</v>
      </c>
      <c r="G5224" t="s">
        <v>11984</v>
      </c>
      <c r="H5224">
        <f>IF(Table1[[#This Row],[Ticketopendate]],1,0)</f>
        <v>0</v>
      </c>
    </row>
    <row r="5225" spans="1:8" x14ac:dyDescent="0.3">
      <c r="A5225" t="s">
        <v>9077</v>
      </c>
      <c r="B5225">
        <v>11199</v>
      </c>
      <c r="C5225" s="1">
        <v>44581.618125000001</v>
      </c>
      <c r="E5225">
        <v>4</v>
      </c>
      <c r="F5225" t="s">
        <v>11985</v>
      </c>
      <c r="G5225" t="s">
        <v>11986</v>
      </c>
      <c r="H5225">
        <f>IF(Table1[[#This Row],[Ticketopendate]],1,0)</f>
        <v>0</v>
      </c>
    </row>
    <row r="5226" spans="1:8" x14ac:dyDescent="0.3">
      <c r="A5226" t="s">
        <v>9077</v>
      </c>
      <c r="B5226">
        <v>11200</v>
      </c>
      <c r="C5226" s="1">
        <v>44591.602511574078</v>
      </c>
      <c r="E5226">
        <v>5</v>
      </c>
      <c r="F5226" t="s">
        <v>11987</v>
      </c>
      <c r="G5226" t="s">
        <v>11988</v>
      </c>
      <c r="H5226">
        <f>IF(Table1[[#This Row],[Ticketopendate]],1,0)</f>
        <v>0</v>
      </c>
    </row>
    <row r="5227" spans="1:8" x14ac:dyDescent="0.3">
      <c r="A5227" t="s">
        <v>9077</v>
      </c>
      <c r="B5227">
        <v>11202</v>
      </c>
      <c r="C5227" s="1">
        <v>44582.298298611109</v>
      </c>
      <c r="E5227">
        <v>4</v>
      </c>
      <c r="F5227" t="s">
        <v>11989</v>
      </c>
      <c r="G5227" t="s">
        <v>11990</v>
      </c>
      <c r="H5227">
        <f>IF(Table1[[#This Row],[Ticketopendate]],1,0)</f>
        <v>0</v>
      </c>
    </row>
    <row r="5228" spans="1:8" x14ac:dyDescent="0.3">
      <c r="A5228" t="s">
        <v>9077</v>
      </c>
      <c r="B5228">
        <v>11205</v>
      </c>
      <c r="C5228" s="1">
        <v>44582.288298611114</v>
      </c>
      <c r="E5228">
        <v>5</v>
      </c>
      <c r="F5228" t="s">
        <v>11991</v>
      </c>
      <c r="G5228" t="s">
        <v>11992</v>
      </c>
      <c r="H5228">
        <f>IF(Table1[[#This Row],[Ticketopendate]],1,0)</f>
        <v>0</v>
      </c>
    </row>
    <row r="5229" spans="1:8" x14ac:dyDescent="0.3">
      <c r="A5229" t="s">
        <v>9077</v>
      </c>
      <c r="B5229">
        <v>11212</v>
      </c>
      <c r="C5229" s="1">
        <v>44582.303611111114</v>
      </c>
      <c r="E5229">
        <v>5</v>
      </c>
      <c r="F5229" t="s">
        <v>11993</v>
      </c>
      <c r="G5229" t="s">
        <v>11994</v>
      </c>
      <c r="H5229">
        <f>IF(Table1[[#This Row],[Ticketopendate]],1,0)</f>
        <v>0</v>
      </c>
    </row>
    <row r="5230" spans="1:8" x14ac:dyDescent="0.3">
      <c r="A5230" t="s">
        <v>9077</v>
      </c>
      <c r="B5230">
        <v>11216</v>
      </c>
      <c r="C5230" s="1">
        <v>44582.585752314815</v>
      </c>
      <c r="E5230">
        <v>5</v>
      </c>
      <c r="F5230" t="s">
        <v>11995</v>
      </c>
      <c r="G5230" t="s">
        <v>6594</v>
      </c>
      <c r="H5230">
        <f>IF(Table1[[#This Row],[Ticketopendate]],1,0)</f>
        <v>0</v>
      </c>
    </row>
    <row r="5231" spans="1:8" x14ac:dyDescent="0.3">
      <c r="A5231" t="s">
        <v>9077</v>
      </c>
      <c r="B5231">
        <v>11224</v>
      </c>
      <c r="C5231" s="1">
        <v>44582.57408564815</v>
      </c>
      <c r="E5231">
        <v>4</v>
      </c>
      <c r="F5231" t="s">
        <v>11996</v>
      </c>
      <c r="G5231" t="s">
        <v>11997</v>
      </c>
      <c r="H5231">
        <f>IF(Table1[[#This Row],[Ticketopendate]],1,0)</f>
        <v>0</v>
      </c>
    </row>
    <row r="5232" spans="1:8" x14ac:dyDescent="0.3">
      <c r="A5232" t="s">
        <v>9077</v>
      </c>
      <c r="B5232">
        <v>11225</v>
      </c>
      <c r="C5232" s="1">
        <v>44582.573506944442</v>
      </c>
      <c r="E5232">
        <v>5</v>
      </c>
      <c r="F5232" t="s">
        <v>11998</v>
      </c>
      <c r="G5232" t="s">
        <v>11999</v>
      </c>
      <c r="H5232">
        <f>IF(Table1[[#This Row],[Ticketopendate]],1,0)</f>
        <v>0</v>
      </c>
    </row>
    <row r="5233" spans="1:8" x14ac:dyDescent="0.3">
      <c r="A5233" t="s">
        <v>9077</v>
      </c>
      <c r="B5233">
        <v>11231</v>
      </c>
      <c r="C5233" s="1">
        <v>44582.56690972222</v>
      </c>
      <c r="E5233">
        <v>4</v>
      </c>
      <c r="F5233" t="s">
        <v>12000</v>
      </c>
      <c r="G5233" t="s">
        <v>4680</v>
      </c>
      <c r="H5233">
        <f>IF(Table1[[#This Row],[Ticketopendate]],1,0)</f>
        <v>0</v>
      </c>
    </row>
    <row r="5234" spans="1:8" x14ac:dyDescent="0.3">
      <c r="A5234" t="s">
        <v>9077</v>
      </c>
      <c r="B5234">
        <v>11236</v>
      </c>
      <c r="C5234" s="1">
        <v>44583.323958333334</v>
      </c>
      <c r="E5234">
        <v>4</v>
      </c>
      <c r="F5234" t="s">
        <v>12001</v>
      </c>
      <c r="G5234" t="s">
        <v>12002</v>
      </c>
      <c r="H5234">
        <f>IF(Table1[[#This Row],[Ticketopendate]],1,0)</f>
        <v>0</v>
      </c>
    </row>
    <row r="5235" spans="1:8" x14ac:dyDescent="0.3">
      <c r="A5235" t="s">
        <v>9077</v>
      </c>
      <c r="B5235">
        <v>11246</v>
      </c>
      <c r="C5235" s="1">
        <v>44583.625243055554</v>
      </c>
      <c r="E5235">
        <v>4</v>
      </c>
      <c r="F5235" t="s">
        <v>12003</v>
      </c>
      <c r="G5235" t="s">
        <v>1936</v>
      </c>
      <c r="H5235">
        <f>IF(Table1[[#This Row],[Ticketopendate]],1,0)</f>
        <v>0</v>
      </c>
    </row>
    <row r="5236" spans="1:8" x14ac:dyDescent="0.3">
      <c r="A5236" t="s">
        <v>9077</v>
      </c>
      <c r="B5236">
        <v>11252</v>
      </c>
      <c r="C5236" s="1">
        <v>44584.20208333333</v>
      </c>
      <c r="E5236">
        <v>4</v>
      </c>
      <c r="F5236" t="s">
        <v>12004</v>
      </c>
      <c r="H5236">
        <f>IF(Table1[[#This Row],[Ticketopendate]],1,0)</f>
        <v>0</v>
      </c>
    </row>
    <row r="5237" spans="1:8" x14ac:dyDescent="0.3">
      <c r="A5237" t="s">
        <v>9077</v>
      </c>
      <c r="B5237">
        <v>11255</v>
      </c>
      <c r="C5237" s="1">
        <v>44584.216574074075</v>
      </c>
      <c r="E5237">
        <v>5</v>
      </c>
      <c r="F5237" t="s">
        <v>12005</v>
      </c>
      <c r="G5237" t="s">
        <v>6594</v>
      </c>
      <c r="H5237">
        <f>IF(Table1[[#This Row],[Ticketopendate]],1,0)</f>
        <v>0</v>
      </c>
    </row>
    <row r="5238" spans="1:8" x14ac:dyDescent="0.3">
      <c r="A5238" t="s">
        <v>9077</v>
      </c>
      <c r="B5238">
        <v>11257</v>
      </c>
      <c r="C5238" s="1">
        <v>44584.571504629632</v>
      </c>
      <c r="E5238">
        <v>4</v>
      </c>
      <c r="F5238" t="s">
        <v>12006</v>
      </c>
      <c r="H5238">
        <f>IF(Table1[[#This Row],[Ticketopendate]],1,0)</f>
        <v>0</v>
      </c>
    </row>
    <row r="5239" spans="1:8" x14ac:dyDescent="0.3">
      <c r="A5239" t="s">
        <v>9077</v>
      </c>
      <c r="B5239">
        <v>11259</v>
      </c>
      <c r="C5239" s="1">
        <v>44584.570497685185</v>
      </c>
      <c r="E5239">
        <v>4</v>
      </c>
      <c r="F5239" t="s">
        <v>12007</v>
      </c>
      <c r="G5239" t="s">
        <v>12008</v>
      </c>
      <c r="H5239">
        <f>IF(Table1[[#This Row],[Ticketopendate]],1,0)</f>
        <v>0</v>
      </c>
    </row>
    <row r="5240" spans="1:8" x14ac:dyDescent="0.3">
      <c r="A5240" t="s">
        <v>9077</v>
      </c>
      <c r="B5240">
        <v>11260</v>
      </c>
      <c r="C5240" s="1">
        <v>44584.564618055556</v>
      </c>
      <c r="E5240">
        <v>4</v>
      </c>
      <c r="F5240" t="s">
        <v>12009</v>
      </c>
      <c r="G5240" t="s">
        <v>12010</v>
      </c>
      <c r="H5240">
        <f>IF(Table1[[#This Row],[Ticketopendate]],1,0)</f>
        <v>0</v>
      </c>
    </row>
    <row r="5241" spans="1:8" x14ac:dyDescent="0.3">
      <c r="A5241" t="s">
        <v>9077</v>
      </c>
      <c r="B5241">
        <v>11261</v>
      </c>
      <c r="C5241" s="1">
        <v>44584.301006944443</v>
      </c>
      <c r="E5241">
        <v>5</v>
      </c>
      <c r="F5241" t="s">
        <v>12011</v>
      </c>
      <c r="G5241" t="s">
        <v>12012</v>
      </c>
      <c r="H5241">
        <f>IF(Table1[[#This Row],[Ticketopendate]],1,0)</f>
        <v>0</v>
      </c>
    </row>
    <row r="5242" spans="1:8" x14ac:dyDescent="0.3">
      <c r="A5242" t="s">
        <v>9077</v>
      </c>
      <c r="B5242">
        <v>11264</v>
      </c>
      <c r="C5242" s="1">
        <v>44584.561736111114</v>
      </c>
      <c r="E5242">
        <v>4</v>
      </c>
      <c r="F5242" t="s">
        <v>12013</v>
      </c>
      <c r="G5242" t="s">
        <v>12014</v>
      </c>
      <c r="H5242">
        <f>IF(Table1[[#This Row],[Ticketopendate]],1,0)</f>
        <v>0</v>
      </c>
    </row>
    <row r="5243" spans="1:8" x14ac:dyDescent="0.3">
      <c r="A5243" t="s">
        <v>9077</v>
      </c>
      <c r="B5243">
        <v>11273</v>
      </c>
      <c r="C5243" s="1">
        <v>44584.372546296298</v>
      </c>
      <c r="E5243">
        <v>5</v>
      </c>
      <c r="F5243" t="s">
        <v>12015</v>
      </c>
      <c r="G5243" t="s">
        <v>12016</v>
      </c>
      <c r="H5243">
        <f>IF(Table1[[#This Row],[Ticketopendate]],1,0)</f>
        <v>0</v>
      </c>
    </row>
    <row r="5244" spans="1:8" x14ac:dyDescent="0.3">
      <c r="A5244" t="s">
        <v>9077</v>
      </c>
      <c r="B5244">
        <v>11279</v>
      </c>
      <c r="C5244" s="1">
        <v>44585.3984375</v>
      </c>
      <c r="E5244">
        <v>4</v>
      </c>
      <c r="F5244" t="s">
        <v>12017</v>
      </c>
      <c r="G5244" t="s">
        <v>12018</v>
      </c>
      <c r="H5244">
        <f>IF(Table1[[#This Row],[Ticketopendate]],1,0)</f>
        <v>0</v>
      </c>
    </row>
    <row r="5245" spans="1:8" x14ac:dyDescent="0.3">
      <c r="A5245" t="s">
        <v>9077</v>
      </c>
      <c r="B5245">
        <v>11280</v>
      </c>
      <c r="C5245" s="1">
        <v>44585.397627314815</v>
      </c>
      <c r="E5245">
        <v>4</v>
      </c>
      <c r="F5245" t="s">
        <v>12019</v>
      </c>
      <c r="G5245" t="s">
        <v>12020</v>
      </c>
      <c r="H5245">
        <f>IF(Table1[[#This Row],[Ticketopendate]],1,0)</f>
        <v>0</v>
      </c>
    </row>
    <row r="5246" spans="1:8" x14ac:dyDescent="0.3">
      <c r="A5246" t="s">
        <v>9077</v>
      </c>
      <c r="B5246">
        <v>11281</v>
      </c>
      <c r="C5246" s="1">
        <v>44585.396770833337</v>
      </c>
      <c r="E5246">
        <v>5</v>
      </c>
      <c r="F5246" t="s">
        <v>12021</v>
      </c>
      <c r="G5246" t="s">
        <v>12022</v>
      </c>
      <c r="H5246">
        <f>IF(Table1[[#This Row],[Ticketopendate]],1,0)</f>
        <v>0</v>
      </c>
    </row>
    <row r="5247" spans="1:8" x14ac:dyDescent="0.3">
      <c r="A5247" t="s">
        <v>9077</v>
      </c>
      <c r="B5247">
        <v>11290</v>
      </c>
      <c r="C5247" s="1">
        <v>44586.3044212963</v>
      </c>
      <c r="E5247">
        <v>4</v>
      </c>
      <c r="F5247" t="s">
        <v>12023</v>
      </c>
      <c r="H5247">
        <f>IF(Table1[[#This Row],[Ticketopendate]],1,0)</f>
        <v>0</v>
      </c>
    </row>
    <row r="5248" spans="1:8" x14ac:dyDescent="0.3">
      <c r="A5248" t="s">
        <v>9077</v>
      </c>
      <c r="B5248">
        <v>11292</v>
      </c>
      <c r="C5248" s="1">
        <v>44586.301747685182</v>
      </c>
      <c r="E5248">
        <v>4</v>
      </c>
      <c r="F5248" t="s">
        <v>12024</v>
      </c>
      <c r="G5248" t="s">
        <v>12025</v>
      </c>
      <c r="H5248">
        <f>IF(Table1[[#This Row],[Ticketopendate]],1,0)</f>
        <v>0</v>
      </c>
    </row>
    <row r="5249" spans="1:8" x14ac:dyDescent="0.3">
      <c r="A5249" t="s">
        <v>9077</v>
      </c>
      <c r="B5249">
        <v>11296</v>
      </c>
      <c r="C5249" s="1">
        <v>44586.294560185182</v>
      </c>
      <c r="E5249">
        <v>4</v>
      </c>
      <c r="F5249" t="s">
        <v>12026</v>
      </c>
      <c r="G5249" t="s">
        <v>12027</v>
      </c>
      <c r="H5249">
        <f>IF(Table1[[#This Row],[Ticketopendate]],1,0)</f>
        <v>0</v>
      </c>
    </row>
    <row r="5250" spans="1:8" x14ac:dyDescent="0.3">
      <c r="A5250" t="s">
        <v>9077</v>
      </c>
      <c r="B5250">
        <v>11302</v>
      </c>
      <c r="C5250" s="1">
        <v>44586.54179398148</v>
      </c>
      <c r="E5250">
        <v>4</v>
      </c>
      <c r="F5250" t="s">
        <v>12028</v>
      </c>
      <c r="H5250">
        <f>IF(Table1[[#This Row],[Ticketopendate]],1,0)</f>
        <v>0</v>
      </c>
    </row>
    <row r="5251" spans="1:8" x14ac:dyDescent="0.3">
      <c r="A5251" t="s">
        <v>9077</v>
      </c>
      <c r="B5251">
        <v>11310</v>
      </c>
      <c r="C5251" s="1">
        <v>44586.536493055559</v>
      </c>
      <c r="E5251">
        <v>4</v>
      </c>
      <c r="F5251" t="s">
        <v>12029</v>
      </c>
      <c r="H5251">
        <f>IF(Table1[[#This Row],[Ticketopendate]],1,0)</f>
        <v>0</v>
      </c>
    </row>
    <row r="5252" spans="1:8" x14ac:dyDescent="0.3">
      <c r="A5252" t="s">
        <v>9077</v>
      </c>
      <c r="B5252">
        <v>11313</v>
      </c>
      <c r="C5252" s="1">
        <v>44587.267974537041</v>
      </c>
      <c r="E5252">
        <v>5</v>
      </c>
      <c r="F5252" t="s">
        <v>12030</v>
      </c>
      <c r="G5252" t="s">
        <v>12031</v>
      </c>
      <c r="H5252">
        <f>IF(Table1[[#This Row],[Ticketopendate]],1,0)</f>
        <v>0</v>
      </c>
    </row>
    <row r="5253" spans="1:8" x14ac:dyDescent="0.3">
      <c r="A5253" t="s">
        <v>9077</v>
      </c>
      <c r="B5253">
        <v>11316</v>
      </c>
      <c r="C5253" s="1">
        <v>44587.265543981484</v>
      </c>
      <c r="E5253">
        <v>5</v>
      </c>
      <c r="F5253" t="s">
        <v>12032</v>
      </c>
      <c r="G5253" t="s">
        <v>12031</v>
      </c>
      <c r="H5253">
        <f>IF(Table1[[#This Row],[Ticketopendate]],1,0)</f>
        <v>0</v>
      </c>
    </row>
    <row r="5254" spans="1:8" x14ac:dyDescent="0.3">
      <c r="A5254" t="s">
        <v>9077</v>
      </c>
      <c r="B5254">
        <v>11329</v>
      </c>
      <c r="C5254" s="1">
        <v>44588.292881944442</v>
      </c>
      <c r="E5254">
        <v>5</v>
      </c>
      <c r="F5254" t="s">
        <v>12033</v>
      </c>
      <c r="G5254" t="s">
        <v>12034</v>
      </c>
      <c r="H5254">
        <f>IF(Table1[[#This Row],[Ticketopendate]],1,0)</f>
        <v>0</v>
      </c>
    </row>
    <row r="5255" spans="1:8" x14ac:dyDescent="0.3">
      <c r="A5255" t="s">
        <v>9077</v>
      </c>
      <c r="B5255">
        <v>11334</v>
      </c>
      <c r="C5255" s="1">
        <v>44591.407349537039</v>
      </c>
      <c r="E5255">
        <v>4</v>
      </c>
      <c r="F5255" t="s">
        <v>12035</v>
      </c>
      <c r="G5255" t="s">
        <v>12036</v>
      </c>
      <c r="H5255">
        <f>IF(Table1[[#This Row],[Ticketopendate]],1,0)</f>
        <v>0</v>
      </c>
    </row>
    <row r="5256" spans="1:8" x14ac:dyDescent="0.3">
      <c r="A5256" t="s">
        <v>9077</v>
      </c>
      <c r="B5256">
        <v>11336</v>
      </c>
      <c r="C5256" s="1">
        <v>44588.469467592593</v>
      </c>
      <c r="E5256">
        <v>4</v>
      </c>
      <c r="F5256" t="s">
        <v>12037</v>
      </c>
      <c r="G5256" t="s">
        <v>12038</v>
      </c>
      <c r="H5256">
        <f>IF(Table1[[#This Row],[Ticketopendate]],1,0)</f>
        <v>0</v>
      </c>
    </row>
    <row r="5257" spans="1:8" x14ac:dyDescent="0.3">
      <c r="A5257" t="s">
        <v>9077</v>
      </c>
      <c r="B5257">
        <v>11339</v>
      </c>
      <c r="C5257" s="1">
        <v>44589.377766203703</v>
      </c>
      <c r="E5257">
        <v>4</v>
      </c>
      <c r="F5257" t="s">
        <v>12039</v>
      </c>
      <c r="H5257">
        <f>IF(Table1[[#This Row],[Ticketopendate]],1,0)</f>
        <v>0</v>
      </c>
    </row>
    <row r="5258" spans="1:8" x14ac:dyDescent="0.3">
      <c r="A5258" t="s">
        <v>9077</v>
      </c>
      <c r="B5258">
        <v>11343</v>
      </c>
      <c r="C5258" s="1">
        <v>44589.372210648151</v>
      </c>
      <c r="E5258">
        <v>5</v>
      </c>
      <c r="F5258" t="s">
        <v>12040</v>
      </c>
      <c r="H5258">
        <f>IF(Table1[[#This Row],[Ticketopendate]],1,0)</f>
        <v>0</v>
      </c>
    </row>
    <row r="5259" spans="1:8" x14ac:dyDescent="0.3">
      <c r="A5259" t="s">
        <v>9077</v>
      </c>
      <c r="B5259">
        <v>11344</v>
      </c>
      <c r="C5259" s="1">
        <v>44589.372986111113</v>
      </c>
      <c r="E5259">
        <v>5</v>
      </c>
      <c r="F5259" t="s">
        <v>12041</v>
      </c>
      <c r="G5259" t="s">
        <v>12042</v>
      </c>
      <c r="H5259">
        <f>IF(Table1[[#This Row],[Ticketopendate]],1,0)</f>
        <v>0</v>
      </c>
    </row>
    <row r="5260" spans="1:8" x14ac:dyDescent="0.3">
      <c r="A5260" t="s">
        <v>9077</v>
      </c>
      <c r="B5260">
        <v>11345</v>
      </c>
      <c r="C5260" s="1">
        <v>44591.28869212963</v>
      </c>
      <c r="E5260">
        <v>5</v>
      </c>
      <c r="F5260" t="s">
        <v>12043</v>
      </c>
      <c r="G5260" t="s">
        <v>12044</v>
      </c>
      <c r="H5260">
        <f>IF(Table1[[#This Row],[Ticketopendate]],1,0)</f>
        <v>0</v>
      </c>
    </row>
    <row r="5261" spans="1:8" x14ac:dyDescent="0.3">
      <c r="A5261" t="s">
        <v>9077</v>
      </c>
      <c r="B5261">
        <v>11346</v>
      </c>
      <c r="C5261" s="1">
        <v>44589.370694444442</v>
      </c>
      <c r="E5261">
        <v>4</v>
      </c>
      <c r="F5261" t="s">
        <v>10583</v>
      </c>
      <c r="G5261" t="s">
        <v>10584</v>
      </c>
      <c r="H5261">
        <f>IF(Table1[[#This Row],[Ticketopendate]],1,0)</f>
        <v>0</v>
      </c>
    </row>
    <row r="5262" spans="1:8" x14ac:dyDescent="0.3">
      <c r="A5262" t="s">
        <v>9077</v>
      </c>
      <c r="B5262">
        <v>11348</v>
      </c>
      <c r="C5262" s="1">
        <v>44589.379074074073</v>
      </c>
      <c r="E5262">
        <v>5</v>
      </c>
      <c r="F5262" t="s">
        <v>12045</v>
      </c>
      <c r="G5262" t="s">
        <v>12046</v>
      </c>
      <c r="H5262">
        <f>IF(Table1[[#This Row],[Ticketopendate]],1,0)</f>
        <v>0</v>
      </c>
    </row>
    <row r="5263" spans="1:8" x14ac:dyDescent="0.3">
      <c r="A5263" t="s">
        <v>9077</v>
      </c>
      <c r="B5263">
        <v>11350</v>
      </c>
      <c r="C5263" s="1">
        <v>44589.658321759256</v>
      </c>
      <c r="E5263">
        <v>4</v>
      </c>
      <c r="F5263" t="s">
        <v>12047</v>
      </c>
      <c r="G5263" t="s">
        <v>12048</v>
      </c>
      <c r="H5263">
        <f>IF(Table1[[#This Row],[Ticketopendate]],1,0)</f>
        <v>0</v>
      </c>
    </row>
    <row r="5264" spans="1:8" x14ac:dyDescent="0.3">
      <c r="A5264" t="s">
        <v>9077</v>
      </c>
      <c r="B5264">
        <v>11351</v>
      </c>
      <c r="C5264" s="1">
        <v>44590.296377314815</v>
      </c>
      <c r="E5264">
        <v>5</v>
      </c>
      <c r="F5264" t="s">
        <v>12049</v>
      </c>
      <c r="G5264" t="s">
        <v>12050</v>
      </c>
      <c r="H5264">
        <f>IF(Table1[[#This Row],[Ticketopendate]],1,0)</f>
        <v>0</v>
      </c>
    </row>
    <row r="5265" spans="1:8" x14ac:dyDescent="0.3">
      <c r="A5265" t="s">
        <v>9077</v>
      </c>
      <c r="B5265">
        <v>11352</v>
      </c>
      <c r="C5265" s="1">
        <v>44590.299571759257</v>
      </c>
      <c r="E5265">
        <v>4</v>
      </c>
      <c r="F5265" t="s">
        <v>12051</v>
      </c>
      <c r="G5265" t="s">
        <v>12052</v>
      </c>
      <c r="H5265">
        <f>IF(Table1[[#This Row],[Ticketopendate]],1,0)</f>
        <v>0</v>
      </c>
    </row>
    <row r="5266" spans="1:8" x14ac:dyDescent="0.3">
      <c r="A5266" t="s">
        <v>9077</v>
      </c>
      <c r="B5266">
        <v>11356</v>
      </c>
      <c r="C5266" s="1">
        <v>44590.530995370369</v>
      </c>
      <c r="E5266">
        <v>4</v>
      </c>
      <c r="F5266" t="s">
        <v>12053</v>
      </c>
      <c r="G5266" t="s">
        <v>12054</v>
      </c>
      <c r="H5266">
        <f>IF(Table1[[#This Row],[Ticketopendate]],1,0)</f>
        <v>0</v>
      </c>
    </row>
    <row r="5267" spans="1:8" x14ac:dyDescent="0.3">
      <c r="A5267" t="s">
        <v>9077</v>
      </c>
      <c r="B5267">
        <v>11361</v>
      </c>
      <c r="C5267" s="1">
        <v>44590.527268518519</v>
      </c>
      <c r="E5267">
        <v>4</v>
      </c>
      <c r="F5267" t="s">
        <v>12055</v>
      </c>
      <c r="G5267" t="s">
        <v>12056</v>
      </c>
      <c r="H5267">
        <f>IF(Table1[[#This Row],[Ticketopendate]],1,0)</f>
        <v>0</v>
      </c>
    </row>
    <row r="5268" spans="1:8" x14ac:dyDescent="0.3">
      <c r="A5268" t="s">
        <v>9077</v>
      </c>
      <c r="B5268">
        <v>11362</v>
      </c>
      <c r="C5268" s="1">
        <v>44590.525671296295</v>
      </c>
      <c r="E5268">
        <v>5</v>
      </c>
      <c r="F5268" t="s">
        <v>12057</v>
      </c>
      <c r="G5268" t="s">
        <v>6594</v>
      </c>
      <c r="H5268">
        <f>IF(Table1[[#This Row],[Ticketopendate]],1,0)</f>
        <v>0</v>
      </c>
    </row>
    <row r="5269" spans="1:8" x14ac:dyDescent="0.3">
      <c r="A5269" t="s">
        <v>9077</v>
      </c>
      <c r="B5269">
        <v>11368</v>
      </c>
      <c r="C5269" s="1">
        <v>44591.600983796299</v>
      </c>
      <c r="E5269">
        <v>4</v>
      </c>
      <c r="F5269" t="s">
        <v>12058</v>
      </c>
      <c r="G5269" t="s">
        <v>12059</v>
      </c>
      <c r="H5269">
        <f>IF(Table1[[#This Row],[Ticketopendate]],1,0)</f>
        <v>0</v>
      </c>
    </row>
    <row r="5270" spans="1:8" x14ac:dyDescent="0.3">
      <c r="A5270" t="s">
        <v>9077</v>
      </c>
      <c r="B5270">
        <v>11374</v>
      </c>
      <c r="C5270" s="1">
        <v>44592.304201388892</v>
      </c>
      <c r="E5270">
        <v>4</v>
      </c>
      <c r="F5270" t="s">
        <v>12060</v>
      </c>
      <c r="G5270" t="s">
        <v>12061</v>
      </c>
      <c r="H5270">
        <f>IF(Table1[[#This Row],[Ticketopendate]],1,0)</f>
        <v>0</v>
      </c>
    </row>
    <row r="5271" spans="1:8" x14ac:dyDescent="0.3">
      <c r="A5271" t="s">
        <v>9077</v>
      </c>
      <c r="B5271">
        <v>11387</v>
      </c>
      <c r="C5271" s="1">
        <v>44593.258321759262</v>
      </c>
      <c r="E5271">
        <v>4</v>
      </c>
      <c r="F5271" t="s">
        <v>12062</v>
      </c>
      <c r="H5271">
        <f>IF(Table1[[#This Row],[Ticketopendate]],1,0)</f>
        <v>0</v>
      </c>
    </row>
    <row r="5272" spans="1:8" x14ac:dyDescent="0.3">
      <c r="A5272" t="s">
        <v>9077</v>
      </c>
      <c r="B5272">
        <v>11389</v>
      </c>
      <c r="C5272" s="1">
        <v>44593.272523148145</v>
      </c>
      <c r="E5272">
        <v>4</v>
      </c>
      <c r="F5272" t="s">
        <v>12063</v>
      </c>
      <c r="G5272" t="s">
        <v>1093</v>
      </c>
      <c r="H5272">
        <f>IF(Table1[[#This Row],[Ticketopendate]],1,0)</f>
        <v>0</v>
      </c>
    </row>
    <row r="5273" spans="1:8" x14ac:dyDescent="0.3">
      <c r="A5273" t="s">
        <v>9077</v>
      </c>
      <c r="B5273">
        <v>11390</v>
      </c>
      <c r="C5273" s="1">
        <v>44593.269432870373</v>
      </c>
      <c r="E5273">
        <v>4</v>
      </c>
      <c r="F5273" t="s">
        <v>12064</v>
      </c>
      <c r="G5273" t="s">
        <v>1093</v>
      </c>
      <c r="H5273">
        <f>IF(Table1[[#This Row],[Ticketopendate]],1,0)</f>
        <v>0</v>
      </c>
    </row>
    <row r="5274" spans="1:8" x14ac:dyDescent="0.3">
      <c r="A5274" t="s">
        <v>9077</v>
      </c>
      <c r="B5274">
        <v>11391</v>
      </c>
      <c r="C5274" s="1">
        <v>44593.270578703705</v>
      </c>
      <c r="E5274">
        <v>5</v>
      </c>
      <c r="F5274" t="s">
        <v>12065</v>
      </c>
      <c r="G5274" t="s">
        <v>12066</v>
      </c>
      <c r="H5274">
        <f>IF(Table1[[#This Row],[Ticketopendate]],1,0)</f>
        <v>0</v>
      </c>
    </row>
    <row r="5275" spans="1:8" x14ac:dyDescent="0.3">
      <c r="A5275" t="s">
        <v>9077</v>
      </c>
      <c r="B5275">
        <v>11395</v>
      </c>
      <c r="C5275" s="1">
        <v>44594.279074074075</v>
      </c>
      <c r="E5275">
        <v>4</v>
      </c>
      <c r="F5275" t="s">
        <v>12067</v>
      </c>
      <c r="G5275" t="s">
        <v>11668</v>
      </c>
      <c r="H5275">
        <f>IF(Table1[[#This Row],[Ticketopendate]],1,0)</f>
        <v>0</v>
      </c>
    </row>
    <row r="5276" spans="1:8" x14ac:dyDescent="0.3">
      <c r="A5276" t="s">
        <v>9077</v>
      </c>
      <c r="B5276">
        <v>11403</v>
      </c>
      <c r="C5276" s="1">
        <v>44598.124363425923</v>
      </c>
      <c r="E5276">
        <v>5</v>
      </c>
      <c r="F5276" t="s">
        <v>12068</v>
      </c>
      <c r="G5276" t="s">
        <v>3749</v>
      </c>
      <c r="H5276">
        <f>IF(Table1[[#This Row],[Ticketopendate]],1,0)</f>
        <v>0</v>
      </c>
    </row>
    <row r="5277" spans="1:8" x14ac:dyDescent="0.3">
      <c r="A5277" t="s">
        <v>9077</v>
      </c>
      <c r="B5277">
        <v>11411</v>
      </c>
      <c r="C5277" s="1">
        <v>44595.191678240742</v>
      </c>
      <c r="E5277">
        <v>5</v>
      </c>
      <c r="F5277" t="s">
        <v>12069</v>
      </c>
      <c r="G5277" t="s">
        <v>12070</v>
      </c>
      <c r="H5277">
        <f>IF(Table1[[#This Row],[Ticketopendate]],1,0)</f>
        <v>0</v>
      </c>
    </row>
    <row r="5278" spans="1:8" x14ac:dyDescent="0.3">
      <c r="A5278" t="s">
        <v>9077</v>
      </c>
      <c r="B5278">
        <v>11412</v>
      </c>
      <c r="C5278" s="1">
        <v>44595.190439814818</v>
      </c>
      <c r="E5278">
        <v>4</v>
      </c>
      <c r="F5278" t="s">
        <v>12071</v>
      </c>
      <c r="G5278" t="s">
        <v>12072</v>
      </c>
      <c r="H5278">
        <f>IF(Table1[[#This Row],[Ticketopendate]],1,0)</f>
        <v>0</v>
      </c>
    </row>
    <row r="5279" spans="1:8" x14ac:dyDescent="0.3">
      <c r="A5279" t="s">
        <v>9077</v>
      </c>
      <c r="B5279">
        <v>11413</v>
      </c>
      <c r="C5279" s="1">
        <v>44595.186851851853</v>
      </c>
      <c r="E5279">
        <v>5</v>
      </c>
      <c r="F5279" t="s">
        <v>12073</v>
      </c>
      <c r="H5279">
        <f>IF(Table1[[#This Row],[Ticketopendate]],1,0)</f>
        <v>0</v>
      </c>
    </row>
    <row r="5280" spans="1:8" x14ac:dyDescent="0.3">
      <c r="A5280" t="s">
        <v>9077</v>
      </c>
      <c r="B5280">
        <v>11414</v>
      </c>
      <c r="C5280" s="1">
        <v>44595.528483796297</v>
      </c>
      <c r="E5280">
        <v>5</v>
      </c>
      <c r="F5280" t="s">
        <v>12074</v>
      </c>
      <c r="G5280" t="s">
        <v>12075</v>
      </c>
      <c r="H5280">
        <f>IF(Table1[[#This Row],[Ticketopendate]],1,0)</f>
        <v>0</v>
      </c>
    </row>
    <row r="5281" spans="1:8" x14ac:dyDescent="0.3">
      <c r="A5281" t="s">
        <v>9077</v>
      </c>
      <c r="B5281">
        <v>11415</v>
      </c>
      <c r="C5281" s="1">
        <v>44595.644074074073</v>
      </c>
      <c r="E5281">
        <v>4</v>
      </c>
      <c r="F5281" t="s">
        <v>12076</v>
      </c>
      <c r="G5281" t="s">
        <v>2515</v>
      </c>
      <c r="H5281">
        <f>IF(Table1[[#This Row],[Ticketopendate]],1,0)</f>
        <v>0</v>
      </c>
    </row>
    <row r="5282" spans="1:8" x14ac:dyDescent="0.3">
      <c r="A5282" t="s">
        <v>9077</v>
      </c>
      <c r="B5282">
        <v>11416</v>
      </c>
      <c r="C5282" s="1">
        <v>44595.512638888889</v>
      </c>
      <c r="E5282">
        <v>5</v>
      </c>
      <c r="F5282" t="s">
        <v>12077</v>
      </c>
      <c r="G5282" t="s">
        <v>12078</v>
      </c>
      <c r="H5282">
        <f>IF(Table1[[#This Row],[Ticketopendate]],1,0)</f>
        <v>0</v>
      </c>
    </row>
    <row r="5283" spans="1:8" x14ac:dyDescent="0.3">
      <c r="A5283" t="s">
        <v>9077</v>
      </c>
      <c r="B5283">
        <v>11422</v>
      </c>
      <c r="C5283" s="1">
        <v>44595.648101851853</v>
      </c>
      <c r="E5283">
        <v>4</v>
      </c>
      <c r="F5283" t="s">
        <v>12079</v>
      </c>
      <c r="G5283" t="s">
        <v>12080</v>
      </c>
      <c r="H5283">
        <f>IF(Table1[[#This Row],[Ticketopendate]],1,0)</f>
        <v>0</v>
      </c>
    </row>
    <row r="5284" spans="1:8" x14ac:dyDescent="0.3">
      <c r="A5284" t="s">
        <v>9077</v>
      </c>
      <c r="B5284">
        <v>11426</v>
      </c>
      <c r="C5284" s="1">
        <v>44597.534525462965</v>
      </c>
      <c r="E5284">
        <v>4</v>
      </c>
      <c r="F5284" t="s">
        <v>12081</v>
      </c>
      <c r="G5284" t="s">
        <v>12082</v>
      </c>
      <c r="H5284">
        <f>IF(Table1[[#This Row],[Ticketopendate]],1,0)</f>
        <v>0</v>
      </c>
    </row>
    <row r="5285" spans="1:8" x14ac:dyDescent="0.3">
      <c r="A5285" t="s">
        <v>9077</v>
      </c>
      <c r="B5285">
        <v>11427</v>
      </c>
      <c r="C5285" s="1">
        <v>44596.248136574075</v>
      </c>
      <c r="E5285">
        <v>4</v>
      </c>
      <c r="F5285" t="s">
        <v>12083</v>
      </c>
      <c r="G5285" t="s">
        <v>12084</v>
      </c>
      <c r="H5285">
        <f>IF(Table1[[#This Row],[Ticketopendate]],1,0)</f>
        <v>0</v>
      </c>
    </row>
    <row r="5286" spans="1:8" x14ac:dyDescent="0.3">
      <c r="A5286" t="s">
        <v>9077</v>
      </c>
      <c r="B5286">
        <v>11431</v>
      </c>
      <c r="C5286" s="1">
        <v>44596.605590277781</v>
      </c>
      <c r="E5286">
        <v>4</v>
      </c>
      <c r="F5286" t="s">
        <v>12085</v>
      </c>
      <c r="G5286" t="s">
        <v>12086</v>
      </c>
      <c r="H5286">
        <f>IF(Table1[[#This Row],[Ticketopendate]],1,0)</f>
        <v>0</v>
      </c>
    </row>
    <row r="5287" spans="1:8" x14ac:dyDescent="0.3">
      <c r="A5287" t="s">
        <v>9077</v>
      </c>
      <c r="B5287">
        <v>11437</v>
      </c>
      <c r="C5287" s="1">
        <v>44596.607881944445</v>
      </c>
      <c r="E5287">
        <v>5</v>
      </c>
      <c r="F5287" t="s">
        <v>12087</v>
      </c>
      <c r="G5287" t="s">
        <v>12088</v>
      </c>
      <c r="H5287">
        <f>IF(Table1[[#This Row],[Ticketopendate]],1,0)</f>
        <v>0</v>
      </c>
    </row>
    <row r="5288" spans="1:8" x14ac:dyDescent="0.3">
      <c r="A5288" t="s">
        <v>9077</v>
      </c>
      <c r="B5288">
        <v>11439</v>
      </c>
      <c r="C5288" s="1">
        <v>44596.612453703703</v>
      </c>
      <c r="E5288">
        <v>4</v>
      </c>
      <c r="F5288" t="s">
        <v>12089</v>
      </c>
      <c r="G5288" t="s">
        <v>5667</v>
      </c>
      <c r="H5288">
        <f>IF(Table1[[#This Row],[Ticketopendate]],1,0)</f>
        <v>0</v>
      </c>
    </row>
    <row r="5289" spans="1:8" x14ac:dyDescent="0.3">
      <c r="A5289" t="s">
        <v>9077</v>
      </c>
      <c r="B5289">
        <v>11440</v>
      </c>
      <c r="C5289" s="1">
        <v>44597.184548611112</v>
      </c>
      <c r="E5289">
        <v>4</v>
      </c>
      <c r="F5289" t="s">
        <v>12090</v>
      </c>
      <c r="G5289" t="s">
        <v>12091</v>
      </c>
      <c r="H5289">
        <f>IF(Table1[[#This Row],[Ticketopendate]],1,0)</f>
        <v>0</v>
      </c>
    </row>
    <row r="5290" spans="1:8" x14ac:dyDescent="0.3">
      <c r="A5290" t="s">
        <v>9077</v>
      </c>
      <c r="B5290">
        <v>11446</v>
      </c>
      <c r="C5290" s="1">
        <v>44598.121782407405</v>
      </c>
      <c r="E5290">
        <v>4</v>
      </c>
      <c r="F5290" t="s">
        <v>12092</v>
      </c>
      <c r="G5290" t="s">
        <v>12093</v>
      </c>
      <c r="H5290">
        <f>IF(Table1[[#This Row],[Ticketopendate]],1,0)</f>
        <v>0</v>
      </c>
    </row>
    <row r="5291" spans="1:8" x14ac:dyDescent="0.3">
      <c r="A5291" t="s">
        <v>9077</v>
      </c>
      <c r="B5291">
        <v>11452</v>
      </c>
      <c r="C5291" s="1">
        <v>44598.47556712963</v>
      </c>
      <c r="E5291">
        <v>4</v>
      </c>
      <c r="F5291" t="s">
        <v>12094</v>
      </c>
      <c r="G5291" t="s">
        <v>12095</v>
      </c>
      <c r="H5291">
        <f>IF(Table1[[#This Row],[Ticketopendate]],1,0)</f>
        <v>0</v>
      </c>
    </row>
    <row r="5292" spans="1:8" x14ac:dyDescent="0.3">
      <c r="A5292" t="s">
        <v>9077</v>
      </c>
      <c r="B5292">
        <v>11463</v>
      </c>
      <c r="C5292" s="1">
        <v>44599.157025462962</v>
      </c>
      <c r="E5292">
        <v>4</v>
      </c>
      <c r="F5292" t="s">
        <v>12096</v>
      </c>
      <c r="G5292" t="s">
        <v>12097</v>
      </c>
      <c r="H5292">
        <f>IF(Table1[[#This Row],[Ticketopendate]],1,0)</f>
        <v>0</v>
      </c>
    </row>
    <row r="5293" spans="1:8" x14ac:dyDescent="0.3">
      <c r="A5293" t="s">
        <v>9077</v>
      </c>
      <c r="B5293">
        <v>11485</v>
      </c>
      <c r="C5293" s="1">
        <v>44603.376840277779</v>
      </c>
      <c r="E5293">
        <v>5</v>
      </c>
      <c r="F5293" t="s">
        <v>12098</v>
      </c>
      <c r="G5293" t="s">
        <v>12099</v>
      </c>
      <c r="H5293">
        <f>IF(Table1[[#This Row],[Ticketopendate]],1,0)</f>
        <v>0</v>
      </c>
    </row>
    <row r="5294" spans="1:8" x14ac:dyDescent="0.3">
      <c r="A5294" t="s">
        <v>9077</v>
      </c>
      <c r="B5294">
        <v>11486</v>
      </c>
      <c r="C5294" s="1">
        <v>44603.375474537039</v>
      </c>
      <c r="E5294">
        <v>5</v>
      </c>
      <c r="F5294" t="s">
        <v>12100</v>
      </c>
      <c r="G5294" t="s">
        <v>12101</v>
      </c>
      <c r="H5294">
        <f>IF(Table1[[#This Row],[Ticketopendate]],1,0)</f>
        <v>0</v>
      </c>
    </row>
    <row r="5295" spans="1:8" x14ac:dyDescent="0.3">
      <c r="A5295" t="s">
        <v>9077</v>
      </c>
      <c r="B5295">
        <v>11487</v>
      </c>
      <c r="C5295" s="1">
        <v>44603.593275462961</v>
      </c>
      <c r="E5295">
        <v>5</v>
      </c>
      <c r="F5295" t="s">
        <v>12102</v>
      </c>
      <c r="G5295" t="s">
        <v>12103</v>
      </c>
      <c r="H5295">
        <f>IF(Table1[[#This Row],[Ticketopendate]],1,0)</f>
        <v>0</v>
      </c>
    </row>
    <row r="5296" spans="1:8" x14ac:dyDescent="0.3">
      <c r="A5296" t="s">
        <v>9077</v>
      </c>
      <c r="B5296">
        <v>11488</v>
      </c>
      <c r="C5296" s="1">
        <v>44603.591608796298</v>
      </c>
      <c r="E5296">
        <v>5</v>
      </c>
      <c r="F5296" t="s">
        <v>12104</v>
      </c>
      <c r="G5296" t="s">
        <v>12103</v>
      </c>
      <c r="H5296">
        <f>IF(Table1[[#This Row],[Ticketopendate]],1,0)</f>
        <v>0</v>
      </c>
    </row>
    <row r="5297" spans="1:8" x14ac:dyDescent="0.3">
      <c r="A5297" t="s">
        <v>9077</v>
      </c>
      <c r="B5297">
        <v>11490</v>
      </c>
      <c r="C5297" s="1">
        <v>44603.374328703707</v>
      </c>
      <c r="E5297">
        <v>4</v>
      </c>
      <c r="F5297" t="s">
        <v>12105</v>
      </c>
      <c r="G5297" t="s">
        <v>12106</v>
      </c>
      <c r="H5297">
        <f>IF(Table1[[#This Row],[Ticketopendate]],1,0)</f>
        <v>0</v>
      </c>
    </row>
    <row r="5298" spans="1:8" x14ac:dyDescent="0.3">
      <c r="A5298" t="s">
        <v>9077</v>
      </c>
      <c r="B5298">
        <v>11503</v>
      </c>
      <c r="C5298" s="1">
        <v>44603.380694444444</v>
      </c>
      <c r="E5298">
        <v>4</v>
      </c>
      <c r="F5298" t="s">
        <v>12107</v>
      </c>
      <c r="G5298" t="s">
        <v>12108</v>
      </c>
      <c r="H5298">
        <f>IF(Table1[[#This Row],[Ticketopendate]],1,0)</f>
        <v>0</v>
      </c>
    </row>
    <row r="5299" spans="1:8" x14ac:dyDescent="0.3">
      <c r="A5299" t="s">
        <v>9077</v>
      </c>
      <c r="B5299">
        <v>11505</v>
      </c>
      <c r="C5299" s="1">
        <v>44604.234398148146</v>
      </c>
      <c r="E5299">
        <v>4</v>
      </c>
      <c r="F5299" t="s">
        <v>12109</v>
      </c>
      <c r="G5299" t="s">
        <v>12110</v>
      </c>
      <c r="H5299">
        <f>IF(Table1[[#This Row],[Ticketopendate]],1,0)</f>
        <v>0</v>
      </c>
    </row>
    <row r="5300" spans="1:8" x14ac:dyDescent="0.3">
      <c r="A5300" t="s">
        <v>9077</v>
      </c>
      <c r="B5300">
        <v>11510</v>
      </c>
      <c r="C5300" s="1">
        <v>44604.583009259259</v>
      </c>
      <c r="E5300">
        <v>5</v>
      </c>
      <c r="F5300" t="s">
        <v>12111</v>
      </c>
      <c r="G5300" t="s">
        <v>12112</v>
      </c>
      <c r="H5300">
        <f>IF(Table1[[#This Row],[Ticketopendate]],1,0)</f>
        <v>0</v>
      </c>
    </row>
    <row r="5301" spans="1:8" x14ac:dyDescent="0.3">
      <c r="A5301" t="s">
        <v>9077</v>
      </c>
      <c r="B5301">
        <v>11515</v>
      </c>
      <c r="C5301" s="1">
        <v>44605.592268518521</v>
      </c>
      <c r="E5301">
        <v>4</v>
      </c>
      <c r="F5301" t="s">
        <v>12113</v>
      </c>
      <c r="G5301" t="s">
        <v>12114</v>
      </c>
      <c r="H5301">
        <f>IF(Table1[[#This Row],[Ticketopendate]],1,0)</f>
        <v>0</v>
      </c>
    </row>
    <row r="5302" spans="1:8" x14ac:dyDescent="0.3">
      <c r="A5302" t="s">
        <v>9077</v>
      </c>
      <c r="B5302">
        <v>11517</v>
      </c>
      <c r="C5302" s="1">
        <v>44605.607847222222</v>
      </c>
      <c r="E5302">
        <v>4</v>
      </c>
      <c r="F5302" t="s">
        <v>12115</v>
      </c>
      <c r="H5302">
        <f>IF(Table1[[#This Row],[Ticketopendate]],1,0)</f>
        <v>0</v>
      </c>
    </row>
    <row r="5303" spans="1:8" x14ac:dyDescent="0.3">
      <c r="A5303" t="s">
        <v>9077</v>
      </c>
      <c r="B5303">
        <v>11519</v>
      </c>
      <c r="C5303" s="1">
        <v>44606.477569444447</v>
      </c>
      <c r="E5303">
        <v>5</v>
      </c>
      <c r="F5303" t="s">
        <v>12116</v>
      </c>
      <c r="H5303">
        <f>IF(Table1[[#This Row],[Ticketopendate]],1,0)</f>
        <v>0</v>
      </c>
    </row>
    <row r="5304" spans="1:8" x14ac:dyDescent="0.3">
      <c r="A5304" t="s">
        <v>9077</v>
      </c>
      <c r="B5304">
        <v>11524</v>
      </c>
      <c r="C5304" s="1">
        <v>44607.276956018519</v>
      </c>
      <c r="E5304">
        <v>5</v>
      </c>
      <c r="F5304" t="s">
        <v>12117</v>
      </c>
      <c r="G5304" t="s">
        <v>12118</v>
      </c>
      <c r="H5304">
        <f>IF(Table1[[#This Row],[Ticketopendate]],1,0)</f>
        <v>0</v>
      </c>
    </row>
    <row r="5305" spans="1:8" x14ac:dyDescent="0.3">
      <c r="A5305" t="s">
        <v>9077</v>
      </c>
      <c r="B5305">
        <v>11525</v>
      </c>
      <c r="C5305" s="1">
        <v>44607.27679398148</v>
      </c>
      <c r="E5305">
        <v>4</v>
      </c>
      <c r="F5305" t="s">
        <v>12119</v>
      </c>
      <c r="G5305" t="s">
        <v>12120</v>
      </c>
      <c r="H5305">
        <f>IF(Table1[[#This Row],[Ticketopendate]],1,0)</f>
        <v>0</v>
      </c>
    </row>
    <row r="5306" spans="1:8" x14ac:dyDescent="0.3">
      <c r="A5306" t="s">
        <v>9077</v>
      </c>
      <c r="B5306">
        <v>11532</v>
      </c>
      <c r="C5306" s="1">
        <v>44607.31046296296</v>
      </c>
      <c r="E5306">
        <v>4</v>
      </c>
      <c r="F5306" t="s">
        <v>12121</v>
      </c>
      <c r="G5306" t="s">
        <v>12122</v>
      </c>
      <c r="H5306">
        <f>IF(Table1[[#This Row],[Ticketopendate]],1,0)</f>
        <v>0</v>
      </c>
    </row>
    <row r="5307" spans="1:8" x14ac:dyDescent="0.3">
      <c r="A5307" t="s">
        <v>9077</v>
      </c>
      <c r="B5307">
        <v>11534</v>
      </c>
      <c r="C5307" s="1">
        <v>44607.513969907406</v>
      </c>
      <c r="E5307">
        <v>4</v>
      </c>
      <c r="F5307" t="s">
        <v>12123</v>
      </c>
      <c r="H5307">
        <f>IF(Table1[[#This Row],[Ticketopendate]],1,0)</f>
        <v>0</v>
      </c>
    </row>
    <row r="5308" spans="1:8" x14ac:dyDescent="0.3">
      <c r="A5308" t="s">
        <v>9077</v>
      </c>
      <c r="B5308">
        <v>11538</v>
      </c>
      <c r="C5308" s="1">
        <v>44608.230798611112</v>
      </c>
      <c r="E5308">
        <v>5</v>
      </c>
      <c r="F5308" t="s">
        <v>12124</v>
      </c>
      <c r="G5308" t="s">
        <v>12125</v>
      </c>
      <c r="H5308">
        <f>IF(Table1[[#This Row],[Ticketopendate]],1,0)</f>
        <v>0</v>
      </c>
    </row>
    <row r="5309" spans="1:8" x14ac:dyDescent="0.3">
      <c r="A5309" t="s">
        <v>9077</v>
      </c>
      <c r="B5309">
        <v>11540</v>
      </c>
      <c r="C5309" s="1">
        <v>44608.531157407408</v>
      </c>
      <c r="E5309">
        <v>4</v>
      </c>
      <c r="F5309" t="s">
        <v>12126</v>
      </c>
      <c r="H5309">
        <f>IF(Table1[[#This Row],[Ticketopendate]],1,0)</f>
        <v>0</v>
      </c>
    </row>
    <row r="5310" spans="1:8" x14ac:dyDescent="0.3">
      <c r="A5310" t="s">
        <v>9077</v>
      </c>
      <c r="B5310">
        <v>11541</v>
      </c>
      <c r="C5310" s="1">
        <v>44608.52920138889</v>
      </c>
      <c r="E5310">
        <v>5</v>
      </c>
      <c r="F5310" t="s">
        <v>12127</v>
      </c>
      <c r="G5310" t="s">
        <v>2081</v>
      </c>
      <c r="H5310">
        <f>IF(Table1[[#This Row],[Ticketopendate]],1,0)</f>
        <v>0</v>
      </c>
    </row>
    <row r="5311" spans="1:8" x14ac:dyDescent="0.3">
      <c r="A5311" t="s">
        <v>9077</v>
      </c>
      <c r="B5311">
        <v>11543</v>
      </c>
      <c r="C5311" s="1">
        <v>44608.526875000003</v>
      </c>
      <c r="E5311">
        <v>3</v>
      </c>
      <c r="F5311" t="s">
        <v>4244</v>
      </c>
      <c r="G5311" t="s">
        <v>4245</v>
      </c>
      <c r="H5311">
        <f>IF(Table1[[#This Row],[Ticketopendate]],1,0)</f>
        <v>0</v>
      </c>
    </row>
    <row r="5312" spans="1:8" x14ac:dyDescent="0.3">
      <c r="A5312" t="s">
        <v>9077</v>
      </c>
      <c r="B5312">
        <v>11546</v>
      </c>
      <c r="C5312" s="1">
        <v>44609.251863425925</v>
      </c>
      <c r="E5312">
        <v>5</v>
      </c>
      <c r="F5312" t="s">
        <v>12128</v>
      </c>
      <c r="H5312">
        <f>IF(Table1[[#This Row],[Ticketopendate]],1,0)</f>
        <v>0</v>
      </c>
    </row>
    <row r="5313" spans="1:8" x14ac:dyDescent="0.3">
      <c r="A5313" t="s">
        <v>9077</v>
      </c>
      <c r="B5313">
        <v>11547</v>
      </c>
      <c r="C5313" s="1">
        <v>44609.251354166663</v>
      </c>
      <c r="E5313">
        <v>5</v>
      </c>
      <c r="F5313" t="s">
        <v>12129</v>
      </c>
      <c r="G5313" t="s">
        <v>2668</v>
      </c>
      <c r="H5313">
        <f>IF(Table1[[#This Row],[Ticketopendate]],1,0)</f>
        <v>0</v>
      </c>
    </row>
    <row r="5314" spans="1:8" x14ac:dyDescent="0.3">
      <c r="A5314" t="s">
        <v>9077</v>
      </c>
      <c r="B5314">
        <v>11549</v>
      </c>
      <c r="C5314" s="1">
        <v>44609.590324074074</v>
      </c>
      <c r="E5314">
        <v>4</v>
      </c>
      <c r="F5314" t="s">
        <v>12130</v>
      </c>
      <c r="G5314" t="s">
        <v>12131</v>
      </c>
      <c r="H5314">
        <f>IF(Table1[[#This Row],[Ticketopendate]],1,0)</f>
        <v>0</v>
      </c>
    </row>
    <row r="5315" spans="1:8" x14ac:dyDescent="0.3">
      <c r="A5315" t="s">
        <v>9077</v>
      </c>
      <c r="B5315">
        <v>11552</v>
      </c>
      <c r="C5315" s="1">
        <v>44609.58452546296</v>
      </c>
      <c r="E5315">
        <v>5</v>
      </c>
      <c r="F5315" t="s">
        <v>12132</v>
      </c>
      <c r="G5315" t="s">
        <v>12133</v>
      </c>
      <c r="H5315">
        <f>IF(Table1[[#This Row],[Ticketopendate]],1,0)</f>
        <v>0</v>
      </c>
    </row>
    <row r="5316" spans="1:8" x14ac:dyDescent="0.3">
      <c r="A5316" t="s">
        <v>9077</v>
      </c>
      <c r="B5316">
        <v>11558</v>
      </c>
      <c r="C5316" s="1">
        <v>44610.638541666667</v>
      </c>
      <c r="E5316">
        <v>4</v>
      </c>
      <c r="F5316" t="s">
        <v>12134</v>
      </c>
      <c r="G5316" t="s">
        <v>12135</v>
      </c>
      <c r="H5316">
        <f>IF(Table1[[#This Row],[Ticketopendate]],1,0)</f>
        <v>0</v>
      </c>
    </row>
    <row r="5317" spans="1:8" x14ac:dyDescent="0.3">
      <c r="A5317" t="s">
        <v>9077</v>
      </c>
      <c r="B5317">
        <v>11559</v>
      </c>
      <c r="C5317" s="1">
        <v>44610.634004629632</v>
      </c>
      <c r="E5317">
        <v>4</v>
      </c>
      <c r="F5317" t="s">
        <v>12136</v>
      </c>
      <c r="G5317" t="s">
        <v>12137</v>
      </c>
      <c r="H5317">
        <f>IF(Table1[[#This Row],[Ticketopendate]],1,0)</f>
        <v>0</v>
      </c>
    </row>
    <row r="5318" spans="1:8" x14ac:dyDescent="0.3">
      <c r="A5318" t="s">
        <v>9077</v>
      </c>
      <c r="B5318">
        <v>11560</v>
      </c>
      <c r="C5318" s="1">
        <v>44610.634953703702</v>
      </c>
      <c r="E5318">
        <v>5</v>
      </c>
      <c r="F5318" t="s">
        <v>12138</v>
      </c>
      <c r="G5318" t="s">
        <v>12139</v>
      </c>
      <c r="H5318">
        <f>IF(Table1[[#This Row],[Ticketopendate]],1,0)</f>
        <v>0</v>
      </c>
    </row>
    <row r="5319" spans="1:8" x14ac:dyDescent="0.3">
      <c r="A5319" t="s">
        <v>9077</v>
      </c>
      <c r="B5319">
        <v>11564</v>
      </c>
      <c r="C5319" s="1">
        <v>44611.285057870373</v>
      </c>
      <c r="E5319">
        <v>5</v>
      </c>
      <c r="F5319" t="s">
        <v>12140</v>
      </c>
      <c r="H5319">
        <f>IF(Table1[[#This Row],[Ticketopendate]],1,0)</f>
        <v>0</v>
      </c>
    </row>
    <row r="5320" spans="1:8" x14ac:dyDescent="0.3">
      <c r="A5320" t="s">
        <v>9077</v>
      </c>
      <c r="B5320">
        <v>11571</v>
      </c>
      <c r="C5320" s="1">
        <v>44611.588078703702</v>
      </c>
      <c r="E5320">
        <v>5</v>
      </c>
      <c r="F5320" t="s">
        <v>12141</v>
      </c>
      <c r="G5320" t="s">
        <v>192</v>
      </c>
      <c r="H5320">
        <f>IF(Table1[[#This Row],[Ticketopendate]],1,0)</f>
        <v>0</v>
      </c>
    </row>
    <row r="5321" spans="1:8" x14ac:dyDescent="0.3">
      <c r="A5321" t="s">
        <v>9077</v>
      </c>
      <c r="B5321">
        <v>11572</v>
      </c>
      <c r="C5321" s="1">
        <v>44611.58861111111</v>
      </c>
      <c r="E5321">
        <v>5</v>
      </c>
      <c r="F5321" t="s">
        <v>12142</v>
      </c>
      <c r="G5321" t="s">
        <v>12143</v>
      </c>
      <c r="H5321">
        <f>IF(Table1[[#This Row],[Ticketopendate]],1,0)</f>
        <v>0</v>
      </c>
    </row>
    <row r="5322" spans="1:8" x14ac:dyDescent="0.3">
      <c r="A5322" t="s">
        <v>9077</v>
      </c>
      <c r="B5322">
        <v>2764</v>
      </c>
      <c r="C5322" s="1">
        <v>44447.526412037034</v>
      </c>
      <c r="E5322">
        <v>5</v>
      </c>
      <c r="F5322" t="s">
        <v>12144</v>
      </c>
      <c r="G5322" t="s">
        <v>12145</v>
      </c>
      <c r="H5322">
        <f>IF(Table1[[#This Row],[Ticketopendate]],1,0)</f>
        <v>0</v>
      </c>
    </row>
    <row r="5323" spans="1:8" x14ac:dyDescent="0.3">
      <c r="A5323" t="s">
        <v>9077</v>
      </c>
      <c r="B5323">
        <v>3458</v>
      </c>
      <c r="C5323" s="1">
        <v>44281.195138888892</v>
      </c>
      <c r="E5323">
        <v>5</v>
      </c>
      <c r="F5323" t="s">
        <v>12146</v>
      </c>
      <c r="G5323" t="s">
        <v>268</v>
      </c>
      <c r="H5323">
        <f>IF(Table1[[#This Row],[Ticketopendate]],1,0)</f>
        <v>0</v>
      </c>
    </row>
    <row r="5324" spans="1:8" x14ac:dyDescent="0.3">
      <c r="A5324" t="s">
        <v>9077</v>
      </c>
      <c r="B5324">
        <v>3681</v>
      </c>
      <c r="C5324" s="1">
        <v>44263.194016203706</v>
      </c>
      <c r="E5324">
        <v>5</v>
      </c>
      <c r="F5324" t="s">
        <v>12147</v>
      </c>
      <c r="G5324" t="s">
        <v>9504</v>
      </c>
      <c r="H5324">
        <f>IF(Table1[[#This Row],[Ticketopendate]],1,0)</f>
        <v>0</v>
      </c>
    </row>
    <row r="5325" spans="1:8" x14ac:dyDescent="0.3">
      <c r="A5325" t="s">
        <v>9077</v>
      </c>
      <c r="B5325">
        <v>3683</v>
      </c>
      <c r="C5325" s="1">
        <v>44263.189189814817</v>
      </c>
      <c r="E5325">
        <v>4</v>
      </c>
      <c r="F5325" t="s">
        <v>12148</v>
      </c>
      <c r="H5325">
        <f>IF(Table1[[#This Row],[Ticketopendate]],1,0)</f>
        <v>0</v>
      </c>
    </row>
    <row r="5326" spans="1:8" x14ac:dyDescent="0.3">
      <c r="A5326" t="s">
        <v>9077</v>
      </c>
      <c r="B5326">
        <v>3685</v>
      </c>
      <c r="C5326" s="1">
        <v>44263.190011574072</v>
      </c>
      <c r="E5326">
        <v>4</v>
      </c>
      <c r="F5326" t="s">
        <v>12149</v>
      </c>
      <c r="H5326">
        <f>IF(Table1[[#This Row],[Ticketopendate]],1,0)</f>
        <v>0</v>
      </c>
    </row>
    <row r="5327" spans="1:8" x14ac:dyDescent="0.3">
      <c r="A5327" t="s">
        <v>9077</v>
      </c>
      <c r="B5327">
        <v>3689</v>
      </c>
      <c r="C5327" s="1">
        <v>44263.658738425926</v>
      </c>
      <c r="E5327">
        <v>5</v>
      </c>
      <c r="F5327" t="s">
        <v>12150</v>
      </c>
      <c r="G5327" t="s">
        <v>12151</v>
      </c>
      <c r="H5327">
        <f>IF(Table1[[#This Row],[Ticketopendate]],1,0)</f>
        <v>0</v>
      </c>
    </row>
    <row r="5328" spans="1:8" x14ac:dyDescent="0.3">
      <c r="A5328" t="s">
        <v>9077</v>
      </c>
      <c r="B5328">
        <v>3690</v>
      </c>
      <c r="C5328" s="1">
        <v>44263.658472222225</v>
      </c>
      <c r="E5328">
        <v>4</v>
      </c>
      <c r="F5328" t="s">
        <v>12152</v>
      </c>
      <c r="G5328" t="s">
        <v>12151</v>
      </c>
      <c r="H5328">
        <f>IF(Table1[[#This Row],[Ticketopendate]],1,0)</f>
        <v>0</v>
      </c>
    </row>
    <row r="5329" spans="1:8" x14ac:dyDescent="0.3">
      <c r="A5329" t="s">
        <v>9077</v>
      </c>
      <c r="B5329">
        <v>3695</v>
      </c>
      <c r="C5329" s="1">
        <v>44263.660173611112</v>
      </c>
      <c r="E5329">
        <v>4</v>
      </c>
      <c r="F5329" t="s">
        <v>12153</v>
      </c>
      <c r="H5329">
        <f>IF(Table1[[#This Row],[Ticketopendate]],1,0)</f>
        <v>0</v>
      </c>
    </row>
    <row r="5330" spans="1:8" x14ac:dyDescent="0.3">
      <c r="A5330" t="s">
        <v>9077</v>
      </c>
      <c r="B5330">
        <v>3700</v>
      </c>
      <c r="C5330" s="1">
        <v>44264.585266203707</v>
      </c>
      <c r="E5330">
        <v>4</v>
      </c>
      <c r="F5330" t="s">
        <v>12154</v>
      </c>
      <c r="G5330" t="s">
        <v>11521</v>
      </c>
      <c r="H5330">
        <f>IF(Table1[[#This Row],[Ticketopendate]],1,0)</f>
        <v>0</v>
      </c>
    </row>
    <row r="5331" spans="1:8" x14ac:dyDescent="0.3">
      <c r="A5331" t="s">
        <v>9077</v>
      </c>
      <c r="B5331">
        <v>3703</v>
      </c>
      <c r="C5331" s="1">
        <v>44264.587384259263</v>
      </c>
      <c r="E5331">
        <v>4</v>
      </c>
      <c r="F5331" t="s">
        <v>12155</v>
      </c>
      <c r="G5331" t="s">
        <v>12156</v>
      </c>
      <c r="H5331">
        <f>IF(Table1[[#This Row],[Ticketopendate]],1,0)</f>
        <v>0</v>
      </c>
    </row>
    <row r="5332" spans="1:8" x14ac:dyDescent="0.3">
      <c r="A5332" t="s">
        <v>9077</v>
      </c>
      <c r="B5332">
        <v>3705</v>
      </c>
      <c r="C5332" s="1">
        <v>44264.591481481482</v>
      </c>
      <c r="E5332">
        <v>4</v>
      </c>
      <c r="F5332" t="s">
        <v>12157</v>
      </c>
      <c r="G5332" t="s">
        <v>7827</v>
      </c>
      <c r="H5332">
        <f>IF(Table1[[#This Row],[Ticketopendate]],1,0)</f>
        <v>0</v>
      </c>
    </row>
    <row r="5333" spans="1:8" x14ac:dyDescent="0.3">
      <c r="A5333" t="s">
        <v>9077</v>
      </c>
      <c r="B5333">
        <v>3727</v>
      </c>
      <c r="C5333" s="1">
        <v>44265.58085648148</v>
      </c>
      <c r="E5333">
        <v>4</v>
      </c>
      <c r="F5333" t="s">
        <v>12158</v>
      </c>
      <c r="G5333" t="s">
        <v>12159</v>
      </c>
      <c r="H5333">
        <f>IF(Table1[[#This Row],[Ticketopendate]],1,0)</f>
        <v>0</v>
      </c>
    </row>
    <row r="5334" spans="1:8" x14ac:dyDescent="0.3">
      <c r="A5334" t="s">
        <v>9077</v>
      </c>
      <c r="B5334">
        <v>3731</v>
      </c>
      <c r="C5334" s="1">
        <v>44265.579016203701</v>
      </c>
      <c r="E5334">
        <v>4</v>
      </c>
      <c r="F5334" t="s">
        <v>12160</v>
      </c>
      <c r="H5334">
        <f>IF(Table1[[#This Row],[Ticketopendate]],1,0)</f>
        <v>0</v>
      </c>
    </row>
    <row r="5335" spans="1:8" x14ac:dyDescent="0.3">
      <c r="A5335" t="s">
        <v>9077</v>
      </c>
      <c r="B5335">
        <v>3734</v>
      </c>
      <c r="C5335" s="1">
        <v>44265.578159722223</v>
      </c>
      <c r="E5335">
        <v>5</v>
      </c>
      <c r="F5335" t="s">
        <v>12161</v>
      </c>
      <c r="G5335" t="s">
        <v>12162</v>
      </c>
      <c r="H5335">
        <f>IF(Table1[[#This Row],[Ticketopendate]],1,0)</f>
        <v>0</v>
      </c>
    </row>
    <row r="5336" spans="1:8" x14ac:dyDescent="0.3">
      <c r="A5336" t="s">
        <v>9077</v>
      </c>
      <c r="B5336">
        <v>3735</v>
      </c>
      <c r="C5336" s="1">
        <v>44265.575300925928</v>
      </c>
      <c r="E5336">
        <v>4</v>
      </c>
      <c r="F5336" t="s">
        <v>12163</v>
      </c>
      <c r="G5336" t="s">
        <v>12164</v>
      </c>
      <c r="H5336">
        <f>IF(Table1[[#This Row],[Ticketopendate]],1,0)</f>
        <v>0</v>
      </c>
    </row>
    <row r="5337" spans="1:8" x14ac:dyDescent="0.3">
      <c r="A5337" t="s">
        <v>9077</v>
      </c>
      <c r="B5337">
        <v>3736</v>
      </c>
      <c r="C5337" s="1">
        <v>44266.20039351852</v>
      </c>
      <c r="E5337">
        <v>4</v>
      </c>
      <c r="F5337" t="s">
        <v>12165</v>
      </c>
      <c r="G5337" t="s">
        <v>3915</v>
      </c>
      <c r="H5337">
        <f>IF(Table1[[#This Row],[Ticketopendate]],1,0)</f>
        <v>0</v>
      </c>
    </row>
    <row r="5338" spans="1:8" x14ac:dyDescent="0.3">
      <c r="A5338" t="s">
        <v>9077</v>
      </c>
      <c r="B5338">
        <v>3741</v>
      </c>
      <c r="C5338" s="1">
        <v>44266.1952662037</v>
      </c>
      <c r="E5338">
        <v>5</v>
      </c>
      <c r="F5338" t="s">
        <v>12166</v>
      </c>
      <c r="G5338" t="s">
        <v>12167</v>
      </c>
      <c r="H5338">
        <f>IF(Table1[[#This Row],[Ticketopendate]],1,0)</f>
        <v>0</v>
      </c>
    </row>
    <row r="5339" spans="1:8" x14ac:dyDescent="0.3">
      <c r="A5339" t="s">
        <v>9077</v>
      </c>
      <c r="B5339">
        <v>3742</v>
      </c>
      <c r="C5339" s="1">
        <v>44266.195752314816</v>
      </c>
      <c r="E5339">
        <v>4</v>
      </c>
      <c r="F5339" t="s">
        <v>12168</v>
      </c>
      <c r="H5339">
        <f>IF(Table1[[#This Row],[Ticketopendate]],1,0)</f>
        <v>0</v>
      </c>
    </row>
    <row r="5340" spans="1:8" x14ac:dyDescent="0.3">
      <c r="A5340" t="s">
        <v>9077</v>
      </c>
      <c r="B5340">
        <v>3743</v>
      </c>
      <c r="C5340" s="1">
        <v>44266.197245370371</v>
      </c>
      <c r="E5340">
        <v>4</v>
      </c>
      <c r="F5340" t="s">
        <v>12169</v>
      </c>
      <c r="G5340" t="s">
        <v>9488</v>
      </c>
      <c r="H5340">
        <f>IF(Table1[[#This Row],[Ticketopendate]],1,0)</f>
        <v>0</v>
      </c>
    </row>
    <row r="5341" spans="1:8" x14ac:dyDescent="0.3">
      <c r="A5341" t="s">
        <v>9077</v>
      </c>
      <c r="B5341">
        <v>3744</v>
      </c>
      <c r="C5341" s="1">
        <v>44266.194837962961</v>
      </c>
      <c r="E5341">
        <v>4</v>
      </c>
      <c r="F5341" t="s">
        <v>12170</v>
      </c>
      <c r="G5341" t="s">
        <v>12171</v>
      </c>
      <c r="H5341">
        <f>IF(Table1[[#This Row],[Ticketopendate]],1,0)</f>
        <v>0</v>
      </c>
    </row>
    <row r="5342" spans="1:8" x14ac:dyDescent="0.3">
      <c r="A5342" t="s">
        <v>9077</v>
      </c>
      <c r="B5342">
        <v>3751</v>
      </c>
      <c r="C5342" s="1">
        <v>44266.189398148148</v>
      </c>
      <c r="E5342">
        <v>4</v>
      </c>
      <c r="F5342" t="s">
        <v>12172</v>
      </c>
      <c r="H5342">
        <f>IF(Table1[[#This Row],[Ticketopendate]],1,0)</f>
        <v>0</v>
      </c>
    </row>
    <row r="5343" spans="1:8" x14ac:dyDescent="0.3">
      <c r="A5343" t="s">
        <v>9077</v>
      </c>
      <c r="B5343">
        <v>3755</v>
      </c>
      <c r="C5343" s="1">
        <v>44266.611030092594</v>
      </c>
      <c r="E5343">
        <v>4</v>
      </c>
      <c r="F5343" t="s">
        <v>12173</v>
      </c>
      <c r="G5343" t="s">
        <v>12174</v>
      </c>
      <c r="H5343">
        <f>IF(Table1[[#This Row],[Ticketopendate]],1,0)</f>
        <v>0</v>
      </c>
    </row>
    <row r="5344" spans="1:8" x14ac:dyDescent="0.3">
      <c r="A5344" t="s">
        <v>9077</v>
      </c>
      <c r="B5344">
        <v>3756</v>
      </c>
      <c r="C5344" s="1">
        <v>44266.610138888886</v>
      </c>
      <c r="E5344">
        <v>4</v>
      </c>
      <c r="F5344" t="s">
        <v>12175</v>
      </c>
      <c r="H5344">
        <f>IF(Table1[[#This Row],[Ticketopendate]],1,0)</f>
        <v>0</v>
      </c>
    </row>
    <row r="5345" spans="1:8" x14ac:dyDescent="0.3">
      <c r="A5345" t="s">
        <v>9077</v>
      </c>
      <c r="B5345">
        <v>3757</v>
      </c>
      <c r="C5345" s="1">
        <v>44266.608958333331</v>
      </c>
      <c r="E5345">
        <v>4</v>
      </c>
      <c r="F5345" t="s">
        <v>12176</v>
      </c>
      <c r="H5345">
        <f>IF(Table1[[#This Row],[Ticketopendate]],1,0)</f>
        <v>0</v>
      </c>
    </row>
    <row r="5346" spans="1:8" x14ac:dyDescent="0.3">
      <c r="A5346" t="s">
        <v>9077</v>
      </c>
      <c r="B5346">
        <v>3758</v>
      </c>
      <c r="C5346" s="1">
        <v>44266.608472222222</v>
      </c>
      <c r="E5346">
        <v>4</v>
      </c>
      <c r="F5346" t="s">
        <v>12177</v>
      </c>
      <c r="H5346">
        <f>IF(Table1[[#This Row],[Ticketopendate]],1,0)</f>
        <v>0</v>
      </c>
    </row>
    <row r="5347" spans="1:8" x14ac:dyDescent="0.3">
      <c r="A5347" t="s">
        <v>9077</v>
      </c>
      <c r="B5347">
        <v>3759</v>
      </c>
      <c r="C5347" s="1">
        <v>44266.607916666668</v>
      </c>
      <c r="E5347">
        <v>4</v>
      </c>
      <c r="F5347" t="s">
        <v>12178</v>
      </c>
      <c r="G5347" t="s">
        <v>11549</v>
      </c>
      <c r="H5347">
        <f>IF(Table1[[#This Row],[Ticketopendate]],1,0)</f>
        <v>0</v>
      </c>
    </row>
    <row r="5348" spans="1:8" x14ac:dyDescent="0.3">
      <c r="A5348" t="s">
        <v>9077</v>
      </c>
      <c r="B5348">
        <v>3760</v>
      </c>
      <c r="C5348" s="1">
        <v>44266.607256944444</v>
      </c>
      <c r="E5348">
        <v>4</v>
      </c>
      <c r="F5348" t="s">
        <v>12179</v>
      </c>
      <c r="G5348" t="s">
        <v>12180</v>
      </c>
      <c r="H5348">
        <f>IF(Table1[[#This Row],[Ticketopendate]],1,0)</f>
        <v>0</v>
      </c>
    </row>
    <row r="5349" spans="1:8" x14ac:dyDescent="0.3">
      <c r="A5349" t="s">
        <v>9077</v>
      </c>
      <c r="B5349">
        <v>3761</v>
      </c>
      <c r="C5349" s="1">
        <v>44266.606168981481</v>
      </c>
      <c r="E5349">
        <v>4</v>
      </c>
      <c r="F5349" t="s">
        <v>12181</v>
      </c>
      <c r="G5349" t="s">
        <v>268</v>
      </c>
      <c r="H5349">
        <f>IF(Table1[[#This Row],[Ticketopendate]],1,0)</f>
        <v>0</v>
      </c>
    </row>
    <row r="5350" spans="1:8" x14ac:dyDescent="0.3">
      <c r="A5350" t="s">
        <v>9077</v>
      </c>
      <c r="B5350">
        <v>3762</v>
      </c>
      <c r="C5350" s="1">
        <v>44266.604201388887</v>
      </c>
      <c r="E5350">
        <v>4</v>
      </c>
      <c r="F5350" t="s">
        <v>12182</v>
      </c>
      <c r="H5350">
        <f>IF(Table1[[#This Row],[Ticketopendate]],1,0)</f>
        <v>0</v>
      </c>
    </row>
    <row r="5351" spans="1:8" x14ac:dyDescent="0.3">
      <c r="A5351" t="s">
        <v>9077</v>
      </c>
      <c r="B5351">
        <v>3766</v>
      </c>
      <c r="C5351" s="1">
        <v>44266.614571759259</v>
      </c>
      <c r="E5351">
        <v>4</v>
      </c>
      <c r="F5351" t="s">
        <v>12183</v>
      </c>
      <c r="G5351" t="s">
        <v>12184</v>
      </c>
      <c r="H5351">
        <f>IF(Table1[[#This Row],[Ticketopendate]],1,0)</f>
        <v>0</v>
      </c>
    </row>
    <row r="5352" spans="1:8" x14ac:dyDescent="0.3">
      <c r="A5352" t="s">
        <v>9077</v>
      </c>
      <c r="B5352">
        <v>3768</v>
      </c>
      <c r="C5352" s="1">
        <v>44266.613425925927</v>
      </c>
      <c r="E5352">
        <v>4</v>
      </c>
      <c r="F5352" t="s">
        <v>12185</v>
      </c>
      <c r="G5352" t="s">
        <v>7827</v>
      </c>
      <c r="H5352">
        <f>IF(Table1[[#This Row],[Ticketopendate]],1,0)</f>
        <v>0</v>
      </c>
    </row>
    <row r="5353" spans="1:8" x14ac:dyDescent="0.3">
      <c r="A5353" t="s">
        <v>9077</v>
      </c>
      <c r="B5353">
        <v>3769</v>
      </c>
      <c r="C5353" s="1">
        <v>44266.612349537034</v>
      </c>
      <c r="E5353">
        <v>4</v>
      </c>
      <c r="F5353" t="s">
        <v>12186</v>
      </c>
      <c r="H5353">
        <f>IF(Table1[[#This Row],[Ticketopendate]],1,0)</f>
        <v>0</v>
      </c>
    </row>
    <row r="5354" spans="1:8" x14ac:dyDescent="0.3">
      <c r="A5354" t="s">
        <v>9077</v>
      </c>
      <c r="B5354">
        <v>3770</v>
      </c>
      <c r="C5354" s="1">
        <v>44266.611956018518</v>
      </c>
      <c r="E5354">
        <v>4</v>
      </c>
      <c r="F5354" t="s">
        <v>12187</v>
      </c>
      <c r="G5354" t="s">
        <v>12188</v>
      </c>
      <c r="H5354">
        <f>IF(Table1[[#This Row],[Ticketopendate]],1,0)</f>
        <v>0</v>
      </c>
    </row>
    <row r="5355" spans="1:8" x14ac:dyDescent="0.3">
      <c r="A5355" t="s">
        <v>9077</v>
      </c>
      <c r="B5355">
        <v>3773</v>
      </c>
      <c r="C5355" s="1">
        <v>44267.285405092596</v>
      </c>
      <c r="E5355">
        <v>5</v>
      </c>
      <c r="F5355" t="s">
        <v>12189</v>
      </c>
      <c r="G5355" t="s">
        <v>3915</v>
      </c>
      <c r="H5355">
        <f>IF(Table1[[#This Row],[Ticketopendate]],1,0)</f>
        <v>0</v>
      </c>
    </row>
    <row r="5356" spans="1:8" x14ac:dyDescent="0.3">
      <c r="A5356" t="s">
        <v>9077</v>
      </c>
      <c r="B5356">
        <v>3776</v>
      </c>
      <c r="C5356" s="1">
        <v>44267.299155092594</v>
      </c>
      <c r="E5356">
        <v>4</v>
      </c>
      <c r="F5356" t="s">
        <v>12190</v>
      </c>
      <c r="G5356" t="s">
        <v>3915</v>
      </c>
      <c r="H5356">
        <f>IF(Table1[[#This Row],[Ticketopendate]],1,0)</f>
        <v>0</v>
      </c>
    </row>
    <row r="5357" spans="1:8" x14ac:dyDescent="0.3">
      <c r="A5357" t="s">
        <v>9077</v>
      </c>
      <c r="B5357">
        <v>3778</v>
      </c>
      <c r="C5357" s="1">
        <v>44267.295324074075</v>
      </c>
      <c r="E5357">
        <v>4</v>
      </c>
      <c r="F5357" t="s">
        <v>12191</v>
      </c>
      <c r="H5357">
        <f>IF(Table1[[#This Row],[Ticketopendate]],1,0)</f>
        <v>0</v>
      </c>
    </row>
    <row r="5358" spans="1:8" x14ac:dyDescent="0.3">
      <c r="A5358" t="s">
        <v>9077</v>
      </c>
      <c r="B5358">
        <v>3798</v>
      </c>
      <c r="C5358" s="1">
        <v>44267.267997685187</v>
      </c>
      <c r="E5358">
        <v>4</v>
      </c>
      <c r="F5358" t="s">
        <v>12192</v>
      </c>
      <c r="H5358">
        <f>IF(Table1[[#This Row],[Ticketopendate]],1,0)</f>
        <v>0</v>
      </c>
    </row>
    <row r="5359" spans="1:8" x14ac:dyDescent="0.3">
      <c r="A5359" t="s">
        <v>9077</v>
      </c>
      <c r="B5359">
        <v>3799</v>
      </c>
      <c r="C5359" s="1">
        <v>44267.266805555555</v>
      </c>
      <c r="E5359">
        <v>4</v>
      </c>
      <c r="F5359" t="s">
        <v>12193</v>
      </c>
      <c r="G5359" t="s">
        <v>12194</v>
      </c>
      <c r="H5359">
        <f>IF(Table1[[#This Row],[Ticketopendate]],1,0)</f>
        <v>0</v>
      </c>
    </row>
    <row r="5360" spans="1:8" x14ac:dyDescent="0.3">
      <c r="A5360" t="s">
        <v>9077</v>
      </c>
      <c r="B5360">
        <v>3804</v>
      </c>
      <c r="C5360" s="1">
        <v>44267.225208333337</v>
      </c>
      <c r="E5360">
        <v>4</v>
      </c>
      <c r="F5360" t="s">
        <v>12195</v>
      </c>
      <c r="G5360" t="s">
        <v>12196</v>
      </c>
      <c r="H5360">
        <f>IF(Table1[[#This Row],[Ticketopendate]],1,0)</f>
        <v>0</v>
      </c>
    </row>
    <row r="5361" spans="1:8" x14ac:dyDescent="0.3">
      <c r="A5361" t="s">
        <v>9077</v>
      </c>
      <c r="B5361">
        <v>3805</v>
      </c>
      <c r="C5361" s="1">
        <v>44267.308981481481</v>
      </c>
      <c r="E5361">
        <v>4</v>
      </c>
      <c r="F5361" t="s">
        <v>12197</v>
      </c>
      <c r="G5361" t="s">
        <v>11740</v>
      </c>
      <c r="H5361">
        <f>IF(Table1[[#This Row],[Ticketopendate]],1,0)</f>
        <v>0</v>
      </c>
    </row>
    <row r="5362" spans="1:8" x14ac:dyDescent="0.3">
      <c r="A5362" t="s">
        <v>9077</v>
      </c>
      <c r="B5362">
        <v>3807</v>
      </c>
      <c r="C5362" s="1">
        <v>44267.307442129626</v>
      </c>
      <c r="E5362">
        <v>4</v>
      </c>
      <c r="F5362" t="s">
        <v>12198</v>
      </c>
      <c r="G5362" t="s">
        <v>12199</v>
      </c>
      <c r="H5362">
        <f>IF(Table1[[#This Row],[Ticketopendate]],1,0)</f>
        <v>0</v>
      </c>
    </row>
    <row r="5363" spans="1:8" x14ac:dyDescent="0.3">
      <c r="A5363" t="s">
        <v>9077</v>
      </c>
      <c r="B5363">
        <v>3809</v>
      </c>
      <c r="C5363" s="1">
        <v>44267.296018518522</v>
      </c>
      <c r="E5363">
        <v>5</v>
      </c>
      <c r="F5363" t="s">
        <v>12200</v>
      </c>
      <c r="G5363" t="s">
        <v>12201</v>
      </c>
      <c r="H5363">
        <f>IF(Table1[[#This Row],[Ticketopendate]],1,0)</f>
        <v>0</v>
      </c>
    </row>
    <row r="5364" spans="1:8" x14ac:dyDescent="0.3">
      <c r="A5364" t="s">
        <v>9077</v>
      </c>
      <c r="B5364">
        <v>3812</v>
      </c>
      <c r="C5364" s="1">
        <v>44267.597858796296</v>
      </c>
      <c r="E5364">
        <v>4</v>
      </c>
      <c r="F5364" t="s">
        <v>12202</v>
      </c>
      <c r="H5364">
        <f>IF(Table1[[#This Row],[Ticketopendate]],1,0)</f>
        <v>0</v>
      </c>
    </row>
    <row r="5365" spans="1:8" x14ac:dyDescent="0.3">
      <c r="A5365" t="s">
        <v>9077</v>
      </c>
      <c r="B5365">
        <v>3815</v>
      </c>
      <c r="C5365" s="1">
        <v>44268.213495370372</v>
      </c>
      <c r="E5365">
        <v>4</v>
      </c>
      <c r="F5365" t="s">
        <v>12203</v>
      </c>
      <c r="H5365">
        <f>IF(Table1[[#This Row],[Ticketopendate]],1,0)</f>
        <v>0</v>
      </c>
    </row>
    <row r="5366" spans="1:8" x14ac:dyDescent="0.3">
      <c r="A5366" t="s">
        <v>9077</v>
      </c>
      <c r="B5366">
        <v>3819</v>
      </c>
      <c r="C5366" s="1">
        <v>44268.212291666663</v>
      </c>
      <c r="E5366">
        <v>4</v>
      </c>
      <c r="F5366" t="s">
        <v>12204</v>
      </c>
      <c r="G5366" t="s">
        <v>12027</v>
      </c>
      <c r="H5366">
        <f>IF(Table1[[#This Row],[Ticketopendate]],1,0)</f>
        <v>0</v>
      </c>
    </row>
    <row r="5367" spans="1:8" x14ac:dyDescent="0.3">
      <c r="A5367" t="s">
        <v>9077</v>
      </c>
      <c r="B5367">
        <v>3821</v>
      </c>
      <c r="C5367" s="1">
        <v>44268.211018518516</v>
      </c>
      <c r="E5367">
        <v>4</v>
      </c>
      <c r="F5367" t="s">
        <v>12205</v>
      </c>
      <c r="H5367">
        <f>IF(Table1[[#This Row],[Ticketopendate]],1,0)</f>
        <v>0</v>
      </c>
    </row>
    <row r="5368" spans="1:8" x14ac:dyDescent="0.3">
      <c r="A5368" t="s">
        <v>9077</v>
      </c>
      <c r="B5368">
        <v>3824</v>
      </c>
      <c r="C5368" s="1">
        <v>44268.207511574074</v>
      </c>
      <c r="E5368">
        <v>4</v>
      </c>
      <c r="F5368" t="s">
        <v>12206</v>
      </c>
      <c r="G5368" t="s">
        <v>12027</v>
      </c>
      <c r="H5368">
        <f>IF(Table1[[#This Row],[Ticketopendate]],1,0)</f>
        <v>0</v>
      </c>
    </row>
    <row r="5369" spans="1:8" x14ac:dyDescent="0.3">
      <c r="A5369" t="s">
        <v>9077</v>
      </c>
      <c r="B5369">
        <v>3825</v>
      </c>
      <c r="C5369" s="1">
        <v>44268.208229166667</v>
      </c>
      <c r="E5369">
        <v>4</v>
      </c>
      <c r="F5369" t="s">
        <v>12207</v>
      </c>
      <c r="G5369" t="s">
        <v>12159</v>
      </c>
      <c r="H5369">
        <f>IF(Table1[[#This Row],[Ticketopendate]],1,0)</f>
        <v>0</v>
      </c>
    </row>
    <row r="5370" spans="1:8" x14ac:dyDescent="0.3">
      <c r="A5370" t="s">
        <v>9077</v>
      </c>
      <c r="B5370">
        <v>3829</v>
      </c>
      <c r="C5370" s="1">
        <v>44268.548252314817</v>
      </c>
      <c r="E5370">
        <v>4</v>
      </c>
      <c r="F5370" t="s">
        <v>12208</v>
      </c>
      <c r="G5370" t="s">
        <v>12209</v>
      </c>
      <c r="H5370">
        <f>IF(Table1[[#This Row],[Ticketopendate]],1,0)</f>
        <v>0</v>
      </c>
    </row>
    <row r="5371" spans="1:8" x14ac:dyDescent="0.3">
      <c r="A5371" t="s">
        <v>9077</v>
      </c>
      <c r="B5371">
        <v>3833</v>
      </c>
      <c r="C5371" s="1">
        <v>44270.280393518522</v>
      </c>
      <c r="E5371">
        <v>4</v>
      </c>
      <c r="F5371" t="s">
        <v>12210</v>
      </c>
      <c r="G5371" t="s">
        <v>5337</v>
      </c>
      <c r="H5371">
        <f>IF(Table1[[#This Row],[Ticketopendate]],1,0)</f>
        <v>0</v>
      </c>
    </row>
    <row r="5372" spans="1:8" x14ac:dyDescent="0.3">
      <c r="A5372" t="s">
        <v>9077</v>
      </c>
      <c r="B5372">
        <v>3841</v>
      </c>
      <c r="C5372" s="1">
        <v>44270.273784722223</v>
      </c>
      <c r="E5372">
        <v>5</v>
      </c>
      <c r="F5372" t="s">
        <v>12211</v>
      </c>
      <c r="H5372">
        <f>IF(Table1[[#This Row],[Ticketopendate]],1,0)</f>
        <v>0</v>
      </c>
    </row>
    <row r="5373" spans="1:8" x14ac:dyDescent="0.3">
      <c r="A5373" t="s">
        <v>9077</v>
      </c>
      <c r="B5373">
        <v>3842</v>
      </c>
      <c r="C5373" s="1">
        <v>44270.274409722224</v>
      </c>
      <c r="E5373">
        <v>4</v>
      </c>
      <c r="F5373" t="s">
        <v>12212</v>
      </c>
      <c r="G5373" t="s">
        <v>12213</v>
      </c>
      <c r="H5373">
        <f>IF(Table1[[#This Row],[Ticketopendate]],1,0)</f>
        <v>0</v>
      </c>
    </row>
    <row r="5374" spans="1:8" x14ac:dyDescent="0.3">
      <c r="A5374" t="s">
        <v>9077</v>
      </c>
      <c r="B5374">
        <v>3846</v>
      </c>
      <c r="C5374" s="1">
        <v>44270.271770833337</v>
      </c>
      <c r="E5374">
        <v>4</v>
      </c>
      <c r="F5374" t="s">
        <v>12214</v>
      </c>
      <c r="G5374" t="s">
        <v>12215</v>
      </c>
      <c r="H5374">
        <f>IF(Table1[[#This Row],[Ticketopendate]],1,0)</f>
        <v>0</v>
      </c>
    </row>
    <row r="5375" spans="1:8" x14ac:dyDescent="0.3">
      <c r="A5375" t="s">
        <v>9077</v>
      </c>
      <c r="B5375">
        <v>3855</v>
      </c>
      <c r="C5375" s="1">
        <v>44270.265162037038</v>
      </c>
      <c r="E5375">
        <v>4</v>
      </c>
      <c r="F5375" t="s">
        <v>12216</v>
      </c>
      <c r="H5375">
        <f>IF(Table1[[#This Row],[Ticketopendate]],1,0)</f>
        <v>0</v>
      </c>
    </row>
    <row r="5376" spans="1:8" x14ac:dyDescent="0.3">
      <c r="A5376" t="s">
        <v>9077</v>
      </c>
      <c r="B5376">
        <v>3856</v>
      </c>
      <c r="C5376" s="1">
        <v>44270.264293981483</v>
      </c>
      <c r="E5376">
        <v>4</v>
      </c>
      <c r="F5376" t="s">
        <v>12217</v>
      </c>
      <c r="H5376">
        <f>IF(Table1[[#This Row],[Ticketopendate]],1,0)</f>
        <v>0</v>
      </c>
    </row>
    <row r="5377" spans="1:8" x14ac:dyDescent="0.3">
      <c r="A5377" t="s">
        <v>9077</v>
      </c>
      <c r="B5377">
        <v>3857</v>
      </c>
      <c r="C5377" s="1">
        <v>44270.264861111114</v>
      </c>
      <c r="E5377">
        <v>4</v>
      </c>
      <c r="F5377" t="s">
        <v>12218</v>
      </c>
      <c r="G5377" t="s">
        <v>12219</v>
      </c>
      <c r="H5377">
        <f>IF(Table1[[#This Row],[Ticketopendate]],1,0)</f>
        <v>0</v>
      </c>
    </row>
    <row r="5378" spans="1:8" x14ac:dyDescent="0.3">
      <c r="A5378" t="s">
        <v>9077</v>
      </c>
      <c r="B5378">
        <v>3859</v>
      </c>
      <c r="C5378" s="1">
        <v>44270.209502314814</v>
      </c>
      <c r="E5378">
        <v>4</v>
      </c>
      <c r="F5378" t="s">
        <v>12220</v>
      </c>
      <c r="H5378">
        <f>IF(Table1[[#This Row],[Ticketopendate]],1,0)</f>
        <v>0</v>
      </c>
    </row>
    <row r="5379" spans="1:8" x14ac:dyDescent="0.3">
      <c r="A5379" t="s">
        <v>9077</v>
      </c>
      <c r="B5379">
        <v>3860</v>
      </c>
      <c r="C5379" s="1">
        <v>44270.208020833335</v>
      </c>
      <c r="E5379">
        <v>4</v>
      </c>
      <c r="F5379" t="s">
        <v>12221</v>
      </c>
      <c r="G5379" t="s">
        <v>12222</v>
      </c>
      <c r="H5379">
        <f>IF(Table1[[#This Row],[Ticketopendate]],1,0)</f>
        <v>0</v>
      </c>
    </row>
    <row r="5380" spans="1:8" x14ac:dyDescent="0.3">
      <c r="A5380" t="s">
        <v>9077</v>
      </c>
      <c r="B5380">
        <v>3863</v>
      </c>
      <c r="C5380" s="1">
        <v>44270.203530092593</v>
      </c>
      <c r="E5380">
        <v>4</v>
      </c>
      <c r="F5380" t="s">
        <v>12223</v>
      </c>
      <c r="G5380" t="s">
        <v>12224</v>
      </c>
      <c r="H5380">
        <f>IF(Table1[[#This Row],[Ticketopendate]],1,0)</f>
        <v>0</v>
      </c>
    </row>
    <row r="5381" spans="1:8" x14ac:dyDescent="0.3">
      <c r="A5381" t="s">
        <v>9077</v>
      </c>
      <c r="B5381">
        <v>3865</v>
      </c>
      <c r="C5381" s="1">
        <v>44270.201192129629</v>
      </c>
      <c r="E5381">
        <v>5</v>
      </c>
      <c r="F5381" t="s">
        <v>12225</v>
      </c>
      <c r="G5381" t="s">
        <v>12226</v>
      </c>
      <c r="H5381">
        <f>IF(Table1[[#This Row],[Ticketopendate]],1,0)</f>
        <v>0</v>
      </c>
    </row>
    <row r="5382" spans="1:8" x14ac:dyDescent="0.3">
      <c r="A5382" t="s">
        <v>9077</v>
      </c>
      <c r="B5382">
        <v>3866</v>
      </c>
      <c r="C5382" s="1">
        <v>44270.204375000001</v>
      </c>
      <c r="E5382">
        <v>4</v>
      </c>
      <c r="F5382" t="s">
        <v>12227</v>
      </c>
      <c r="H5382">
        <f>IF(Table1[[#This Row],[Ticketopendate]],1,0)</f>
        <v>0</v>
      </c>
    </row>
    <row r="5383" spans="1:8" x14ac:dyDescent="0.3">
      <c r="A5383" t="s">
        <v>9077</v>
      </c>
      <c r="B5383">
        <v>3870</v>
      </c>
      <c r="C5383" s="1">
        <v>44270.578773148147</v>
      </c>
      <c r="E5383">
        <v>4</v>
      </c>
      <c r="F5383" t="s">
        <v>12228</v>
      </c>
      <c r="H5383">
        <f>IF(Table1[[#This Row],[Ticketopendate]],1,0)</f>
        <v>0</v>
      </c>
    </row>
    <row r="5384" spans="1:8" x14ac:dyDescent="0.3">
      <c r="A5384" t="s">
        <v>9077</v>
      </c>
      <c r="B5384">
        <v>3871</v>
      </c>
      <c r="C5384" s="1">
        <v>44270.579525462963</v>
      </c>
      <c r="E5384">
        <v>4</v>
      </c>
      <c r="F5384" t="s">
        <v>12229</v>
      </c>
      <c r="H5384">
        <f>IF(Table1[[#This Row],[Ticketopendate]],1,0)</f>
        <v>0</v>
      </c>
    </row>
    <row r="5385" spans="1:8" x14ac:dyDescent="0.3">
      <c r="A5385" t="s">
        <v>9077</v>
      </c>
      <c r="B5385">
        <v>3872</v>
      </c>
      <c r="C5385" s="1">
        <v>44270.578344907408</v>
      </c>
      <c r="E5385">
        <v>4</v>
      </c>
      <c r="F5385" t="s">
        <v>12230</v>
      </c>
      <c r="G5385" t="s">
        <v>12231</v>
      </c>
      <c r="H5385">
        <f>IF(Table1[[#This Row],[Ticketopendate]],1,0)</f>
        <v>0</v>
      </c>
    </row>
    <row r="5386" spans="1:8" x14ac:dyDescent="0.3">
      <c r="A5386" t="s">
        <v>9077</v>
      </c>
      <c r="B5386">
        <v>3877</v>
      </c>
      <c r="C5386" s="1">
        <v>44270.578796296293</v>
      </c>
      <c r="E5386">
        <v>4</v>
      </c>
      <c r="F5386" t="s">
        <v>12232</v>
      </c>
      <c r="G5386" t="s">
        <v>4750</v>
      </c>
      <c r="H5386">
        <f>IF(Table1[[#This Row],[Ticketopendate]],1,0)</f>
        <v>0</v>
      </c>
    </row>
    <row r="5387" spans="1:8" x14ac:dyDescent="0.3">
      <c r="A5387" t="s">
        <v>9077</v>
      </c>
      <c r="B5387">
        <v>3879</v>
      </c>
      <c r="C5387" s="1">
        <v>44270.580983796295</v>
      </c>
      <c r="E5387">
        <v>4</v>
      </c>
      <c r="F5387" t="s">
        <v>12233</v>
      </c>
      <c r="G5387" t="s">
        <v>12234</v>
      </c>
      <c r="H5387">
        <f>IF(Table1[[#This Row],[Ticketopendate]],1,0)</f>
        <v>0</v>
      </c>
    </row>
    <row r="5388" spans="1:8" x14ac:dyDescent="0.3">
      <c r="A5388" t="s">
        <v>9077</v>
      </c>
      <c r="B5388">
        <v>3880</v>
      </c>
      <c r="C5388" s="1">
        <v>44271.194062499999</v>
      </c>
      <c r="E5388">
        <v>4</v>
      </c>
      <c r="F5388" t="s">
        <v>12235</v>
      </c>
      <c r="H5388">
        <f>IF(Table1[[#This Row],[Ticketopendate]],1,0)</f>
        <v>0</v>
      </c>
    </row>
    <row r="5389" spans="1:8" x14ac:dyDescent="0.3">
      <c r="A5389" t="s">
        <v>9077</v>
      </c>
      <c r="B5389">
        <v>3884</v>
      </c>
      <c r="C5389" s="1">
        <v>44271.189930555556</v>
      </c>
      <c r="E5389">
        <v>4</v>
      </c>
      <c r="F5389" t="s">
        <v>12236</v>
      </c>
      <c r="G5389" t="s">
        <v>12237</v>
      </c>
      <c r="H5389">
        <f>IF(Table1[[#This Row],[Ticketopendate]],1,0)</f>
        <v>0</v>
      </c>
    </row>
    <row r="5390" spans="1:8" x14ac:dyDescent="0.3">
      <c r="A5390" t="s">
        <v>9077</v>
      </c>
      <c r="B5390">
        <v>3885</v>
      </c>
      <c r="C5390" s="1">
        <v>44271.189386574071</v>
      </c>
      <c r="E5390">
        <v>4</v>
      </c>
      <c r="F5390" t="s">
        <v>12238</v>
      </c>
      <c r="G5390" t="s">
        <v>12239</v>
      </c>
      <c r="H5390">
        <f>IF(Table1[[#This Row],[Ticketopendate]],1,0)</f>
        <v>0</v>
      </c>
    </row>
    <row r="5391" spans="1:8" x14ac:dyDescent="0.3">
      <c r="A5391" t="s">
        <v>9077</v>
      </c>
      <c r="B5391">
        <v>3888</v>
      </c>
      <c r="C5391" s="1">
        <v>44271.186886574076</v>
      </c>
      <c r="E5391">
        <v>4</v>
      </c>
      <c r="F5391" t="s">
        <v>12240</v>
      </c>
      <c r="G5391" t="s">
        <v>12241</v>
      </c>
      <c r="H5391">
        <f>IF(Table1[[#This Row],[Ticketopendate]],1,0)</f>
        <v>0</v>
      </c>
    </row>
    <row r="5392" spans="1:8" x14ac:dyDescent="0.3">
      <c r="A5392" t="s">
        <v>9077</v>
      </c>
      <c r="B5392">
        <v>3893</v>
      </c>
      <c r="C5392" s="1">
        <v>44271.582384259258</v>
      </c>
      <c r="E5392">
        <v>4</v>
      </c>
      <c r="F5392" t="s">
        <v>12242</v>
      </c>
      <c r="G5392" t="s">
        <v>12243</v>
      </c>
      <c r="H5392">
        <f>IF(Table1[[#This Row],[Ticketopendate]],1,0)</f>
        <v>0</v>
      </c>
    </row>
    <row r="5393" spans="1:8" x14ac:dyDescent="0.3">
      <c r="A5393" t="s">
        <v>9077</v>
      </c>
      <c r="B5393">
        <v>3894</v>
      </c>
      <c r="C5393" s="1">
        <v>44271.581932870373</v>
      </c>
      <c r="E5393">
        <v>4</v>
      </c>
      <c r="F5393" t="s">
        <v>12244</v>
      </c>
      <c r="H5393">
        <f>IF(Table1[[#This Row],[Ticketopendate]],1,0)</f>
        <v>0</v>
      </c>
    </row>
    <row r="5394" spans="1:8" x14ac:dyDescent="0.3">
      <c r="A5394" t="s">
        <v>9077</v>
      </c>
      <c r="B5394">
        <v>3896</v>
      </c>
      <c r="C5394" s="1">
        <v>44271.579641203702</v>
      </c>
      <c r="E5394">
        <v>4</v>
      </c>
      <c r="F5394" t="s">
        <v>12245</v>
      </c>
      <c r="H5394">
        <f>IF(Table1[[#This Row],[Ticketopendate]],1,0)</f>
        <v>0</v>
      </c>
    </row>
    <row r="5395" spans="1:8" x14ac:dyDescent="0.3">
      <c r="A5395" t="s">
        <v>9077</v>
      </c>
      <c r="B5395">
        <v>3897</v>
      </c>
      <c r="C5395" s="1">
        <v>44271.580381944441</v>
      </c>
      <c r="E5395">
        <v>4</v>
      </c>
      <c r="F5395" t="s">
        <v>12246</v>
      </c>
      <c r="G5395" t="s">
        <v>12247</v>
      </c>
      <c r="H5395">
        <f>IF(Table1[[#This Row],[Ticketopendate]],1,0)</f>
        <v>0</v>
      </c>
    </row>
    <row r="5396" spans="1:8" x14ac:dyDescent="0.3">
      <c r="A5396" t="s">
        <v>9077</v>
      </c>
      <c r="B5396">
        <v>3898</v>
      </c>
      <c r="C5396" s="1">
        <v>44271.579201388886</v>
      </c>
      <c r="E5396">
        <v>4</v>
      </c>
      <c r="F5396" t="s">
        <v>12248</v>
      </c>
      <c r="H5396">
        <f>IF(Table1[[#This Row],[Ticketopendate]],1,0)</f>
        <v>0</v>
      </c>
    </row>
    <row r="5397" spans="1:8" x14ac:dyDescent="0.3">
      <c r="A5397" t="s">
        <v>9077</v>
      </c>
      <c r="B5397">
        <v>3903</v>
      </c>
      <c r="C5397" s="1">
        <v>44272.20884259259</v>
      </c>
      <c r="E5397">
        <v>5</v>
      </c>
      <c r="F5397" t="s">
        <v>12249</v>
      </c>
      <c r="G5397" t="s">
        <v>12250</v>
      </c>
      <c r="H5397">
        <f>IF(Table1[[#This Row],[Ticketopendate]],1,0)</f>
        <v>0</v>
      </c>
    </row>
    <row r="5398" spans="1:8" x14ac:dyDescent="0.3">
      <c r="A5398" t="s">
        <v>9077</v>
      </c>
      <c r="B5398">
        <v>3904</v>
      </c>
      <c r="C5398" s="1">
        <v>44272.213182870371</v>
      </c>
      <c r="E5398">
        <v>4</v>
      </c>
      <c r="F5398" t="s">
        <v>12251</v>
      </c>
      <c r="H5398">
        <f>IF(Table1[[#This Row],[Ticketopendate]],1,0)</f>
        <v>0</v>
      </c>
    </row>
    <row r="5399" spans="1:8" x14ac:dyDescent="0.3">
      <c r="A5399" t="s">
        <v>9077</v>
      </c>
      <c r="B5399">
        <v>3905</v>
      </c>
      <c r="C5399" s="1">
        <v>44272.580439814818</v>
      </c>
      <c r="E5399">
        <v>4</v>
      </c>
      <c r="F5399" t="s">
        <v>12252</v>
      </c>
      <c r="G5399" t="s">
        <v>12253</v>
      </c>
      <c r="H5399">
        <f>IF(Table1[[#This Row],[Ticketopendate]],1,0)</f>
        <v>0</v>
      </c>
    </row>
    <row r="5400" spans="1:8" x14ac:dyDescent="0.3">
      <c r="A5400" t="s">
        <v>9077</v>
      </c>
      <c r="B5400">
        <v>3906</v>
      </c>
      <c r="C5400" s="1">
        <v>44272.207592592589</v>
      </c>
      <c r="E5400">
        <v>4</v>
      </c>
      <c r="F5400" t="s">
        <v>12254</v>
      </c>
      <c r="G5400" t="s">
        <v>12255</v>
      </c>
      <c r="H5400">
        <f>IF(Table1[[#This Row],[Ticketopendate]],1,0)</f>
        <v>0</v>
      </c>
    </row>
    <row r="5401" spans="1:8" x14ac:dyDescent="0.3">
      <c r="A5401" t="s">
        <v>9077</v>
      </c>
      <c r="B5401">
        <v>3911</v>
      </c>
      <c r="C5401" s="1">
        <v>44273.189791666664</v>
      </c>
      <c r="E5401">
        <v>4</v>
      </c>
      <c r="F5401" t="s">
        <v>12256</v>
      </c>
      <c r="H5401">
        <f>IF(Table1[[#This Row],[Ticketopendate]],1,0)</f>
        <v>0</v>
      </c>
    </row>
    <row r="5402" spans="1:8" x14ac:dyDescent="0.3">
      <c r="A5402" t="s">
        <v>9077</v>
      </c>
      <c r="B5402">
        <v>3912</v>
      </c>
      <c r="C5402" s="1">
        <v>44272.194722222222</v>
      </c>
      <c r="E5402">
        <v>4</v>
      </c>
      <c r="F5402" t="s">
        <v>12257</v>
      </c>
      <c r="G5402" t="s">
        <v>12258</v>
      </c>
      <c r="H5402">
        <f>IF(Table1[[#This Row],[Ticketopendate]],1,0)</f>
        <v>0</v>
      </c>
    </row>
    <row r="5403" spans="1:8" x14ac:dyDescent="0.3">
      <c r="A5403" t="s">
        <v>9077</v>
      </c>
      <c r="B5403">
        <v>3918</v>
      </c>
      <c r="C5403" s="1">
        <v>44272.57916666667</v>
      </c>
      <c r="E5403">
        <v>4</v>
      </c>
      <c r="F5403" t="s">
        <v>12259</v>
      </c>
      <c r="H5403">
        <f>IF(Table1[[#This Row],[Ticketopendate]],1,0)</f>
        <v>0</v>
      </c>
    </row>
    <row r="5404" spans="1:8" x14ac:dyDescent="0.3">
      <c r="A5404" t="s">
        <v>9077</v>
      </c>
      <c r="B5404">
        <v>3922</v>
      </c>
      <c r="C5404" s="1">
        <v>44272.578356481485</v>
      </c>
      <c r="E5404">
        <v>4</v>
      </c>
      <c r="F5404" t="s">
        <v>12260</v>
      </c>
      <c r="G5404" t="s">
        <v>2360</v>
      </c>
      <c r="H5404">
        <f>IF(Table1[[#This Row],[Ticketopendate]],1,0)</f>
        <v>0</v>
      </c>
    </row>
    <row r="5405" spans="1:8" x14ac:dyDescent="0.3">
      <c r="A5405" t="s">
        <v>9077</v>
      </c>
      <c r="B5405">
        <v>3923</v>
      </c>
      <c r="C5405" s="1">
        <v>44272.577777777777</v>
      </c>
      <c r="E5405">
        <v>4</v>
      </c>
      <c r="F5405" t="s">
        <v>12261</v>
      </c>
      <c r="H5405">
        <f>IF(Table1[[#This Row],[Ticketopendate]],1,0)</f>
        <v>0</v>
      </c>
    </row>
    <row r="5406" spans="1:8" x14ac:dyDescent="0.3">
      <c r="A5406" t="s">
        <v>9077</v>
      </c>
      <c r="B5406">
        <v>3927</v>
      </c>
      <c r="C5406" s="1">
        <v>44272.574282407404</v>
      </c>
      <c r="E5406">
        <v>4</v>
      </c>
      <c r="F5406" t="s">
        <v>12262</v>
      </c>
      <c r="G5406" t="s">
        <v>12263</v>
      </c>
      <c r="H5406">
        <f>IF(Table1[[#This Row],[Ticketopendate]],1,0)</f>
        <v>0</v>
      </c>
    </row>
    <row r="5407" spans="1:8" x14ac:dyDescent="0.3">
      <c r="A5407" t="s">
        <v>9077</v>
      </c>
      <c r="B5407">
        <v>3945</v>
      </c>
      <c r="C5407" s="1">
        <v>44273.188831018517</v>
      </c>
      <c r="E5407">
        <v>5</v>
      </c>
      <c r="F5407" t="s">
        <v>12264</v>
      </c>
      <c r="G5407" t="s">
        <v>339</v>
      </c>
      <c r="H5407">
        <f>IF(Table1[[#This Row],[Ticketopendate]],1,0)</f>
        <v>0</v>
      </c>
    </row>
    <row r="5408" spans="1:8" x14ac:dyDescent="0.3">
      <c r="A5408" t="s">
        <v>9077</v>
      </c>
      <c r="B5408">
        <v>3946</v>
      </c>
      <c r="C5408" s="1">
        <v>44273.184733796297</v>
      </c>
      <c r="E5408">
        <v>4</v>
      </c>
      <c r="F5408" t="s">
        <v>12265</v>
      </c>
      <c r="G5408" t="s">
        <v>12266</v>
      </c>
      <c r="H5408">
        <f>IF(Table1[[#This Row],[Ticketopendate]],1,0)</f>
        <v>0</v>
      </c>
    </row>
    <row r="5409" spans="1:8" x14ac:dyDescent="0.3">
      <c r="A5409" t="s">
        <v>9077</v>
      </c>
      <c r="B5409">
        <v>3947</v>
      </c>
      <c r="C5409" s="1">
        <v>44272.572060185186</v>
      </c>
      <c r="E5409">
        <v>5</v>
      </c>
      <c r="F5409" t="s">
        <v>12267</v>
      </c>
      <c r="G5409" t="s">
        <v>12266</v>
      </c>
      <c r="H5409">
        <f>IF(Table1[[#This Row],[Ticketopendate]],1,0)</f>
        <v>0</v>
      </c>
    </row>
    <row r="5410" spans="1:8" x14ac:dyDescent="0.3">
      <c r="A5410" t="s">
        <v>9077</v>
      </c>
      <c r="B5410">
        <v>3949</v>
      </c>
      <c r="C5410" s="1">
        <v>44273.183391203704</v>
      </c>
      <c r="E5410">
        <v>4</v>
      </c>
      <c r="F5410" t="s">
        <v>12268</v>
      </c>
      <c r="H5410">
        <f>IF(Table1[[#This Row],[Ticketopendate]],1,0)</f>
        <v>0</v>
      </c>
    </row>
    <row r="5411" spans="1:8" x14ac:dyDescent="0.3">
      <c r="A5411" t="s">
        <v>9077</v>
      </c>
      <c r="B5411">
        <v>3954</v>
      </c>
      <c r="C5411" s="1">
        <v>44273.178020833337</v>
      </c>
      <c r="E5411">
        <v>4</v>
      </c>
      <c r="F5411" t="s">
        <v>12269</v>
      </c>
      <c r="H5411">
        <f>IF(Table1[[#This Row],[Ticketopendate]],1,0)</f>
        <v>0</v>
      </c>
    </row>
    <row r="5412" spans="1:8" x14ac:dyDescent="0.3">
      <c r="A5412" t="s">
        <v>9077</v>
      </c>
      <c r="B5412">
        <v>3959</v>
      </c>
      <c r="C5412" s="1">
        <v>44273.175439814811</v>
      </c>
      <c r="E5412">
        <v>4</v>
      </c>
      <c r="F5412" t="s">
        <v>12270</v>
      </c>
      <c r="G5412" t="s">
        <v>12271</v>
      </c>
      <c r="H5412">
        <f>IF(Table1[[#This Row],[Ticketopendate]],1,0)</f>
        <v>0</v>
      </c>
    </row>
    <row r="5413" spans="1:8" x14ac:dyDescent="0.3">
      <c r="A5413" t="s">
        <v>9077</v>
      </c>
      <c r="B5413">
        <v>3965</v>
      </c>
      <c r="C5413" s="1">
        <v>44273.613622685189</v>
      </c>
      <c r="E5413">
        <v>4</v>
      </c>
      <c r="F5413" t="s">
        <v>12272</v>
      </c>
      <c r="H5413">
        <f>IF(Table1[[#This Row],[Ticketopendate]],1,0)</f>
        <v>0</v>
      </c>
    </row>
    <row r="5414" spans="1:8" x14ac:dyDescent="0.3">
      <c r="A5414" t="s">
        <v>9077</v>
      </c>
      <c r="B5414">
        <v>3966</v>
      </c>
      <c r="C5414" s="1">
        <v>44275.509120370371</v>
      </c>
      <c r="E5414">
        <v>4</v>
      </c>
      <c r="F5414" t="s">
        <v>12273</v>
      </c>
      <c r="G5414" t="s">
        <v>12274</v>
      </c>
      <c r="H5414">
        <f>IF(Table1[[#This Row],[Ticketopendate]],1,0)</f>
        <v>0</v>
      </c>
    </row>
    <row r="5415" spans="1:8" x14ac:dyDescent="0.3">
      <c r="A5415" t="s">
        <v>9077</v>
      </c>
      <c r="B5415">
        <v>3968</v>
      </c>
      <c r="C5415" s="1">
        <v>44273.608124999999</v>
      </c>
      <c r="E5415">
        <v>4</v>
      </c>
      <c r="F5415" t="s">
        <v>12275</v>
      </c>
      <c r="G5415" t="s">
        <v>7827</v>
      </c>
      <c r="H5415">
        <f>IF(Table1[[#This Row],[Ticketopendate]],1,0)</f>
        <v>0</v>
      </c>
    </row>
    <row r="5416" spans="1:8" x14ac:dyDescent="0.3">
      <c r="A5416" t="s">
        <v>9077</v>
      </c>
      <c r="B5416">
        <v>3970</v>
      </c>
      <c r="C5416" s="1">
        <v>44273.602939814817</v>
      </c>
      <c r="E5416">
        <v>5</v>
      </c>
      <c r="F5416" t="s">
        <v>12276</v>
      </c>
      <c r="G5416" t="s">
        <v>12277</v>
      </c>
      <c r="H5416">
        <f>IF(Table1[[#This Row],[Ticketopendate]],1,0)</f>
        <v>0</v>
      </c>
    </row>
    <row r="5417" spans="1:8" x14ac:dyDescent="0.3">
      <c r="A5417" t="s">
        <v>9077</v>
      </c>
      <c r="B5417">
        <v>3971</v>
      </c>
      <c r="C5417" s="1">
        <v>44273.603310185186</v>
      </c>
      <c r="E5417">
        <v>4</v>
      </c>
      <c r="F5417" t="s">
        <v>12278</v>
      </c>
      <c r="H5417">
        <f>IF(Table1[[#This Row],[Ticketopendate]],1,0)</f>
        <v>0</v>
      </c>
    </row>
    <row r="5418" spans="1:8" x14ac:dyDescent="0.3">
      <c r="A5418" t="s">
        <v>9077</v>
      </c>
      <c r="B5418">
        <v>3973</v>
      </c>
      <c r="C5418" s="1">
        <v>44274.204340277778</v>
      </c>
      <c r="E5418">
        <v>4</v>
      </c>
      <c r="F5418" t="s">
        <v>12279</v>
      </c>
      <c r="H5418">
        <f>IF(Table1[[#This Row],[Ticketopendate]],1,0)</f>
        <v>0</v>
      </c>
    </row>
    <row r="5419" spans="1:8" x14ac:dyDescent="0.3">
      <c r="A5419" t="s">
        <v>9077</v>
      </c>
      <c r="B5419">
        <v>3974</v>
      </c>
      <c r="C5419" s="1">
        <v>44273.600543981483</v>
      </c>
      <c r="E5419">
        <v>4</v>
      </c>
      <c r="F5419" t="s">
        <v>12280</v>
      </c>
      <c r="G5419" t="s">
        <v>3345</v>
      </c>
      <c r="H5419">
        <f>IF(Table1[[#This Row],[Ticketopendate]],1,0)</f>
        <v>0</v>
      </c>
    </row>
    <row r="5420" spans="1:8" x14ac:dyDescent="0.3">
      <c r="A5420" t="s">
        <v>9077</v>
      </c>
      <c r="B5420">
        <v>3977</v>
      </c>
      <c r="C5420" s="1">
        <v>44274.203090277777</v>
      </c>
      <c r="E5420">
        <v>4</v>
      </c>
      <c r="F5420" t="s">
        <v>12281</v>
      </c>
      <c r="G5420" t="s">
        <v>12282</v>
      </c>
      <c r="H5420">
        <f>IF(Table1[[#This Row],[Ticketopendate]],1,0)</f>
        <v>0</v>
      </c>
    </row>
    <row r="5421" spans="1:8" x14ac:dyDescent="0.3">
      <c r="A5421" t="s">
        <v>9077</v>
      </c>
      <c r="B5421">
        <v>3978</v>
      </c>
      <c r="C5421" s="1">
        <v>44274.204618055555</v>
      </c>
      <c r="E5421">
        <v>4</v>
      </c>
      <c r="F5421" t="s">
        <v>12283</v>
      </c>
      <c r="H5421">
        <f>IF(Table1[[#This Row],[Ticketopendate]],1,0)</f>
        <v>0</v>
      </c>
    </row>
    <row r="5422" spans="1:8" x14ac:dyDescent="0.3">
      <c r="A5422" t="s">
        <v>9077</v>
      </c>
      <c r="B5422">
        <v>3983</v>
      </c>
      <c r="C5422" s="1">
        <v>44274.626122685186</v>
      </c>
      <c r="E5422">
        <v>4</v>
      </c>
      <c r="F5422" t="s">
        <v>12284</v>
      </c>
      <c r="G5422" t="s">
        <v>12285</v>
      </c>
      <c r="H5422">
        <f>IF(Table1[[#This Row],[Ticketopendate]],1,0)</f>
        <v>0</v>
      </c>
    </row>
    <row r="5423" spans="1:8" x14ac:dyDescent="0.3">
      <c r="A5423" t="s">
        <v>9077</v>
      </c>
      <c r="B5423">
        <v>3984</v>
      </c>
      <c r="C5423" s="1">
        <v>44274.625393518516</v>
      </c>
      <c r="E5423">
        <v>4</v>
      </c>
      <c r="F5423" t="s">
        <v>12286</v>
      </c>
      <c r="G5423" t="s">
        <v>12287</v>
      </c>
      <c r="H5423">
        <f>IF(Table1[[#This Row],[Ticketopendate]],1,0)</f>
        <v>0</v>
      </c>
    </row>
    <row r="5424" spans="1:8" x14ac:dyDescent="0.3">
      <c r="A5424" t="s">
        <v>9077</v>
      </c>
      <c r="B5424">
        <v>3986</v>
      </c>
      <c r="C5424" s="1">
        <v>44274.622812499998</v>
      </c>
      <c r="E5424">
        <v>4</v>
      </c>
      <c r="F5424" t="s">
        <v>12288</v>
      </c>
      <c r="H5424">
        <f>IF(Table1[[#This Row],[Ticketopendate]],1,0)</f>
        <v>0</v>
      </c>
    </row>
    <row r="5425" spans="1:8" x14ac:dyDescent="0.3">
      <c r="A5425" t="s">
        <v>9077</v>
      </c>
      <c r="B5425">
        <v>3988</v>
      </c>
      <c r="C5425" s="1">
        <v>44274.617928240739</v>
      </c>
      <c r="E5425">
        <v>5</v>
      </c>
      <c r="F5425" t="s">
        <v>12289</v>
      </c>
      <c r="G5425" t="s">
        <v>12290</v>
      </c>
      <c r="H5425">
        <f>IF(Table1[[#This Row],[Ticketopendate]],1,0)</f>
        <v>0</v>
      </c>
    </row>
    <row r="5426" spans="1:8" x14ac:dyDescent="0.3">
      <c r="A5426" t="s">
        <v>9077</v>
      </c>
      <c r="B5426">
        <v>3989</v>
      </c>
      <c r="C5426" s="1">
        <v>44274.62091435185</v>
      </c>
      <c r="E5426">
        <v>4</v>
      </c>
      <c r="F5426" t="s">
        <v>12291</v>
      </c>
      <c r="G5426" t="s">
        <v>12292</v>
      </c>
      <c r="H5426">
        <f>IF(Table1[[#This Row],[Ticketopendate]],1,0)</f>
        <v>0</v>
      </c>
    </row>
    <row r="5427" spans="1:8" x14ac:dyDescent="0.3">
      <c r="A5427" t="s">
        <v>9077</v>
      </c>
      <c r="B5427">
        <v>3990</v>
      </c>
      <c r="C5427" s="1">
        <v>44274.631516203706</v>
      </c>
      <c r="E5427">
        <v>4</v>
      </c>
      <c r="F5427" t="s">
        <v>12293</v>
      </c>
      <c r="G5427" t="s">
        <v>12294</v>
      </c>
      <c r="H5427">
        <f>IF(Table1[[#This Row],[Ticketopendate]],1,0)</f>
        <v>0</v>
      </c>
    </row>
    <row r="5428" spans="1:8" x14ac:dyDescent="0.3">
      <c r="A5428" t="s">
        <v>9077</v>
      </c>
      <c r="B5428">
        <v>3992</v>
      </c>
      <c r="C5428" s="1">
        <v>44275.206134259257</v>
      </c>
      <c r="E5428">
        <v>4</v>
      </c>
      <c r="F5428" t="s">
        <v>12295</v>
      </c>
      <c r="G5428" t="s">
        <v>824</v>
      </c>
      <c r="H5428">
        <f>IF(Table1[[#This Row],[Ticketopendate]],1,0)</f>
        <v>0</v>
      </c>
    </row>
    <row r="5429" spans="1:8" x14ac:dyDescent="0.3">
      <c r="A5429" t="s">
        <v>9077</v>
      </c>
      <c r="B5429">
        <v>3997</v>
      </c>
      <c r="C5429" s="1">
        <v>44275.622766203705</v>
      </c>
      <c r="E5429">
        <v>4</v>
      </c>
      <c r="F5429" t="s">
        <v>12296</v>
      </c>
      <c r="G5429" t="s">
        <v>12297</v>
      </c>
      <c r="H5429">
        <f>IF(Table1[[#This Row],[Ticketopendate]],1,0)</f>
        <v>0</v>
      </c>
    </row>
    <row r="5430" spans="1:8" x14ac:dyDescent="0.3">
      <c r="A5430" t="s">
        <v>9077</v>
      </c>
      <c r="B5430">
        <v>4003</v>
      </c>
      <c r="C5430" s="1">
        <v>44275.618622685186</v>
      </c>
      <c r="E5430">
        <v>4</v>
      </c>
      <c r="F5430" t="s">
        <v>12298</v>
      </c>
      <c r="H5430">
        <f>IF(Table1[[#This Row],[Ticketopendate]],1,0)</f>
        <v>0</v>
      </c>
    </row>
    <row r="5431" spans="1:8" x14ac:dyDescent="0.3">
      <c r="A5431" t="s">
        <v>9077</v>
      </c>
      <c r="B5431">
        <v>4009</v>
      </c>
      <c r="C5431" s="1">
        <v>44276.216249999998</v>
      </c>
      <c r="E5431">
        <v>4</v>
      </c>
      <c r="F5431" t="s">
        <v>5645</v>
      </c>
      <c r="G5431" t="s">
        <v>5646</v>
      </c>
      <c r="H5431">
        <f>IF(Table1[[#This Row],[Ticketopendate]],1,0)</f>
        <v>0</v>
      </c>
    </row>
    <row r="5432" spans="1:8" x14ac:dyDescent="0.3">
      <c r="A5432" t="s">
        <v>9077</v>
      </c>
      <c r="B5432">
        <v>4010</v>
      </c>
      <c r="C5432" s="1">
        <v>44275.614432870374</v>
      </c>
      <c r="E5432">
        <v>4</v>
      </c>
      <c r="F5432" t="s">
        <v>12299</v>
      </c>
      <c r="G5432" t="s">
        <v>7827</v>
      </c>
      <c r="H5432">
        <f>IF(Table1[[#This Row],[Ticketopendate]],1,0)</f>
        <v>0</v>
      </c>
    </row>
    <row r="5433" spans="1:8" x14ac:dyDescent="0.3">
      <c r="A5433" t="s">
        <v>9077</v>
      </c>
      <c r="B5433">
        <v>4011</v>
      </c>
      <c r="C5433" s="1">
        <v>44275.637789351851</v>
      </c>
      <c r="E5433">
        <v>4</v>
      </c>
      <c r="F5433" t="s">
        <v>12300</v>
      </c>
      <c r="H5433">
        <f>IF(Table1[[#This Row],[Ticketopendate]],1,0)</f>
        <v>0</v>
      </c>
    </row>
    <row r="5434" spans="1:8" x14ac:dyDescent="0.3">
      <c r="A5434" t="s">
        <v>9077</v>
      </c>
      <c r="B5434">
        <v>4012</v>
      </c>
      <c r="C5434" s="1">
        <v>44275.637314814812</v>
      </c>
      <c r="E5434">
        <v>4</v>
      </c>
      <c r="F5434" t="s">
        <v>12301</v>
      </c>
      <c r="H5434">
        <f>IF(Table1[[#This Row],[Ticketopendate]],1,0)</f>
        <v>0</v>
      </c>
    </row>
    <row r="5435" spans="1:8" x14ac:dyDescent="0.3">
      <c r="A5435" t="s">
        <v>9077</v>
      </c>
      <c r="B5435">
        <v>4018</v>
      </c>
      <c r="C5435" s="1">
        <v>44276.533877314818</v>
      </c>
      <c r="E5435">
        <v>4</v>
      </c>
      <c r="F5435" t="s">
        <v>12302</v>
      </c>
      <c r="H5435">
        <f>IF(Table1[[#This Row],[Ticketopendate]],1,0)</f>
        <v>0</v>
      </c>
    </row>
    <row r="5436" spans="1:8" x14ac:dyDescent="0.3">
      <c r="A5436" t="s">
        <v>9077</v>
      </c>
      <c r="B5436">
        <v>4019</v>
      </c>
      <c r="C5436" s="1">
        <v>44276.533275462964</v>
      </c>
      <c r="E5436">
        <v>4</v>
      </c>
      <c r="F5436" t="s">
        <v>12303</v>
      </c>
      <c r="G5436" t="s">
        <v>12304</v>
      </c>
      <c r="H5436">
        <f>IF(Table1[[#This Row],[Ticketopendate]],1,0)</f>
        <v>0</v>
      </c>
    </row>
    <row r="5437" spans="1:8" x14ac:dyDescent="0.3">
      <c r="A5437" t="s">
        <v>9077</v>
      </c>
      <c r="B5437">
        <v>4021</v>
      </c>
      <c r="C5437" s="1">
        <v>44276.53087962963</v>
      </c>
      <c r="E5437">
        <v>4</v>
      </c>
      <c r="F5437" t="s">
        <v>12305</v>
      </c>
      <c r="H5437">
        <f>IF(Table1[[#This Row],[Ticketopendate]],1,0)</f>
        <v>0</v>
      </c>
    </row>
    <row r="5438" spans="1:8" x14ac:dyDescent="0.3">
      <c r="A5438" t="s">
        <v>9077</v>
      </c>
      <c r="B5438">
        <v>4025</v>
      </c>
      <c r="C5438" s="1">
        <v>44276.517766203702</v>
      </c>
      <c r="E5438">
        <v>4</v>
      </c>
      <c r="F5438" t="s">
        <v>12306</v>
      </c>
      <c r="G5438" t="s">
        <v>12307</v>
      </c>
      <c r="H5438">
        <f>IF(Table1[[#This Row],[Ticketopendate]],1,0)</f>
        <v>0</v>
      </c>
    </row>
    <row r="5439" spans="1:8" x14ac:dyDescent="0.3">
      <c r="A5439" t="s">
        <v>9077</v>
      </c>
      <c r="B5439">
        <v>4026</v>
      </c>
      <c r="C5439" s="1">
        <v>44278.204618055555</v>
      </c>
      <c r="E5439">
        <v>4</v>
      </c>
      <c r="F5439" t="s">
        <v>12308</v>
      </c>
      <c r="G5439" t="s">
        <v>12309</v>
      </c>
      <c r="H5439">
        <f>IF(Table1[[#This Row],[Ticketopendate]],1,0)</f>
        <v>0</v>
      </c>
    </row>
    <row r="5440" spans="1:8" x14ac:dyDescent="0.3">
      <c r="A5440" t="s">
        <v>9077</v>
      </c>
      <c r="B5440">
        <v>4028</v>
      </c>
      <c r="C5440" s="1">
        <v>44276.516099537039</v>
      </c>
      <c r="E5440">
        <v>4</v>
      </c>
      <c r="F5440" t="s">
        <v>12310</v>
      </c>
      <c r="H5440">
        <f>IF(Table1[[#This Row],[Ticketopendate]],1,0)</f>
        <v>0</v>
      </c>
    </row>
    <row r="5441" spans="1:8" x14ac:dyDescent="0.3">
      <c r="A5441" t="s">
        <v>9077</v>
      </c>
      <c r="B5441">
        <v>4030</v>
      </c>
      <c r="C5441" s="1">
        <v>44276.515231481484</v>
      </c>
      <c r="E5441">
        <v>4</v>
      </c>
      <c r="F5441" t="s">
        <v>12311</v>
      </c>
      <c r="G5441" t="s">
        <v>12312</v>
      </c>
      <c r="H5441">
        <f>IF(Table1[[#This Row],[Ticketopendate]],1,0)</f>
        <v>0</v>
      </c>
    </row>
    <row r="5442" spans="1:8" x14ac:dyDescent="0.3">
      <c r="A5442" t="s">
        <v>9077</v>
      </c>
      <c r="B5442">
        <v>4031</v>
      </c>
      <c r="C5442" s="1">
        <v>44276.515810185185</v>
      </c>
      <c r="E5442">
        <v>4</v>
      </c>
      <c r="F5442" t="s">
        <v>12313</v>
      </c>
      <c r="G5442" t="s">
        <v>12314</v>
      </c>
      <c r="H5442">
        <f>IF(Table1[[#This Row],[Ticketopendate]],1,0)</f>
        <v>0</v>
      </c>
    </row>
    <row r="5443" spans="1:8" x14ac:dyDescent="0.3">
      <c r="A5443" t="s">
        <v>9077</v>
      </c>
      <c r="B5443">
        <v>4032</v>
      </c>
      <c r="C5443" s="1">
        <v>44276.514502314814</v>
      </c>
      <c r="E5443">
        <v>4</v>
      </c>
      <c r="F5443" t="s">
        <v>12315</v>
      </c>
      <c r="G5443" t="s">
        <v>12316</v>
      </c>
      <c r="H5443">
        <f>IF(Table1[[#This Row],[Ticketopendate]],1,0)</f>
        <v>0</v>
      </c>
    </row>
    <row r="5444" spans="1:8" x14ac:dyDescent="0.3">
      <c r="A5444" t="s">
        <v>9077</v>
      </c>
      <c r="B5444">
        <v>4033</v>
      </c>
      <c r="C5444" s="1">
        <v>44276.514699074076</v>
      </c>
      <c r="E5444">
        <v>4</v>
      </c>
      <c r="F5444" t="s">
        <v>12317</v>
      </c>
      <c r="G5444" t="s">
        <v>12318</v>
      </c>
      <c r="H5444">
        <f>IF(Table1[[#This Row],[Ticketopendate]],1,0)</f>
        <v>0</v>
      </c>
    </row>
    <row r="5445" spans="1:8" x14ac:dyDescent="0.3">
      <c r="A5445" t="s">
        <v>9077</v>
      </c>
      <c r="B5445">
        <v>4035</v>
      </c>
      <c r="C5445" s="1">
        <v>44276.51425925926</v>
      </c>
      <c r="E5445">
        <v>4</v>
      </c>
      <c r="F5445" t="s">
        <v>12319</v>
      </c>
      <c r="G5445" t="s">
        <v>12320</v>
      </c>
      <c r="H5445">
        <f>IF(Table1[[#This Row],[Ticketopendate]],1,0)</f>
        <v>0</v>
      </c>
    </row>
    <row r="5446" spans="1:8" x14ac:dyDescent="0.3">
      <c r="A5446" t="s">
        <v>9077</v>
      </c>
      <c r="B5446">
        <v>4036</v>
      </c>
      <c r="C5446" s="1">
        <v>44276.513912037037</v>
      </c>
      <c r="E5446">
        <v>4</v>
      </c>
      <c r="F5446" t="s">
        <v>12321</v>
      </c>
      <c r="G5446" t="s">
        <v>5337</v>
      </c>
      <c r="H5446">
        <f>IF(Table1[[#This Row],[Ticketopendate]],1,0)</f>
        <v>0</v>
      </c>
    </row>
    <row r="5447" spans="1:8" x14ac:dyDescent="0.3">
      <c r="A5447" t="s">
        <v>9077</v>
      </c>
      <c r="B5447">
        <v>4037</v>
      </c>
      <c r="C5447" s="1">
        <v>44276.513553240744</v>
      </c>
      <c r="E5447">
        <v>4</v>
      </c>
      <c r="F5447" t="s">
        <v>12322</v>
      </c>
      <c r="H5447">
        <f>IF(Table1[[#This Row],[Ticketopendate]],1,0)</f>
        <v>0</v>
      </c>
    </row>
    <row r="5448" spans="1:8" x14ac:dyDescent="0.3">
      <c r="A5448" t="s">
        <v>9077</v>
      </c>
      <c r="B5448">
        <v>4038</v>
      </c>
      <c r="C5448" s="1">
        <v>44276.512708333335</v>
      </c>
      <c r="E5448">
        <v>4</v>
      </c>
      <c r="F5448" t="s">
        <v>12323</v>
      </c>
      <c r="H5448">
        <f>IF(Table1[[#This Row],[Ticketopendate]],1,0)</f>
        <v>0</v>
      </c>
    </row>
    <row r="5449" spans="1:8" x14ac:dyDescent="0.3">
      <c r="A5449" t="s">
        <v>9077</v>
      </c>
      <c r="B5449">
        <v>4043</v>
      </c>
      <c r="C5449" s="1">
        <v>44276.652291666665</v>
      </c>
      <c r="E5449">
        <v>5</v>
      </c>
      <c r="F5449" t="s">
        <v>12324</v>
      </c>
      <c r="G5449" t="s">
        <v>12325</v>
      </c>
      <c r="H5449">
        <f>IF(Table1[[#This Row],[Ticketopendate]],1,0)</f>
        <v>0</v>
      </c>
    </row>
    <row r="5450" spans="1:8" x14ac:dyDescent="0.3">
      <c r="A5450" t="s">
        <v>9077</v>
      </c>
      <c r="B5450">
        <v>4044</v>
      </c>
      <c r="C5450" s="1">
        <v>44276.652418981481</v>
      </c>
      <c r="E5450">
        <v>5</v>
      </c>
      <c r="F5450" t="s">
        <v>12326</v>
      </c>
      <c r="G5450" t="s">
        <v>12327</v>
      </c>
      <c r="H5450">
        <f>IF(Table1[[#This Row],[Ticketopendate]],1,0)</f>
        <v>0</v>
      </c>
    </row>
    <row r="5451" spans="1:8" x14ac:dyDescent="0.3">
      <c r="A5451" t="s">
        <v>9077</v>
      </c>
      <c r="B5451">
        <v>4045</v>
      </c>
      <c r="C5451" s="1">
        <v>44276.652118055557</v>
      </c>
      <c r="E5451">
        <v>5</v>
      </c>
      <c r="F5451" t="s">
        <v>12328</v>
      </c>
      <c r="G5451" t="s">
        <v>12329</v>
      </c>
      <c r="H5451">
        <f>IF(Table1[[#This Row],[Ticketopendate]],1,0)</f>
        <v>0</v>
      </c>
    </row>
    <row r="5452" spans="1:8" x14ac:dyDescent="0.3">
      <c r="A5452" t="s">
        <v>9077</v>
      </c>
      <c r="B5452">
        <v>4046</v>
      </c>
      <c r="C5452" s="1">
        <v>44276.65179398148</v>
      </c>
      <c r="E5452">
        <v>4</v>
      </c>
      <c r="F5452" t="s">
        <v>12330</v>
      </c>
      <c r="H5452">
        <f>IF(Table1[[#This Row],[Ticketopendate]],1,0)</f>
        <v>0</v>
      </c>
    </row>
    <row r="5453" spans="1:8" x14ac:dyDescent="0.3">
      <c r="A5453" t="s">
        <v>9077</v>
      </c>
      <c r="B5453">
        <v>4047</v>
      </c>
      <c r="C5453" s="1">
        <v>44276.649386574078</v>
      </c>
      <c r="E5453">
        <v>4</v>
      </c>
      <c r="F5453" t="s">
        <v>12331</v>
      </c>
      <c r="G5453" t="s">
        <v>5370</v>
      </c>
      <c r="H5453">
        <f>IF(Table1[[#This Row],[Ticketopendate]],1,0)</f>
        <v>0</v>
      </c>
    </row>
    <row r="5454" spans="1:8" x14ac:dyDescent="0.3">
      <c r="A5454" t="s">
        <v>9077</v>
      </c>
      <c r="B5454">
        <v>4050</v>
      </c>
      <c r="C5454" s="1">
        <v>44277.214594907404</v>
      </c>
      <c r="E5454">
        <v>4</v>
      </c>
      <c r="F5454" t="s">
        <v>12332</v>
      </c>
      <c r="G5454" t="s">
        <v>12184</v>
      </c>
      <c r="H5454">
        <f>IF(Table1[[#This Row],[Ticketopendate]],1,0)</f>
        <v>0</v>
      </c>
    </row>
    <row r="5455" spans="1:8" x14ac:dyDescent="0.3">
      <c r="A5455" t="s">
        <v>9077</v>
      </c>
      <c r="B5455">
        <v>4051</v>
      </c>
      <c r="C5455" s="1">
        <v>44276.646284722221</v>
      </c>
      <c r="E5455">
        <v>4</v>
      </c>
      <c r="F5455" t="s">
        <v>12333</v>
      </c>
      <c r="G5455" t="s">
        <v>12334</v>
      </c>
      <c r="H5455">
        <f>IF(Table1[[#This Row],[Ticketopendate]],1,0)</f>
        <v>0</v>
      </c>
    </row>
    <row r="5456" spans="1:8" x14ac:dyDescent="0.3">
      <c r="A5456" t="s">
        <v>9077</v>
      </c>
      <c r="B5456">
        <v>4052</v>
      </c>
      <c r="C5456" s="1">
        <v>44276.648657407408</v>
      </c>
      <c r="E5456">
        <v>4</v>
      </c>
      <c r="F5456" t="s">
        <v>12335</v>
      </c>
      <c r="G5456" t="s">
        <v>12336</v>
      </c>
      <c r="H5456">
        <f>IF(Table1[[#This Row],[Ticketopendate]],1,0)</f>
        <v>0</v>
      </c>
    </row>
    <row r="5457" spans="1:8" x14ac:dyDescent="0.3">
      <c r="A5457" t="s">
        <v>9077</v>
      </c>
      <c r="B5457">
        <v>4054</v>
      </c>
      <c r="C5457" s="1">
        <v>44276.668622685182</v>
      </c>
      <c r="E5457">
        <v>5</v>
      </c>
      <c r="F5457" t="s">
        <v>12337</v>
      </c>
      <c r="G5457" t="s">
        <v>12338</v>
      </c>
      <c r="H5457">
        <f>IF(Table1[[#This Row],[Ticketopendate]],1,0)</f>
        <v>0</v>
      </c>
    </row>
    <row r="5458" spans="1:8" x14ac:dyDescent="0.3">
      <c r="A5458" t="s">
        <v>9077</v>
      </c>
      <c r="B5458">
        <v>4057</v>
      </c>
      <c r="C5458" s="1">
        <v>44277.213460648149</v>
      </c>
      <c r="E5458">
        <v>4</v>
      </c>
      <c r="F5458" t="s">
        <v>12339</v>
      </c>
      <c r="G5458" t="s">
        <v>12340</v>
      </c>
      <c r="H5458">
        <f>IF(Table1[[#This Row],[Ticketopendate]],1,0)</f>
        <v>0</v>
      </c>
    </row>
    <row r="5459" spans="1:8" x14ac:dyDescent="0.3">
      <c r="A5459" t="s">
        <v>9077</v>
      </c>
      <c r="B5459">
        <v>4061</v>
      </c>
      <c r="C5459" s="1">
        <v>44277.592534722222</v>
      </c>
      <c r="E5459">
        <v>4</v>
      </c>
      <c r="F5459" t="s">
        <v>12341</v>
      </c>
      <c r="G5459" t="s">
        <v>12342</v>
      </c>
      <c r="H5459">
        <f>IF(Table1[[#This Row],[Ticketopendate]],1,0)</f>
        <v>0</v>
      </c>
    </row>
    <row r="5460" spans="1:8" x14ac:dyDescent="0.3">
      <c r="A5460" t="s">
        <v>9077</v>
      </c>
      <c r="B5460">
        <v>4062</v>
      </c>
      <c r="C5460" s="1">
        <v>44287.567662037036</v>
      </c>
      <c r="E5460">
        <v>5</v>
      </c>
      <c r="F5460" t="s">
        <v>12343</v>
      </c>
      <c r="G5460" t="s">
        <v>12344</v>
      </c>
      <c r="H5460">
        <f>IF(Table1[[#This Row],[Ticketopendate]],1,0)</f>
        <v>0</v>
      </c>
    </row>
    <row r="5461" spans="1:8" x14ac:dyDescent="0.3">
      <c r="A5461" t="s">
        <v>9077</v>
      </c>
      <c r="B5461">
        <v>4066</v>
      </c>
      <c r="C5461" s="1">
        <v>44277.585775462961</v>
      </c>
      <c r="E5461">
        <v>4</v>
      </c>
      <c r="F5461" t="s">
        <v>12345</v>
      </c>
      <c r="G5461" t="s">
        <v>12346</v>
      </c>
      <c r="H5461">
        <f>IF(Table1[[#This Row],[Ticketopendate]],1,0)</f>
        <v>0</v>
      </c>
    </row>
    <row r="5462" spans="1:8" x14ac:dyDescent="0.3">
      <c r="A5462" t="s">
        <v>9077</v>
      </c>
      <c r="B5462">
        <v>4072</v>
      </c>
      <c r="C5462" s="1">
        <v>44277.583495370367</v>
      </c>
      <c r="E5462">
        <v>4</v>
      </c>
      <c r="F5462" t="s">
        <v>12347</v>
      </c>
      <c r="G5462" t="s">
        <v>12348</v>
      </c>
      <c r="H5462">
        <f>IF(Table1[[#This Row],[Ticketopendate]],1,0)</f>
        <v>0</v>
      </c>
    </row>
    <row r="5463" spans="1:8" x14ac:dyDescent="0.3">
      <c r="A5463" t="s">
        <v>9077</v>
      </c>
      <c r="B5463">
        <v>4074</v>
      </c>
      <c r="C5463" s="1">
        <v>44278.198703703703</v>
      </c>
      <c r="E5463">
        <v>4</v>
      </c>
      <c r="F5463" t="s">
        <v>12349</v>
      </c>
      <c r="G5463" t="s">
        <v>12350</v>
      </c>
      <c r="H5463">
        <f>IF(Table1[[#This Row],[Ticketopendate]],1,0)</f>
        <v>0</v>
      </c>
    </row>
    <row r="5464" spans="1:8" x14ac:dyDescent="0.3">
      <c r="A5464" t="s">
        <v>9077</v>
      </c>
      <c r="B5464">
        <v>4075</v>
      </c>
      <c r="C5464" s="1">
        <v>44278.199097222219</v>
      </c>
      <c r="E5464">
        <v>4</v>
      </c>
      <c r="F5464" t="s">
        <v>12351</v>
      </c>
      <c r="H5464">
        <f>IF(Table1[[#This Row],[Ticketopendate]],1,0)</f>
        <v>0</v>
      </c>
    </row>
    <row r="5465" spans="1:8" x14ac:dyDescent="0.3">
      <c r="A5465" t="s">
        <v>9077</v>
      </c>
      <c r="B5465">
        <v>4156</v>
      </c>
      <c r="C5465" s="1">
        <v>44280.648101851853</v>
      </c>
      <c r="E5465">
        <v>4</v>
      </c>
      <c r="F5465" t="s">
        <v>12352</v>
      </c>
      <c r="G5465" t="s">
        <v>12353</v>
      </c>
      <c r="H5465">
        <f>IF(Table1[[#This Row],[Ticketopendate]],1,0)</f>
        <v>0</v>
      </c>
    </row>
    <row r="5466" spans="1:8" x14ac:dyDescent="0.3">
      <c r="A5466" t="s">
        <v>9077</v>
      </c>
      <c r="B5466">
        <v>4157</v>
      </c>
      <c r="C5466" s="1">
        <v>44280.648634259262</v>
      </c>
      <c r="E5466">
        <v>4</v>
      </c>
      <c r="F5466" t="s">
        <v>12354</v>
      </c>
      <c r="H5466">
        <f>IF(Table1[[#This Row],[Ticketopendate]],1,0)</f>
        <v>0</v>
      </c>
    </row>
    <row r="5467" spans="1:8" x14ac:dyDescent="0.3">
      <c r="A5467" t="s">
        <v>9077</v>
      </c>
      <c r="B5467">
        <v>4158</v>
      </c>
      <c r="C5467" s="1">
        <v>44280.647662037038</v>
      </c>
      <c r="E5467">
        <v>4</v>
      </c>
      <c r="F5467" t="s">
        <v>12355</v>
      </c>
      <c r="G5467" t="s">
        <v>12356</v>
      </c>
      <c r="H5467">
        <f>IF(Table1[[#This Row],[Ticketopendate]],1,0)</f>
        <v>0</v>
      </c>
    </row>
    <row r="5468" spans="1:8" x14ac:dyDescent="0.3">
      <c r="A5468" t="s">
        <v>9077</v>
      </c>
      <c r="B5468">
        <v>4160</v>
      </c>
      <c r="C5468" s="1">
        <v>44280.645300925928</v>
      </c>
      <c r="E5468">
        <v>4</v>
      </c>
      <c r="F5468" t="s">
        <v>12357</v>
      </c>
      <c r="G5468" t="s">
        <v>12358</v>
      </c>
      <c r="H5468">
        <f>IF(Table1[[#This Row],[Ticketopendate]],1,0)</f>
        <v>0</v>
      </c>
    </row>
    <row r="5469" spans="1:8" x14ac:dyDescent="0.3">
      <c r="A5469" t="s">
        <v>9077</v>
      </c>
      <c r="B5469">
        <v>4166</v>
      </c>
      <c r="C5469" s="1">
        <v>44280.640590277777</v>
      </c>
      <c r="E5469">
        <v>4</v>
      </c>
      <c r="F5469" t="s">
        <v>12359</v>
      </c>
      <c r="G5469" t="s">
        <v>12360</v>
      </c>
      <c r="H5469">
        <f>IF(Table1[[#This Row],[Ticketopendate]],1,0)</f>
        <v>0</v>
      </c>
    </row>
    <row r="5470" spans="1:8" x14ac:dyDescent="0.3">
      <c r="A5470" t="s">
        <v>9077</v>
      </c>
      <c r="B5470">
        <v>4170</v>
      </c>
      <c r="C5470" s="1">
        <v>44280.638564814813</v>
      </c>
      <c r="E5470">
        <v>4</v>
      </c>
      <c r="F5470" t="s">
        <v>12361</v>
      </c>
      <c r="G5470" t="s">
        <v>12362</v>
      </c>
      <c r="H5470">
        <f>IF(Table1[[#This Row],[Ticketopendate]],1,0)</f>
        <v>0</v>
      </c>
    </row>
    <row r="5471" spans="1:8" x14ac:dyDescent="0.3">
      <c r="A5471" t="s">
        <v>9077</v>
      </c>
      <c r="B5471">
        <v>4172</v>
      </c>
      <c r="C5471" s="1">
        <v>44280.641215277778</v>
      </c>
      <c r="E5471">
        <v>4</v>
      </c>
      <c r="F5471" t="s">
        <v>12363</v>
      </c>
      <c r="G5471" t="s">
        <v>12364</v>
      </c>
      <c r="H5471">
        <f>IF(Table1[[#This Row],[Ticketopendate]],1,0)</f>
        <v>0</v>
      </c>
    </row>
    <row r="5472" spans="1:8" x14ac:dyDescent="0.3">
      <c r="A5472" t="s">
        <v>9077</v>
      </c>
      <c r="B5472">
        <v>4175</v>
      </c>
      <c r="C5472" s="1">
        <v>44280.656793981485</v>
      </c>
      <c r="E5472">
        <v>4</v>
      </c>
      <c r="F5472" t="s">
        <v>12365</v>
      </c>
      <c r="G5472" t="s">
        <v>12366</v>
      </c>
      <c r="H5472">
        <f>IF(Table1[[#This Row],[Ticketopendate]],1,0)</f>
        <v>0</v>
      </c>
    </row>
    <row r="5473" spans="1:8" x14ac:dyDescent="0.3">
      <c r="A5473" t="s">
        <v>9077</v>
      </c>
      <c r="B5473">
        <v>4178</v>
      </c>
      <c r="C5473" s="1">
        <v>44281.172361111108</v>
      </c>
      <c r="E5473">
        <v>4</v>
      </c>
      <c r="F5473" t="s">
        <v>12367</v>
      </c>
      <c r="G5473" t="s">
        <v>12368</v>
      </c>
      <c r="H5473">
        <f>IF(Table1[[#This Row],[Ticketopendate]],1,0)</f>
        <v>0</v>
      </c>
    </row>
    <row r="5474" spans="1:8" x14ac:dyDescent="0.3">
      <c r="A5474" t="s">
        <v>9077</v>
      </c>
      <c r="B5474">
        <v>4184</v>
      </c>
      <c r="C5474" s="1">
        <v>44281.502581018518</v>
      </c>
      <c r="E5474">
        <v>4</v>
      </c>
      <c r="F5474" t="s">
        <v>12369</v>
      </c>
      <c r="G5474" t="s">
        <v>12370</v>
      </c>
      <c r="H5474">
        <f>IF(Table1[[#This Row],[Ticketopendate]],1,0)</f>
        <v>0</v>
      </c>
    </row>
    <row r="5475" spans="1:8" x14ac:dyDescent="0.3">
      <c r="A5475" t="s">
        <v>9077</v>
      </c>
      <c r="B5475">
        <v>4189</v>
      </c>
      <c r="C5475" s="1">
        <v>44281.618263888886</v>
      </c>
      <c r="E5475">
        <v>4</v>
      </c>
      <c r="F5475" t="s">
        <v>12371</v>
      </c>
      <c r="H5475">
        <f>IF(Table1[[#This Row],[Ticketopendate]],1,0)</f>
        <v>0</v>
      </c>
    </row>
    <row r="5476" spans="1:8" x14ac:dyDescent="0.3">
      <c r="A5476" t="s">
        <v>9077</v>
      </c>
      <c r="B5476">
        <v>4192</v>
      </c>
      <c r="C5476" s="1">
        <v>44281.616261574076</v>
      </c>
      <c r="E5476">
        <v>4</v>
      </c>
      <c r="F5476" t="s">
        <v>12372</v>
      </c>
      <c r="G5476" t="s">
        <v>12287</v>
      </c>
      <c r="H5476">
        <f>IF(Table1[[#This Row],[Ticketopendate]],1,0)</f>
        <v>0</v>
      </c>
    </row>
    <row r="5477" spans="1:8" x14ac:dyDescent="0.3">
      <c r="A5477" t="s">
        <v>9077</v>
      </c>
      <c r="B5477">
        <v>4193</v>
      </c>
      <c r="C5477" s="1">
        <v>44281.616851851853</v>
      </c>
      <c r="E5477">
        <v>5</v>
      </c>
      <c r="F5477" t="s">
        <v>12373</v>
      </c>
      <c r="G5477" t="s">
        <v>12287</v>
      </c>
      <c r="H5477">
        <f>IF(Table1[[#This Row],[Ticketopendate]],1,0)</f>
        <v>0</v>
      </c>
    </row>
    <row r="5478" spans="1:8" x14ac:dyDescent="0.3">
      <c r="A5478" t="s">
        <v>9077</v>
      </c>
      <c r="B5478">
        <v>4199</v>
      </c>
      <c r="C5478" s="1">
        <v>44282.17015046296</v>
      </c>
      <c r="E5478">
        <v>4</v>
      </c>
      <c r="F5478" t="s">
        <v>12374</v>
      </c>
      <c r="G5478" t="s">
        <v>12375</v>
      </c>
      <c r="H5478">
        <f>IF(Table1[[#This Row],[Ticketopendate]],1,0)</f>
        <v>0</v>
      </c>
    </row>
    <row r="5479" spans="1:8" x14ac:dyDescent="0.3">
      <c r="A5479" t="s">
        <v>9077</v>
      </c>
      <c r="B5479">
        <v>4201</v>
      </c>
      <c r="C5479" s="1">
        <v>44282.157638888886</v>
      </c>
      <c r="E5479">
        <v>4</v>
      </c>
      <c r="F5479" t="s">
        <v>12376</v>
      </c>
      <c r="G5479" t="s">
        <v>9151</v>
      </c>
      <c r="H5479">
        <f>IF(Table1[[#This Row],[Ticketopendate]],1,0)</f>
        <v>0</v>
      </c>
    </row>
    <row r="5480" spans="1:8" x14ac:dyDescent="0.3">
      <c r="A5480" t="s">
        <v>9077</v>
      </c>
      <c r="B5480">
        <v>4202</v>
      </c>
      <c r="C5480" s="1">
        <v>44282.158437500002</v>
      </c>
      <c r="E5480">
        <v>4</v>
      </c>
      <c r="F5480" t="s">
        <v>12377</v>
      </c>
      <c r="H5480">
        <f>IF(Table1[[#This Row],[Ticketopendate]],1,0)</f>
        <v>0</v>
      </c>
    </row>
    <row r="5481" spans="1:8" x14ac:dyDescent="0.3">
      <c r="A5481" t="s">
        <v>9077</v>
      </c>
      <c r="B5481">
        <v>4210</v>
      </c>
      <c r="C5481" s="1">
        <v>44282.593368055554</v>
      </c>
      <c r="E5481">
        <v>4</v>
      </c>
      <c r="F5481" t="s">
        <v>12378</v>
      </c>
      <c r="G5481" t="s">
        <v>5459</v>
      </c>
      <c r="H5481">
        <f>IF(Table1[[#This Row],[Ticketopendate]],1,0)</f>
        <v>0</v>
      </c>
    </row>
    <row r="5482" spans="1:8" x14ac:dyDescent="0.3">
      <c r="A5482" t="s">
        <v>9077</v>
      </c>
      <c r="B5482">
        <v>4212</v>
      </c>
      <c r="C5482" s="1">
        <v>44282.592129629629</v>
      </c>
      <c r="E5482">
        <v>4</v>
      </c>
      <c r="F5482" t="s">
        <v>12379</v>
      </c>
      <c r="G5482" t="s">
        <v>12380</v>
      </c>
      <c r="H5482">
        <f>IF(Table1[[#This Row],[Ticketopendate]],1,0)</f>
        <v>0</v>
      </c>
    </row>
    <row r="5483" spans="1:8" x14ac:dyDescent="0.3">
      <c r="A5483" t="s">
        <v>9077</v>
      </c>
      <c r="B5483">
        <v>4213</v>
      </c>
      <c r="C5483" s="1">
        <v>44282.590868055559</v>
      </c>
      <c r="E5483">
        <v>4</v>
      </c>
      <c r="F5483" t="s">
        <v>12381</v>
      </c>
      <c r="G5483" t="s">
        <v>12382</v>
      </c>
      <c r="H5483">
        <f>IF(Table1[[#This Row],[Ticketopendate]],1,0)</f>
        <v>0</v>
      </c>
    </row>
    <row r="5484" spans="1:8" x14ac:dyDescent="0.3">
      <c r="A5484" t="s">
        <v>9077</v>
      </c>
      <c r="B5484">
        <v>4214</v>
      </c>
      <c r="C5484" s="1">
        <v>44282.589733796296</v>
      </c>
      <c r="E5484">
        <v>4</v>
      </c>
      <c r="F5484" t="s">
        <v>12383</v>
      </c>
      <c r="G5484" t="s">
        <v>12384</v>
      </c>
      <c r="H5484">
        <f>IF(Table1[[#This Row],[Ticketopendate]],1,0)</f>
        <v>0</v>
      </c>
    </row>
    <row r="5485" spans="1:8" x14ac:dyDescent="0.3">
      <c r="A5485" t="s">
        <v>9077</v>
      </c>
      <c r="B5485">
        <v>4217</v>
      </c>
      <c r="C5485" s="1">
        <v>44282.589861111112</v>
      </c>
      <c r="E5485">
        <v>4</v>
      </c>
      <c r="F5485" t="s">
        <v>12385</v>
      </c>
      <c r="H5485">
        <f>IF(Table1[[#This Row],[Ticketopendate]],1,0)</f>
        <v>0</v>
      </c>
    </row>
    <row r="5486" spans="1:8" x14ac:dyDescent="0.3">
      <c r="A5486" t="s">
        <v>9077</v>
      </c>
      <c r="B5486">
        <v>4218</v>
      </c>
      <c r="C5486" s="1">
        <v>44282.596087962964</v>
      </c>
      <c r="E5486">
        <v>4</v>
      </c>
      <c r="F5486" t="s">
        <v>12386</v>
      </c>
      <c r="G5486" t="s">
        <v>12387</v>
      </c>
      <c r="H5486">
        <f>IF(Table1[[#This Row],[Ticketopendate]],1,0)</f>
        <v>0</v>
      </c>
    </row>
    <row r="5487" spans="1:8" x14ac:dyDescent="0.3">
      <c r="A5487" t="s">
        <v>9077</v>
      </c>
      <c r="B5487">
        <v>4219</v>
      </c>
      <c r="C5487" s="1">
        <v>44282.595729166664</v>
      </c>
      <c r="E5487">
        <v>4</v>
      </c>
      <c r="F5487" t="s">
        <v>12388</v>
      </c>
      <c r="G5487" t="s">
        <v>12389</v>
      </c>
      <c r="H5487">
        <f>IF(Table1[[#This Row],[Ticketopendate]],1,0)</f>
        <v>0</v>
      </c>
    </row>
    <row r="5488" spans="1:8" x14ac:dyDescent="0.3">
      <c r="A5488" t="s">
        <v>9077</v>
      </c>
      <c r="B5488">
        <v>4221</v>
      </c>
      <c r="C5488" s="1">
        <v>44283.166018518517</v>
      </c>
      <c r="E5488">
        <v>4</v>
      </c>
      <c r="F5488" t="s">
        <v>12390</v>
      </c>
      <c r="H5488">
        <f>IF(Table1[[#This Row],[Ticketopendate]],1,0)</f>
        <v>0</v>
      </c>
    </row>
    <row r="5489" spans="1:8" x14ac:dyDescent="0.3">
      <c r="A5489" t="s">
        <v>9077</v>
      </c>
      <c r="B5489">
        <v>4225</v>
      </c>
      <c r="C5489" s="1">
        <v>44283.623599537037</v>
      </c>
      <c r="E5489">
        <v>4</v>
      </c>
      <c r="F5489" t="s">
        <v>12391</v>
      </c>
      <c r="G5489" t="s">
        <v>12392</v>
      </c>
      <c r="H5489">
        <f>IF(Table1[[#This Row],[Ticketopendate]],1,0)</f>
        <v>0</v>
      </c>
    </row>
    <row r="5490" spans="1:8" x14ac:dyDescent="0.3">
      <c r="A5490" t="s">
        <v>9077</v>
      </c>
      <c r="B5490">
        <v>4230</v>
      </c>
      <c r="C5490" s="1">
        <v>44283.615115740744</v>
      </c>
      <c r="E5490">
        <v>4</v>
      </c>
      <c r="F5490" t="s">
        <v>12393</v>
      </c>
      <c r="G5490" t="s">
        <v>12394</v>
      </c>
      <c r="H5490">
        <f>IF(Table1[[#This Row],[Ticketopendate]],1,0)</f>
        <v>0</v>
      </c>
    </row>
    <row r="5491" spans="1:8" x14ac:dyDescent="0.3">
      <c r="A5491" t="s">
        <v>9077</v>
      </c>
      <c r="B5491">
        <v>4236</v>
      </c>
      <c r="C5491" s="1">
        <v>44283.609085648146</v>
      </c>
      <c r="E5491">
        <v>4</v>
      </c>
      <c r="F5491" t="s">
        <v>12395</v>
      </c>
      <c r="G5491" t="s">
        <v>12396</v>
      </c>
      <c r="H5491">
        <f>IF(Table1[[#This Row],[Ticketopendate]],1,0)</f>
        <v>0</v>
      </c>
    </row>
    <row r="5492" spans="1:8" x14ac:dyDescent="0.3">
      <c r="A5492" t="s">
        <v>9077</v>
      </c>
      <c r="B5492">
        <v>4242</v>
      </c>
      <c r="C5492" s="1">
        <v>44285.284768518519</v>
      </c>
      <c r="E5492">
        <v>4</v>
      </c>
      <c r="F5492" t="s">
        <v>12397</v>
      </c>
      <c r="G5492" t="s">
        <v>12398</v>
      </c>
      <c r="H5492">
        <f>IF(Table1[[#This Row],[Ticketopendate]],1,0)</f>
        <v>0</v>
      </c>
    </row>
    <row r="5493" spans="1:8" x14ac:dyDescent="0.3">
      <c r="A5493" t="s">
        <v>9077</v>
      </c>
      <c r="B5493">
        <v>4250</v>
      </c>
      <c r="C5493" s="1">
        <v>44285.219664351855</v>
      </c>
      <c r="E5493">
        <v>4</v>
      </c>
      <c r="F5493" t="s">
        <v>12399</v>
      </c>
      <c r="H5493">
        <f>IF(Table1[[#This Row],[Ticketopendate]],1,0)</f>
        <v>0</v>
      </c>
    </row>
    <row r="5494" spans="1:8" x14ac:dyDescent="0.3">
      <c r="A5494" t="s">
        <v>9077</v>
      </c>
      <c r="B5494">
        <v>4252</v>
      </c>
      <c r="C5494" s="1">
        <v>44285.218773148146</v>
      </c>
      <c r="E5494">
        <v>4</v>
      </c>
      <c r="F5494" t="s">
        <v>12400</v>
      </c>
      <c r="G5494" t="s">
        <v>12401</v>
      </c>
      <c r="H5494">
        <f>IF(Table1[[#This Row],[Ticketopendate]],1,0)</f>
        <v>0</v>
      </c>
    </row>
    <row r="5495" spans="1:8" x14ac:dyDescent="0.3">
      <c r="A5495" t="s">
        <v>9077</v>
      </c>
      <c r="B5495">
        <v>4253</v>
      </c>
      <c r="C5495" s="1">
        <v>44285.218449074076</v>
      </c>
      <c r="E5495">
        <v>4</v>
      </c>
      <c r="F5495" t="s">
        <v>12402</v>
      </c>
      <c r="G5495" t="s">
        <v>12403</v>
      </c>
      <c r="H5495">
        <f>IF(Table1[[#This Row],[Ticketopendate]],1,0)</f>
        <v>0</v>
      </c>
    </row>
    <row r="5496" spans="1:8" x14ac:dyDescent="0.3">
      <c r="A5496" t="s">
        <v>9077</v>
      </c>
      <c r="B5496">
        <v>4257</v>
      </c>
      <c r="C5496" s="1">
        <v>44285.22693287037</v>
      </c>
      <c r="E5496">
        <v>4</v>
      </c>
      <c r="F5496" t="s">
        <v>12404</v>
      </c>
      <c r="G5496" t="s">
        <v>12405</v>
      </c>
      <c r="H5496">
        <f>IF(Table1[[#This Row],[Ticketopendate]],1,0)</f>
        <v>0</v>
      </c>
    </row>
    <row r="5497" spans="1:8" x14ac:dyDescent="0.3">
      <c r="A5497" t="s">
        <v>9077</v>
      </c>
      <c r="B5497">
        <v>4258</v>
      </c>
      <c r="C5497" s="1">
        <v>44285.214699074073</v>
      </c>
      <c r="E5497">
        <v>4</v>
      </c>
      <c r="F5497" t="s">
        <v>12406</v>
      </c>
      <c r="G5497" t="s">
        <v>12407</v>
      </c>
      <c r="H5497">
        <f>IF(Table1[[#This Row],[Ticketopendate]],1,0)</f>
        <v>0</v>
      </c>
    </row>
    <row r="5498" spans="1:8" x14ac:dyDescent="0.3">
      <c r="A5498" t="s">
        <v>9077</v>
      </c>
      <c r="B5498">
        <v>4272</v>
      </c>
      <c r="C5498" s="1">
        <v>44285.512083333335</v>
      </c>
      <c r="E5498">
        <v>4</v>
      </c>
      <c r="F5498" t="s">
        <v>12408</v>
      </c>
      <c r="H5498">
        <f>IF(Table1[[#This Row],[Ticketopendate]],1,0)</f>
        <v>0</v>
      </c>
    </row>
    <row r="5499" spans="1:8" x14ac:dyDescent="0.3">
      <c r="A5499" t="s">
        <v>9077</v>
      </c>
      <c r="B5499">
        <v>4273</v>
      </c>
      <c r="C5499" s="1">
        <v>44285.509166666663</v>
      </c>
      <c r="E5499">
        <v>4</v>
      </c>
      <c r="F5499" t="s">
        <v>12409</v>
      </c>
      <c r="G5499" t="s">
        <v>12410</v>
      </c>
      <c r="H5499">
        <f>IF(Table1[[#This Row],[Ticketopendate]],1,0)</f>
        <v>0</v>
      </c>
    </row>
    <row r="5500" spans="1:8" x14ac:dyDescent="0.3">
      <c r="A5500" t="s">
        <v>9077</v>
      </c>
      <c r="B5500">
        <v>4274</v>
      </c>
      <c r="C5500" s="1">
        <v>44285.508506944447</v>
      </c>
      <c r="E5500">
        <v>4</v>
      </c>
      <c r="F5500" t="s">
        <v>12411</v>
      </c>
      <c r="G5500" t="s">
        <v>12412</v>
      </c>
      <c r="H5500">
        <f>IF(Table1[[#This Row],[Ticketopendate]],1,0)</f>
        <v>0</v>
      </c>
    </row>
    <row r="5501" spans="1:8" x14ac:dyDescent="0.3">
      <c r="A5501" t="s">
        <v>9077</v>
      </c>
      <c r="B5501">
        <v>4275</v>
      </c>
      <c r="C5501" s="1">
        <v>44285.510428240741</v>
      </c>
      <c r="E5501">
        <v>4</v>
      </c>
      <c r="F5501" t="s">
        <v>12413</v>
      </c>
      <c r="G5501" t="s">
        <v>12414</v>
      </c>
      <c r="H5501">
        <f>IF(Table1[[#This Row],[Ticketopendate]],1,0)</f>
        <v>0</v>
      </c>
    </row>
    <row r="5502" spans="1:8" x14ac:dyDescent="0.3">
      <c r="A5502" t="s">
        <v>9077</v>
      </c>
      <c r="B5502">
        <v>4276</v>
      </c>
      <c r="C5502" s="1">
        <v>44285.493402777778</v>
      </c>
      <c r="E5502">
        <v>4</v>
      </c>
      <c r="F5502" t="s">
        <v>12415</v>
      </c>
      <c r="G5502" t="s">
        <v>12416</v>
      </c>
      <c r="H5502">
        <f>IF(Table1[[#This Row],[Ticketopendate]],1,0)</f>
        <v>0</v>
      </c>
    </row>
    <row r="5503" spans="1:8" x14ac:dyDescent="0.3">
      <c r="A5503" t="s">
        <v>9077</v>
      </c>
      <c r="B5503">
        <v>4277</v>
      </c>
      <c r="C5503" s="1">
        <v>44285.601319444446</v>
      </c>
      <c r="E5503">
        <v>4</v>
      </c>
      <c r="F5503" t="s">
        <v>12417</v>
      </c>
      <c r="H5503">
        <f>IF(Table1[[#This Row],[Ticketopendate]],1,0)</f>
        <v>0</v>
      </c>
    </row>
    <row r="5504" spans="1:8" x14ac:dyDescent="0.3">
      <c r="A5504" t="s">
        <v>9077</v>
      </c>
      <c r="B5504">
        <v>4278</v>
      </c>
      <c r="C5504" s="1">
        <v>44285.600972222222</v>
      </c>
      <c r="E5504">
        <v>4</v>
      </c>
      <c r="F5504" t="s">
        <v>12418</v>
      </c>
      <c r="G5504" t="s">
        <v>12419</v>
      </c>
      <c r="H5504">
        <f>IF(Table1[[#This Row],[Ticketopendate]],1,0)</f>
        <v>0</v>
      </c>
    </row>
    <row r="5505" spans="1:8" x14ac:dyDescent="0.3">
      <c r="A5505" t="s">
        <v>9077</v>
      </c>
      <c r="B5505">
        <v>4279</v>
      </c>
      <c r="C5505" s="1">
        <v>44285.600706018522</v>
      </c>
      <c r="E5505">
        <v>4</v>
      </c>
      <c r="F5505" t="s">
        <v>12420</v>
      </c>
      <c r="H5505">
        <f>IF(Table1[[#This Row],[Ticketopendate]],1,0)</f>
        <v>0</v>
      </c>
    </row>
    <row r="5506" spans="1:8" x14ac:dyDescent="0.3">
      <c r="A5506" t="s">
        <v>9077</v>
      </c>
      <c r="B5506">
        <v>4280</v>
      </c>
      <c r="C5506" s="1">
        <v>44285.600289351853</v>
      </c>
      <c r="E5506">
        <v>4</v>
      </c>
      <c r="F5506" t="s">
        <v>12421</v>
      </c>
      <c r="G5506" t="s">
        <v>6364</v>
      </c>
      <c r="H5506">
        <f>IF(Table1[[#This Row],[Ticketopendate]],1,0)</f>
        <v>0</v>
      </c>
    </row>
    <row r="5507" spans="1:8" x14ac:dyDescent="0.3">
      <c r="A5507" t="s">
        <v>9077</v>
      </c>
      <c r="B5507">
        <v>4281</v>
      </c>
      <c r="C5507" s="1">
        <v>44285.600439814814</v>
      </c>
      <c r="E5507">
        <v>5</v>
      </c>
      <c r="F5507" t="s">
        <v>12422</v>
      </c>
      <c r="H5507">
        <f>IF(Table1[[#This Row],[Ticketopendate]],1,0)</f>
        <v>0</v>
      </c>
    </row>
    <row r="5508" spans="1:8" x14ac:dyDescent="0.3">
      <c r="A5508" t="s">
        <v>9077</v>
      </c>
      <c r="B5508">
        <v>4282</v>
      </c>
      <c r="C5508" s="1">
        <v>44285.608946759261</v>
      </c>
      <c r="E5508">
        <v>4</v>
      </c>
      <c r="F5508" t="s">
        <v>12423</v>
      </c>
      <c r="G5508" t="s">
        <v>12099</v>
      </c>
      <c r="H5508">
        <f>IF(Table1[[#This Row],[Ticketopendate]],1,0)</f>
        <v>0</v>
      </c>
    </row>
    <row r="5509" spans="1:8" x14ac:dyDescent="0.3">
      <c r="A5509" t="s">
        <v>9077</v>
      </c>
      <c r="B5509">
        <v>4284</v>
      </c>
      <c r="C5509" s="1">
        <v>44285.599374999998</v>
      </c>
      <c r="E5509">
        <v>4</v>
      </c>
      <c r="F5509" t="s">
        <v>12424</v>
      </c>
      <c r="H5509">
        <f>IF(Table1[[#This Row],[Ticketopendate]],1,0)</f>
        <v>0</v>
      </c>
    </row>
    <row r="5510" spans="1:8" x14ac:dyDescent="0.3">
      <c r="A5510" t="s">
        <v>9077</v>
      </c>
      <c r="B5510">
        <v>4285</v>
      </c>
      <c r="C5510" s="1">
        <v>44285.59952546296</v>
      </c>
      <c r="E5510">
        <v>5</v>
      </c>
      <c r="F5510" t="s">
        <v>12425</v>
      </c>
      <c r="H5510">
        <f>IF(Table1[[#This Row],[Ticketopendate]],1,0)</f>
        <v>0</v>
      </c>
    </row>
    <row r="5511" spans="1:8" x14ac:dyDescent="0.3">
      <c r="A5511" t="s">
        <v>9077</v>
      </c>
      <c r="B5511">
        <v>4286</v>
      </c>
      <c r="C5511" s="1">
        <v>44285.599062499998</v>
      </c>
      <c r="E5511">
        <v>4</v>
      </c>
      <c r="F5511" t="s">
        <v>12426</v>
      </c>
      <c r="H5511">
        <f>IF(Table1[[#This Row],[Ticketopendate]],1,0)</f>
        <v>0</v>
      </c>
    </row>
    <row r="5512" spans="1:8" x14ac:dyDescent="0.3">
      <c r="A5512" t="s">
        <v>9077</v>
      </c>
      <c r="B5512">
        <v>4287</v>
      </c>
      <c r="C5512" s="1">
        <v>44285.598692129628</v>
      </c>
      <c r="E5512">
        <v>4</v>
      </c>
      <c r="F5512" t="s">
        <v>12427</v>
      </c>
      <c r="H5512">
        <f>IF(Table1[[#This Row],[Ticketopendate]],1,0)</f>
        <v>0</v>
      </c>
    </row>
    <row r="5513" spans="1:8" x14ac:dyDescent="0.3">
      <c r="A5513" t="s">
        <v>9077</v>
      </c>
      <c r="B5513">
        <v>4288</v>
      </c>
      <c r="C5513" s="1">
        <v>44285.596388888887</v>
      </c>
      <c r="E5513">
        <v>4</v>
      </c>
      <c r="F5513" t="s">
        <v>12428</v>
      </c>
      <c r="H5513">
        <f>IF(Table1[[#This Row],[Ticketopendate]],1,0)</f>
        <v>0</v>
      </c>
    </row>
    <row r="5514" spans="1:8" x14ac:dyDescent="0.3">
      <c r="A5514" t="s">
        <v>9077</v>
      </c>
      <c r="B5514">
        <v>4289</v>
      </c>
      <c r="C5514" s="1">
        <v>44285.597916666666</v>
      </c>
      <c r="E5514">
        <v>4</v>
      </c>
      <c r="F5514" t="s">
        <v>12429</v>
      </c>
      <c r="G5514" t="s">
        <v>5337</v>
      </c>
      <c r="H5514">
        <f>IF(Table1[[#This Row],[Ticketopendate]],1,0)</f>
        <v>0</v>
      </c>
    </row>
    <row r="5515" spans="1:8" x14ac:dyDescent="0.3">
      <c r="A5515" t="s">
        <v>9077</v>
      </c>
      <c r="B5515">
        <v>4294</v>
      </c>
      <c r="C5515" s="1">
        <v>44285.534884259258</v>
      </c>
      <c r="E5515">
        <v>4</v>
      </c>
      <c r="F5515" t="s">
        <v>12430</v>
      </c>
      <c r="G5515" t="s">
        <v>12431</v>
      </c>
      <c r="H5515">
        <f>IF(Table1[[#This Row],[Ticketopendate]],1,0)</f>
        <v>0</v>
      </c>
    </row>
    <row r="5516" spans="1:8" x14ac:dyDescent="0.3">
      <c r="A5516" t="s">
        <v>9077</v>
      </c>
      <c r="B5516">
        <v>4295</v>
      </c>
      <c r="C5516" s="1">
        <v>44285.488310185188</v>
      </c>
      <c r="E5516">
        <v>4</v>
      </c>
      <c r="F5516" t="s">
        <v>12432</v>
      </c>
      <c r="G5516" t="s">
        <v>12433</v>
      </c>
      <c r="H5516">
        <f>IF(Table1[[#This Row],[Ticketopendate]],1,0)</f>
        <v>0</v>
      </c>
    </row>
    <row r="5517" spans="1:8" x14ac:dyDescent="0.3">
      <c r="A5517" t="s">
        <v>9077</v>
      </c>
      <c r="B5517">
        <v>4296</v>
      </c>
      <c r="C5517" s="1">
        <v>44285.534421296295</v>
      </c>
      <c r="E5517">
        <v>4</v>
      </c>
      <c r="F5517" t="s">
        <v>12434</v>
      </c>
      <c r="G5517" t="s">
        <v>12435</v>
      </c>
      <c r="H5517">
        <f>IF(Table1[[#This Row],[Ticketopendate]],1,0)</f>
        <v>0</v>
      </c>
    </row>
    <row r="5518" spans="1:8" x14ac:dyDescent="0.3">
      <c r="A5518" t="s">
        <v>9077</v>
      </c>
      <c r="B5518">
        <v>4301</v>
      </c>
      <c r="C5518" s="1">
        <v>44285.489502314813</v>
      </c>
      <c r="E5518">
        <v>5</v>
      </c>
      <c r="F5518" t="s">
        <v>12436</v>
      </c>
      <c r="G5518" t="s">
        <v>12437</v>
      </c>
      <c r="H5518">
        <f>IF(Table1[[#This Row],[Ticketopendate]],1,0)</f>
        <v>0</v>
      </c>
    </row>
    <row r="5519" spans="1:8" x14ac:dyDescent="0.3">
      <c r="A5519" t="s">
        <v>9077</v>
      </c>
      <c r="B5519">
        <v>4302</v>
      </c>
      <c r="C5519" s="1">
        <v>44285.486388888887</v>
      </c>
      <c r="E5519">
        <v>4</v>
      </c>
      <c r="F5519" t="s">
        <v>12438</v>
      </c>
      <c r="G5519" t="s">
        <v>12437</v>
      </c>
      <c r="H5519">
        <f>IF(Table1[[#This Row],[Ticketopendate]],1,0)</f>
        <v>0</v>
      </c>
    </row>
    <row r="5520" spans="1:8" x14ac:dyDescent="0.3">
      <c r="A5520" t="s">
        <v>9077</v>
      </c>
      <c r="B5520">
        <v>4303</v>
      </c>
      <c r="C5520" s="1">
        <v>44285.487199074072</v>
      </c>
      <c r="E5520">
        <v>4</v>
      </c>
      <c r="F5520" t="s">
        <v>12439</v>
      </c>
      <c r="H5520">
        <f>IF(Table1[[#This Row],[Ticketopendate]],1,0)</f>
        <v>0</v>
      </c>
    </row>
    <row r="5521" spans="1:8" x14ac:dyDescent="0.3">
      <c r="A5521" t="s">
        <v>9077</v>
      </c>
      <c r="B5521">
        <v>4306</v>
      </c>
      <c r="C5521" s="1">
        <v>44285.52952546296</v>
      </c>
      <c r="E5521">
        <v>4</v>
      </c>
      <c r="F5521" t="s">
        <v>12440</v>
      </c>
      <c r="G5521" t="s">
        <v>12441</v>
      </c>
      <c r="H5521">
        <f>IF(Table1[[#This Row],[Ticketopendate]],1,0)</f>
        <v>0</v>
      </c>
    </row>
    <row r="5522" spans="1:8" x14ac:dyDescent="0.3">
      <c r="A5522" t="s">
        <v>9077</v>
      </c>
      <c r="B5522">
        <v>4307</v>
      </c>
      <c r="C5522" s="1">
        <v>44285.529178240744</v>
      </c>
      <c r="E5522">
        <v>4</v>
      </c>
      <c r="F5522" t="s">
        <v>12442</v>
      </c>
      <c r="H5522">
        <f>IF(Table1[[#This Row],[Ticketopendate]],1,0)</f>
        <v>0</v>
      </c>
    </row>
    <row r="5523" spans="1:8" x14ac:dyDescent="0.3">
      <c r="A5523" t="s">
        <v>9077</v>
      </c>
      <c r="B5523">
        <v>4308</v>
      </c>
      <c r="C5523" s="1">
        <v>44285.528657407405</v>
      </c>
      <c r="E5523">
        <v>4</v>
      </c>
      <c r="F5523" t="s">
        <v>12443</v>
      </c>
      <c r="G5523" t="s">
        <v>2360</v>
      </c>
      <c r="H5523">
        <f>IF(Table1[[#This Row],[Ticketopendate]],1,0)</f>
        <v>0</v>
      </c>
    </row>
    <row r="5524" spans="1:8" x14ac:dyDescent="0.3">
      <c r="A5524" t="s">
        <v>9077</v>
      </c>
      <c r="B5524">
        <v>4309</v>
      </c>
      <c r="C5524" s="1">
        <v>44285.528321759259</v>
      </c>
      <c r="E5524">
        <v>4</v>
      </c>
      <c r="F5524" t="s">
        <v>12444</v>
      </c>
      <c r="G5524" t="s">
        <v>12445</v>
      </c>
      <c r="H5524">
        <f>IF(Table1[[#This Row],[Ticketopendate]],1,0)</f>
        <v>0</v>
      </c>
    </row>
    <row r="5525" spans="1:8" x14ac:dyDescent="0.3">
      <c r="A5525" t="s">
        <v>9077</v>
      </c>
      <c r="B5525">
        <v>4310</v>
      </c>
      <c r="C5525" s="1">
        <v>44285.527442129627</v>
      </c>
      <c r="E5525">
        <v>5</v>
      </c>
      <c r="F5525" t="s">
        <v>12446</v>
      </c>
      <c r="G5525" t="s">
        <v>3915</v>
      </c>
      <c r="H5525">
        <f>IF(Table1[[#This Row],[Ticketopendate]],1,0)</f>
        <v>0</v>
      </c>
    </row>
    <row r="5526" spans="1:8" x14ac:dyDescent="0.3">
      <c r="A5526" t="s">
        <v>9077</v>
      </c>
      <c r="B5526">
        <v>4311</v>
      </c>
      <c r="C5526" s="1">
        <v>44285.526770833334</v>
      </c>
      <c r="E5526">
        <v>4</v>
      </c>
      <c r="F5526" t="s">
        <v>12447</v>
      </c>
      <c r="G5526" t="s">
        <v>12448</v>
      </c>
      <c r="H5526">
        <f>IF(Table1[[#This Row],[Ticketopendate]],1,0)</f>
        <v>0</v>
      </c>
    </row>
    <row r="5527" spans="1:8" x14ac:dyDescent="0.3">
      <c r="A5527" t="s">
        <v>9077</v>
      </c>
      <c r="B5527">
        <v>4312</v>
      </c>
      <c r="C5527" s="1">
        <v>44285.524664351855</v>
      </c>
      <c r="E5527">
        <v>4</v>
      </c>
      <c r="F5527" t="s">
        <v>12449</v>
      </c>
      <c r="G5527" t="s">
        <v>12450</v>
      </c>
      <c r="H5527">
        <f>IF(Table1[[#This Row],[Ticketopendate]],1,0)</f>
        <v>0</v>
      </c>
    </row>
    <row r="5528" spans="1:8" x14ac:dyDescent="0.3">
      <c r="A5528" t="s">
        <v>9077</v>
      </c>
      <c r="B5528">
        <v>4313</v>
      </c>
      <c r="C5528" s="1">
        <v>44285.526342592595</v>
      </c>
      <c r="E5528">
        <v>4</v>
      </c>
      <c r="F5528" t="s">
        <v>12451</v>
      </c>
      <c r="G5528" t="s">
        <v>12452</v>
      </c>
      <c r="H5528">
        <f>IF(Table1[[#This Row],[Ticketopendate]],1,0)</f>
        <v>0</v>
      </c>
    </row>
    <row r="5529" spans="1:8" x14ac:dyDescent="0.3">
      <c r="A5529" t="s">
        <v>9077</v>
      </c>
      <c r="B5529">
        <v>4314</v>
      </c>
      <c r="C5529" s="1">
        <v>44285.523993055554</v>
      </c>
      <c r="E5529">
        <v>4</v>
      </c>
      <c r="F5529" t="s">
        <v>12453</v>
      </c>
      <c r="G5529" t="s">
        <v>12454</v>
      </c>
      <c r="H5529">
        <f>IF(Table1[[#This Row],[Ticketopendate]],1,0)</f>
        <v>0</v>
      </c>
    </row>
    <row r="5530" spans="1:8" x14ac:dyDescent="0.3">
      <c r="A5530" t="s">
        <v>9077</v>
      </c>
      <c r="B5530">
        <v>4317</v>
      </c>
      <c r="C5530" s="1">
        <v>44285.595902777779</v>
      </c>
      <c r="E5530">
        <v>4</v>
      </c>
      <c r="F5530" t="s">
        <v>12455</v>
      </c>
      <c r="H5530">
        <f>IF(Table1[[#This Row],[Ticketopendate]],1,0)</f>
        <v>0</v>
      </c>
    </row>
    <row r="5531" spans="1:8" x14ac:dyDescent="0.3">
      <c r="A5531" t="s">
        <v>9077</v>
      </c>
      <c r="B5531">
        <v>4318</v>
      </c>
      <c r="C5531" s="1">
        <v>44285.595462962963</v>
      </c>
      <c r="E5531">
        <v>4</v>
      </c>
      <c r="F5531" t="s">
        <v>12456</v>
      </c>
      <c r="G5531" t="s">
        <v>12457</v>
      </c>
      <c r="H5531">
        <f>IF(Table1[[#This Row],[Ticketopendate]],1,0)</f>
        <v>0</v>
      </c>
    </row>
    <row r="5532" spans="1:8" x14ac:dyDescent="0.3">
      <c r="A5532" t="s">
        <v>9077</v>
      </c>
      <c r="B5532">
        <v>4319</v>
      </c>
      <c r="C5532" s="1">
        <v>44285.59474537037</v>
      </c>
      <c r="E5532">
        <v>4</v>
      </c>
      <c r="F5532" t="s">
        <v>12458</v>
      </c>
      <c r="G5532" t="s">
        <v>12459</v>
      </c>
      <c r="H5532">
        <f>IF(Table1[[#This Row],[Ticketopendate]],1,0)</f>
        <v>0</v>
      </c>
    </row>
    <row r="5533" spans="1:8" x14ac:dyDescent="0.3">
      <c r="A5533" t="s">
        <v>9077</v>
      </c>
      <c r="B5533">
        <v>4320</v>
      </c>
      <c r="C5533" s="1">
        <v>44285.593657407408</v>
      </c>
      <c r="E5533">
        <v>4</v>
      </c>
      <c r="F5533" t="s">
        <v>12460</v>
      </c>
      <c r="G5533" t="s">
        <v>12461</v>
      </c>
      <c r="H5533">
        <f>IF(Table1[[#This Row],[Ticketopendate]],1,0)</f>
        <v>0</v>
      </c>
    </row>
    <row r="5534" spans="1:8" x14ac:dyDescent="0.3">
      <c r="A5534" t="s">
        <v>9077</v>
      </c>
      <c r="B5534">
        <v>4322</v>
      </c>
      <c r="C5534" s="1">
        <v>44285.592719907407</v>
      </c>
      <c r="E5534">
        <v>4</v>
      </c>
      <c r="F5534" t="s">
        <v>12462</v>
      </c>
      <c r="G5534" t="s">
        <v>12463</v>
      </c>
      <c r="H5534">
        <f>IF(Table1[[#This Row],[Ticketopendate]],1,0)</f>
        <v>0</v>
      </c>
    </row>
    <row r="5535" spans="1:8" x14ac:dyDescent="0.3">
      <c r="A5535" t="s">
        <v>9077</v>
      </c>
      <c r="B5535">
        <v>4323</v>
      </c>
      <c r="C5535" s="1">
        <v>44285.593032407407</v>
      </c>
      <c r="E5535">
        <v>4</v>
      </c>
      <c r="F5535" t="s">
        <v>12464</v>
      </c>
      <c r="G5535" t="s">
        <v>12465</v>
      </c>
      <c r="H5535">
        <f>IF(Table1[[#This Row],[Ticketopendate]],1,0)</f>
        <v>0</v>
      </c>
    </row>
    <row r="5536" spans="1:8" x14ac:dyDescent="0.3">
      <c r="A5536" t="s">
        <v>9077</v>
      </c>
      <c r="B5536">
        <v>4324</v>
      </c>
      <c r="C5536" s="1">
        <v>44285.592280092591</v>
      </c>
      <c r="E5536">
        <v>4</v>
      </c>
      <c r="F5536" t="s">
        <v>12466</v>
      </c>
      <c r="G5536" t="s">
        <v>12467</v>
      </c>
      <c r="H5536">
        <f>IF(Table1[[#This Row],[Ticketopendate]],1,0)</f>
        <v>0</v>
      </c>
    </row>
    <row r="5537" spans="1:8" x14ac:dyDescent="0.3">
      <c r="A5537" t="s">
        <v>9077</v>
      </c>
      <c r="B5537">
        <v>4325</v>
      </c>
      <c r="C5537" s="1">
        <v>44285.591944444444</v>
      </c>
      <c r="E5537">
        <v>4</v>
      </c>
      <c r="F5537" t="s">
        <v>12468</v>
      </c>
      <c r="G5537" t="s">
        <v>12469</v>
      </c>
      <c r="H5537">
        <f>IF(Table1[[#This Row],[Ticketopendate]],1,0)</f>
        <v>0</v>
      </c>
    </row>
    <row r="5538" spans="1:8" x14ac:dyDescent="0.3">
      <c r="A5538" t="s">
        <v>9077</v>
      </c>
      <c r="B5538">
        <v>4326</v>
      </c>
      <c r="C5538" s="1">
        <v>44285.59138888889</v>
      </c>
      <c r="E5538">
        <v>4</v>
      </c>
      <c r="F5538" t="s">
        <v>12470</v>
      </c>
      <c r="G5538" t="s">
        <v>1093</v>
      </c>
      <c r="H5538">
        <f>IF(Table1[[#This Row],[Ticketopendate]],1,0)</f>
        <v>0</v>
      </c>
    </row>
    <row r="5539" spans="1:8" x14ac:dyDescent="0.3">
      <c r="A5539" t="s">
        <v>9077</v>
      </c>
      <c r="B5539">
        <v>4335</v>
      </c>
      <c r="C5539" s="1">
        <v>44286.211030092592</v>
      </c>
      <c r="E5539">
        <v>4</v>
      </c>
      <c r="F5539" t="s">
        <v>12471</v>
      </c>
      <c r="G5539" t="s">
        <v>12472</v>
      </c>
      <c r="H5539">
        <f>IF(Table1[[#This Row],[Ticketopendate]],1,0)</f>
        <v>0</v>
      </c>
    </row>
    <row r="5540" spans="1:8" x14ac:dyDescent="0.3">
      <c r="A5540" t="s">
        <v>9077</v>
      </c>
      <c r="B5540">
        <v>4336</v>
      </c>
      <c r="C5540" s="1">
        <v>44286.210555555554</v>
      </c>
      <c r="E5540">
        <v>4</v>
      </c>
      <c r="F5540" t="s">
        <v>12473</v>
      </c>
      <c r="G5540" t="s">
        <v>6594</v>
      </c>
      <c r="H5540">
        <f>IF(Table1[[#This Row],[Ticketopendate]],1,0)</f>
        <v>0</v>
      </c>
    </row>
    <row r="5541" spans="1:8" x14ac:dyDescent="0.3">
      <c r="A5541" t="s">
        <v>9077</v>
      </c>
      <c r="B5541">
        <v>4337</v>
      </c>
      <c r="C5541" s="1">
        <v>44286.210104166668</v>
      </c>
      <c r="E5541">
        <v>4</v>
      </c>
      <c r="F5541" t="s">
        <v>12474</v>
      </c>
      <c r="H5541">
        <f>IF(Table1[[#This Row],[Ticketopendate]],1,0)</f>
        <v>0</v>
      </c>
    </row>
    <row r="5542" spans="1:8" x14ac:dyDescent="0.3">
      <c r="A5542" t="s">
        <v>9077</v>
      </c>
      <c r="B5542">
        <v>4338</v>
      </c>
      <c r="C5542" s="1">
        <v>44286.213078703702</v>
      </c>
      <c r="E5542">
        <v>4</v>
      </c>
      <c r="F5542" t="s">
        <v>12475</v>
      </c>
      <c r="H5542">
        <f>IF(Table1[[#This Row],[Ticketopendate]],1,0)</f>
        <v>0</v>
      </c>
    </row>
    <row r="5543" spans="1:8" x14ac:dyDescent="0.3">
      <c r="A5543" t="s">
        <v>9077</v>
      </c>
      <c r="B5543">
        <v>4340</v>
      </c>
      <c r="C5543" s="1">
        <v>44286.166087962964</v>
      </c>
      <c r="E5543">
        <v>4</v>
      </c>
      <c r="F5543" t="s">
        <v>12476</v>
      </c>
      <c r="G5543" t="s">
        <v>12477</v>
      </c>
      <c r="H5543">
        <f>IF(Table1[[#This Row],[Ticketopendate]],1,0)</f>
        <v>0</v>
      </c>
    </row>
    <row r="5544" spans="1:8" x14ac:dyDescent="0.3">
      <c r="A5544" t="s">
        <v>9077</v>
      </c>
      <c r="B5544">
        <v>4341</v>
      </c>
      <c r="C5544" s="1">
        <v>44297.348622685182</v>
      </c>
      <c r="E5544">
        <v>5</v>
      </c>
      <c r="F5544" t="s">
        <v>12478</v>
      </c>
      <c r="G5544" t="s">
        <v>12479</v>
      </c>
      <c r="H5544">
        <f>IF(Table1[[#This Row],[Ticketopendate]],1,0)</f>
        <v>0</v>
      </c>
    </row>
    <row r="5545" spans="1:8" x14ac:dyDescent="0.3">
      <c r="A5545" t="s">
        <v>9077</v>
      </c>
      <c r="B5545">
        <v>4348</v>
      </c>
      <c r="C5545" s="1">
        <v>44286.728738425925</v>
      </c>
      <c r="E5545">
        <v>4</v>
      </c>
      <c r="F5545" t="s">
        <v>12480</v>
      </c>
      <c r="G5545" t="s">
        <v>5531</v>
      </c>
      <c r="H5545">
        <f>IF(Table1[[#This Row],[Ticketopendate]],1,0)</f>
        <v>0</v>
      </c>
    </row>
    <row r="5546" spans="1:8" x14ac:dyDescent="0.3">
      <c r="A5546" t="s">
        <v>9077</v>
      </c>
      <c r="B5546">
        <v>4349</v>
      </c>
      <c r="C5546" s="1">
        <v>44286.714375000003</v>
      </c>
      <c r="E5546">
        <v>4</v>
      </c>
      <c r="F5546" t="s">
        <v>12481</v>
      </c>
      <c r="G5546" t="s">
        <v>49</v>
      </c>
      <c r="H5546">
        <f>IF(Table1[[#This Row],[Ticketopendate]],1,0)</f>
        <v>0</v>
      </c>
    </row>
    <row r="5547" spans="1:8" x14ac:dyDescent="0.3">
      <c r="A5547" t="s">
        <v>9077</v>
      </c>
      <c r="B5547">
        <v>4350</v>
      </c>
      <c r="C5547" s="1">
        <v>44287.123900462961</v>
      </c>
      <c r="E5547">
        <v>4</v>
      </c>
      <c r="F5547" t="s">
        <v>12482</v>
      </c>
      <c r="G5547" t="s">
        <v>12483</v>
      </c>
      <c r="H5547">
        <f>IF(Table1[[#This Row],[Ticketopendate]],1,0)</f>
        <v>0</v>
      </c>
    </row>
    <row r="5548" spans="1:8" x14ac:dyDescent="0.3">
      <c r="A5548" t="s">
        <v>9077</v>
      </c>
      <c r="B5548">
        <v>4353</v>
      </c>
      <c r="C5548" s="1">
        <v>44286.706030092595</v>
      </c>
      <c r="E5548">
        <v>4</v>
      </c>
      <c r="F5548" t="s">
        <v>12484</v>
      </c>
      <c r="G5548" t="s">
        <v>12485</v>
      </c>
      <c r="H5548">
        <f>IF(Table1[[#This Row],[Ticketopendate]],1,0)</f>
        <v>0</v>
      </c>
    </row>
    <row r="5549" spans="1:8" x14ac:dyDescent="0.3">
      <c r="A5549" t="s">
        <v>9077</v>
      </c>
      <c r="B5549">
        <v>4354</v>
      </c>
      <c r="C5549" s="1">
        <v>44286.719131944446</v>
      </c>
      <c r="E5549">
        <v>4</v>
      </c>
      <c r="F5549" t="s">
        <v>12486</v>
      </c>
      <c r="G5549" t="s">
        <v>12487</v>
      </c>
      <c r="H5549">
        <f>IF(Table1[[#This Row],[Ticketopendate]],1,0)</f>
        <v>0</v>
      </c>
    </row>
    <row r="5550" spans="1:8" x14ac:dyDescent="0.3">
      <c r="A5550" t="s">
        <v>9077</v>
      </c>
      <c r="B5550">
        <v>4355</v>
      </c>
      <c r="C5550" s="1">
        <v>44286.720231481479</v>
      </c>
      <c r="E5550">
        <v>4</v>
      </c>
      <c r="F5550" t="s">
        <v>12488</v>
      </c>
      <c r="G5550" t="s">
        <v>12489</v>
      </c>
      <c r="H5550">
        <f>IF(Table1[[#This Row],[Ticketopendate]],1,0)</f>
        <v>0</v>
      </c>
    </row>
    <row r="5551" spans="1:8" x14ac:dyDescent="0.3">
      <c r="A5551" t="s">
        <v>9077</v>
      </c>
      <c r="B5551">
        <v>4356</v>
      </c>
      <c r="C5551" s="1">
        <v>44286.717766203707</v>
      </c>
      <c r="E5551">
        <v>4</v>
      </c>
      <c r="F5551" t="s">
        <v>12490</v>
      </c>
      <c r="G5551" t="s">
        <v>12491</v>
      </c>
      <c r="H5551">
        <f>IF(Table1[[#This Row],[Ticketopendate]],1,0)</f>
        <v>0</v>
      </c>
    </row>
    <row r="5552" spans="1:8" x14ac:dyDescent="0.3">
      <c r="A5552" t="s">
        <v>9077</v>
      </c>
      <c r="B5552">
        <v>4358</v>
      </c>
      <c r="C5552" s="1">
        <v>44286.704305555555</v>
      </c>
      <c r="E5552">
        <v>4</v>
      </c>
      <c r="F5552" t="s">
        <v>12492</v>
      </c>
      <c r="G5552" t="s">
        <v>12493</v>
      </c>
      <c r="H5552">
        <f>IF(Table1[[#This Row],[Ticketopendate]],1,0)</f>
        <v>0</v>
      </c>
    </row>
    <row r="5553" spans="1:8" x14ac:dyDescent="0.3">
      <c r="A5553" t="s">
        <v>9077</v>
      </c>
      <c r="B5553">
        <v>4360</v>
      </c>
      <c r="C5553" s="1">
        <v>44286.703472222223</v>
      </c>
      <c r="E5553">
        <v>4</v>
      </c>
      <c r="F5553" t="s">
        <v>12494</v>
      </c>
      <c r="G5553" t="s">
        <v>9992</v>
      </c>
      <c r="H5553">
        <f>IF(Table1[[#This Row],[Ticketopendate]],1,0)</f>
        <v>0</v>
      </c>
    </row>
    <row r="5554" spans="1:8" x14ac:dyDescent="0.3">
      <c r="A5554" t="s">
        <v>9077</v>
      </c>
      <c r="B5554">
        <v>4363</v>
      </c>
      <c r="C5554" s="1">
        <v>44286.700821759259</v>
      </c>
      <c r="E5554">
        <v>4</v>
      </c>
      <c r="F5554" t="s">
        <v>12495</v>
      </c>
      <c r="G5554" t="s">
        <v>12496</v>
      </c>
      <c r="H5554">
        <f>IF(Table1[[#This Row],[Ticketopendate]],1,0)</f>
        <v>0</v>
      </c>
    </row>
    <row r="5555" spans="1:8" x14ac:dyDescent="0.3">
      <c r="A5555" t="s">
        <v>9077</v>
      </c>
      <c r="B5555">
        <v>4365</v>
      </c>
      <c r="C5555" s="1">
        <v>44286.703692129631</v>
      </c>
      <c r="E5555">
        <v>4</v>
      </c>
      <c r="F5555" t="s">
        <v>12497</v>
      </c>
      <c r="G5555" t="s">
        <v>12498</v>
      </c>
      <c r="H5555">
        <f>IF(Table1[[#This Row],[Ticketopendate]],1,0)</f>
        <v>0</v>
      </c>
    </row>
    <row r="5556" spans="1:8" x14ac:dyDescent="0.3">
      <c r="A5556" t="s">
        <v>9077</v>
      </c>
      <c r="B5556">
        <v>4366</v>
      </c>
      <c r="C5556" s="1">
        <v>44287.117326388892</v>
      </c>
      <c r="E5556">
        <v>4</v>
      </c>
      <c r="F5556" t="s">
        <v>12499</v>
      </c>
      <c r="G5556" t="s">
        <v>6594</v>
      </c>
      <c r="H5556">
        <f>IF(Table1[[#This Row],[Ticketopendate]],1,0)</f>
        <v>0</v>
      </c>
    </row>
    <row r="5557" spans="1:8" x14ac:dyDescent="0.3">
      <c r="A5557" t="s">
        <v>9077</v>
      </c>
      <c r="B5557">
        <v>4370</v>
      </c>
      <c r="C5557" s="1">
        <v>44287.10460648148</v>
      </c>
      <c r="E5557">
        <v>4</v>
      </c>
      <c r="F5557" t="s">
        <v>12500</v>
      </c>
      <c r="G5557" t="s">
        <v>12501</v>
      </c>
      <c r="H5557">
        <f>IF(Table1[[#This Row],[Ticketopendate]],1,0)</f>
        <v>0</v>
      </c>
    </row>
    <row r="5558" spans="1:8" x14ac:dyDescent="0.3">
      <c r="A5558" t="s">
        <v>9077</v>
      </c>
      <c r="B5558">
        <v>4373</v>
      </c>
      <c r="C5558" s="1">
        <v>44287.103692129633</v>
      </c>
      <c r="E5558">
        <v>4</v>
      </c>
      <c r="F5558" t="s">
        <v>12502</v>
      </c>
      <c r="G5558" t="s">
        <v>12503</v>
      </c>
      <c r="H5558">
        <f>IF(Table1[[#This Row],[Ticketopendate]],1,0)</f>
        <v>0</v>
      </c>
    </row>
    <row r="5559" spans="1:8" x14ac:dyDescent="0.3">
      <c r="A5559" t="s">
        <v>9077</v>
      </c>
      <c r="B5559">
        <v>4378</v>
      </c>
      <c r="C5559" s="1">
        <v>44287.562534722223</v>
      </c>
      <c r="E5559">
        <v>4</v>
      </c>
      <c r="F5559" t="s">
        <v>12504</v>
      </c>
      <c r="G5559" t="s">
        <v>12505</v>
      </c>
      <c r="H5559">
        <f>IF(Table1[[#This Row],[Ticketopendate]],1,0)</f>
        <v>0</v>
      </c>
    </row>
    <row r="5560" spans="1:8" x14ac:dyDescent="0.3">
      <c r="A5560" t="s">
        <v>9077</v>
      </c>
      <c r="B5560">
        <v>4380</v>
      </c>
      <c r="C5560" s="1">
        <v>44287.560289351852</v>
      </c>
      <c r="E5560">
        <v>4</v>
      </c>
      <c r="F5560" t="s">
        <v>12506</v>
      </c>
      <c r="H5560">
        <f>IF(Table1[[#This Row],[Ticketopendate]],1,0)</f>
        <v>0</v>
      </c>
    </row>
    <row r="5561" spans="1:8" x14ac:dyDescent="0.3">
      <c r="A5561" t="s">
        <v>9077</v>
      </c>
      <c r="B5561">
        <v>4382</v>
      </c>
      <c r="C5561" s="1">
        <v>44287.556990740741</v>
      </c>
      <c r="E5561">
        <v>5</v>
      </c>
      <c r="F5561" t="s">
        <v>12507</v>
      </c>
      <c r="G5561" t="s">
        <v>12508</v>
      </c>
      <c r="H5561">
        <f>IF(Table1[[#This Row],[Ticketopendate]],1,0)</f>
        <v>0</v>
      </c>
    </row>
    <row r="5562" spans="1:8" x14ac:dyDescent="0.3">
      <c r="A5562" t="s">
        <v>9077</v>
      </c>
      <c r="B5562">
        <v>4383</v>
      </c>
      <c r="C5562" s="1">
        <v>44287.557303240741</v>
      </c>
      <c r="E5562">
        <v>5</v>
      </c>
      <c r="F5562" t="s">
        <v>12509</v>
      </c>
      <c r="G5562" t="s">
        <v>12510</v>
      </c>
      <c r="H5562">
        <f>IF(Table1[[#This Row],[Ticketopendate]],1,0)</f>
        <v>0</v>
      </c>
    </row>
    <row r="5563" spans="1:8" x14ac:dyDescent="0.3">
      <c r="A5563" t="s">
        <v>9077</v>
      </c>
      <c r="B5563">
        <v>4384</v>
      </c>
      <c r="C5563" s="1">
        <v>44287.55667824074</v>
      </c>
      <c r="E5563">
        <v>5</v>
      </c>
      <c r="F5563" t="s">
        <v>12511</v>
      </c>
      <c r="G5563" t="s">
        <v>12512</v>
      </c>
      <c r="H5563">
        <f>IF(Table1[[#This Row],[Ticketopendate]],1,0)</f>
        <v>0</v>
      </c>
    </row>
    <row r="5564" spans="1:8" x14ac:dyDescent="0.3">
      <c r="A5564" t="s">
        <v>9077</v>
      </c>
      <c r="B5564">
        <v>4385</v>
      </c>
      <c r="C5564" s="1">
        <v>44287.55636574074</v>
      </c>
      <c r="E5564">
        <v>5</v>
      </c>
      <c r="F5564" t="s">
        <v>12513</v>
      </c>
      <c r="H5564">
        <f>IF(Table1[[#This Row],[Ticketopendate]],1,0)</f>
        <v>0</v>
      </c>
    </row>
    <row r="5565" spans="1:8" x14ac:dyDescent="0.3">
      <c r="A5565" t="s">
        <v>9077</v>
      </c>
      <c r="B5565">
        <v>4386</v>
      </c>
      <c r="C5565" s="1">
        <v>44287.555509259262</v>
      </c>
      <c r="E5565">
        <v>4</v>
      </c>
      <c r="F5565" t="s">
        <v>12514</v>
      </c>
      <c r="H5565">
        <f>IF(Table1[[#This Row],[Ticketopendate]],1,0)</f>
        <v>0</v>
      </c>
    </row>
    <row r="5566" spans="1:8" x14ac:dyDescent="0.3">
      <c r="A5566" t="s">
        <v>9077</v>
      </c>
      <c r="B5566">
        <v>4387</v>
      </c>
      <c r="C5566" s="1">
        <v>44287.55431712963</v>
      </c>
      <c r="E5566">
        <v>4</v>
      </c>
      <c r="F5566" t="s">
        <v>12515</v>
      </c>
      <c r="G5566" t="s">
        <v>12516</v>
      </c>
      <c r="H5566">
        <f>IF(Table1[[#This Row],[Ticketopendate]],1,0)</f>
        <v>0</v>
      </c>
    </row>
    <row r="5567" spans="1:8" x14ac:dyDescent="0.3">
      <c r="A5567" t="s">
        <v>9077</v>
      </c>
      <c r="B5567">
        <v>4388</v>
      </c>
      <c r="C5567" s="1">
        <v>44287.553263888891</v>
      </c>
      <c r="E5567">
        <v>4</v>
      </c>
      <c r="F5567" t="s">
        <v>12517</v>
      </c>
      <c r="G5567" t="s">
        <v>12518</v>
      </c>
      <c r="H5567">
        <f>IF(Table1[[#This Row],[Ticketopendate]],1,0)</f>
        <v>0</v>
      </c>
    </row>
    <row r="5568" spans="1:8" x14ac:dyDescent="0.3">
      <c r="A5568" t="s">
        <v>9077</v>
      </c>
      <c r="B5568">
        <v>4389</v>
      </c>
      <c r="C5568" s="1">
        <v>44287.551851851851</v>
      </c>
      <c r="E5568">
        <v>4</v>
      </c>
      <c r="F5568" t="s">
        <v>12519</v>
      </c>
      <c r="G5568" t="s">
        <v>12520</v>
      </c>
      <c r="H5568">
        <f>IF(Table1[[#This Row],[Ticketopendate]],1,0)</f>
        <v>0</v>
      </c>
    </row>
    <row r="5569" spans="1:8" x14ac:dyDescent="0.3">
      <c r="A5569" t="s">
        <v>9077</v>
      </c>
      <c r="B5569">
        <v>4393</v>
      </c>
      <c r="C5569" s="1">
        <v>44287.566076388888</v>
      </c>
      <c r="E5569">
        <v>4</v>
      </c>
      <c r="F5569" t="s">
        <v>12521</v>
      </c>
      <c r="G5569" t="s">
        <v>12522</v>
      </c>
      <c r="H5569">
        <f>IF(Table1[[#This Row],[Ticketopendate]],1,0)</f>
        <v>0</v>
      </c>
    </row>
    <row r="5570" spans="1:8" x14ac:dyDescent="0.3">
      <c r="A5570" t="s">
        <v>9077</v>
      </c>
      <c r="B5570">
        <v>4395</v>
      </c>
      <c r="C5570" s="1">
        <v>44288.177453703705</v>
      </c>
      <c r="E5570">
        <v>4</v>
      </c>
      <c r="F5570" t="s">
        <v>12523</v>
      </c>
      <c r="H5570">
        <f>IF(Table1[[#This Row],[Ticketopendate]],1,0)</f>
        <v>0</v>
      </c>
    </row>
    <row r="5571" spans="1:8" x14ac:dyDescent="0.3">
      <c r="A5571" t="s">
        <v>9077</v>
      </c>
      <c r="B5571">
        <v>4403</v>
      </c>
      <c r="C5571" s="1">
        <v>44288.554062499999</v>
      </c>
      <c r="E5571">
        <v>4</v>
      </c>
      <c r="F5571" t="s">
        <v>12524</v>
      </c>
      <c r="G5571" t="s">
        <v>6594</v>
      </c>
      <c r="H5571">
        <f>IF(Table1[[#This Row],[Ticketopendate]],1,0)</f>
        <v>0</v>
      </c>
    </row>
    <row r="5572" spans="1:8" x14ac:dyDescent="0.3">
      <c r="A5572" t="s">
        <v>9077</v>
      </c>
      <c r="B5572">
        <v>4406</v>
      </c>
      <c r="C5572" s="1">
        <v>44288.551504629628</v>
      </c>
      <c r="E5572">
        <v>4</v>
      </c>
      <c r="F5572" t="s">
        <v>12525</v>
      </c>
      <c r="G5572" t="s">
        <v>12526</v>
      </c>
      <c r="H5572">
        <f>IF(Table1[[#This Row],[Ticketopendate]],1,0)</f>
        <v>0</v>
      </c>
    </row>
    <row r="5573" spans="1:8" x14ac:dyDescent="0.3">
      <c r="A5573" t="s">
        <v>9077</v>
      </c>
      <c r="B5573">
        <v>4407</v>
      </c>
      <c r="C5573" s="1">
        <v>44288.551666666666</v>
      </c>
      <c r="E5573">
        <v>5</v>
      </c>
      <c r="F5573" t="s">
        <v>12527</v>
      </c>
      <c r="G5573" t="s">
        <v>12528</v>
      </c>
      <c r="H5573">
        <f>IF(Table1[[#This Row],[Ticketopendate]],1,0)</f>
        <v>0</v>
      </c>
    </row>
    <row r="5574" spans="1:8" x14ac:dyDescent="0.3">
      <c r="A5574" t="s">
        <v>9077</v>
      </c>
      <c r="B5574">
        <v>4408</v>
      </c>
      <c r="C5574" s="1">
        <v>44288.550393518519</v>
      </c>
      <c r="E5574">
        <v>4</v>
      </c>
      <c r="F5574" t="s">
        <v>12529</v>
      </c>
      <c r="H5574">
        <f>IF(Table1[[#This Row],[Ticketopendate]],1,0)</f>
        <v>0</v>
      </c>
    </row>
    <row r="5575" spans="1:8" x14ac:dyDescent="0.3">
      <c r="A5575" t="s">
        <v>9077</v>
      </c>
      <c r="B5575">
        <v>4411</v>
      </c>
      <c r="C5575" s="1">
        <v>44288.549039351848</v>
      </c>
      <c r="E5575">
        <v>4</v>
      </c>
      <c r="F5575" t="s">
        <v>12530</v>
      </c>
      <c r="H5575">
        <f>IF(Table1[[#This Row],[Ticketopendate]],1,0)</f>
        <v>0</v>
      </c>
    </row>
    <row r="5576" spans="1:8" x14ac:dyDescent="0.3">
      <c r="A5576" t="s">
        <v>9077</v>
      </c>
      <c r="B5576">
        <v>4414</v>
      </c>
      <c r="C5576" s="1">
        <v>44288.547164351854</v>
      </c>
      <c r="E5576">
        <v>4</v>
      </c>
      <c r="F5576" t="s">
        <v>12531</v>
      </c>
      <c r="G5576" t="s">
        <v>12532</v>
      </c>
      <c r="H5576">
        <f>IF(Table1[[#This Row],[Ticketopendate]],1,0)</f>
        <v>0</v>
      </c>
    </row>
    <row r="5577" spans="1:8" x14ac:dyDescent="0.3">
      <c r="A5577" t="s">
        <v>9077</v>
      </c>
      <c r="B5577">
        <v>4416</v>
      </c>
      <c r="C5577" s="1">
        <v>44288.544456018521</v>
      </c>
      <c r="E5577">
        <v>4</v>
      </c>
      <c r="F5577" t="s">
        <v>12533</v>
      </c>
      <c r="G5577" t="s">
        <v>12534</v>
      </c>
      <c r="H5577">
        <f>IF(Table1[[#This Row],[Ticketopendate]],1,0)</f>
        <v>0</v>
      </c>
    </row>
    <row r="5578" spans="1:8" x14ac:dyDescent="0.3">
      <c r="A5578" t="s">
        <v>9077</v>
      </c>
      <c r="B5578">
        <v>4417</v>
      </c>
      <c r="C5578" s="1">
        <v>44289.30572916667</v>
      </c>
      <c r="E5578">
        <v>4</v>
      </c>
      <c r="F5578" t="s">
        <v>12535</v>
      </c>
      <c r="G5578" t="s">
        <v>12536</v>
      </c>
      <c r="H5578">
        <f>IF(Table1[[#This Row],[Ticketopendate]],1,0)</f>
        <v>0</v>
      </c>
    </row>
    <row r="5579" spans="1:8" x14ac:dyDescent="0.3">
      <c r="A5579" t="s">
        <v>9077</v>
      </c>
      <c r="B5579">
        <v>4418</v>
      </c>
      <c r="C5579" s="1">
        <v>44288.543263888889</v>
      </c>
      <c r="E5579">
        <v>4</v>
      </c>
      <c r="F5579" t="s">
        <v>12537</v>
      </c>
      <c r="G5579" t="s">
        <v>12538</v>
      </c>
      <c r="H5579">
        <f>IF(Table1[[#This Row],[Ticketopendate]],1,0)</f>
        <v>0</v>
      </c>
    </row>
    <row r="5580" spans="1:8" x14ac:dyDescent="0.3">
      <c r="A5580" t="s">
        <v>9077</v>
      </c>
      <c r="B5580">
        <v>4419</v>
      </c>
      <c r="C5580" s="1">
        <v>44288.540694444448</v>
      </c>
      <c r="E5580">
        <v>4</v>
      </c>
      <c r="F5580" t="s">
        <v>12539</v>
      </c>
      <c r="G5580" t="s">
        <v>12540</v>
      </c>
      <c r="H5580">
        <f>IF(Table1[[#This Row],[Ticketopendate]],1,0)</f>
        <v>0</v>
      </c>
    </row>
    <row r="5581" spans="1:8" x14ac:dyDescent="0.3">
      <c r="A5581" t="s">
        <v>9077</v>
      </c>
      <c r="B5581">
        <v>4420</v>
      </c>
      <c r="C5581" s="1">
        <v>44288.54246527778</v>
      </c>
      <c r="E5581">
        <v>4</v>
      </c>
      <c r="F5581" t="s">
        <v>12541</v>
      </c>
      <c r="G5581" t="s">
        <v>12542</v>
      </c>
      <c r="H5581">
        <f>IF(Table1[[#This Row],[Ticketopendate]],1,0)</f>
        <v>0</v>
      </c>
    </row>
    <row r="5582" spans="1:8" x14ac:dyDescent="0.3">
      <c r="A5582" t="s">
        <v>9077</v>
      </c>
      <c r="B5582">
        <v>4421</v>
      </c>
      <c r="C5582" s="1">
        <v>44288.543726851851</v>
      </c>
      <c r="E5582">
        <v>4</v>
      </c>
      <c r="F5582" t="s">
        <v>12543</v>
      </c>
      <c r="H5582">
        <f>IF(Table1[[#This Row],[Ticketopendate]],1,0)</f>
        <v>0</v>
      </c>
    </row>
    <row r="5583" spans="1:8" x14ac:dyDescent="0.3">
      <c r="A5583" t="s">
        <v>9077</v>
      </c>
      <c r="B5583">
        <v>4424</v>
      </c>
      <c r="C5583" s="1">
        <v>44288.56046296296</v>
      </c>
      <c r="E5583">
        <v>5</v>
      </c>
      <c r="F5583" t="s">
        <v>12544</v>
      </c>
      <c r="G5583" t="s">
        <v>6364</v>
      </c>
      <c r="H5583">
        <f>IF(Table1[[#This Row],[Ticketopendate]],1,0)</f>
        <v>0</v>
      </c>
    </row>
    <row r="5584" spans="1:8" x14ac:dyDescent="0.3">
      <c r="A5584" t="s">
        <v>9077</v>
      </c>
      <c r="B5584">
        <v>4425</v>
      </c>
      <c r="C5584" s="1">
        <v>44288.563888888886</v>
      </c>
      <c r="E5584">
        <v>4</v>
      </c>
      <c r="F5584" t="s">
        <v>12545</v>
      </c>
      <c r="G5584" t="s">
        <v>12546</v>
      </c>
      <c r="H5584">
        <f>IF(Table1[[#This Row],[Ticketopendate]],1,0)</f>
        <v>0</v>
      </c>
    </row>
    <row r="5585" spans="1:8" x14ac:dyDescent="0.3">
      <c r="A5585" t="s">
        <v>9077</v>
      </c>
      <c r="B5585">
        <v>4426</v>
      </c>
      <c r="C5585" s="1">
        <v>44288.559212962966</v>
      </c>
      <c r="E5585">
        <v>4</v>
      </c>
      <c r="F5585" t="s">
        <v>12547</v>
      </c>
      <c r="H5585">
        <f>IF(Table1[[#This Row],[Ticketopendate]],1,0)</f>
        <v>0</v>
      </c>
    </row>
    <row r="5586" spans="1:8" x14ac:dyDescent="0.3">
      <c r="A5586" t="s">
        <v>9077</v>
      </c>
      <c r="B5586">
        <v>4427</v>
      </c>
      <c r="C5586" s="1">
        <v>44288.557326388887</v>
      </c>
      <c r="E5586">
        <v>4</v>
      </c>
      <c r="F5586" t="s">
        <v>12548</v>
      </c>
      <c r="G5586" t="s">
        <v>1093</v>
      </c>
      <c r="H5586">
        <f>IF(Table1[[#This Row],[Ticketopendate]],1,0)</f>
        <v>0</v>
      </c>
    </row>
    <row r="5587" spans="1:8" x14ac:dyDescent="0.3">
      <c r="A5587" t="s">
        <v>9077</v>
      </c>
      <c r="B5587">
        <v>4429</v>
      </c>
      <c r="C5587" s="1">
        <v>44288.556168981479</v>
      </c>
      <c r="E5587">
        <v>4</v>
      </c>
      <c r="F5587" t="s">
        <v>12549</v>
      </c>
      <c r="G5587" t="s">
        <v>12485</v>
      </c>
      <c r="H5587">
        <f>IF(Table1[[#This Row],[Ticketopendate]],1,0)</f>
        <v>0</v>
      </c>
    </row>
    <row r="5588" spans="1:8" x14ac:dyDescent="0.3">
      <c r="A5588" t="s">
        <v>9077</v>
      </c>
      <c r="B5588">
        <v>4433</v>
      </c>
      <c r="C5588" s="1">
        <v>44289.296666666669</v>
      </c>
      <c r="E5588">
        <v>4</v>
      </c>
      <c r="F5588" t="s">
        <v>12550</v>
      </c>
      <c r="G5588" t="s">
        <v>12159</v>
      </c>
      <c r="H5588">
        <f>IF(Table1[[#This Row],[Ticketopendate]],1,0)</f>
        <v>0</v>
      </c>
    </row>
    <row r="5589" spans="1:8" x14ac:dyDescent="0.3">
      <c r="A5589" t="s">
        <v>9077</v>
      </c>
      <c r="B5589">
        <v>4434</v>
      </c>
      <c r="C5589" s="1">
        <v>44289.296122685184</v>
      </c>
      <c r="E5589">
        <v>4</v>
      </c>
      <c r="F5589" t="s">
        <v>12551</v>
      </c>
      <c r="G5589" t="s">
        <v>12552</v>
      </c>
      <c r="H5589">
        <f>IF(Table1[[#This Row],[Ticketopendate]],1,0)</f>
        <v>0</v>
      </c>
    </row>
    <row r="5590" spans="1:8" x14ac:dyDescent="0.3">
      <c r="A5590" t="s">
        <v>9077</v>
      </c>
      <c r="B5590">
        <v>4436</v>
      </c>
      <c r="C5590" s="1">
        <v>44289.292326388888</v>
      </c>
      <c r="E5590">
        <v>4</v>
      </c>
      <c r="F5590" t="s">
        <v>12553</v>
      </c>
      <c r="G5590" t="s">
        <v>12554</v>
      </c>
      <c r="H5590">
        <f>IF(Table1[[#This Row],[Ticketopendate]],1,0)</f>
        <v>0</v>
      </c>
    </row>
    <row r="5591" spans="1:8" x14ac:dyDescent="0.3">
      <c r="A5591" t="s">
        <v>9077</v>
      </c>
      <c r="B5591">
        <v>4440</v>
      </c>
      <c r="C5591" s="1">
        <v>44289.292280092595</v>
      </c>
      <c r="E5591">
        <v>4</v>
      </c>
      <c r="F5591" t="s">
        <v>12555</v>
      </c>
      <c r="G5591" t="s">
        <v>12556</v>
      </c>
      <c r="H5591">
        <f>IF(Table1[[#This Row],[Ticketopendate]],1,0)</f>
        <v>0</v>
      </c>
    </row>
    <row r="5592" spans="1:8" x14ac:dyDescent="0.3">
      <c r="A5592" t="s">
        <v>9077</v>
      </c>
      <c r="B5592">
        <v>4444</v>
      </c>
      <c r="C5592" s="1">
        <v>44289.313761574071</v>
      </c>
      <c r="E5592">
        <v>4</v>
      </c>
      <c r="F5592" t="s">
        <v>12557</v>
      </c>
      <c r="G5592" t="s">
        <v>12558</v>
      </c>
      <c r="H5592">
        <f>IF(Table1[[#This Row],[Ticketopendate]],1,0)</f>
        <v>0</v>
      </c>
    </row>
    <row r="5593" spans="1:8" x14ac:dyDescent="0.3">
      <c r="A5593" t="s">
        <v>9077</v>
      </c>
      <c r="B5593">
        <v>4449</v>
      </c>
      <c r="C5593" s="1">
        <v>44300.221145833333</v>
      </c>
      <c r="E5593">
        <v>5</v>
      </c>
      <c r="F5593" t="s">
        <v>12559</v>
      </c>
      <c r="G5593" t="s">
        <v>12560</v>
      </c>
      <c r="H5593">
        <f>IF(Table1[[#This Row],[Ticketopendate]],1,0)</f>
        <v>0</v>
      </c>
    </row>
    <row r="5594" spans="1:8" x14ac:dyDescent="0.3">
      <c r="A5594" t="s">
        <v>9077</v>
      </c>
      <c r="B5594">
        <v>4450</v>
      </c>
      <c r="C5594" s="1">
        <v>44289.756226851852</v>
      </c>
      <c r="E5594">
        <v>4</v>
      </c>
      <c r="F5594" t="s">
        <v>12561</v>
      </c>
      <c r="H5594">
        <f>IF(Table1[[#This Row],[Ticketopendate]],1,0)</f>
        <v>0</v>
      </c>
    </row>
    <row r="5595" spans="1:8" x14ac:dyDescent="0.3">
      <c r="A5595" t="s">
        <v>9077</v>
      </c>
      <c r="B5595">
        <v>4452</v>
      </c>
      <c r="C5595" s="1">
        <v>44289.759189814817</v>
      </c>
      <c r="E5595">
        <v>4</v>
      </c>
      <c r="F5595" t="s">
        <v>12562</v>
      </c>
      <c r="G5595" t="s">
        <v>12563</v>
      </c>
      <c r="H5595">
        <f>IF(Table1[[#This Row],[Ticketopendate]],1,0)</f>
        <v>0</v>
      </c>
    </row>
    <row r="5596" spans="1:8" x14ac:dyDescent="0.3">
      <c r="A5596" t="s">
        <v>9077</v>
      </c>
      <c r="B5596">
        <v>4455</v>
      </c>
      <c r="C5596" s="1">
        <v>44289.744143518517</v>
      </c>
      <c r="E5596">
        <v>4</v>
      </c>
      <c r="F5596" t="s">
        <v>12564</v>
      </c>
      <c r="G5596" t="s">
        <v>12184</v>
      </c>
      <c r="H5596">
        <f>IF(Table1[[#This Row],[Ticketopendate]],1,0)</f>
        <v>0</v>
      </c>
    </row>
    <row r="5597" spans="1:8" x14ac:dyDescent="0.3">
      <c r="A5597" t="s">
        <v>9077</v>
      </c>
      <c r="B5597">
        <v>4456</v>
      </c>
      <c r="C5597" s="1">
        <v>44289.641562500001</v>
      </c>
      <c r="E5597">
        <v>4</v>
      </c>
      <c r="F5597" t="s">
        <v>12565</v>
      </c>
      <c r="G5597" t="s">
        <v>9077</v>
      </c>
      <c r="H5597">
        <f>IF(Table1[[#This Row],[Ticketopendate]],1,0)</f>
        <v>0</v>
      </c>
    </row>
    <row r="5598" spans="1:8" x14ac:dyDescent="0.3">
      <c r="A5598" t="s">
        <v>9077</v>
      </c>
      <c r="B5598">
        <v>4458</v>
      </c>
      <c r="C5598" s="1">
        <v>44289.629583333335</v>
      </c>
      <c r="E5598">
        <v>4</v>
      </c>
      <c r="F5598" t="s">
        <v>12566</v>
      </c>
      <c r="G5598" t="s">
        <v>12567</v>
      </c>
      <c r="H5598">
        <f>IF(Table1[[#This Row],[Ticketopendate]],1,0)</f>
        <v>0</v>
      </c>
    </row>
    <row r="5599" spans="1:8" x14ac:dyDescent="0.3">
      <c r="A5599" t="s">
        <v>9077</v>
      </c>
      <c r="B5599">
        <v>4459</v>
      </c>
      <c r="C5599" s="1">
        <v>44289.630983796298</v>
      </c>
      <c r="E5599">
        <v>4</v>
      </c>
      <c r="F5599" t="s">
        <v>12568</v>
      </c>
      <c r="G5599" t="s">
        <v>9077</v>
      </c>
      <c r="H5599">
        <f>IF(Table1[[#This Row],[Ticketopendate]],1,0)</f>
        <v>0</v>
      </c>
    </row>
    <row r="5600" spans="1:8" x14ac:dyDescent="0.3">
      <c r="A5600" t="s">
        <v>9077</v>
      </c>
      <c r="B5600">
        <v>4464</v>
      </c>
      <c r="C5600" s="1">
        <v>44290.500601851854</v>
      </c>
      <c r="E5600">
        <v>4</v>
      </c>
      <c r="F5600" t="s">
        <v>12569</v>
      </c>
      <c r="H5600">
        <f>IF(Table1[[#This Row],[Ticketopendate]],1,0)</f>
        <v>0</v>
      </c>
    </row>
    <row r="5601" spans="1:8" x14ac:dyDescent="0.3">
      <c r="A5601" t="s">
        <v>9077</v>
      </c>
      <c r="B5601">
        <v>4473</v>
      </c>
      <c r="C5601" s="1">
        <v>44291.244432870371</v>
      </c>
      <c r="E5601">
        <v>4</v>
      </c>
      <c r="F5601" t="s">
        <v>12570</v>
      </c>
      <c r="G5601" t="s">
        <v>12571</v>
      </c>
      <c r="H5601">
        <f>IF(Table1[[#This Row],[Ticketopendate]],1,0)</f>
        <v>0</v>
      </c>
    </row>
    <row r="5602" spans="1:8" x14ac:dyDescent="0.3">
      <c r="A5602" t="s">
        <v>9077</v>
      </c>
      <c r="B5602">
        <v>4475</v>
      </c>
      <c r="C5602" s="1">
        <v>44291.243171296293</v>
      </c>
      <c r="E5602">
        <v>4</v>
      </c>
      <c r="F5602" t="s">
        <v>12572</v>
      </c>
      <c r="H5602">
        <f>IF(Table1[[#This Row],[Ticketopendate]],1,0)</f>
        <v>0</v>
      </c>
    </row>
    <row r="5603" spans="1:8" x14ac:dyDescent="0.3">
      <c r="A5603" t="s">
        <v>9077</v>
      </c>
      <c r="B5603">
        <v>4476</v>
      </c>
      <c r="C5603" s="1">
        <v>44291.242384259262</v>
      </c>
      <c r="E5603">
        <v>4</v>
      </c>
      <c r="F5603" t="s">
        <v>12573</v>
      </c>
      <c r="G5603" t="s">
        <v>12574</v>
      </c>
      <c r="H5603">
        <f>IF(Table1[[#This Row],[Ticketopendate]],1,0)</f>
        <v>0</v>
      </c>
    </row>
    <row r="5604" spans="1:8" x14ac:dyDescent="0.3">
      <c r="A5604" t="s">
        <v>9077</v>
      </c>
      <c r="B5604">
        <v>4477</v>
      </c>
      <c r="C5604" s="1">
        <v>44291.241898148146</v>
      </c>
      <c r="E5604">
        <v>4</v>
      </c>
      <c r="F5604" t="s">
        <v>12575</v>
      </c>
      <c r="G5604" t="s">
        <v>12576</v>
      </c>
      <c r="H5604">
        <f>IF(Table1[[#This Row],[Ticketopendate]],1,0)</f>
        <v>0</v>
      </c>
    </row>
    <row r="5605" spans="1:8" x14ac:dyDescent="0.3">
      <c r="A5605" t="s">
        <v>9077</v>
      </c>
      <c r="B5605">
        <v>4479</v>
      </c>
      <c r="C5605" s="1">
        <v>44291.239537037036</v>
      </c>
      <c r="E5605">
        <v>4</v>
      </c>
      <c r="F5605" t="s">
        <v>12577</v>
      </c>
      <c r="G5605" t="s">
        <v>12578</v>
      </c>
      <c r="H5605">
        <f>IF(Table1[[#This Row],[Ticketopendate]],1,0)</f>
        <v>0</v>
      </c>
    </row>
    <row r="5606" spans="1:8" x14ac:dyDescent="0.3">
      <c r="A5606" t="s">
        <v>9077</v>
      </c>
      <c r="B5606">
        <v>4481</v>
      </c>
      <c r="C5606" s="1">
        <v>44291.234467592592</v>
      </c>
      <c r="E5606">
        <v>4</v>
      </c>
      <c r="F5606" t="s">
        <v>12579</v>
      </c>
      <c r="G5606" t="s">
        <v>12580</v>
      </c>
      <c r="H5606">
        <f>IF(Table1[[#This Row],[Ticketopendate]],1,0)</f>
        <v>0</v>
      </c>
    </row>
    <row r="5607" spans="1:8" x14ac:dyDescent="0.3">
      <c r="A5607" t="s">
        <v>9077</v>
      </c>
      <c r="B5607">
        <v>4482</v>
      </c>
      <c r="C5607" s="1">
        <v>44291.233368055553</v>
      </c>
      <c r="E5607">
        <v>4</v>
      </c>
      <c r="F5607" t="s">
        <v>12581</v>
      </c>
      <c r="G5607" t="s">
        <v>7827</v>
      </c>
      <c r="H5607">
        <f>IF(Table1[[#This Row],[Ticketopendate]],1,0)</f>
        <v>0</v>
      </c>
    </row>
    <row r="5608" spans="1:8" x14ac:dyDescent="0.3">
      <c r="A5608" t="s">
        <v>9077</v>
      </c>
      <c r="B5608">
        <v>4487</v>
      </c>
      <c r="C5608" s="1">
        <v>44291.22824074074</v>
      </c>
      <c r="E5608">
        <v>4</v>
      </c>
      <c r="F5608" t="s">
        <v>12582</v>
      </c>
      <c r="G5608" t="s">
        <v>2634</v>
      </c>
      <c r="H5608">
        <f>IF(Table1[[#This Row],[Ticketopendate]],1,0)</f>
        <v>0</v>
      </c>
    </row>
    <row r="5609" spans="1:8" x14ac:dyDescent="0.3">
      <c r="A5609" t="s">
        <v>9077</v>
      </c>
      <c r="B5609">
        <v>4488</v>
      </c>
      <c r="C5609" s="1">
        <v>44291.228807870371</v>
      </c>
      <c r="E5609">
        <v>4</v>
      </c>
      <c r="F5609" t="s">
        <v>12583</v>
      </c>
      <c r="H5609">
        <f>IF(Table1[[#This Row],[Ticketopendate]],1,0)</f>
        <v>0</v>
      </c>
    </row>
    <row r="5610" spans="1:8" x14ac:dyDescent="0.3">
      <c r="A5610" t="s">
        <v>9077</v>
      </c>
      <c r="B5610">
        <v>4489</v>
      </c>
      <c r="C5610" s="1">
        <v>44291.227430555555</v>
      </c>
      <c r="E5610">
        <v>4</v>
      </c>
      <c r="F5610" t="s">
        <v>12584</v>
      </c>
      <c r="G5610" t="s">
        <v>12585</v>
      </c>
      <c r="H5610">
        <f>IF(Table1[[#This Row],[Ticketopendate]],1,0)</f>
        <v>0</v>
      </c>
    </row>
    <row r="5611" spans="1:8" x14ac:dyDescent="0.3">
      <c r="A5611" t="s">
        <v>9077</v>
      </c>
      <c r="B5611">
        <v>4500</v>
      </c>
      <c r="C5611" s="1">
        <v>44291.179120370369</v>
      </c>
      <c r="E5611">
        <v>4</v>
      </c>
      <c r="F5611" t="s">
        <v>12586</v>
      </c>
      <c r="G5611" t="s">
        <v>12587</v>
      </c>
      <c r="H5611">
        <f>IF(Table1[[#This Row],[Ticketopendate]],1,0)</f>
        <v>0</v>
      </c>
    </row>
    <row r="5612" spans="1:8" x14ac:dyDescent="0.3">
      <c r="A5612" t="s">
        <v>9077</v>
      </c>
      <c r="B5612">
        <v>4505</v>
      </c>
      <c r="C5612" s="1">
        <v>44292.254594907405</v>
      </c>
      <c r="E5612">
        <v>5</v>
      </c>
      <c r="F5612" t="s">
        <v>12588</v>
      </c>
      <c r="H5612">
        <f>IF(Table1[[#This Row],[Ticketopendate]],1,0)</f>
        <v>0</v>
      </c>
    </row>
    <row r="5613" spans="1:8" x14ac:dyDescent="0.3">
      <c r="A5613" t="s">
        <v>9077</v>
      </c>
      <c r="B5613">
        <v>4508</v>
      </c>
      <c r="C5613" s="1">
        <v>44292.257627314815</v>
      </c>
      <c r="E5613">
        <v>4</v>
      </c>
      <c r="F5613" t="s">
        <v>12589</v>
      </c>
      <c r="H5613">
        <f>IF(Table1[[#This Row],[Ticketopendate]],1,0)</f>
        <v>0</v>
      </c>
    </row>
    <row r="5614" spans="1:8" x14ac:dyDescent="0.3">
      <c r="A5614" t="s">
        <v>9077</v>
      </c>
      <c r="B5614">
        <v>4509</v>
      </c>
      <c r="C5614" s="1">
        <v>44292.248483796298</v>
      </c>
      <c r="E5614">
        <v>4</v>
      </c>
      <c r="F5614" t="s">
        <v>12590</v>
      </c>
      <c r="G5614" t="s">
        <v>12591</v>
      </c>
      <c r="H5614">
        <f>IF(Table1[[#This Row],[Ticketopendate]],1,0)</f>
        <v>0</v>
      </c>
    </row>
    <row r="5615" spans="1:8" x14ac:dyDescent="0.3">
      <c r="A5615" t="s">
        <v>9077</v>
      </c>
      <c r="B5615">
        <v>4518</v>
      </c>
      <c r="C5615" s="1">
        <v>44292.229328703703</v>
      </c>
      <c r="E5615">
        <v>4</v>
      </c>
      <c r="F5615" t="s">
        <v>12592</v>
      </c>
      <c r="G5615" t="s">
        <v>12593</v>
      </c>
      <c r="H5615">
        <f>IF(Table1[[#This Row],[Ticketopendate]],1,0)</f>
        <v>0</v>
      </c>
    </row>
    <row r="5616" spans="1:8" x14ac:dyDescent="0.3">
      <c r="A5616" t="s">
        <v>9077</v>
      </c>
      <c r="B5616">
        <v>4524</v>
      </c>
      <c r="C5616" s="1">
        <v>44292.222094907411</v>
      </c>
      <c r="E5616">
        <v>4</v>
      </c>
      <c r="F5616" t="s">
        <v>12594</v>
      </c>
      <c r="H5616">
        <f>IF(Table1[[#This Row],[Ticketopendate]],1,0)</f>
        <v>0</v>
      </c>
    </row>
    <row r="5617" spans="1:8" x14ac:dyDescent="0.3">
      <c r="A5617" t="s">
        <v>9077</v>
      </c>
      <c r="B5617">
        <v>4526</v>
      </c>
      <c r="C5617" s="1">
        <v>44292.22451388889</v>
      </c>
      <c r="E5617">
        <v>4</v>
      </c>
      <c r="F5617" t="s">
        <v>12595</v>
      </c>
      <c r="G5617" t="s">
        <v>12596</v>
      </c>
      <c r="H5617">
        <f>IF(Table1[[#This Row],[Ticketopendate]],1,0)</f>
        <v>0</v>
      </c>
    </row>
    <row r="5618" spans="1:8" x14ac:dyDescent="0.3">
      <c r="A5618" t="s">
        <v>9077</v>
      </c>
      <c r="B5618">
        <v>4527</v>
      </c>
      <c r="C5618" s="1">
        <v>44292.215312499997</v>
      </c>
      <c r="E5618">
        <v>4</v>
      </c>
      <c r="F5618" t="s">
        <v>12597</v>
      </c>
      <c r="G5618" t="s">
        <v>12598</v>
      </c>
      <c r="H5618">
        <f>IF(Table1[[#This Row],[Ticketopendate]],1,0)</f>
        <v>0</v>
      </c>
    </row>
    <row r="5619" spans="1:8" x14ac:dyDescent="0.3">
      <c r="A5619" t="s">
        <v>9077</v>
      </c>
      <c r="B5619">
        <v>4531</v>
      </c>
      <c r="C5619" s="1">
        <v>44292.60359953704</v>
      </c>
      <c r="E5619">
        <v>4</v>
      </c>
      <c r="F5619" t="s">
        <v>12599</v>
      </c>
      <c r="G5619" t="s">
        <v>12600</v>
      </c>
      <c r="H5619">
        <f>IF(Table1[[#This Row],[Ticketopendate]],1,0)</f>
        <v>0</v>
      </c>
    </row>
    <row r="5620" spans="1:8" x14ac:dyDescent="0.3">
      <c r="A5620" t="s">
        <v>9077</v>
      </c>
      <c r="B5620">
        <v>4534</v>
      </c>
      <c r="C5620" s="1">
        <v>44292.601759259262</v>
      </c>
      <c r="E5620">
        <v>4</v>
      </c>
      <c r="F5620" t="s">
        <v>12601</v>
      </c>
      <c r="H5620">
        <f>IF(Table1[[#This Row],[Ticketopendate]],1,0)</f>
        <v>0</v>
      </c>
    </row>
    <row r="5621" spans="1:8" x14ac:dyDescent="0.3">
      <c r="A5621" t="s">
        <v>9077</v>
      </c>
      <c r="B5621">
        <v>4537</v>
      </c>
      <c r="C5621" s="1">
        <v>44292.598923611113</v>
      </c>
      <c r="E5621">
        <v>5</v>
      </c>
      <c r="F5621" t="s">
        <v>12602</v>
      </c>
      <c r="H5621">
        <f>IF(Table1[[#This Row],[Ticketopendate]],1,0)</f>
        <v>0</v>
      </c>
    </row>
    <row r="5622" spans="1:8" x14ac:dyDescent="0.3">
      <c r="A5622" t="s">
        <v>9077</v>
      </c>
      <c r="B5622">
        <v>4550</v>
      </c>
      <c r="C5622" s="1">
        <v>44297.566516203704</v>
      </c>
      <c r="E5622">
        <v>5</v>
      </c>
      <c r="F5622" t="s">
        <v>12603</v>
      </c>
      <c r="G5622" t="s">
        <v>339</v>
      </c>
      <c r="H5622">
        <f>IF(Table1[[#This Row],[Ticketopendate]],1,0)</f>
        <v>0</v>
      </c>
    </row>
    <row r="5623" spans="1:8" x14ac:dyDescent="0.3">
      <c r="A5623" t="s">
        <v>9077</v>
      </c>
      <c r="B5623">
        <v>4551</v>
      </c>
      <c r="C5623" s="1">
        <v>44292.693287037036</v>
      </c>
      <c r="E5623">
        <v>4</v>
      </c>
      <c r="F5623" t="s">
        <v>12604</v>
      </c>
      <c r="G5623" t="s">
        <v>12605</v>
      </c>
      <c r="H5623">
        <f>IF(Table1[[#This Row],[Ticketopendate]],1,0)</f>
        <v>0</v>
      </c>
    </row>
    <row r="5624" spans="1:8" x14ac:dyDescent="0.3">
      <c r="A5624" t="s">
        <v>9077</v>
      </c>
      <c r="B5624">
        <v>4552</v>
      </c>
      <c r="C5624" s="1">
        <v>44292.692164351851</v>
      </c>
      <c r="E5624">
        <v>4</v>
      </c>
      <c r="F5624" t="s">
        <v>12606</v>
      </c>
      <c r="G5624" t="s">
        <v>12607</v>
      </c>
      <c r="H5624">
        <f>IF(Table1[[#This Row],[Ticketopendate]],1,0)</f>
        <v>0</v>
      </c>
    </row>
    <row r="5625" spans="1:8" x14ac:dyDescent="0.3">
      <c r="A5625" t="s">
        <v>9077</v>
      </c>
      <c r="B5625">
        <v>4553</v>
      </c>
      <c r="C5625" s="1">
        <v>44292.689942129633</v>
      </c>
      <c r="E5625">
        <v>4</v>
      </c>
      <c r="F5625" t="s">
        <v>12608</v>
      </c>
      <c r="H5625">
        <f>IF(Table1[[#This Row],[Ticketopendate]],1,0)</f>
        <v>0</v>
      </c>
    </row>
    <row r="5626" spans="1:8" x14ac:dyDescent="0.3">
      <c r="A5626" t="s">
        <v>9077</v>
      </c>
      <c r="B5626">
        <v>4554</v>
      </c>
      <c r="C5626" s="1">
        <v>44292.689398148148</v>
      </c>
      <c r="E5626">
        <v>4</v>
      </c>
      <c r="F5626" t="s">
        <v>12609</v>
      </c>
      <c r="G5626" t="s">
        <v>12610</v>
      </c>
      <c r="H5626">
        <f>IF(Table1[[#This Row],[Ticketopendate]],1,0)</f>
        <v>0</v>
      </c>
    </row>
    <row r="5627" spans="1:8" x14ac:dyDescent="0.3">
      <c r="A5627" t="s">
        <v>9077</v>
      </c>
      <c r="B5627">
        <v>4562</v>
      </c>
      <c r="C5627" s="1">
        <v>44293.280057870368</v>
      </c>
      <c r="E5627">
        <v>4</v>
      </c>
      <c r="F5627" t="s">
        <v>12611</v>
      </c>
      <c r="H5627">
        <f>IF(Table1[[#This Row],[Ticketopendate]],1,0)</f>
        <v>0</v>
      </c>
    </row>
    <row r="5628" spans="1:8" x14ac:dyDescent="0.3">
      <c r="A5628" t="s">
        <v>9077</v>
      </c>
      <c r="B5628">
        <v>4570</v>
      </c>
      <c r="C5628" s="1">
        <v>44293.736400462964</v>
      </c>
      <c r="E5628">
        <v>4</v>
      </c>
      <c r="F5628" t="s">
        <v>12612</v>
      </c>
      <c r="G5628" t="s">
        <v>12613</v>
      </c>
      <c r="H5628">
        <f>IF(Table1[[#This Row],[Ticketopendate]],1,0)</f>
        <v>0</v>
      </c>
    </row>
    <row r="5629" spans="1:8" x14ac:dyDescent="0.3">
      <c r="A5629" t="s">
        <v>9077</v>
      </c>
      <c r="B5629">
        <v>4571</v>
      </c>
      <c r="C5629" s="1">
        <v>44293.735578703701</v>
      </c>
      <c r="E5629">
        <v>5</v>
      </c>
      <c r="F5629" t="s">
        <v>12614</v>
      </c>
      <c r="G5629" t="s">
        <v>12615</v>
      </c>
      <c r="H5629">
        <f>IF(Table1[[#This Row],[Ticketopendate]],1,0)</f>
        <v>0</v>
      </c>
    </row>
    <row r="5630" spans="1:8" x14ac:dyDescent="0.3">
      <c r="A5630" t="s">
        <v>9077</v>
      </c>
      <c r="B5630">
        <v>4572</v>
      </c>
      <c r="C5630" s="1">
        <v>44293.735219907408</v>
      </c>
      <c r="E5630">
        <v>4</v>
      </c>
      <c r="F5630" t="s">
        <v>12616</v>
      </c>
      <c r="G5630" t="s">
        <v>12617</v>
      </c>
      <c r="H5630">
        <f>IF(Table1[[#This Row],[Ticketopendate]],1,0)</f>
        <v>0</v>
      </c>
    </row>
    <row r="5631" spans="1:8" x14ac:dyDescent="0.3">
      <c r="A5631" t="s">
        <v>9077</v>
      </c>
      <c r="B5631">
        <v>4577</v>
      </c>
      <c r="C5631" s="1">
        <v>44293.720694444448</v>
      </c>
      <c r="E5631">
        <v>4</v>
      </c>
      <c r="F5631" t="s">
        <v>12618</v>
      </c>
      <c r="G5631" t="s">
        <v>12619</v>
      </c>
      <c r="H5631">
        <f>IF(Table1[[#This Row],[Ticketopendate]],1,0)</f>
        <v>0</v>
      </c>
    </row>
    <row r="5632" spans="1:8" x14ac:dyDescent="0.3">
      <c r="A5632" t="s">
        <v>9077</v>
      </c>
      <c r="B5632">
        <v>4581</v>
      </c>
      <c r="C5632" s="1">
        <v>44303.709641203706</v>
      </c>
      <c r="E5632">
        <v>5</v>
      </c>
      <c r="F5632" t="s">
        <v>12620</v>
      </c>
      <c r="G5632" t="s">
        <v>12621</v>
      </c>
      <c r="H5632">
        <f>IF(Table1[[#This Row],[Ticketopendate]],1,0)</f>
        <v>0</v>
      </c>
    </row>
    <row r="5633" spans="1:8" x14ac:dyDescent="0.3">
      <c r="A5633" t="s">
        <v>9077</v>
      </c>
      <c r="B5633">
        <v>4586</v>
      </c>
      <c r="C5633" s="1">
        <v>44294.22184027778</v>
      </c>
      <c r="E5633">
        <v>5</v>
      </c>
      <c r="F5633" t="s">
        <v>12622</v>
      </c>
      <c r="G5633" t="s">
        <v>9504</v>
      </c>
      <c r="H5633">
        <f>IF(Table1[[#This Row],[Ticketopendate]],1,0)</f>
        <v>0</v>
      </c>
    </row>
    <row r="5634" spans="1:8" x14ac:dyDescent="0.3">
      <c r="A5634" t="s">
        <v>9077</v>
      </c>
      <c r="B5634">
        <v>4589</v>
      </c>
      <c r="C5634" s="1">
        <v>44294.213726851849</v>
      </c>
      <c r="E5634">
        <v>4</v>
      </c>
      <c r="F5634" t="s">
        <v>12623</v>
      </c>
      <c r="G5634" t="s">
        <v>12624</v>
      </c>
      <c r="H5634">
        <f>IF(Table1[[#This Row],[Ticketopendate]],1,0)</f>
        <v>0</v>
      </c>
    </row>
    <row r="5635" spans="1:8" x14ac:dyDescent="0.3">
      <c r="A5635" t="s">
        <v>9077</v>
      </c>
      <c r="B5635">
        <v>4591</v>
      </c>
      <c r="C5635" s="1">
        <v>44294.703715277778</v>
      </c>
      <c r="E5635">
        <v>4</v>
      </c>
      <c r="F5635" t="s">
        <v>12625</v>
      </c>
      <c r="G5635" t="s">
        <v>12626</v>
      </c>
      <c r="H5635">
        <f>IF(Table1[[#This Row],[Ticketopendate]],1,0)</f>
        <v>0</v>
      </c>
    </row>
    <row r="5636" spans="1:8" x14ac:dyDescent="0.3">
      <c r="A5636" t="s">
        <v>9077</v>
      </c>
      <c r="B5636">
        <v>4593</v>
      </c>
      <c r="C5636" s="1">
        <v>44294.701643518521</v>
      </c>
      <c r="E5636">
        <v>4</v>
      </c>
      <c r="F5636" t="s">
        <v>12627</v>
      </c>
      <c r="G5636" t="s">
        <v>3915</v>
      </c>
      <c r="H5636">
        <f>IF(Table1[[#This Row],[Ticketopendate]],1,0)</f>
        <v>0</v>
      </c>
    </row>
    <row r="5637" spans="1:8" x14ac:dyDescent="0.3">
      <c r="A5637" t="s">
        <v>9077</v>
      </c>
      <c r="B5637">
        <v>4595</v>
      </c>
      <c r="C5637" s="1">
        <v>44294.700601851851</v>
      </c>
      <c r="E5637">
        <v>4</v>
      </c>
      <c r="F5637" t="s">
        <v>12628</v>
      </c>
      <c r="H5637">
        <f>IF(Table1[[#This Row],[Ticketopendate]],1,0)</f>
        <v>0</v>
      </c>
    </row>
    <row r="5638" spans="1:8" x14ac:dyDescent="0.3">
      <c r="A5638" t="s">
        <v>9077</v>
      </c>
      <c r="B5638">
        <v>4599</v>
      </c>
      <c r="C5638" s="1">
        <v>44294.697569444441</v>
      </c>
      <c r="E5638">
        <v>4</v>
      </c>
      <c r="F5638" t="s">
        <v>12629</v>
      </c>
      <c r="G5638" t="s">
        <v>12630</v>
      </c>
      <c r="H5638">
        <f>IF(Table1[[#This Row],[Ticketopendate]],1,0)</f>
        <v>0</v>
      </c>
    </row>
    <row r="5639" spans="1:8" x14ac:dyDescent="0.3">
      <c r="A5639" t="s">
        <v>9077</v>
      </c>
      <c r="B5639">
        <v>4601</v>
      </c>
      <c r="C5639" s="1">
        <v>44294.699490740742</v>
      </c>
      <c r="E5639">
        <v>4</v>
      </c>
      <c r="F5639" t="s">
        <v>12631</v>
      </c>
      <c r="G5639" t="s">
        <v>12632</v>
      </c>
      <c r="H5639">
        <f>IF(Table1[[#This Row],[Ticketopendate]],1,0)</f>
        <v>0</v>
      </c>
    </row>
    <row r="5640" spans="1:8" x14ac:dyDescent="0.3">
      <c r="A5640" t="s">
        <v>9077</v>
      </c>
      <c r="B5640">
        <v>4604</v>
      </c>
      <c r="C5640" s="1">
        <v>44294.711180555554</v>
      </c>
      <c r="E5640">
        <v>4</v>
      </c>
      <c r="F5640" t="s">
        <v>12633</v>
      </c>
      <c r="G5640" t="s">
        <v>12634</v>
      </c>
      <c r="H5640">
        <f>IF(Table1[[#This Row],[Ticketopendate]],1,0)</f>
        <v>0</v>
      </c>
    </row>
    <row r="5641" spans="1:8" x14ac:dyDescent="0.3">
      <c r="A5641" t="s">
        <v>9077</v>
      </c>
      <c r="B5641">
        <v>4614</v>
      </c>
      <c r="C5641" s="1">
        <v>44295.585243055553</v>
      </c>
      <c r="E5641">
        <v>4</v>
      </c>
      <c r="F5641" t="s">
        <v>12635</v>
      </c>
      <c r="G5641" t="s">
        <v>12636</v>
      </c>
      <c r="H5641">
        <f>IF(Table1[[#This Row],[Ticketopendate]],1,0)</f>
        <v>0</v>
      </c>
    </row>
    <row r="5642" spans="1:8" x14ac:dyDescent="0.3">
      <c r="A5642" t="s">
        <v>9077</v>
      </c>
      <c r="B5642">
        <v>4616</v>
      </c>
      <c r="C5642" s="1">
        <v>44296.195069444446</v>
      </c>
      <c r="E5642">
        <v>4</v>
      </c>
      <c r="F5642" t="s">
        <v>12637</v>
      </c>
      <c r="G5642" t="s">
        <v>12638</v>
      </c>
      <c r="H5642">
        <f>IF(Table1[[#This Row],[Ticketopendate]],1,0)</f>
        <v>0</v>
      </c>
    </row>
    <row r="5643" spans="1:8" x14ac:dyDescent="0.3">
      <c r="A5643" t="s">
        <v>9077</v>
      </c>
      <c r="B5643">
        <v>4617</v>
      </c>
      <c r="C5643" s="1">
        <v>44296.193865740737</v>
      </c>
      <c r="E5643">
        <v>5</v>
      </c>
      <c r="F5643" t="s">
        <v>12639</v>
      </c>
      <c r="G5643" t="s">
        <v>12640</v>
      </c>
      <c r="H5643">
        <f>IF(Table1[[#This Row],[Ticketopendate]],1,0)</f>
        <v>0</v>
      </c>
    </row>
    <row r="5644" spans="1:8" x14ac:dyDescent="0.3">
      <c r="A5644" t="s">
        <v>9077</v>
      </c>
      <c r="B5644">
        <v>4621</v>
      </c>
      <c r="C5644" s="1">
        <v>44296.194571759261</v>
      </c>
      <c r="E5644">
        <v>4</v>
      </c>
      <c r="F5644" t="s">
        <v>12641</v>
      </c>
      <c r="G5644" t="s">
        <v>268</v>
      </c>
      <c r="H5644">
        <f>IF(Table1[[#This Row],[Ticketopendate]],1,0)</f>
        <v>0</v>
      </c>
    </row>
    <row r="5645" spans="1:8" x14ac:dyDescent="0.3">
      <c r="A5645" t="s">
        <v>9077</v>
      </c>
      <c r="B5645">
        <v>4629</v>
      </c>
      <c r="C5645" s="1">
        <v>44296.554340277777</v>
      </c>
      <c r="E5645">
        <v>4</v>
      </c>
      <c r="F5645" t="s">
        <v>12642</v>
      </c>
      <c r="H5645">
        <f>IF(Table1[[#This Row],[Ticketopendate]],1,0)</f>
        <v>0</v>
      </c>
    </row>
    <row r="5646" spans="1:8" x14ac:dyDescent="0.3">
      <c r="A5646" t="s">
        <v>9077</v>
      </c>
      <c r="B5646">
        <v>4630</v>
      </c>
      <c r="C5646" s="1">
        <v>44298.305439814816</v>
      </c>
      <c r="E5646">
        <v>5</v>
      </c>
      <c r="F5646" t="s">
        <v>12643</v>
      </c>
      <c r="G5646" t="s">
        <v>12644</v>
      </c>
      <c r="H5646">
        <f>IF(Table1[[#This Row],[Ticketopendate]],1,0)</f>
        <v>0</v>
      </c>
    </row>
    <row r="5647" spans="1:8" x14ac:dyDescent="0.3">
      <c r="A5647" t="s">
        <v>9077</v>
      </c>
      <c r="B5647">
        <v>4639</v>
      </c>
      <c r="C5647" s="1">
        <v>44296.571956018517</v>
      </c>
      <c r="E5647">
        <v>5</v>
      </c>
      <c r="F5647" t="s">
        <v>12645</v>
      </c>
      <c r="G5647" t="s">
        <v>12646</v>
      </c>
      <c r="H5647">
        <f>IF(Table1[[#This Row],[Ticketopendate]],1,0)</f>
        <v>0</v>
      </c>
    </row>
    <row r="5648" spans="1:8" x14ac:dyDescent="0.3">
      <c r="A5648" t="s">
        <v>9077</v>
      </c>
      <c r="B5648">
        <v>4641</v>
      </c>
      <c r="C5648" s="1">
        <v>44297.326932870368</v>
      </c>
      <c r="E5648">
        <v>4</v>
      </c>
      <c r="F5648" t="s">
        <v>12647</v>
      </c>
      <c r="G5648" t="s">
        <v>12648</v>
      </c>
      <c r="H5648">
        <f>IF(Table1[[#This Row],[Ticketopendate]],1,0)</f>
        <v>0</v>
      </c>
    </row>
    <row r="5649" spans="1:8" x14ac:dyDescent="0.3">
      <c r="A5649" t="s">
        <v>9077</v>
      </c>
      <c r="B5649">
        <v>4642</v>
      </c>
      <c r="C5649" s="1">
        <v>44307.580636574072</v>
      </c>
      <c r="E5649">
        <v>5</v>
      </c>
      <c r="F5649" t="s">
        <v>12649</v>
      </c>
      <c r="H5649">
        <f>IF(Table1[[#This Row],[Ticketopendate]],1,0)</f>
        <v>0</v>
      </c>
    </row>
    <row r="5650" spans="1:8" x14ac:dyDescent="0.3">
      <c r="A5650" t="s">
        <v>9077</v>
      </c>
      <c r="B5650">
        <v>4646</v>
      </c>
      <c r="C5650" s="1">
        <v>44297.320185185185</v>
      </c>
      <c r="E5650">
        <v>5</v>
      </c>
      <c r="F5650" t="s">
        <v>12650</v>
      </c>
      <c r="H5650">
        <f>IF(Table1[[#This Row],[Ticketopendate]],1,0)</f>
        <v>0</v>
      </c>
    </row>
    <row r="5651" spans="1:8" x14ac:dyDescent="0.3">
      <c r="A5651" t="s">
        <v>9077</v>
      </c>
      <c r="B5651">
        <v>4647</v>
      </c>
      <c r="C5651" s="1">
        <v>44300.631527777776</v>
      </c>
      <c r="E5651">
        <v>4</v>
      </c>
      <c r="F5651" t="s">
        <v>12651</v>
      </c>
      <c r="G5651" t="s">
        <v>12652</v>
      </c>
      <c r="H5651">
        <f>IF(Table1[[#This Row],[Ticketopendate]],1,0)</f>
        <v>0</v>
      </c>
    </row>
    <row r="5652" spans="1:8" x14ac:dyDescent="0.3">
      <c r="A5652" t="s">
        <v>9077</v>
      </c>
      <c r="B5652">
        <v>4648</v>
      </c>
      <c r="C5652" s="1">
        <v>44297.318055555559</v>
      </c>
      <c r="E5652">
        <v>4</v>
      </c>
      <c r="F5652" t="s">
        <v>12653</v>
      </c>
      <c r="G5652" t="s">
        <v>12654</v>
      </c>
      <c r="H5652">
        <f>IF(Table1[[#This Row],[Ticketopendate]],1,0)</f>
        <v>0</v>
      </c>
    </row>
    <row r="5653" spans="1:8" x14ac:dyDescent="0.3">
      <c r="A5653" t="s">
        <v>9077</v>
      </c>
      <c r="B5653">
        <v>4649</v>
      </c>
      <c r="C5653" s="1">
        <v>44297.316342592596</v>
      </c>
      <c r="E5653">
        <v>4</v>
      </c>
      <c r="F5653" t="s">
        <v>12655</v>
      </c>
      <c r="H5653">
        <f>IF(Table1[[#This Row],[Ticketopendate]],1,0)</f>
        <v>0</v>
      </c>
    </row>
    <row r="5654" spans="1:8" x14ac:dyDescent="0.3">
      <c r="A5654" t="s">
        <v>9077</v>
      </c>
      <c r="B5654">
        <v>4651</v>
      </c>
      <c r="C5654" s="1">
        <v>44297.315694444442</v>
      </c>
      <c r="E5654">
        <v>4</v>
      </c>
      <c r="F5654" t="s">
        <v>12656</v>
      </c>
      <c r="H5654">
        <f>IF(Table1[[#This Row],[Ticketopendate]],1,0)</f>
        <v>0</v>
      </c>
    </row>
    <row r="5655" spans="1:8" x14ac:dyDescent="0.3">
      <c r="A5655" t="s">
        <v>9077</v>
      </c>
      <c r="B5655">
        <v>4663</v>
      </c>
      <c r="C5655" s="1">
        <v>44297.339907407404</v>
      </c>
      <c r="E5655">
        <v>4</v>
      </c>
      <c r="F5655" t="s">
        <v>12657</v>
      </c>
      <c r="H5655">
        <f>IF(Table1[[#This Row],[Ticketopendate]],1,0)</f>
        <v>0</v>
      </c>
    </row>
    <row r="5656" spans="1:8" x14ac:dyDescent="0.3">
      <c r="A5656" t="s">
        <v>9077</v>
      </c>
      <c r="B5656">
        <v>4664</v>
      </c>
      <c r="C5656" s="1">
        <v>44297.335011574076</v>
      </c>
      <c r="E5656">
        <v>4</v>
      </c>
      <c r="F5656" t="s">
        <v>12658</v>
      </c>
      <c r="G5656" t="s">
        <v>12659</v>
      </c>
      <c r="H5656">
        <f>IF(Table1[[#This Row],[Ticketopendate]],1,0)</f>
        <v>0</v>
      </c>
    </row>
    <row r="5657" spans="1:8" x14ac:dyDescent="0.3">
      <c r="A5657" t="s">
        <v>9077</v>
      </c>
      <c r="B5657">
        <v>4667</v>
      </c>
      <c r="C5657" s="1">
        <v>44297.563877314817</v>
      </c>
      <c r="E5657">
        <v>4</v>
      </c>
      <c r="F5657" t="s">
        <v>12660</v>
      </c>
      <c r="H5657">
        <f>IF(Table1[[#This Row],[Ticketopendate]],1,0)</f>
        <v>0</v>
      </c>
    </row>
    <row r="5658" spans="1:8" x14ac:dyDescent="0.3">
      <c r="A5658" t="s">
        <v>9077</v>
      </c>
      <c r="B5658">
        <v>4668</v>
      </c>
      <c r="C5658" s="1">
        <v>44297.565046296295</v>
      </c>
      <c r="E5658">
        <v>4</v>
      </c>
      <c r="F5658" t="s">
        <v>12661</v>
      </c>
      <c r="G5658" t="s">
        <v>12662</v>
      </c>
      <c r="H5658">
        <f>IF(Table1[[#This Row],[Ticketopendate]],1,0)</f>
        <v>0</v>
      </c>
    </row>
    <row r="5659" spans="1:8" x14ac:dyDescent="0.3">
      <c r="A5659" t="s">
        <v>9077</v>
      </c>
      <c r="B5659">
        <v>4669</v>
      </c>
      <c r="C5659" s="1">
        <v>44297.563333333332</v>
      </c>
      <c r="E5659">
        <v>4</v>
      </c>
      <c r="F5659" t="s">
        <v>12663</v>
      </c>
      <c r="G5659" t="s">
        <v>12664</v>
      </c>
      <c r="H5659">
        <f>IF(Table1[[#This Row],[Ticketopendate]],1,0)</f>
        <v>0</v>
      </c>
    </row>
    <row r="5660" spans="1:8" x14ac:dyDescent="0.3">
      <c r="A5660" t="s">
        <v>9077</v>
      </c>
      <c r="B5660">
        <v>4672</v>
      </c>
      <c r="C5660" s="1">
        <v>44297.564444444448</v>
      </c>
      <c r="E5660">
        <v>4</v>
      </c>
      <c r="F5660" t="s">
        <v>12665</v>
      </c>
      <c r="G5660" t="s">
        <v>12666</v>
      </c>
      <c r="H5660">
        <f>IF(Table1[[#This Row],[Ticketopendate]],1,0)</f>
        <v>0</v>
      </c>
    </row>
    <row r="5661" spans="1:8" x14ac:dyDescent="0.3">
      <c r="A5661" t="s">
        <v>9077</v>
      </c>
      <c r="B5661">
        <v>4675</v>
      </c>
      <c r="C5661" s="1">
        <v>44297.554814814815</v>
      </c>
      <c r="E5661">
        <v>4</v>
      </c>
      <c r="F5661" t="s">
        <v>12667</v>
      </c>
      <c r="H5661">
        <f>IF(Table1[[#This Row],[Ticketopendate]],1,0)</f>
        <v>0</v>
      </c>
    </row>
    <row r="5662" spans="1:8" x14ac:dyDescent="0.3">
      <c r="A5662" t="s">
        <v>9077</v>
      </c>
      <c r="B5662">
        <v>4676</v>
      </c>
      <c r="C5662" s="1">
        <v>44297.551782407405</v>
      </c>
      <c r="E5662">
        <v>4</v>
      </c>
      <c r="F5662" t="s">
        <v>12668</v>
      </c>
      <c r="H5662">
        <f>IF(Table1[[#This Row],[Ticketopendate]],1,0)</f>
        <v>0</v>
      </c>
    </row>
    <row r="5663" spans="1:8" x14ac:dyDescent="0.3">
      <c r="A5663" t="s">
        <v>9077</v>
      </c>
      <c r="B5663">
        <v>4677</v>
      </c>
      <c r="C5663" s="1">
        <v>44297.550752314812</v>
      </c>
      <c r="E5663">
        <v>4</v>
      </c>
      <c r="F5663" t="s">
        <v>12669</v>
      </c>
      <c r="G5663" t="s">
        <v>2081</v>
      </c>
      <c r="H5663">
        <f>IF(Table1[[#This Row],[Ticketopendate]],1,0)</f>
        <v>0</v>
      </c>
    </row>
    <row r="5664" spans="1:8" x14ac:dyDescent="0.3">
      <c r="A5664" t="s">
        <v>9077</v>
      </c>
      <c r="B5664">
        <v>4680</v>
      </c>
      <c r="C5664" s="1">
        <v>44298.304791666669</v>
      </c>
      <c r="E5664">
        <v>4</v>
      </c>
      <c r="F5664" t="s">
        <v>12670</v>
      </c>
      <c r="G5664" t="s">
        <v>12671</v>
      </c>
      <c r="H5664">
        <f>IF(Table1[[#This Row],[Ticketopendate]],1,0)</f>
        <v>0</v>
      </c>
    </row>
    <row r="5665" spans="1:8" x14ac:dyDescent="0.3">
      <c r="A5665" t="s">
        <v>9077</v>
      </c>
      <c r="B5665">
        <v>4691</v>
      </c>
      <c r="C5665" s="1">
        <v>44298.306006944447</v>
      </c>
      <c r="E5665">
        <v>5</v>
      </c>
      <c r="F5665" t="s">
        <v>12672</v>
      </c>
      <c r="H5665">
        <f>IF(Table1[[#This Row],[Ticketopendate]],1,0)</f>
        <v>0</v>
      </c>
    </row>
    <row r="5666" spans="1:8" x14ac:dyDescent="0.3">
      <c r="A5666" t="s">
        <v>9077</v>
      </c>
      <c r="B5666">
        <v>4692</v>
      </c>
      <c r="C5666" s="1">
        <v>44298.306643518517</v>
      </c>
      <c r="E5666">
        <v>4</v>
      </c>
      <c r="F5666" t="s">
        <v>12673</v>
      </c>
      <c r="H5666">
        <f>IF(Table1[[#This Row],[Ticketopendate]],1,0)</f>
        <v>0</v>
      </c>
    </row>
    <row r="5667" spans="1:8" x14ac:dyDescent="0.3">
      <c r="A5667" t="s">
        <v>9077</v>
      </c>
      <c r="B5667">
        <v>4696</v>
      </c>
      <c r="C5667" s="1">
        <v>44298.630104166667</v>
      </c>
      <c r="E5667">
        <v>4</v>
      </c>
      <c r="F5667" t="s">
        <v>12674</v>
      </c>
      <c r="G5667" t="s">
        <v>12675</v>
      </c>
      <c r="H5667">
        <f>IF(Table1[[#This Row],[Ticketopendate]],1,0)</f>
        <v>0</v>
      </c>
    </row>
    <row r="5668" spans="1:8" x14ac:dyDescent="0.3">
      <c r="A5668" t="s">
        <v>9077</v>
      </c>
      <c r="B5668">
        <v>4703</v>
      </c>
      <c r="C5668" s="1">
        <v>44299.283726851849</v>
      </c>
      <c r="E5668">
        <v>4</v>
      </c>
      <c r="F5668" t="s">
        <v>12676</v>
      </c>
      <c r="G5668" t="s">
        <v>12677</v>
      </c>
      <c r="H5668">
        <f>IF(Table1[[#This Row],[Ticketopendate]],1,0)</f>
        <v>0</v>
      </c>
    </row>
    <row r="5669" spans="1:8" x14ac:dyDescent="0.3">
      <c r="A5669" t="s">
        <v>9077</v>
      </c>
      <c r="B5669">
        <v>4706</v>
      </c>
      <c r="C5669" s="1">
        <v>44298.634722222225</v>
      </c>
      <c r="E5669">
        <v>4</v>
      </c>
      <c r="F5669" t="s">
        <v>12678</v>
      </c>
      <c r="H5669">
        <f>IF(Table1[[#This Row],[Ticketopendate]],1,0)</f>
        <v>0</v>
      </c>
    </row>
    <row r="5670" spans="1:8" x14ac:dyDescent="0.3">
      <c r="A5670" t="s">
        <v>9077</v>
      </c>
      <c r="B5670">
        <v>4714</v>
      </c>
      <c r="C5670" s="1">
        <v>44309.518900462965</v>
      </c>
      <c r="E5670">
        <v>5</v>
      </c>
      <c r="F5670" t="s">
        <v>12679</v>
      </c>
      <c r="G5670" t="s">
        <v>12680</v>
      </c>
      <c r="H5670">
        <f>IF(Table1[[#This Row],[Ticketopendate]],1,0)</f>
        <v>0</v>
      </c>
    </row>
    <row r="5671" spans="1:8" x14ac:dyDescent="0.3">
      <c r="A5671" t="s">
        <v>9077</v>
      </c>
      <c r="B5671">
        <v>4715</v>
      </c>
      <c r="C5671" s="1">
        <v>44299.610925925925</v>
      </c>
      <c r="E5671">
        <v>4</v>
      </c>
      <c r="F5671" t="s">
        <v>12681</v>
      </c>
      <c r="H5671">
        <f>IF(Table1[[#This Row],[Ticketopendate]],1,0)</f>
        <v>0</v>
      </c>
    </row>
    <row r="5672" spans="1:8" x14ac:dyDescent="0.3">
      <c r="A5672" t="s">
        <v>9077</v>
      </c>
      <c r="B5672">
        <v>4717</v>
      </c>
      <c r="C5672" s="1">
        <v>44299.608946759261</v>
      </c>
      <c r="E5672">
        <v>4</v>
      </c>
      <c r="F5672" t="s">
        <v>12682</v>
      </c>
      <c r="H5672">
        <f>IF(Table1[[#This Row],[Ticketopendate]],1,0)</f>
        <v>0</v>
      </c>
    </row>
    <row r="5673" spans="1:8" x14ac:dyDescent="0.3">
      <c r="A5673" t="s">
        <v>9077</v>
      </c>
      <c r="B5673">
        <v>4719</v>
      </c>
      <c r="C5673" s="1">
        <v>44299.606122685182</v>
      </c>
      <c r="E5673">
        <v>4</v>
      </c>
      <c r="F5673" t="s">
        <v>12683</v>
      </c>
      <c r="G5673" t="s">
        <v>6594</v>
      </c>
      <c r="H5673">
        <f>IF(Table1[[#This Row],[Ticketopendate]],1,0)</f>
        <v>0</v>
      </c>
    </row>
    <row r="5674" spans="1:8" x14ac:dyDescent="0.3">
      <c r="A5674" t="s">
        <v>9077</v>
      </c>
      <c r="B5674">
        <v>4720</v>
      </c>
      <c r="C5674" s="1">
        <v>44299.608958333331</v>
      </c>
      <c r="E5674">
        <v>4</v>
      </c>
      <c r="F5674" t="s">
        <v>12684</v>
      </c>
      <c r="G5674" t="s">
        <v>12685</v>
      </c>
      <c r="H5674">
        <f>IF(Table1[[#This Row],[Ticketopendate]],1,0)</f>
        <v>0</v>
      </c>
    </row>
    <row r="5675" spans="1:8" x14ac:dyDescent="0.3">
      <c r="A5675" t="s">
        <v>9077</v>
      </c>
      <c r="B5675">
        <v>4728</v>
      </c>
      <c r="C5675" s="1">
        <v>44300.196898148148</v>
      </c>
      <c r="E5675">
        <v>5</v>
      </c>
      <c r="F5675" t="s">
        <v>12686</v>
      </c>
      <c r="G5675" t="s">
        <v>12687</v>
      </c>
      <c r="H5675">
        <f>IF(Table1[[#This Row],[Ticketopendate]],1,0)</f>
        <v>0</v>
      </c>
    </row>
    <row r="5676" spans="1:8" x14ac:dyDescent="0.3">
      <c r="A5676" t="s">
        <v>9077</v>
      </c>
      <c r="B5676">
        <v>4733</v>
      </c>
      <c r="C5676" s="1">
        <v>44300.62777777778</v>
      </c>
      <c r="E5676">
        <v>5</v>
      </c>
      <c r="F5676" t="s">
        <v>12688</v>
      </c>
      <c r="G5676" t="s">
        <v>3915</v>
      </c>
      <c r="H5676">
        <f>IF(Table1[[#This Row],[Ticketopendate]],1,0)</f>
        <v>0</v>
      </c>
    </row>
    <row r="5677" spans="1:8" x14ac:dyDescent="0.3">
      <c r="A5677" t="s">
        <v>9077</v>
      </c>
      <c r="B5677">
        <v>4734</v>
      </c>
      <c r="C5677" s="1">
        <v>44300.631041666667</v>
      </c>
      <c r="E5677">
        <v>4</v>
      </c>
      <c r="F5677" t="s">
        <v>12689</v>
      </c>
      <c r="G5677" t="s">
        <v>5859</v>
      </c>
      <c r="H5677">
        <f>IF(Table1[[#This Row],[Ticketopendate]],1,0)</f>
        <v>0</v>
      </c>
    </row>
    <row r="5678" spans="1:8" x14ac:dyDescent="0.3">
      <c r="A5678" t="s">
        <v>9077</v>
      </c>
      <c r="B5678">
        <v>4736</v>
      </c>
      <c r="C5678" s="1">
        <v>44300.59888888889</v>
      </c>
      <c r="E5678">
        <v>4</v>
      </c>
      <c r="F5678" t="s">
        <v>12690</v>
      </c>
      <c r="G5678" t="s">
        <v>12691</v>
      </c>
      <c r="H5678">
        <f>IF(Table1[[#This Row],[Ticketopendate]],1,0)</f>
        <v>0</v>
      </c>
    </row>
    <row r="5679" spans="1:8" x14ac:dyDescent="0.3">
      <c r="A5679" t="s">
        <v>9077</v>
      </c>
      <c r="B5679">
        <v>4737</v>
      </c>
      <c r="C5679" s="1">
        <v>44300.598009259258</v>
      </c>
      <c r="E5679">
        <v>4</v>
      </c>
      <c r="F5679" t="s">
        <v>12692</v>
      </c>
      <c r="G5679" t="s">
        <v>12184</v>
      </c>
      <c r="H5679">
        <f>IF(Table1[[#This Row],[Ticketopendate]],1,0)</f>
        <v>0</v>
      </c>
    </row>
    <row r="5680" spans="1:8" x14ac:dyDescent="0.3">
      <c r="A5680" t="s">
        <v>9077</v>
      </c>
      <c r="B5680">
        <v>4744</v>
      </c>
      <c r="C5680" s="1">
        <v>44300.637442129628</v>
      </c>
      <c r="E5680">
        <v>4</v>
      </c>
      <c r="F5680" t="s">
        <v>12693</v>
      </c>
      <c r="G5680" t="s">
        <v>12694</v>
      </c>
      <c r="H5680">
        <f>IF(Table1[[#This Row],[Ticketopendate]],1,0)</f>
        <v>0</v>
      </c>
    </row>
    <row r="5681" spans="1:8" x14ac:dyDescent="0.3">
      <c r="A5681" t="s">
        <v>9077</v>
      </c>
      <c r="B5681">
        <v>4745</v>
      </c>
      <c r="C5681" s="1">
        <v>44300.636724537035</v>
      </c>
      <c r="E5681">
        <v>4</v>
      </c>
      <c r="F5681" t="s">
        <v>12695</v>
      </c>
      <c r="G5681" t="s">
        <v>12696</v>
      </c>
      <c r="H5681">
        <f>IF(Table1[[#This Row],[Ticketopendate]],1,0)</f>
        <v>0</v>
      </c>
    </row>
    <row r="5682" spans="1:8" x14ac:dyDescent="0.3">
      <c r="A5682" t="s">
        <v>9077</v>
      </c>
      <c r="B5682">
        <v>4751</v>
      </c>
      <c r="C5682" s="1">
        <v>44301.312152777777</v>
      </c>
      <c r="E5682">
        <v>4</v>
      </c>
      <c r="F5682" t="s">
        <v>12697</v>
      </c>
      <c r="G5682" t="s">
        <v>12698</v>
      </c>
      <c r="H5682">
        <f>IF(Table1[[#This Row],[Ticketopendate]],1,0)</f>
        <v>0</v>
      </c>
    </row>
    <row r="5683" spans="1:8" x14ac:dyDescent="0.3">
      <c r="A5683" t="s">
        <v>9077</v>
      </c>
      <c r="B5683">
        <v>4757</v>
      </c>
      <c r="C5683" s="1">
        <v>44301.317303240743</v>
      </c>
      <c r="E5683">
        <v>4</v>
      </c>
      <c r="F5683" t="s">
        <v>12699</v>
      </c>
      <c r="G5683" t="s">
        <v>12700</v>
      </c>
      <c r="H5683">
        <f>IF(Table1[[#This Row],[Ticketopendate]],1,0)</f>
        <v>0</v>
      </c>
    </row>
    <row r="5684" spans="1:8" x14ac:dyDescent="0.3">
      <c r="A5684" t="s">
        <v>9077</v>
      </c>
      <c r="B5684">
        <v>4759</v>
      </c>
      <c r="C5684" s="1">
        <v>44301.322615740741</v>
      </c>
      <c r="E5684">
        <v>4</v>
      </c>
      <c r="F5684" t="s">
        <v>12701</v>
      </c>
      <c r="G5684" t="s">
        <v>9274</v>
      </c>
      <c r="H5684">
        <f>IF(Table1[[#This Row],[Ticketopendate]],1,0)</f>
        <v>0</v>
      </c>
    </row>
    <row r="5685" spans="1:8" x14ac:dyDescent="0.3">
      <c r="A5685" t="s">
        <v>9077</v>
      </c>
      <c r="B5685">
        <v>4760</v>
      </c>
      <c r="C5685" s="1">
        <v>44301.320509259262</v>
      </c>
      <c r="E5685">
        <v>4</v>
      </c>
      <c r="F5685" t="s">
        <v>12702</v>
      </c>
      <c r="G5685" t="s">
        <v>2081</v>
      </c>
      <c r="H5685">
        <f>IF(Table1[[#This Row],[Ticketopendate]],1,0)</f>
        <v>0</v>
      </c>
    </row>
    <row r="5686" spans="1:8" x14ac:dyDescent="0.3">
      <c r="A5686" t="s">
        <v>9077</v>
      </c>
      <c r="B5686">
        <v>4761</v>
      </c>
      <c r="C5686" s="1">
        <v>44301.642523148148</v>
      </c>
      <c r="E5686">
        <v>4</v>
      </c>
      <c r="F5686" t="s">
        <v>12703</v>
      </c>
      <c r="H5686">
        <f>IF(Table1[[#This Row],[Ticketopendate]],1,0)</f>
        <v>0</v>
      </c>
    </row>
    <row r="5687" spans="1:8" x14ac:dyDescent="0.3">
      <c r="A5687" t="s">
        <v>9077</v>
      </c>
      <c r="B5687">
        <v>4762</v>
      </c>
      <c r="C5687" s="1">
        <v>44301.644375000003</v>
      </c>
      <c r="E5687">
        <v>4</v>
      </c>
      <c r="F5687" t="s">
        <v>12704</v>
      </c>
      <c r="G5687" t="s">
        <v>12705</v>
      </c>
      <c r="H5687">
        <f>IF(Table1[[#This Row],[Ticketopendate]],1,0)</f>
        <v>0</v>
      </c>
    </row>
    <row r="5688" spans="1:8" x14ac:dyDescent="0.3">
      <c r="A5688" t="s">
        <v>9077</v>
      </c>
      <c r="B5688">
        <v>4764</v>
      </c>
      <c r="C5688" s="1">
        <v>44301.636620370373</v>
      </c>
      <c r="E5688">
        <v>4</v>
      </c>
      <c r="F5688" t="s">
        <v>12706</v>
      </c>
      <c r="G5688" t="s">
        <v>12707</v>
      </c>
      <c r="H5688">
        <f>IF(Table1[[#This Row],[Ticketopendate]],1,0)</f>
        <v>0</v>
      </c>
    </row>
    <row r="5689" spans="1:8" x14ac:dyDescent="0.3">
      <c r="A5689" t="s">
        <v>9077</v>
      </c>
      <c r="B5689">
        <v>4769</v>
      </c>
      <c r="C5689" s="1">
        <v>44311.985462962963</v>
      </c>
      <c r="E5689">
        <v>4</v>
      </c>
      <c r="F5689" t="s">
        <v>12708</v>
      </c>
      <c r="G5689" t="s">
        <v>12709</v>
      </c>
      <c r="H5689">
        <f>IF(Table1[[#This Row],[Ticketopendate]],1,0)</f>
        <v>0</v>
      </c>
    </row>
    <row r="5690" spans="1:8" x14ac:dyDescent="0.3">
      <c r="A5690" t="s">
        <v>9077</v>
      </c>
      <c r="B5690">
        <v>4770</v>
      </c>
      <c r="C5690" s="1">
        <v>44301.619305555556</v>
      </c>
      <c r="E5690">
        <v>4</v>
      </c>
      <c r="F5690" t="s">
        <v>12710</v>
      </c>
      <c r="G5690" t="s">
        <v>12711</v>
      </c>
      <c r="H5690">
        <f>IF(Table1[[#This Row],[Ticketopendate]],1,0)</f>
        <v>0</v>
      </c>
    </row>
    <row r="5691" spans="1:8" x14ac:dyDescent="0.3">
      <c r="A5691" t="s">
        <v>9077</v>
      </c>
      <c r="B5691">
        <v>4771</v>
      </c>
      <c r="C5691" s="1">
        <v>44301.62158564815</v>
      </c>
      <c r="E5691">
        <v>4</v>
      </c>
      <c r="F5691" t="s">
        <v>12712</v>
      </c>
      <c r="G5691" t="s">
        <v>12713</v>
      </c>
      <c r="H5691">
        <f>IF(Table1[[#This Row],[Ticketopendate]],1,0)</f>
        <v>0</v>
      </c>
    </row>
    <row r="5692" spans="1:8" x14ac:dyDescent="0.3">
      <c r="A5692" t="s">
        <v>9077</v>
      </c>
      <c r="B5692">
        <v>4773</v>
      </c>
      <c r="C5692" s="1">
        <v>44301.647245370368</v>
      </c>
      <c r="E5692">
        <v>4</v>
      </c>
      <c r="F5692" t="s">
        <v>12714</v>
      </c>
      <c r="G5692" t="s">
        <v>12715</v>
      </c>
      <c r="H5692">
        <f>IF(Table1[[#This Row],[Ticketopendate]],1,0)</f>
        <v>0</v>
      </c>
    </row>
    <row r="5693" spans="1:8" x14ac:dyDescent="0.3">
      <c r="A5693" t="s">
        <v>9077</v>
      </c>
      <c r="B5693">
        <v>4774</v>
      </c>
      <c r="C5693" s="1">
        <v>44301.645173611112</v>
      </c>
      <c r="E5693">
        <v>4</v>
      </c>
      <c r="F5693" t="s">
        <v>12716</v>
      </c>
      <c r="H5693">
        <f>IF(Table1[[#This Row],[Ticketopendate]],1,0)</f>
        <v>0</v>
      </c>
    </row>
    <row r="5694" spans="1:8" x14ac:dyDescent="0.3">
      <c r="A5694" t="s">
        <v>9077</v>
      </c>
      <c r="B5694">
        <v>4775</v>
      </c>
      <c r="C5694" s="1">
        <v>44302.1643287037</v>
      </c>
      <c r="E5694">
        <v>4</v>
      </c>
      <c r="F5694" t="s">
        <v>12717</v>
      </c>
      <c r="H5694">
        <f>IF(Table1[[#This Row],[Ticketopendate]],1,0)</f>
        <v>0</v>
      </c>
    </row>
    <row r="5695" spans="1:8" x14ac:dyDescent="0.3">
      <c r="A5695" t="s">
        <v>9077</v>
      </c>
      <c r="B5695">
        <v>4777</v>
      </c>
      <c r="C5695" s="1">
        <v>44302.15420138889</v>
      </c>
      <c r="E5695">
        <v>4</v>
      </c>
      <c r="F5695" t="s">
        <v>12718</v>
      </c>
      <c r="G5695" t="s">
        <v>12719</v>
      </c>
      <c r="H5695">
        <f>IF(Table1[[#This Row],[Ticketopendate]],1,0)</f>
        <v>0</v>
      </c>
    </row>
    <row r="5696" spans="1:8" x14ac:dyDescent="0.3">
      <c r="A5696" t="s">
        <v>9077</v>
      </c>
      <c r="B5696">
        <v>4778</v>
      </c>
      <c r="C5696" s="1">
        <v>44302.15247685185</v>
      </c>
      <c r="E5696">
        <v>4</v>
      </c>
      <c r="F5696" t="s">
        <v>12720</v>
      </c>
      <c r="G5696" t="s">
        <v>12721</v>
      </c>
      <c r="H5696">
        <f>IF(Table1[[#This Row],[Ticketopendate]],1,0)</f>
        <v>0</v>
      </c>
    </row>
    <row r="5697" spans="1:8" x14ac:dyDescent="0.3">
      <c r="A5697" t="s">
        <v>9077</v>
      </c>
      <c r="B5697">
        <v>4782</v>
      </c>
      <c r="C5697" s="1">
        <v>44302.168113425927</v>
      </c>
      <c r="E5697">
        <v>4</v>
      </c>
      <c r="F5697" t="s">
        <v>12722</v>
      </c>
      <c r="G5697" t="s">
        <v>6594</v>
      </c>
      <c r="H5697">
        <f>IF(Table1[[#This Row],[Ticketopendate]],1,0)</f>
        <v>0</v>
      </c>
    </row>
    <row r="5698" spans="1:8" x14ac:dyDescent="0.3">
      <c r="A5698" t="s">
        <v>9077</v>
      </c>
      <c r="B5698">
        <v>4784</v>
      </c>
      <c r="C5698" s="1">
        <v>44303.289641203701</v>
      </c>
      <c r="E5698">
        <v>4</v>
      </c>
      <c r="F5698" t="s">
        <v>12723</v>
      </c>
      <c r="G5698" t="s">
        <v>12724</v>
      </c>
      <c r="H5698">
        <f>IF(Table1[[#This Row],[Ticketopendate]],1,0)</f>
        <v>0</v>
      </c>
    </row>
    <row r="5699" spans="1:8" x14ac:dyDescent="0.3">
      <c r="A5699" t="s">
        <v>9077</v>
      </c>
      <c r="B5699">
        <v>4785</v>
      </c>
      <c r="C5699" s="1">
        <v>44302.735439814816</v>
      </c>
      <c r="E5699">
        <v>4</v>
      </c>
      <c r="F5699" t="s">
        <v>12725</v>
      </c>
      <c r="G5699" t="s">
        <v>12726</v>
      </c>
      <c r="H5699">
        <f>IF(Table1[[#This Row],[Ticketopendate]],1,0)</f>
        <v>0</v>
      </c>
    </row>
    <row r="5700" spans="1:8" x14ac:dyDescent="0.3">
      <c r="A5700" t="s">
        <v>9077</v>
      </c>
      <c r="B5700">
        <v>4786</v>
      </c>
      <c r="C5700" s="1">
        <v>44302.734548611108</v>
      </c>
      <c r="E5700">
        <v>4</v>
      </c>
      <c r="F5700" t="s">
        <v>12727</v>
      </c>
      <c r="G5700" t="s">
        <v>6594</v>
      </c>
      <c r="H5700">
        <f>IF(Table1[[#This Row],[Ticketopendate]],1,0)</f>
        <v>0</v>
      </c>
    </row>
    <row r="5701" spans="1:8" x14ac:dyDescent="0.3">
      <c r="A5701" t="s">
        <v>9077</v>
      </c>
      <c r="B5701">
        <v>4788</v>
      </c>
      <c r="C5701" s="1">
        <v>44302.732870370368</v>
      </c>
      <c r="E5701">
        <v>4</v>
      </c>
      <c r="F5701" t="s">
        <v>12728</v>
      </c>
      <c r="H5701">
        <f>IF(Table1[[#This Row],[Ticketopendate]],1,0)</f>
        <v>0</v>
      </c>
    </row>
    <row r="5702" spans="1:8" x14ac:dyDescent="0.3">
      <c r="A5702" t="s">
        <v>9077</v>
      </c>
      <c r="B5702">
        <v>4789</v>
      </c>
      <c r="C5702" s="1">
        <v>44302.73232638889</v>
      </c>
      <c r="E5702">
        <v>4</v>
      </c>
      <c r="F5702" t="s">
        <v>12729</v>
      </c>
      <c r="H5702">
        <f>IF(Table1[[#This Row],[Ticketopendate]],1,0)</f>
        <v>0</v>
      </c>
    </row>
    <row r="5703" spans="1:8" x14ac:dyDescent="0.3">
      <c r="A5703" t="s">
        <v>9077</v>
      </c>
      <c r="B5703">
        <v>4790</v>
      </c>
      <c r="C5703" s="1">
        <v>44302.731585648151</v>
      </c>
      <c r="E5703">
        <v>4</v>
      </c>
      <c r="F5703" t="s">
        <v>12730</v>
      </c>
      <c r="G5703" t="s">
        <v>12731</v>
      </c>
      <c r="H5703">
        <f>IF(Table1[[#This Row],[Ticketopendate]],1,0)</f>
        <v>0</v>
      </c>
    </row>
    <row r="5704" spans="1:8" x14ac:dyDescent="0.3">
      <c r="A5704" t="s">
        <v>9077</v>
      </c>
      <c r="B5704">
        <v>4791</v>
      </c>
      <c r="C5704" s="1">
        <v>44302.729675925926</v>
      </c>
      <c r="E5704">
        <v>4</v>
      </c>
      <c r="F5704" t="s">
        <v>12732</v>
      </c>
      <c r="H5704">
        <f>IF(Table1[[#This Row],[Ticketopendate]],1,0)</f>
        <v>0</v>
      </c>
    </row>
    <row r="5705" spans="1:8" x14ac:dyDescent="0.3">
      <c r="A5705" t="s">
        <v>9077</v>
      </c>
      <c r="B5705">
        <v>4794</v>
      </c>
      <c r="C5705" s="1">
        <v>44302.725532407407</v>
      </c>
      <c r="E5705">
        <v>4</v>
      </c>
      <c r="F5705" t="s">
        <v>12733</v>
      </c>
      <c r="G5705" t="s">
        <v>12734</v>
      </c>
      <c r="H5705">
        <f>IF(Table1[[#This Row],[Ticketopendate]],1,0)</f>
        <v>0</v>
      </c>
    </row>
    <row r="5706" spans="1:8" x14ac:dyDescent="0.3">
      <c r="A5706" t="s">
        <v>9077</v>
      </c>
      <c r="B5706">
        <v>4795</v>
      </c>
      <c r="C5706" s="1">
        <v>44302.726990740739</v>
      </c>
      <c r="E5706">
        <v>4</v>
      </c>
      <c r="F5706" t="s">
        <v>12735</v>
      </c>
      <c r="G5706" t="s">
        <v>9151</v>
      </c>
      <c r="H5706">
        <f>IF(Table1[[#This Row],[Ticketopendate]],1,0)</f>
        <v>0</v>
      </c>
    </row>
    <row r="5707" spans="1:8" x14ac:dyDescent="0.3">
      <c r="A5707" t="s">
        <v>9077</v>
      </c>
      <c r="B5707">
        <v>4797</v>
      </c>
      <c r="C5707" s="1">
        <v>44302.722974537035</v>
      </c>
      <c r="E5707">
        <v>4</v>
      </c>
      <c r="F5707" t="s">
        <v>12736</v>
      </c>
      <c r="G5707" t="s">
        <v>12737</v>
      </c>
      <c r="H5707">
        <f>IF(Table1[[#This Row],[Ticketopendate]],1,0)</f>
        <v>0</v>
      </c>
    </row>
    <row r="5708" spans="1:8" x14ac:dyDescent="0.3">
      <c r="A5708" t="s">
        <v>9077</v>
      </c>
      <c r="B5708">
        <v>4798</v>
      </c>
      <c r="C5708" s="1">
        <v>44302.726076388892</v>
      </c>
      <c r="E5708">
        <v>4</v>
      </c>
      <c r="F5708" t="s">
        <v>12738</v>
      </c>
      <c r="H5708">
        <f>IF(Table1[[#This Row],[Ticketopendate]],1,0)</f>
        <v>0</v>
      </c>
    </row>
    <row r="5709" spans="1:8" x14ac:dyDescent="0.3">
      <c r="A5709" t="s">
        <v>9077</v>
      </c>
      <c r="B5709">
        <v>4799</v>
      </c>
      <c r="C5709" s="1">
        <v>44302.715104166666</v>
      </c>
      <c r="E5709">
        <v>4</v>
      </c>
      <c r="F5709" t="s">
        <v>12739</v>
      </c>
      <c r="G5709" t="s">
        <v>12740</v>
      </c>
      <c r="H5709">
        <f>IF(Table1[[#This Row],[Ticketopendate]],1,0)</f>
        <v>0</v>
      </c>
    </row>
    <row r="5710" spans="1:8" x14ac:dyDescent="0.3">
      <c r="A5710" t="s">
        <v>9077</v>
      </c>
      <c r="B5710">
        <v>4805</v>
      </c>
      <c r="C5710" s="1">
        <v>44302.712071759262</v>
      </c>
      <c r="E5710">
        <v>4</v>
      </c>
      <c r="F5710" t="s">
        <v>12741</v>
      </c>
      <c r="G5710" t="s">
        <v>12742</v>
      </c>
      <c r="H5710">
        <f>IF(Table1[[#This Row],[Ticketopendate]],1,0)</f>
        <v>0</v>
      </c>
    </row>
    <row r="5711" spans="1:8" x14ac:dyDescent="0.3">
      <c r="A5711" t="s">
        <v>9077</v>
      </c>
      <c r="B5711">
        <v>4808</v>
      </c>
      <c r="C5711" s="1">
        <v>44303.291932870372</v>
      </c>
      <c r="E5711">
        <v>4</v>
      </c>
      <c r="F5711" t="s">
        <v>12743</v>
      </c>
      <c r="G5711" t="s">
        <v>12744</v>
      </c>
      <c r="H5711">
        <f>IF(Table1[[#This Row],[Ticketopendate]],1,0)</f>
        <v>0</v>
      </c>
    </row>
    <row r="5712" spans="1:8" x14ac:dyDescent="0.3">
      <c r="A5712" t="s">
        <v>9077</v>
      </c>
      <c r="B5712">
        <v>4809</v>
      </c>
      <c r="C5712" s="1">
        <v>44303.294606481482</v>
      </c>
      <c r="E5712">
        <v>4</v>
      </c>
      <c r="F5712" t="s">
        <v>12745</v>
      </c>
      <c r="G5712" t="s">
        <v>12746</v>
      </c>
      <c r="H5712">
        <f>IF(Table1[[#This Row],[Ticketopendate]],1,0)</f>
        <v>0</v>
      </c>
    </row>
    <row r="5713" spans="1:8" x14ac:dyDescent="0.3">
      <c r="A5713" t="s">
        <v>9077</v>
      </c>
      <c r="B5713">
        <v>4810</v>
      </c>
      <c r="C5713" s="1">
        <v>44303.294849537036</v>
      </c>
      <c r="E5713">
        <v>5</v>
      </c>
      <c r="F5713" t="s">
        <v>12747</v>
      </c>
      <c r="G5713" t="s">
        <v>12748</v>
      </c>
      <c r="H5713">
        <f>IF(Table1[[#This Row],[Ticketopendate]],1,0)</f>
        <v>0</v>
      </c>
    </row>
    <row r="5714" spans="1:8" x14ac:dyDescent="0.3">
      <c r="A5714" t="s">
        <v>9077</v>
      </c>
      <c r="B5714">
        <v>4813</v>
      </c>
      <c r="C5714" s="1">
        <v>44312.687835648147</v>
      </c>
      <c r="E5714">
        <v>5</v>
      </c>
      <c r="F5714" t="s">
        <v>12749</v>
      </c>
      <c r="G5714" t="s">
        <v>12750</v>
      </c>
      <c r="H5714">
        <f>IF(Table1[[#This Row],[Ticketopendate]],1,0)</f>
        <v>0</v>
      </c>
    </row>
    <row r="5715" spans="1:8" x14ac:dyDescent="0.3">
      <c r="A5715" t="s">
        <v>9077</v>
      </c>
      <c r="B5715">
        <v>4818</v>
      </c>
      <c r="C5715" s="1">
        <v>44303.651122685187</v>
      </c>
      <c r="E5715">
        <v>5</v>
      </c>
      <c r="F5715" t="s">
        <v>12751</v>
      </c>
      <c r="G5715" t="s">
        <v>12752</v>
      </c>
      <c r="H5715">
        <f>IF(Table1[[#This Row],[Ticketopendate]],1,0)</f>
        <v>0</v>
      </c>
    </row>
    <row r="5716" spans="1:8" x14ac:dyDescent="0.3">
      <c r="A5716" t="s">
        <v>9077</v>
      </c>
      <c r="B5716">
        <v>4819</v>
      </c>
      <c r="C5716" s="1">
        <v>44303.651875000003</v>
      </c>
      <c r="E5716">
        <v>4</v>
      </c>
      <c r="F5716" t="s">
        <v>12753</v>
      </c>
      <c r="H5716">
        <f>IF(Table1[[#This Row],[Ticketopendate]],1,0)</f>
        <v>0</v>
      </c>
    </row>
    <row r="5717" spans="1:8" x14ac:dyDescent="0.3">
      <c r="A5717" t="s">
        <v>9077</v>
      </c>
      <c r="B5717">
        <v>4821</v>
      </c>
      <c r="C5717" s="1">
        <v>44303.649375000001</v>
      </c>
      <c r="E5717">
        <v>4</v>
      </c>
      <c r="F5717" t="s">
        <v>12754</v>
      </c>
      <c r="H5717">
        <f>IF(Table1[[#This Row],[Ticketopendate]],1,0)</f>
        <v>0</v>
      </c>
    </row>
    <row r="5718" spans="1:8" x14ac:dyDescent="0.3">
      <c r="A5718" t="s">
        <v>9077</v>
      </c>
      <c r="B5718">
        <v>4822</v>
      </c>
      <c r="C5718" s="1">
        <v>44303.646284722221</v>
      </c>
      <c r="E5718">
        <v>4</v>
      </c>
      <c r="F5718" t="s">
        <v>12755</v>
      </c>
      <c r="G5718" t="s">
        <v>9213</v>
      </c>
      <c r="H5718">
        <f>IF(Table1[[#This Row],[Ticketopendate]],1,0)</f>
        <v>0</v>
      </c>
    </row>
    <row r="5719" spans="1:8" x14ac:dyDescent="0.3">
      <c r="A5719" t="s">
        <v>9077</v>
      </c>
      <c r="B5719">
        <v>4823</v>
      </c>
      <c r="C5719" s="1">
        <v>44303.645150462966</v>
      </c>
      <c r="E5719">
        <v>4</v>
      </c>
      <c r="F5719" t="s">
        <v>12756</v>
      </c>
      <c r="G5719" t="s">
        <v>9213</v>
      </c>
      <c r="H5719">
        <f>IF(Table1[[#This Row],[Ticketopendate]],1,0)</f>
        <v>0</v>
      </c>
    </row>
    <row r="5720" spans="1:8" x14ac:dyDescent="0.3">
      <c r="A5720" t="s">
        <v>9077</v>
      </c>
      <c r="B5720">
        <v>4827</v>
      </c>
      <c r="C5720" s="1">
        <v>44303.704548611109</v>
      </c>
      <c r="E5720">
        <v>4</v>
      </c>
      <c r="F5720" t="s">
        <v>12757</v>
      </c>
      <c r="G5720" t="s">
        <v>12758</v>
      </c>
      <c r="H5720">
        <f>IF(Table1[[#This Row],[Ticketopendate]],1,0)</f>
        <v>0</v>
      </c>
    </row>
    <row r="5721" spans="1:8" x14ac:dyDescent="0.3">
      <c r="A5721" t="s">
        <v>9077</v>
      </c>
      <c r="B5721">
        <v>4830</v>
      </c>
      <c r="C5721" s="1">
        <v>44303.697789351849</v>
      </c>
      <c r="E5721">
        <v>4</v>
      </c>
      <c r="F5721" t="s">
        <v>12759</v>
      </c>
      <c r="G5721" t="s">
        <v>12760</v>
      </c>
      <c r="H5721">
        <f>IF(Table1[[#This Row],[Ticketopendate]],1,0)</f>
        <v>0</v>
      </c>
    </row>
    <row r="5722" spans="1:8" x14ac:dyDescent="0.3">
      <c r="A5722" t="s">
        <v>9077</v>
      </c>
      <c r="B5722">
        <v>4831</v>
      </c>
      <c r="C5722" s="1">
        <v>44303.698958333334</v>
      </c>
      <c r="E5722">
        <v>4</v>
      </c>
      <c r="F5722" t="s">
        <v>12761</v>
      </c>
      <c r="G5722" t="s">
        <v>12762</v>
      </c>
      <c r="H5722">
        <f>IF(Table1[[#This Row],[Ticketopendate]],1,0)</f>
        <v>0</v>
      </c>
    </row>
    <row r="5723" spans="1:8" x14ac:dyDescent="0.3">
      <c r="A5723" t="s">
        <v>9077</v>
      </c>
      <c r="B5723">
        <v>4832</v>
      </c>
      <c r="C5723" s="1">
        <v>44303.687881944446</v>
      </c>
      <c r="E5723">
        <v>4</v>
      </c>
      <c r="F5723" t="s">
        <v>12763</v>
      </c>
      <c r="G5723" t="s">
        <v>1093</v>
      </c>
      <c r="H5723">
        <f>IF(Table1[[#This Row],[Ticketopendate]],1,0)</f>
        <v>0</v>
      </c>
    </row>
    <row r="5724" spans="1:8" x14ac:dyDescent="0.3">
      <c r="A5724" t="s">
        <v>9077</v>
      </c>
      <c r="B5724">
        <v>4833</v>
      </c>
      <c r="C5724" s="1">
        <v>44303.690243055556</v>
      </c>
      <c r="E5724">
        <v>4</v>
      </c>
      <c r="F5724" t="s">
        <v>12764</v>
      </c>
      <c r="G5724" t="s">
        <v>12765</v>
      </c>
      <c r="H5724">
        <f>IF(Table1[[#This Row],[Ticketopendate]],1,0)</f>
        <v>0</v>
      </c>
    </row>
    <row r="5725" spans="1:8" x14ac:dyDescent="0.3">
      <c r="A5725" t="s">
        <v>9077</v>
      </c>
      <c r="B5725">
        <v>4834</v>
      </c>
      <c r="C5725" s="1">
        <v>44303.684664351851</v>
      </c>
      <c r="E5725">
        <v>4</v>
      </c>
      <c r="F5725" t="s">
        <v>12766</v>
      </c>
      <c r="G5725" t="s">
        <v>12767</v>
      </c>
      <c r="H5725">
        <f>IF(Table1[[#This Row],[Ticketopendate]],1,0)</f>
        <v>0</v>
      </c>
    </row>
    <row r="5726" spans="1:8" x14ac:dyDescent="0.3">
      <c r="A5726" t="s">
        <v>9077</v>
      </c>
      <c r="B5726">
        <v>4836</v>
      </c>
      <c r="C5726" s="1">
        <v>44303.653993055559</v>
      </c>
      <c r="E5726">
        <v>5</v>
      </c>
      <c r="F5726" t="s">
        <v>12768</v>
      </c>
      <c r="G5726" t="s">
        <v>12769</v>
      </c>
      <c r="H5726">
        <f>IF(Table1[[#This Row],[Ticketopendate]],1,0)</f>
        <v>0</v>
      </c>
    </row>
    <row r="5727" spans="1:8" x14ac:dyDescent="0.3">
      <c r="A5727" t="s">
        <v>9077</v>
      </c>
      <c r="B5727">
        <v>4837</v>
      </c>
      <c r="C5727" s="1">
        <v>44303.709351851852</v>
      </c>
      <c r="E5727">
        <v>4</v>
      </c>
      <c r="F5727" t="s">
        <v>12770</v>
      </c>
      <c r="H5727">
        <f>IF(Table1[[#This Row],[Ticketopendate]],1,0)</f>
        <v>0</v>
      </c>
    </row>
    <row r="5728" spans="1:8" x14ac:dyDescent="0.3">
      <c r="A5728" t="s">
        <v>9077</v>
      </c>
      <c r="B5728">
        <v>4838</v>
      </c>
      <c r="C5728" s="1">
        <v>44303.708692129629</v>
      </c>
      <c r="E5728">
        <v>4</v>
      </c>
      <c r="F5728" t="s">
        <v>12771</v>
      </c>
      <c r="H5728">
        <f>IF(Table1[[#This Row],[Ticketopendate]],1,0)</f>
        <v>0</v>
      </c>
    </row>
    <row r="5729" spans="1:8" x14ac:dyDescent="0.3">
      <c r="A5729" t="s">
        <v>9077</v>
      </c>
      <c r="B5729">
        <v>4846</v>
      </c>
      <c r="C5729" s="1">
        <v>44304.264085648145</v>
      </c>
      <c r="E5729">
        <v>4</v>
      </c>
      <c r="F5729" t="s">
        <v>12772</v>
      </c>
      <c r="G5729" t="s">
        <v>12773</v>
      </c>
      <c r="H5729">
        <f>IF(Table1[[#This Row],[Ticketopendate]],1,0)</f>
        <v>0</v>
      </c>
    </row>
    <row r="5730" spans="1:8" x14ac:dyDescent="0.3">
      <c r="A5730" t="s">
        <v>9077</v>
      </c>
      <c r="B5730">
        <v>4847</v>
      </c>
      <c r="C5730" s="1">
        <v>44313.619652777779</v>
      </c>
      <c r="E5730">
        <v>5</v>
      </c>
      <c r="F5730" t="s">
        <v>12774</v>
      </c>
      <c r="G5730" t="s">
        <v>12775</v>
      </c>
      <c r="H5730">
        <f>IF(Table1[[#This Row],[Ticketopendate]],1,0)</f>
        <v>0</v>
      </c>
    </row>
    <row r="5731" spans="1:8" x14ac:dyDescent="0.3">
      <c r="A5731" t="s">
        <v>9077</v>
      </c>
      <c r="B5731">
        <v>4852</v>
      </c>
      <c r="C5731" s="1">
        <v>44304.61855324074</v>
      </c>
      <c r="E5731">
        <v>4</v>
      </c>
      <c r="F5731" t="s">
        <v>12776</v>
      </c>
      <c r="G5731" t="s">
        <v>12777</v>
      </c>
      <c r="H5731">
        <f>IF(Table1[[#This Row],[Ticketopendate]],1,0)</f>
        <v>0</v>
      </c>
    </row>
    <row r="5732" spans="1:8" x14ac:dyDescent="0.3">
      <c r="A5732" t="s">
        <v>9077</v>
      </c>
      <c r="B5732">
        <v>4858</v>
      </c>
      <c r="C5732" s="1">
        <v>44304.615787037037</v>
      </c>
      <c r="E5732">
        <v>4</v>
      </c>
      <c r="F5732" t="s">
        <v>12778</v>
      </c>
      <c r="G5732" t="s">
        <v>12779</v>
      </c>
      <c r="H5732">
        <f>IF(Table1[[#This Row],[Ticketopendate]],1,0)</f>
        <v>0</v>
      </c>
    </row>
    <row r="5733" spans="1:8" x14ac:dyDescent="0.3">
      <c r="A5733" t="s">
        <v>9077</v>
      </c>
      <c r="B5733">
        <v>4859</v>
      </c>
      <c r="C5733" s="1">
        <v>44304.605324074073</v>
      </c>
      <c r="E5733">
        <v>4</v>
      </c>
      <c r="F5733" t="s">
        <v>12780</v>
      </c>
      <c r="G5733" t="s">
        <v>12781</v>
      </c>
      <c r="H5733">
        <f>IF(Table1[[#This Row],[Ticketopendate]],1,0)</f>
        <v>0</v>
      </c>
    </row>
    <row r="5734" spans="1:8" x14ac:dyDescent="0.3">
      <c r="A5734" t="s">
        <v>9077</v>
      </c>
      <c r="B5734">
        <v>4860</v>
      </c>
      <c r="C5734" s="1">
        <v>44304.605451388888</v>
      </c>
      <c r="E5734">
        <v>4</v>
      </c>
      <c r="F5734" t="s">
        <v>12782</v>
      </c>
      <c r="G5734" t="s">
        <v>12783</v>
      </c>
      <c r="H5734">
        <f>IF(Table1[[#This Row],[Ticketopendate]],1,0)</f>
        <v>0</v>
      </c>
    </row>
    <row r="5735" spans="1:8" x14ac:dyDescent="0.3">
      <c r="A5735" t="s">
        <v>9077</v>
      </c>
      <c r="B5735">
        <v>4865</v>
      </c>
      <c r="C5735" s="1">
        <v>44305.221412037034</v>
      </c>
      <c r="E5735">
        <v>4</v>
      </c>
      <c r="F5735" t="s">
        <v>12784</v>
      </c>
      <c r="G5735" t="s">
        <v>268</v>
      </c>
      <c r="H5735">
        <f>IF(Table1[[#This Row],[Ticketopendate]],1,0)</f>
        <v>0</v>
      </c>
    </row>
    <row r="5736" spans="1:8" x14ac:dyDescent="0.3">
      <c r="A5736" t="s">
        <v>9077</v>
      </c>
      <c r="B5736">
        <v>4866</v>
      </c>
      <c r="C5736" s="1">
        <v>44305.220335648148</v>
      </c>
      <c r="E5736">
        <v>4</v>
      </c>
      <c r="F5736" t="s">
        <v>12785</v>
      </c>
      <c r="G5736" t="s">
        <v>3116</v>
      </c>
      <c r="H5736">
        <f>IF(Table1[[#This Row],[Ticketopendate]],1,0)</f>
        <v>0</v>
      </c>
    </row>
    <row r="5737" spans="1:8" x14ac:dyDescent="0.3">
      <c r="A5737" t="s">
        <v>9077</v>
      </c>
      <c r="B5737">
        <v>4868</v>
      </c>
      <c r="C5737" s="1">
        <v>44305.559201388889</v>
      </c>
      <c r="E5737">
        <v>5</v>
      </c>
      <c r="F5737" t="s">
        <v>12786</v>
      </c>
      <c r="G5737" t="s">
        <v>12787</v>
      </c>
      <c r="H5737">
        <f>IF(Table1[[#This Row],[Ticketopendate]],1,0)</f>
        <v>0</v>
      </c>
    </row>
    <row r="5738" spans="1:8" x14ac:dyDescent="0.3">
      <c r="A5738" t="s">
        <v>9077</v>
      </c>
      <c r="B5738">
        <v>4876</v>
      </c>
      <c r="C5738" s="1">
        <v>44306.588969907411</v>
      </c>
      <c r="E5738">
        <v>5</v>
      </c>
      <c r="F5738" t="s">
        <v>12788</v>
      </c>
      <c r="G5738" t="s">
        <v>12789</v>
      </c>
      <c r="H5738">
        <f>IF(Table1[[#This Row],[Ticketopendate]],1,0)</f>
        <v>0</v>
      </c>
    </row>
    <row r="5739" spans="1:8" x14ac:dyDescent="0.3">
      <c r="A5739" t="s">
        <v>9077</v>
      </c>
      <c r="B5739">
        <v>4877</v>
      </c>
      <c r="C5739" s="1">
        <v>44306.588761574072</v>
      </c>
      <c r="E5739">
        <v>4</v>
      </c>
      <c r="F5739" t="s">
        <v>12790</v>
      </c>
      <c r="G5739" t="s">
        <v>12789</v>
      </c>
      <c r="H5739">
        <f>IF(Table1[[#This Row],[Ticketopendate]],1,0)</f>
        <v>0</v>
      </c>
    </row>
    <row r="5740" spans="1:8" x14ac:dyDescent="0.3">
      <c r="A5740" t="s">
        <v>9077</v>
      </c>
      <c r="B5740">
        <v>4878</v>
      </c>
      <c r="C5740" s="1">
        <v>44306.590613425928</v>
      </c>
      <c r="E5740">
        <v>4</v>
      </c>
      <c r="F5740" t="s">
        <v>12791</v>
      </c>
      <c r="G5740" t="s">
        <v>12792</v>
      </c>
      <c r="H5740">
        <f>IF(Table1[[#This Row],[Ticketopendate]],1,0)</f>
        <v>0</v>
      </c>
    </row>
    <row r="5741" spans="1:8" x14ac:dyDescent="0.3">
      <c r="A5741" t="s">
        <v>9077</v>
      </c>
      <c r="B5741">
        <v>4884</v>
      </c>
      <c r="C5741" s="1">
        <v>44306.591817129629</v>
      </c>
      <c r="E5741">
        <v>4</v>
      </c>
      <c r="F5741" t="s">
        <v>12793</v>
      </c>
      <c r="G5741" t="s">
        <v>12794</v>
      </c>
      <c r="H5741">
        <f>IF(Table1[[#This Row],[Ticketopendate]],1,0)</f>
        <v>0</v>
      </c>
    </row>
    <row r="5742" spans="1:8" x14ac:dyDescent="0.3">
      <c r="A5742" t="s">
        <v>9077</v>
      </c>
      <c r="B5742">
        <v>4885</v>
      </c>
      <c r="C5742" s="1">
        <v>44306.590439814812</v>
      </c>
      <c r="E5742">
        <v>4</v>
      </c>
      <c r="F5742" t="s">
        <v>12795</v>
      </c>
      <c r="G5742" t="s">
        <v>12796</v>
      </c>
      <c r="H5742">
        <f>IF(Table1[[#This Row],[Ticketopendate]],1,0)</f>
        <v>0</v>
      </c>
    </row>
    <row r="5743" spans="1:8" x14ac:dyDescent="0.3">
      <c r="A5743" t="s">
        <v>9077</v>
      </c>
      <c r="B5743">
        <v>4886</v>
      </c>
      <c r="C5743" s="1">
        <v>44306.592858796299</v>
      </c>
      <c r="E5743">
        <v>4</v>
      </c>
      <c r="F5743" t="s">
        <v>12797</v>
      </c>
      <c r="G5743" t="s">
        <v>12798</v>
      </c>
      <c r="H5743">
        <f>IF(Table1[[#This Row],[Ticketopendate]],1,0)</f>
        <v>0</v>
      </c>
    </row>
    <row r="5744" spans="1:8" x14ac:dyDescent="0.3">
      <c r="A5744" t="s">
        <v>9077</v>
      </c>
      <c r="B5744">
        <v>4887</v>
      </c>
      <c r="C5744" s="1">
        <v>44307.26121527778</v>
      </c>
      <c r="E5744">
        <v>5</v>
      </c>
      <c r="F5744" t="s">
        <v>12799</v>
      </c>
      <c r="H5744">
        <f>IF(Table1[[#This Row],[Ticketopendate]],1,0)</f>
        <v>0</v>
      </c>
    </row>
    <row r="5745" spans="1:8" x14ac:dyDescent="0.3">
      <c r="A5745" t="s">
        <v>9077</v>
      </c>
      <c r="B5745">
        <v>4889</v>
      </c>
      <c r="C5745" s="1">
        <v>44307.260659722226</v>
      </c>
      <c r="E5745">
        <v>4</v>
      </c>
      <c r="F5745" t="s">
        <v>12800</v>
      </c>
      <c r="G5745" t="s">
        <v>4230</v>
      </c>
      <c r="H5745">
        <f>IF(Table1[[#This Row],[Ticketopendate]],1,0)</f>
        <v>0</v>
      </c>
    </row>
    <row r="5746" spans="1:8" x14ac:dyDescent="0.3">
      <c r="A5746" t="s">
        <v>9077</v>
      </c>
      <c r="B5746">
        <v>4898</v>
      </c>
      <c r="C5746" s="1">
        <v>44307.568495370368</v>
      </c>
      <c r="E5746">
        <v>4</v>
      </c>
      <c r="F5746" t="s">
        <v>12801</v>
      </c>
      <c r="G5746" t="s">
        <v>12802</v>
      </c>
      <c r="H5746">
        <f>IF(Table1[[#This Row],[Ticketopendate]],1,0)</f>
        <v>0</v>
      </c>
    </row>
    <row r="5747" spans="1:8" x14ac:dyDescent="0.3">
      <c r="A5747" t="s">
        <v>9077</v>
      </c>
      <c r="B5747">
        <v>4900</v>
      </c>
      <c r="C5747" s="1">
        <v>44307.576608796298</v>
      </c>
      <c r="E5747">
        <v>4</v>
      </c>
      <c r="F5747" t="s">
        <v>12803</v>
      </c>
      <c r="G5747" t="s">
        <v>12804</v>
      </c>
      <c r="H5747">
        <f>IF(Table1[[#This Row],[Ticketopendate]],1,0)</f>
        <v>0</v>
      </c>
    </row>
    <row r="5748" spans="1:8" x14ac:dyDescent="0.3">
      <c r="A5748" t="s">
        <v>9077</v>
      </c>
      <c r="B5748">
        <v>4904</v>
      </c>
      <c r="C5748" s="1">
        <v>44308.262615740743</v>
      </c>
      <c r="E5748">
        <v>4</v>
      </c>
      <c r="F5748" t="s">
        <v>12805</v>
      </c>
      <c r="G5748" t="s">
        <v>12806</v>
      </c>
      <c r="H5748">
        <f>IF(Table1[[#This Row],[Ticketopendate]],1,0)</f>
        <v>0</v>
      </c>
    </row>
    <row r="5749" spans="1:8" x14ac:dyDescent="0.3">
      <c r="A5749" t="s">
        <v>9077</v>
      </c>
      <c r="B5749">
        <v>4908</v>
      </c>
      <c r="C5749" s="1">
        <v>44308.534988425927</v>
      </c>
      <c r="E5749">
        <v>4</v>
      </c>
      <c r="F5749" t="s">
        <v>12807</v>
      </c>
      <c r="H5749">
        <f>IF(Table1[[#This Row],[Ticketopendate]],1,0)</f>
        <v>0</v>
      </c>
    </row>
    <row r="5750" spans="1:8" x14ac:dyDescent="0.3">
      <c r="A5750" t="s">
        <v>9077</v>
      </c>
      <c r="B5750">
        <v>4913</v>
      </c>
      <c r="C5750" s="1">
        <v>44309.003159722219</v>
      </c>
      <c r="E5750">
        <v>4</v>
      </c>
      <c r="F5750" t="s">
        <v>12808</v>
      </c>
      <c r="H5750">
        <f>IF(Table1[[#This Row],[Ticketopendate]],1,0)</f>
        <v>0</v>
      </c>
    </row>
    <row r="5751" spans="1:8" x14ac:dyDescent="0.3">
      <c r="A5751" t="s">
        <v>9077</v>
      </c>
      <c r="B5751">
        <v>4914</v>
      </c>
      <c r="C5751" s="1">
        <v>44309.00236111111</v>
      </c>
      <c r="E5751">
        <v>5</v>
      </c>
      <c r="F5751" t="s">
        <v>12809</v>
      </c>
      <c r="G5751" t="s">
        <v>12810</v>
      </c>
      <c r="H5751">
        <f>IF(Table1[[#This Row],[Ticketopendate]],1,0)</f>
        <v>0</v>
      </c>
    </row>
    <row r="5752" spans="1:8" x14ac:dyDescent="0.3">
      <c r="A5752" t="s">
        <v>9077</v>
      </c>
      <c r="B5752">
        <v>4915</v>
      </c>
      <c r="C5752" s="1">
        <v>44309.002627314818</v>
      </c>
      <c r="E5752">
        <v>5</v>
      </c>
      <c r="F5752" t="s">
        <v>12811</v>
      </c>
      <c r="H5752">
        <f>IF(Table1[[#This Row],[Ticketopendate]],1,0)</f>
        <v>0</v>
      </c>
    </row>
    <row r="5753" spans="1:8" x14ac:dyDescent="0.3">
      <c r="A5753" t="s">
        <v>9077</v>
      </c>
      <c r="B5753">
        <v>4917</v>
      </c>
      <c r="C5753" s="1">
        <v>44309.001574074071</v>
      </c>
      <c r="E5753">
        <v>4</v>
      </c>
      <c r="F5753" t="s">
        <v>12812</v>
      </c>
      <c r="G5753" t="s">
        <v>12813</v>
      </c>
      <c r="H5753">
        <f>IF(Table1[[#This Row],[Ticketopendate]],1,0)</f>
        <v>0</v>
      </c>
    </row>
    <row r="5754" spans="1:8" x14ac:dyDescent="0.3">
      <c r="A5754" t="s">
        <v>9077</v>
      </c>
      <c r="B5754">
        <v>4918</v>
      </c>
      <c r="C5754" s="1">
        <v>44309.002314814818</v>
      </c>
      <c r="E5754">
        <v>4</v>
      </c>
      <c r="F5754" t="s">
        <v>12814</v>
      </c>
      <c r="H5754">
        <f>IF(Table1[[#This Row],[Ticketopendate]],1,0)</f>
        <v>0</v>
      </c>
    </row>
    <row r="5755" spans="1:8" x14ac:dyDescent="0.3">
      <c r="A5755" t="s">
        <v>9077</v>
      </c>
      <c r="B5755">
        <v>4924</v>
      </c>
      <c r="C5755" s="1">
        <v>44309.506932870368</v>
      </c>
      <c r="E5755">
        <v>4</v>
      </c>
      <c r="F5755" t="s">
        <v>12815</v>
      </c>
      <c r="H5755">
        <f>IF(Table1[[#This Row],[Ticketopendate]],1,0)</f>
        <v>0</v>
      </c>
    </row>
    <row r="5756" spans="1:8" x14ac:dyDescent="0.3">
      <c r="A5756" t="s">
        <v>9077</v>
      </c>
      <c r="B5756">
        <v>4929</v>
      </c>
      <c r="C5756" s="1">
        <v>44309.5002662037</v>
      </c>
      <c r="E5756">
        <v>4</v>
      </c>
      <c r="F5756" t="s">
        <v>12816</v>
      </c>
      <c r="G5756" t="s">
        <v>12817</v>
      </c>
      <c r="H5756">
        <f>IF(Table1[[#This Row],[Ticketopendate]],1,0)</f>
        <v>0</v>
      </c>
    </row>
    <row r="5757" spans="1:8" x14ac:dyDescent="0.3">
      <c r="A5757" t="s">
        <v>9077</v>
      </c>
      <c r="B5757">
        <v>4933</v>
      </c>
      <c r="C5757" s="1">
        <v>44309.518182870372</v>
      </c>
      <c r="E5757">
        <v>4</v>
      </c>
      <c r="F5757" t="s">
        <v>12818</v>
      </c>
      <c r="H5757">
        <f>IF(Table1[[#This Row],[Ticketopendate]],1,0)</f>
        <v>0</v>
      </c>
    </row>
    <row r="5758" spans="1:8" x14ac:dyDescent="0.3">
      <c r="A5758" t="s">
        <v>9077</v>
      </c>
      <c r="B5758">
        <v>4936</v>
      </c>
      <c r="C5758" s="1">
        <v>44310.296712962961</v>
      </c>
      <c r="E5758">
        <v>4</v>
      </c>
      <c r="F5758" t="s">
        <v>12819</v>
      </c>
      <c r="G5758" t="s">
        <v>127</v>
      </c>
      <c r="H5758">
        <f>IF(Table1[[#This Row],[Ticketopendate]],1,0)</f>
        <v>0</v>
      </c>
    </row>
    <row r="5759" spans="1:8" x14ac:dyDescent="0.3">
      <c r="A5759" t="s">
        <v>9077</v>
      </c>
      <c r="B5759">
        <v>4942</v>
      </c>
      <c r="C5759" s="1">
        <v>44310.304039351853</v>
      </c>
      <c r="E5759">
        <v>4</v>
      </c>
      <c r="F5759" t="s">
        <v>12820</v>
      </c>
      <c r="G5759" t="s">
        <v>12821</v>
      </c>
      <c r="H5759">
        <f>IF(Table1[[#This Row],[Ticketopendate]],1,0)</f>
        <v>0</v>
      </c>
    </row>
    <row r="5760" spans="1:8" x14ac:dyDescent="0.3">
      <c r="A5760" t="s">
        <v>9077</v>
      </c>
      <c r="B5760">
        <v>4943</v>
      </c>
      <c r="C5760" s="1">
        <v>44310.302916666667</v>
      </c>
      <c r="E5760">
        <v>4</v>
      </c>
      <c r="F5760" t="s">
        <v>12822</v>
      </c>
      <c r="G5760" t="s">
        <v>12823</v>
      </c>
      <c r="H5760">
        <f>IF(Table1[[#This Row],[Ticketopendate]],1,0)</f>
        <v>0</v>
      </c>
    </row>
    <row r="5761" spans="1:8" x14ac:dyDescent="0.3">
      <c r="A5761" t="s">
        <v>9077</v>
      </c>
      <c r="B5761">
        <v>4944</v>
      </c>
      <c r="C5761" s="1">
        <v>44310.619837962964</v>
      </c>
      <c r="E5761">
        <v>5</v>
      </c>
      <c r="F5761" t="s">
        <v>12824</v>
      </c>
      <c r="G5761" t="s">
        <v>12825</v>
      </c>
      <c r="H5761">
        <f>IF(Table1[[#This Row],[Ticketopendate]],1,0)</f>
        <v>0</v>
      </c>
    </row>
    <row r="5762" spans="1:8" x14ac:dyDescent="0.3">
      <c r="A5762" t="s">
        <v>9077</v>
      </c>
      <c r="B5762">
        <v>4945</v>
      </c>
      <c r="C5762" s="1">
        <v>44310.620057870372</v>
      </c>
      <c r="E5762">
        <v>5</v>
      </c>
      <c r="F5762" t="s">
        <v>12826</v>
      </c>
      <c r="G5762" t="s">
        <v>12825</v>
      </c>
      <c r="H5762">
        <f>IF(Table1[[#This Row],[Ticketopendate]],1,0)</f>
        <v>0</v>
      </c>
    </row>
    <row r="5763" spans="1:8" x14ac:dyDescent="0.3">
      <c r="A5763" t="s">
        <v>9077</v>
      </c>
      <c r="B5763">
        <v>4946</v>
      </c>
      <c r="C5763" s="1">
        <v>44310.61959490741</v>
      </c>
      <c r="E5763">
        <v>4</v>
      </c>
      <c r="F5763" t="s">
        <v>12827</v>
      </c>
      <c r="G5763" t="s">
        <v>12828</v>
      </c>
      <c r="H5763">
        <f>IF(Table1[[#This Row],[Ticketopendate]],1,0)</f>
        <v>0</v>
      </c>
    </row>
    <row r="5764" spans="1:8" x14ac:dyDescent="0.3">
      <c r="A5764" t="s">
        <v>9077</v>
      </c>
      <c r="B5764">
        <v>4949</v>
      </c>
      <c r="C5764" s="1">
        <v>44310.652222222219</v>
      </c>
      <c r="E5764">
        <v>4</v>
      </c>
      <c r="F5764" t="s">
        <v>12829</v>
      </c>
      <c r="G5764" t="s">
        <v>12830</v>
      </c>
      <c r="H5764">
        <f>IF(Table1[[#This Row],[Ticketopendate]],1,0)</f>
        <v>0</v>
      </c>
    </row>
    <row r="5765" spans="1:8" x14ac:dyDescent="0.3">
      <c r="A5765" t="s">
        <v>9077</v>
      </c>
      <c r="B5765">
        <v>4950</v>
      </c>
      <c r="C5765" s="1">
        <v>44310.62263888889</v>
      </c>
      <c r="E5765">
        <v>4</v>
      </c>
      <c r="F5765" t="s">
        <v>12831</v>
      </c>
      <c r="G5765" t="s">
        <v>12832</v>
      </c>
      <c r="H5765">
        <f>IF(Table1[[#This Row],[Ticketopendate]],1,0)</f>
        <v>0</v>
      </c>
    </row>
    <row r="5766" spans="1:8" x14ac:dyDescent="0.3">
      <c r="A5766" t="s">
        <v>9077</v>
      </c>
      <c r="B5766">
        <v>4951</v>
      </c>
      <c r="C5766" s="1">
        <v>44310.618252314816</v>
      </c>
      <c r="E5766">
        <v>4</v>
      </c>
      <c r="F5766" t="s">
        <v>12833</v>
      </c>
      <c r="G5766" t="s">
        <v>12834</v>
      </c>
      <c r="H5766">
        <f>IF(Table1[[#This Row],[Ticketopendate]],1,0)</f>
        <v>0</v>
      </c>
    </row>
    <row r="5767" spans="1:8" x14ac:dyDescent="0.3">
      <c r="A5767" t="s">
        <v>9077</v>
      </c>
      <c r="B5767">
        <v>4952</v>
      </c>
      <c r="C5767" s="1">
        <v>44310.617951388886</v>
      </c>
      <c r="E5767">
        <v>5</v>
      </c>
      <c r="F5767" t="s">
        <v>12835</v>
      </c>
      <c r="G5767" t="s">
        <v>12836</v>
      </c>
      <c r="H5767">
        <f>IF(Table1[[#This Row],[Ticketopendate]],1,0)</f>
        <v>0</v>
      </c>
    </row>
    <row r="5768" spans="1:8" x14ac:dyDescent="0.3">
      <c r="A5768" t="s">
        <v>9077</v>
      </c>
      <c r="B5768">
        <v>4954</v>
      </c>
      <c r="C5768" s="1">
        <v>44310.61791666667</v>
      </c>
      <c r="E5768">
        <v>4</v>
      </c>
      <c r="F5768" t="s">
        <v>12837</v>
      </c>
      <c r="H5768">
        <f>IF(Table1[[#This Row],[Ticketopendate]],1,0)</f>
        <v>0</v>
      </c>
    </row>
    <row r="5769" spans="1:8" x14ac:dyDescent="0.3">
      <c r="A5769" t="s">
        <v>9077</v>
      </c>
      <c r="B5769">
        <v>4955</v>
      </c>
      <c r="C5769" s="1">
        <v>44310.616481481484</v>
      </c>
      <c r="E5769">
        <v>4</v>
      </c>
      <c r="F5769" t="s">
        <v>12838</v>
      </c>
      <c r="G5769" t="s">
        <v>12839</v>
      </c>
      <c r="H5769">
        <f>IF(Table1[[#This Row],[Ticketopendate]],1,0)</f>
        <v>0</v>
      </c>
    </row>
    <row r="5770" spans="1:8" x14ac:dyDescent="0.3">
      <c r="A5770" t="s">
        <v>9077</v>
      </c>
      <c r="B5770">
        <v>4956</v>
      </c>
      <c r="C5770" s="1">
        <v>44310.615057870367</v>
      </c>
      <c r="E5770">
        <v>4</v>
      </c>
      <c r="F5770" t="s">
        <v>12840</v>
      </c>
      <c r="H5770">
        <f>IF(Table1[[#This Row],[Ticketopendate]],1,0)</f>
        <v>0</v>
      </c>
    </row>
    <row r="5771" spans="1:8" x14ac:dyDescent="0.3">
      <c r="A5771" t="s">
        <v>9077</v>
      </c>
      <c r="B5771">
        <v>4965</v>
      </c>
      <c r="C5771" s="1">
        <v>44310.628055555557</v>
      </c>
      <c r="E5771">
        <v>4</v>
      </c>
      <c r="F5771" t="s">
        <v>12841</v>
      </c>
      <c r="G5771" t="s">
        <v>12842</v>
      </c>
      <c r="H5771">
        <f>IF(Table1[[#This Row],[Ticketopendate]],1,0)</f>
        <v>0</v>
      </c>
    </row>
    <row r="5772" spans="1:8" x14ac:dyDescent="0.3">
      <c r="A5772" t="s">
        <v>9077</v>
      </c>
      <c r="B5772">
        <v>4970</v>
      </c>
      <c r="C5772" s="1">
        <v>44311.035034722219</v>
      </c>
      <c r="E5772">
        <v>4</v>
      </c>
      <c r="F5772" t="s">
        <v>12843</v>
      </c>
      <c r="H5772">
        <f>IF(Table1[[#This Row],[Ticketopendate]],1,0)</f>
        <v>0</v>
      </c>
    </row>
    <row r="5773" spans="1:8" x14ac:dyDescent="0.3">
      <c r="A5773" t="s">
        <v>9077</v>
      </c>
      <c r="B5773">
        <v>4971</v>
      </c>
      <c r="C5773" s="1">
        <v>44311.033622685187</v>
      </c>
      <c r="E5773">
        <v>4</v>
      </c>
      <c r="F5773" t="s">
        <v>12844</v>
      </c>
      <c r="G5773" t="s">
        <v>12845</v>
      </c>
      <c r="H5773">
        <f>IF(Table1[[#This Row],[Ticketopendate]],1,0)</f>
        <v>0</v>
      </c>
    </row>
    <row r="5774" spans="1:8" x14ac:dyDescent="0.3">
      <c r="A5774" t="s">
        <v>9077</v>
      </c>
      <c r="B5774">
        <v>4977</v>
      </c>
      <c r="C5774" s="1">
        <v>44311.026030092595</v>
      </c>
      <c r="E5774">
        <v>4</v>
      </c>
      <c r="F5774" t="s">
        <v>12846</v>
      </c>
      <c r="G5774" t="s">
        <v>12847</v>
      </c>
      <c r="H5774">
        <f>IF(Table1[[#This Row],[Ticketopendate]],1,0)</f>
        <v>0</v>
      </c>
    </row>
    <row r="5775" spans="1:8" x14ac:dyDescent="0.3">
      <c r="A5775" t="s">
        <v>9077</v>
      </c>
      <c r="B5775">
        <v>4978</v>
      </c>
      <c r="C5775" s="1">
        <v>44311.02516203704</v>
      </c>
      <c r="E5775">
        <v>5</v>
      </c>
      <c r="F5775" t="s">
        <v>12848</v>
      </c>
      <c r="G5775" t="s">
        <v>9504</v>
      </c>
      <c r="H5775">
        <f>IF(Table1[[#This Row],[Ticketopendate]],1,0)</f>
        <v>0</v>
      </c>
    </row>
    <row r="5776" spans="1:8" x14ac:dyDescent="0.3">
      <c r="A5776" t="s">
        <v>9077</v>
      </c>
      <c r="B5776">
        <v>4992</v>
      </c>
      <c r="C5776" s="1">
        <v>44311.616469907407</v>
      </c>
      <c r="E5776">
        <v>4</v>
      </c>
      <c r="F5776" t="s">
        <v>12849</v>
      </c>
      <c r="G5776" t="s">
        <v>1093</v>
      </c>
      <c r="H5776">
        <f>IF(Table1[[#This Row],[Ticketopendate]],1,0)</f>
        <v>0</v>
      </c>
    </row>
    <row r="5777" spans="1:8" x14ac:dyDescent="0.3">
      <c r="A5777" t="s">
        <v>9077</v>
      </c>
      <c r="B5777">
        <v>4998</v>
      </c>
      <c r="C5777" s="1">
        <v>44311.614490740743</v>
      </c>
      <c r="E5777">
        <v>4</v>
      </c>
      <c r="F5777" t="s">
        <v>12850</v>
      </c>
      <c r="G5777" t="s">
        <v>6325</v>
      </c>
      <c r="H5777">
        <f>IF(Table1[[#This Row],[Ticketopendate]],1,0)</f>
        <v>0</v>
      </c>
    </row>
    <row r="5778" spans="1:8" x14ac:dyDescent="0.3">
      <c r="A5778" t="s">
        <v>9077</v>
      </c>
      <c r="B5778">
        <v>5001</v>
      </c>
      <c r="C5778" s="1">
        <v>44311.611087962963</v>
      </c>
      <c r="E5778">
        <v>4</v>
      </c>
      <c r="F5778" t="s">
        <v>12851</v>
      </c>
      <c r="G5778" t="s">
        <v>12852</v>
      </c>
      <c r="H5778">
        <f>IF(Table1[[#This Row],[Ticketopendate]],1,0)</f>
        <v>0</v>
      </c>
    </row>
    <row r="5779" spans="1:8" x14ac:dyDescent="0.3">
      <c r="A5779" t="s">
        <v>9077</v>
      </c>
      <c r="B5779">
        <v>5002</v>
      </c>
      <c r="C5779" s="1">
        <v>44311.612511574072</v>
      </c>
      <c r="E5779">
        <v>4</v>
      </c>
      <c r="F5779" t="s">
        <v>12853</v>
      </c>
      <c r="G5779" t="s">
        <v>12854</v>
      </c>
      <c r="H5779">
        <f>IF(Table1[[#This Row],[Ticketopendate]],1,0)</f>
        <v>0</v>
      </c>
    </row>
    <row r="5780" spans="1:8" x14ac:dyDescent="0.3">
      <c r="A5780" t="s">
        <v>9077</v>
      </c>
      <c r="B5780">
        <v>5003</v>
      </c>
      <c r="C5780" s="1">
        <v>44311.612523148149</v>
      </c>
      <c r="E5780">
        <v>4</v>
      </c>
      <c r="F5780" t="s">
        <v>12855</v>
      </c>
      <c r="G5780" t="s">
        <v>12856</v>
      </c>
      <c r="H5780">
        <f>IF(Table1[[#This Row],[Ticketopendate]],1,0)</f>
        <v>0</v>
      </c>
    </row>
    <row r="5781" spans="1:8" x14ac:dyDescent="0.3">
      <c r="A5781" t="s">
        <v>9077</v>
      </c>
      <c r="B5781">
        <v>5036</v>
      </c>
      <c r="C5781" s="1">
        <v>44311.968738425923</v>
      </c>
      <c r="E5781">
        <v>4</v>
      </c>
      <c r="F5781" t="s">
        <v>12857</v>
      </c>
      <c r="H5781">
        <f>IF(Table1[[#This Row],[Ticketopendate]],1,0)</f>
        <v>0</v>
      </c>
    </row>
    <row r="5782" spans="1:8" x14ac:dyDescent="0.3">
      <c r="A5782" t="s">
        <v>9077</v>
      </c>
      <c r="B5782">
        <v>5039</v>
      </c>
      <c r="C5782" s="1">
        <v>44312.664872685185</v>
      </c>
      <c r="E5782">
        <v>4</v>
      </c>
      <c r="F5782" t="s">
        <v>12858</v>
      </c>
      <c r="H5782">
        <f>IF(Table1[[#This Row],[Ticketopendate]],1,0)</f>
        <v>0</v>
      </c>
    </row>
    <row r="5783" spans="1:8" x14ac:dyDescent="0.3">
      <c r="A5783" t="s">
        <v>9077</v>
      </c>
      <c r="B5783">
        <v>5044</v>
      </c>
      <c r="C5783" s="1">
        <v>44312.654120370367</v>
      </c>
      <c r="E5783">
        <v>4</v>
      </c>
      <c r="F5783" t="s">
        <v>12859</v>
      </c>
      <c r="G5783" t="s">
        <v>12860</v>
      </c>
      <c r="H5783">
        <f>IF(Table1[[#This Row],[Ticketopendate]],1,0)</f>
        <v>0</v>
      </c>
    </row>
    <row r="5784" spans="1:8" x14ac:dyDescent="0.3">
      <c r="A5784" t="s">
        <v>9077</v>
      </c>
      <c r="B5784">
        <v>5045</v>
      </c>
      <c r="C5784" s="1">
        <v>44312.653194444443</v>
      </c>
      <c r="E5784">
        <v>4</v>
      </c>
      <c r="F5784" t="s">
        <v>12861</v>
      </c>
      <c r="G5784" t="s">
        <v>12862</v>
      </c>
      <c r="H5784">
        <f>IF(Table1[[#This Row],[Ticketopendate]],1,0)</f>
        <v>0</v>
      </c>
    </row>
    <row r="5785" spans="1:8" x14ac:dyDescent="0.3">
      <c r="A5785" t="s">
        <v>9077</v>
      </c>
      <c r="B5785">
        <v>5046</v>
      </c>
      <c r="C5785" s="1">
        <v>44312.652638888889</v>
      </c>
      <c r="E5785">
        <v>4</v>
      </c>
      <c r="F5785" t="s">
        <v>12863</v>
      </c>
      <c r="G5785" t="s">
        <v>12830</v>
      </c>
      <c r="H5785">
        <f>IF(Table1[[#This Row],[Ticketopendate]],1,0)</f>
        <v>0</v>
      </c>
    </row>
    <row r="5786" spans="1:8" x14ac:dyDescent="0.3">
      <c r="A5786" t="s">
        <v>9077</v>
      </c>
      <c r="B5786">
        <v>5047</v>
      </c>
      <c r="C5786" s="1">
        <v>44312.648414351854</v>
      </c>
      <c r="E5786">
        <v>5</v>
      </c>
      <c r="F5786" t="s">
        <v>12864</v>
      </c>
      <c r="G5786" t="s">
        <v>12865</v>
      </c>
      <c r="H5786">
        <f>IF(Table1[[#This Row],[Ticketopendate]],1,0)</f>
        <v>0</v>
      </c>
    </row>
    <row r="5787" spans="1:8" x14ac:dyDescent="0.3">
      <c r="A5787" t="s">
        <v>9077</v>
      </c>
      <c r="B5787">
        <v>5048</v>
      </c>
      <c r="C5787" s="1">
        <v>44312.651122685187</v>
      </c>
      <c r="E5787">
        <v>4</v>
      </c>
      <c r="F5787" t="s">
        <v>12866</v>
      </c>
      <c r="G5787" t="s">
        <v>12867</v>
      </c>
      <c r="H5787">
        <f>IF(Table1[[#This Row],[Ticketopendate]],1,0)</f>
        <v>0</v>
      </c>
    </row>
    <row r="5788" spans="1:8" x14ac:dyDescent="0.3">
      <c r="A5788" t="s">
        <v>9077</v>
      </c>
      <c r="B5788">
        <v>5049</v>
      </c>
      <c r="C5788" s="1">
        <v>44312.646678240744</v>
      </c>
      <c r="E5788">
        <v>4</v>
      </c>
      <c r="F5788" t="s">
        <v>12868</v>
      </c>
      <c r="G5788" t="s">
        <v>12854</v>
      </c>
      <c r="H5788">
        <f>IF(Table1[[#This Row],[Ticketopendate]],1,0)</f>
        <v>0</v>
      </c>
    </row>
    <row r="5789" spans="1:8" x14ac:dyDescent="0.3">
      <c r="A5789" t="s">
        <v>9077</v>
      </c>
      <c r="B5789">
        <v>5054</v>
      </c>
      <c r="C5789" s="1">
        <v>44312.607881944445</v>
      </c>
      <c r="E5789">
        <v>4</v>
      </c>
      <c r="F5789" t="s">
        <v>12869</v>
      </c>
      <c r="G5789" t="s">
        <v>12870</v>
      </c>
      <c r="H5789">
        <f>IF(Table1[[#This Row],[Ticketopendate]],1,0)</f>
        <v>0</v>
      </c>
    </row>
    <row r="5790" spans="1:8" x14ac:dyDescent="0.3">
      <c r="A5790" t="s">
        <v>9077</v>
      </c>
      <c r="B5790">
        <v>5055</v>
      </c>
      <c r="C5790" s="1">
        <v>44312.610208333332</v>
      </c>
      <c r="E5790">
        <v>4</v>
      </c>
      <c r="F5790" t="s">
        <v>12871</v>
      </c>
      <c r="G5790" t="s">
        <v>12872</v>
      </c>
      <c r="H5790">
        <f>IF(Table1[[#This Row],[Ticketopendate]],1,0)</f>
        <v>0</v>
      </c>
    </row>
    <row r="5791" spans="1:8" x14ac:dyDescent="0.3">
      <c r="A5791" t="s">
        <v>9077</v>
      </c>
      <c r="B5791">
        <v>5056</v>
      </c>
      <c r="C5791" s="1">
        <v>44312.600416666668</v>
      </c>
      <c r="E5791">
        <v>4</v>
      </c>
      <c r="F5791" t="s">
        <v>12873</v>
      </c>
      <c r="G5791" t="s">
        <v>12874</v>
      </c>
      <c r="H5791">
        <f>IF(Table1[[#This Row],[Ticketopendate]],1,0)</f>
        <v>0</v>
      </c>
    </row>
    <row r="5792" spans="1:8" x14ac:dyDescent="0.3">
      <c r="A5792" t="s">
        <v>9077</v>
      </c>
      <c r="B5792">
        <v>5060</v>
      </c>
      <c r="C5792" s="1">
        <v>44312.68546296296</v>
      </c>
      <c r="E5792">
        <v>4</v>
      </c>
      <c r="F5792" t="s">
        <v>12875</v>
      </c>
      <c r="G5792" t="s">
        <v>12876</v>
      </c>
      <c r="H5792">
        <f>IF(Table1[[#This Row],[Ticketopendate]],1,0)</f>
        <v>0</v>
      </c>
    </row>
    <row r="5793" spans="1:8" x14ac:dyDescent="0.3">
      <c r="A5793" t="s">
        <v>9077</v>
      </c>
      <c r="B5793">
        <v>5064</v>
      </c>
      <c r="C5793" s="1">
        <v>44312.664259259262</v>
      </c>
      <c r="E5793">
        <v>5</v>
      </c>
      <c r="F5793" t="s">
        <v>12877</v>
      </c>
      <c r="H5793">
        <f>IF(Table1[[#This Row],[Ticketopendate]],1,0)</f>
        <v>0</v>
      </c>
    </row>
    <row r="5794" spans="1:8" x14ac:dyDescent="0.3">
      <c r="A5794" t="s">
        <v>9077</v>
      </c>
      <c r="B5794">
        <v>5066</v>
      </c>
      <c r="C5794" s="1">
        <v>44313.338807870372</v>
      </c>
      <c r="E5794">
        <v>4</v>
      </c>
      <c r="F5794" t="s">
        <v>12878</v>
      </c>
      <c r="H5794">
        <f>IF(Table1[[#This Row],[Ticketopendate]],1,0)</f>
        <v>0</v>
      </c>
    </row>
    <row r="5795" spans="1:8" x14ac:dyDescent="0.3">
      <c r="A5795" t="s">
        <v>9077</v>
      </c>
      <c r="B5795">
        <v>5068</v>
      </c>
      <c r="C5795" s="1">
        <v>44313.448391203703</v>
      </c>
      <c r="E5795">
        <v>4</v>
      </c>
      <c r="F5795" t="s">
        <v>12879</v>
      </c>
      <c r="G5795" t="s">
        <v>12880</v>
      </c>
      <c r="H5795">
        <f>IF(Table1[[#This Row],[Ticketopendate]],1,0)</f>
        <v>0</v>
      </c>
    </row>
    <row r="5796" spans="1:8" x14ac:dyDescent="0.3">
      <c r="A5796" t="s">
        <v>9077</v>
      </c>
      <c r="B5796">
        <v>5070</v>
      </c>
      <c r="C5796" s="1">
        <v>44313.35083333333</v>
      </c>
      <c r="E5796">
        <v>4</v>
      </c>
      <c r="F5796" t="s">
        <v>12881</v>
      </c>
      <c r="G5796" t="s">
        <v>12882</v>
      </c>
      <c r="H5796">
        <f>IF(Table1[[#This Row],[Ticketopendate]],1,0)</f>
        <v>0</v>
      </c>
    </row>
    <row r="5797" spans="1:8" x14ac:dyDescent="0.3">
      <c r="A5797" t="s">
        <v>9077</v>
      </c>
      <c r="B5797">
        <v>5071</v>
      </c>
      <c r="C5797" s="1">
        <v>44313.349583333336</v>
      </c>
      <c r="E5797">
        <v>5</v>
      </c>
      <c r="F5797" t="s">
        <v>12883</v>
      </c>
      <c r="G5797" t="s">
        <v>12884</v>
      </c>
      <c r="H5797">
        <f>IF(Table1[[#This Row],[Ticketopendate]],1,0)</f>
        <v>0</v>
      </c>
    </row>
    <row r="5798" spans="1:8" x14ac:dyDescent="0.3">
      <c r="A5798" t="s">
        <v>9077</v>
      </c>
      <c r="B5798">
        <v>5072</v>
      </c>
      <c r="C5798" s="1">
        <v>44313.345925925925</v>
      </c>
      <c r="E5798">
        <v>4</v>
      </c>
      <c r="F5798" t="s">
        <v>12885</v>
      </c>
      <c r="G5798" t="s">
        <v>12886</v>
      </c>
      <c r="H5798">
        <f>IF(Table1[[#This Row],[Ticketopendate]],1,0)</f>
        <v>0</v>
      </c>
    </row>
    <row r="5799" spans="1:8" x14ac:dyDescent="0.3">
      <c r="A5799" t="s">
        <v>9077</v>
      </c>
      <c r="B5799">
        <v>5074</v>
      </c>
      <c r="C5799" s="1">
        <v>44313.347337962965</v>
      </c>
      <c r="E5799">
        <v>4</v>
      </c>
      <c r="F5799" t="s">
        <v>12887</v>
      </c>
      <c r="G5799" t="s">
        <v>12888</v>
      </c>
      <c r="H5799">
        <f>IF(Table1[[#This Row],[Ticketopendate]],1,0)</f>
        <v>0</v>
      </c>
    </row>
    <row r="5800" spans="1:8" x14ac:dyDescent="0.3">
      <c r="A5800" t="s">
        <v>9077</v>
      </c>
      <c r="B5800">
        <v>5076</v>
      </c>
      <c r="C5800" s="1">
        <v>44313.351712962962</v>
      </c>
      <c r="E5800">
        <v>4</v>
      </c>
      <c r="F5800" t="s">
        <v>12889</v>
      </c>
      <c r="G5800" t="s">
        <v>12890</v>
      </c>
      <c r="H5800">
        <f>IF(Table1[[#This Row],[Ticketopendate]],1,0)</f>
        <v>0</v>
      </c>
    </row>
    <row r="5801" spans="1:8" x14ac:dyDescent="0.3">
      <c r="A5801" t="s">
        <v>9077</v>
      </c>
      <c r="B5801">
        <v>5080</v>
      </c>
      <c r="C5801" s="1">
        <v>44313.482754629629</v>
      </c>
      <c r="E5801">
        <v>5</v>
      </c>
      <c r="F5801" t="s">
        <v>12891</v>
      </c>
      <c r="H5801">
        <f>IF(Table1[[#This Row],[Ticketopendate]],1,0)</f>
        <v>0</v>
      </c>
    </row>
    <row r="5802" spans="1:8" x14ac:dyDescent="0.3">
      <c r="A5802" t="s">
        <v>9077</v>
      </c>
      <c r="B5802">
        <v>5081</v>
      </c>
      <c r="C5802" s="1">
        <v>44313.597094907411</v>
      </c>
      <c r="E5802">
        <v>4</v>
      </c>
      <c r="F5802" t="s">
        <v>12892</v>
      </c>
      <c r="H5802">
        <f>IF(Table1[[#This Row],[Ticketopendate]],1,0)</f>
        <v>0</v>
      </c>
    </row>
    <row r="5803" spans="1:8" x14ac:dyDescent="0.3">
      <c r="A5803" t="s">
        <v>9077</v>
      </c>
      <c r="B5803">
        <v>5082</v>
      </c>
      <c r="C5803" s="1">
        <v>44313.441932870373</v>
      </c>
      <c r="E5803">
        <v>4</v>
      </c>
      <c r="F5803" t="s">
        <v>12893</v>
      </c>
      <c r="G5803" t="s">
        <v>12894</v>
      </c>
      <c r="H5803">
        <f>IF(Table1[[#This Row],[Ticketopendate]],1,0)</f>
        <v>0</v>
      </c>
    </row>
    <row r="5804" spans="1:8" x14ac:dyDescent="0.3">
      <c r="A5804" t="s">
        <v>9077</v>
      </c>
      <c r="B5804">
        <v>5085</v>
      </c>
      <c r="C5804" s="1">
        <v>44313.439988425926</v>
      </c>
      <c r="E5804">
        <v>5</v>
      </c>
      <c r="F5804" t="s">
        <v>12895</v>
      </c>
      <c r="G5804" t="s">
        <v>6594</v>
      </c>
      <c r="H5804">
        <f>IF(Table1[[#This Row],[Ticketopendate]],1,0)</f>
        <v>0</v>
      </c>
    </row>
    <row r="5805" spans="1:8" x14ac:dyDescent="0.3">
      <c r="A5805" t="s">
        <v>9077</v>
      </c>
      <c r="B5805">
        <v>5088</v>
      </c>
      <c r="C5805" s="1">
        <v>44313.435046296298</v>
      </c>
      <c r="E5805">
        <v>5</v>
      </c>
      <c r="F5805" t="s">
        <v>12896</v>
      </c>
      <c r="G5805" t="s">
        <v>12897</v>
      </c>
      <c r="H5805">
        <f>IF(Table1[[#This Row],[Ticketopendate]],1,0)</f>
        <v>0</v>
      </c>
    </row>
    <row r="5806" spans="1:8" x14ac:dyDescent="0.3">
      <c r="A5806" t="s">
        <v>9077</v>
      </c>
      <c r="B5806">
        <v>5091</v>
      </c>
      <c r="C5806" s="1">
        <v>44313.593148148146</v>
      </c>
      <c r="E5806">
        <v>5</v>
      </c>
      <c r="F5806" t="s">
        <v>12898</v>
      </c>
      <c r="G5806" t="s">
        <v>12899</v>
      </c>
      <c r="H5806">
        <f>IF(Table1[[#This Row],[Ticketopendate]],1,0)</f>
        <v>0</v>
      </c>
    </row>
    <row r="5807" spans="1:8" x14ac:dyDescent="0.3">
      <c r="A5807" t="s">
        <v>9077</v>
      </c>
      <c r="B5807">
        <v>5094</v>
      </c>
      <c r="C5807" s="1">
        <v>44313.579155092593</v>
      </c>
      <c r="E5807">
        <v>4</v>
      </c>
      <c r="F5807" t="s">
        <v>12900</v>
      </c>
      <c r="H5807">
        <f>IF(Table1[[#This Row],[Ticketopendate]],1,0)</f>
        <v>0</v>
      </c>
    </row>
    <row r="5808" spans="1:8" x14ac:dyDescent="0.3">
      <c r="A5808" t="s">
        <v>9077</v>
      </c>
      <c r="B5808">
        <v>5100</v>
      </c>
      <c r="C5808" s="1">
        <v>44313.569178240738</v>
      </c>
      <c r="E5808">
        <v>4</v>
      </c>
      <c r="F5808" t="s">
        <v>12901</v>
      </c>
      <c r="G5808" t="s">
        <v>12902</v>
      </c>
      <c r="H5808">
        <f>IF(Table1[[#This Row],[Ticketopendate]],1,0)</f>
        <v>0</v>
      </c>
    </row>
    <row r="5809" spans="1:8" x14ac:dyDescent="0.3">
      <c r="A5809" t="s">
        <v>9077</v>
      </c>
      <c r="B5809">
        <v>5101</v>
      </c>
      <c r="C5809" s="1">
        <v>44313.621793981481</v>
      </c>
      <c r="E5809">
        <v>4</v>
      </c>
      <c r="F5809" t="s">
        <v>12903</v>
      </c>
      <c r="H5809">
        <f>IF(Table1[[#This Row],[Ticketopendate]],1,0)</f>
        <v>0</v>
      </c>
    </row>
    <row r="5810" spans="1:8" x14ac:dyDescent="0.3">
      <c r="A5810" t="s">
        <v>9077</v>
      </c>
      <c r="B5810">
        <v>5104</v>
      </c>
      <c r="C5810" s="1">
        <v>44313.967858796299</v>
      </c>
      <c r="E5810">
        <v>4</v>
      </c>
      <c r="F5810" t="s">
        <v>12904</v>
      </c>
      <c r="G5810" t="s">
        <v>12905</v>
      </c>
      <c r="H5810">
        <f>IF(Table1[[#This Row],[Ticketopendate]],1,0)</f>
        <v>0</v>
      </c>
    </row>
    <row r="5811" spans="1:8" x14ac:dyDescent="0.3">
      <c r="A5811" t="s">
        <v>9077</v>
      </c>
      <c r="B5811">
        <v>5106</v>
      </c>
      <c r="C5811" s="1">
        <v>44313.96371527778</v>
      </c>
      <c r="E5811">
        <v>4</v>
      </c>
      <c r="F5811" t="s">
        <v>12906</v>
      </c>
      <c r="H5811">
        <f>IF(Table1[[#This Row],[Ticketopendate]],1,0)</f>
        <v>0</v>
      </c>
    </row>
    <row r="5812" spans="1:8" x14ac:dyDescent="0.3">
      <c r="A5812" t="s">
        <v>9077</v>
      </c>
      <c r="B5812">
        <v>5107</v>
      </c>
      <c r="C5812" s="1">
        <v>44313.965833333335</v>
      </c>
      <c r="E5812">
        <v>4</v>
      </c>
      <c r="F5812" t="s">
        <v>12907</v>
      </c>
      <c r="G5812" t="s">
        <v>10988</v>
      </c>
      <c r="H5812">
        <f>IF(Table1[[#This Row],[Ticketopendate]],1,0)</f>
        <v>0</v>
      </c>
    </row>
    <row r="5813" spans="1:8" x14ac:dyDescent="0.3">
      <c r="A5813" t="s">
        <v>9077</v>
      </c>
      <c r="B5813">
        <v>5108</v>
      </c>
      <c r="C5813" s="1">
        <v>44314.364976851852</v>
      </c>
      <c r="E5813">
        <v>4</v>
      </c>
      <c r="F5813" t="s">
        <v>12908</v>
      </c>
      <c r="H5813">
        <f>IF(Table1[[#This Row],[Ticketopendate]],1,0)</f>
        <v>0</v>
      </c>
    </row>
    <row r="5814" spans="1:8" x14ac:dyDescent="0.3">
      <c r="A5814" t="s">
        <v>9077</v>
      </c>
      <c r="B5814">
        <v>5109</v>
      </c>
      <c r="C5814" s="1">
        <v>44314.365358796298</v>
      </c>
      <c r="E5814">
        <v>5</v>
      </c>
      <c r="F5814" t="s">
        <v>12909</v>
      </c>
      <c r="G5814" t="s">
        <v>12910</v>
      </c>
      <c r="H5814">
        <f>IF(Table1[[#This Row],[Ticketopendate]],1,0)</f>
        <v>0</v>
      </c>
    </row>
    <row r="5815" spans="1:8" x14ac:dyDescent="0.3">
      <c r="A5815" t="s">
        <v>9077</v>
      </c>
      <c r="B5815">
        <v>5113</v>
      </c>
      <c r="C5815" s="1">
        <v>44314.36136574074</v>
      </c>
      <c r="E5815">
        <v>4</v>
      </c>
      <c r="F5815" t="s">
        <v>12911</v>
      </c>
      <c r="G5815" t="s">
        <v>12912</v>
      </c>
      <c r="H5815">
        <f>IF(Table1[[#This Row],[Ticketopendate]],1,0)</f>
        <v>0</v>
      </c>
    </row>
    <row r="5816" spans="1:8" x14ac:dyDescent="0.3">
      <c r="A5816" t="s">
        <v>9077</v>
      </c>
      <c r="B5816">
        <v>5116</v>
      </c>
      <c r="C5816" s="1">
        <v>44314.390497685185</v>
      </c>
      <c r="E5816">
        <v>4</v>
      </c>
      <c r="F5816" t="s">
        <v>12913</v>
      </c>
      <c r="G5816" t="s">
        <v>12914</v>
      </c>
      <c r="H5816">
        <f>IF(Table1[[#This Row],[Ticketopendate]],1,0)</f>
        <v>0</v>
      </c>
    </row>
    <row r="5817" spans="1:8" x14ac:dyDescent="0.3">
      <c r="A5817" t="s">
        <v>9077</v>
      </c>
      <c r="B5817">
        <v>5117</v>
      </c>
      <c r="C5817" s="1">
        <v>44314.389675925922</v>
      </c>
      <c r="E5817">
        <v>4</v>
      </c>
      <c r="F5817" t="s">
        <v>12915</v>
      </c>
      <c r="G5817" t="s">
        <v>12287</v>
      </c>
      <c r="H5817">
        <f>IF(Table1[[#This Row],[Ticketopendate]],1,0)</f>
        <v>0</v>
      </c>
    </row>
    <row r="5818" spans="1:8" x14ac:dyDescent="0.3">
      <c r="A5818" t="s">
        <v>9077</v>
      </c>
      <c r="B5818">
        <v>5120</v>
      </c>
      <c r="C5818" s="1">
        <v>44314.388935185183</v>
      </c>
      <c r="E5818">
        <v>4</v>
      </c>
      <c r="F5818" t="s">
        <v>12916</v>
      </c>
      <c r="G5818" t="s">
        <v>9173</v>
      </c>
      <c r="H5818">
        <f>IF(Table1[[#This Row],[Ticketopendate]],1,0)</f>
        <v>0</v>
      </c>
    </row>
    <row r="5819" spans="1:8" x14ac:dyDescent="0.3">
      <c r="A5819" t="s">
        <v>9077</v>
      </c>
      <c r="B5819">
        <v>5133</v>
      </c>
      <c r="C5819" s="1">
        <v>44314.648564814815</v>
      </c>
      <c r="E5819">
        <v>4</v>
      </c>
      <c r="F5819" t="s">
        <v>12917</v>
      </c>
      <c r="G5819" t="s">
        <v>12918</v>
      </c>
      <c r="H5819">
        <f>IF(Table1[[#This Row],[Ticketopendate]],1,0)</f>
        <v>0</v>
      </c>
    </row>
    <row r="5820" spans="1:8" x14ac:dyDescent="0.3">
      <c r="A5820" t="s">
        <v>9077</v>
      </c>
      <c r="B5820">
        <v>5134</v>
      </c>
      <c r="C5820" s="1">
        <v>44314.646689814814</v>
      </c>
      <c r="E5820">
        <v>4</v>
      </c>
      <c r="F5820" t="s">
        <v>12919</v>
      </c>
      <c r="G5820" t="s">
        <v>12920</v>
      </c>
      <c r="H5820">
        <f>IF(Table1[[#This Row],[Ticketopendate]],1,0)</f>
        <v>0</v>
      </c>
    </row>
    <row r="5821" spans="1:8" x14ac:dyDescent="0.3">
      <c r="A5821" t="s">
        <v>9077</v>
      </c>
      <c r="B5821">
        <v>5137</v>
      </c>
      <c r="C5821" s="1">
        <v>44314.643159722225</v>
      </c>
      <c r="E5821">
        <v>4</v>
      </c>
      <c r="F5821" t="s">
        <v>12921</v>
      </c>
      <c r="G5821" t="s">
        <v>12922</v>
      </c>
      <c r="H5821">
        <f>IF(Table1[[#This Row],[Ticketopendate]],1,0)</f>
        <v>0</v>
      </c>
    </row>
    <row r="5822" spans="1:8" x14ac:dyDescent="0.3">
      <c r="A5822" t="s">
        <v>9077</v>
      </c>
      <c r="B5822">
        <v>5141</v>
      </c>
      <c r="C5822" s="1">
        <v>44314.631053240744</v>
      </c>
      <c r="E5822">
        <v>4</v>
      </c>
      <c r="F5822" t="s">
        <v>12923</v>
      </c>
      <c r="G5822" t="s">
        <v>12924</v>
      </c>
      <c r="H5822">
        <f>IF(Table1[[#This Row],[Ticketopendate]],1,0)</f>
        <v>0</v>
      </c>
    </row>
    <row r="5823" spans="1:8" x14ac:dyDescent="0.3">
      <c r="A5823" t="s">
        <v>9077</v>
      </c>
      <c r="B5823">
        <v>5143</v>
      </c>
      <c r="C5823" s="1">
        <v>44314.620115740741</v>
      </c>
      <c r="E5823">
        <v>4</v>
      </c>
      <c r="F5823" t="s">
        <v>12925</v>
      </c>
      <c r="G5823" t="s">
        <v>5337</v>
      </c>
      <c r="H5823">
        <f>IF(Table1[[#This Row],[Ticketopendate]],1,0)</f>
        <v>0</v>
      </c>
    </row>
    <row r="5824" spans="1:8" x14ac:dyDescent="0.3">
      <c r="A5824" t="s">
        <v>9077</v>
      </c>
      <c r="B5824">
        <v>5148</v>
      </c>
      <c r="C5824" s="1">
        <v>44314.665011574078</v>
      </c>
      <c r="E5824">
        <v>4</v>
      </c>
      <c r="F5824" t="s">
        <v>12926</v>
      </c>
      <c r="G5824" t="s">
        <v>12927</v>
      </c>
      <c r="H5824">
        <f>IF(Table1[[#This Row],[Ticketopendate]],1,0)</f>
        <v>0</v>
      </c>
    </row>
    <row r="5825" spans="1:8" x14ac:dyDescent="0.3">
      <c r="A5825" t="s">
        <v>9077</v>
      </c>
      <c r="B5825">
        <v>5149</v>
      </c>
      <c r="C5825" s="1">
        <v>44315.666481481479</v>
      </c>
      <c r="E5825">
        <v>4</v>
      </c>
      <c r="F5825" t="s">
        <v>12928</v>
      </c>
      <c r="G5825" t="s">
        <v>12929</v>
      </c>
      <c r="H5825">
        <f>IF(Table1[[#This Row],[Ticketopendate]],1,0)</f>
        <v>0</v>
      </c>
    </row>
    <row r="5826" spans="1:8" x14ac:dyDescent="0.3">
      <c r="A5826" t="s">
        <v>9077</v>
      </c>
      <c r="B5826">
        <v>5151</v>
      </c>
      <c r="C5826" s="1">
        <v>44314.661574074074</v>
      </c>
      <c r="E5826">
        <v>4</v>
      </c>
      <c r="F5826" t="s">
        <v>12930</v>
      </c>
      <c r="G5826" t="s">
        <v>12931</v>
      </c>
      <c r="H5826">
        <f>IF(Table1[[#This Row],[Ticketopendate]],1,0)</f>
        <v>0</v>
      </c>
    </row>
    <row r="5827" spans="1:8" x14ac:dyDescent="0.3">
      <c r="A5827" t="s">
        <v>9077</v>
      </c>
      <c r="B5827">
        <v>5152</v>
      </c>
      <c r="C5827" s="1">
        <v>44315.0153587963</v>
      </c>
      <c r="E5827">
        <v>5</v>
      </c>
      <c r="F5827" t="s">
        <v>12932</v>
      </c>
      <c r="H5827">
        <f>IF(Table1[[#This Row],[Ticketopendate]],1,0)</f>
        <v>0</v>
      </c>
    </row>
    <row r="5828" spans="1:8" x14ac:dyDescent="0.3">
      <c r="A5828" t="s">
        <v>9077</v>
      </c>
      <c r="B5828">
        <v>5162</v>
      </c>
      <c r="C5828" s="1">
        <v>44315.47960648148</v>
      </c>
      <c r="E5828">
        <v>4</v>
      </c>
      <c r="F5828" t="s">
        <v>12933</v>
      </c>
      <c r="H5828">
        <f>IF(Table1[[#This Row],[Ticketopendate]],1,0)</f>
        <v>0</v>
      </c>
    </row>
    <row r="5829" spans="1:8" x14ac:dyDescent="0.3">
      <c r="A5829" t="s">
        <v>9077</v>
      </c>
      <c r="B5829">
        <v>5165</v>
      </c>
      <c r="C5829" s="1">
        <v>44321.194618055553</v>
      </c>
      <c r="E5829">
        <v>4</v>
      </c>
      <c r="F5829" t="s">
        <v>12934</v>
      </c>
      <c r="G5829" t="s">
        <v>12935</v>
      </c>
      <c r="H5829">
        <f>IF(Table1[[#This Row],[Ticketopendate]],1,0)</f>
        <v>0</v>
      </c>
    </row>
    <row r="5830" spans="1:8" x14ac:dyDescent="0.3">
      <c r="A5830" t="s">
        <v>9077</v>
      </c>
      <c r="B5830">
        <v>5166</v>
      </c>
      <c r="C5830" s="1">
        <v>44315.658796296295</v>
      </c>
      <c r="E5830">
        <v>4</v>
      </c>
      <c r="F5830" t="s">
        <v>12936</v>
      </c>
      <c r="G5830" t="s">
        <v>12937</v>
      </c>
      <c r="H5830">
        <f>IF(Table1[[#This Row],[Ticketopendate]],1,0)</f>
        <v>0</v>
      </c>
    </row>
    <row r="5831" spans="1:8" x14ac:dyDescent="0.3">
      <c r="A5831" t="s">
        <v>9077</v>
      </c>
      <c r="B5831">
        <v>5168</v>
      </c>
      <c r="C5831" s="1">
        <v>44315.667245370372</v>
      </c>
      <c r="E5831">
        <v>4</v>
      </c>
      <c r="F5831" t="s">
        <v>12938</v>
      </c>
      <c r="G5831" t="s">
        <v>12939</v>
      </c>
      <c r="H5831">
        <f>IF(Table1[[#This Row],[Ticketopendate]],1,0)</f>
        <v>0</v>
      </c>
    </row>
    <row r="5832" spans="1:8" x14ac:dyDescent="0.3">
      <c r="A5832" t="s">
        <v>9077</v>
      </c>
      <c r="B5832">
        <v>5169</v>
      </c>
      <c r="C5832" s="1">
        <v>44315.65457175926</v>
      </c>
      <c r="E5832">
        <v>4</v>
      </c>
      <c r="F5832" t="s">
        <v>12940</v>
      </c>
      <c r="G5832" t="s">
        <v>12941</v>
      </c>
      <c r="H5832">
        <f>IF(Table1[[#This Row],[Ticketopendate]],1,0)</f>
        <v>0</v>
      </c>
    </row>
    <row r="5833" spans="1:8" x14ac:dyDescent="0.3">
      <c r="A5833" t="s">
        <v>9077</v>
      </c>
      <c r="B5833">
        <v>5170</v>
      </c>
      <c r="C5833" s="1">
        <v>44315.657430555555</v>
      </c>
      <c r="E5833">
        <v>4</v>
      </c>
      <c r="F5833" t="s">
        <v>12942</v>
      </c>
      <c r="G5833" t="s">
        <v>339</v>
      </c>
      <c r="H5833">
        <f>IF(Table1[[#This Row],[Ticketopendate]],1,0)</f>
        <v>0</v>
      </c>
    </row>
    <row r="5834" spans="1:8" x14ac:dyDescent="0.3">
      <c r="A5834" t="s">
        <v>9077</v>
      </c>
      <c r="B5834">
        <v>5171</v>
      </c>
      <c r="C5834" s="1">
        <v>44315.617071759261</v>
      </c>
      <c r="E5834">
        <v>5</v>
      </c>
      <c r="F5834" t="s">
        <v>12943</v>
      </c>
      <c r="H5834">
        <f>IF(Table1[[#This Row],[Ticketopendate]],1,0)</f>
        <v>0</v>
      </c>
    </row>
    <row r="5835" spans="1:8" x14ac:dyDescent="0.3">
      <c r="A5835" t="s">
        <v>9077</v>
      </c>
      <c r="B5835">
        <v>5177</v>
      </c>
      <c r="C5835" s="1">
        <v>44315.596631944441</v>
      </c>
      <c r="E5835">
        <v>4</v>
      </c>
      <c r="F5835" t="s">
        <v>12944</v>
      </c>
      <c r="G5835" t="s">
        <v>6594</v>
      </c>
      <c r="H5835">
        <f>IF(Table1[[#This Row],[Ticketopendate]],1,0)</f>
        <v>0</v>
      </c>
    </row>
    <row r="5836" spans="1:8" x14ac:dyDescent="0.3">
      <c r="A5836" t="s">
        <v>9077</v>
      </c>
      <c r="B5836">
        <v>5179</v>
      </c>
      <c r="C5836" s="1">
        <v>44315.665046296293</v>
      </c>
      <c r="E5836">
        <v>4</v>
      </c>
      <c r="F5836" t="s">
        <v>12945</v>
      </c>
      <c r="H5836">
        <f>IF(Table1[[#This Row],[Ticketopendate]],1,0)</f>
        <v>0</v>
      </c>
    </row>
    <row r="5837" spans="1:8" x14ac:dyDescent="0.3">
      <c r="A5837" t="s">
        <v>9077</v>
      </c>
      <c r="B5837">
        <v>5182</v>
      </c>
      <c r="C5837" s="1">
        <v>44316.3278587963</v>
      </c>
      <c r="E5837">
        <v>4</v>
      </c>
      <c r="F5837" t="s">
        <v>12946</v>
      </c>
      <c r="H5837">
        <f>IF(Table1[[#This Row],[Ticketopendate]],1,0)</f>
        <v>0</v>
      </c>
    </row>
    <row r="5838" spans="1:8" x14ac:dyDescent="0.3">
      <c r="A5838" t="s">
        <v>9077</v>
      </c>
      <c r="B5838">
        <v>5183</v>
      </c>
      <c r="C5838" s="1">
        <v>44316.526666666665</v>
      </c>
      <c r="E5838">
        <v>4</v>
      </c>
      <c r="F5838" t="s">
        <v>12947</v>
      </c>
      <c r="G5838" t="s">
        <v>12948</v>
      </c>
      <c r="H5838">
        <f>IF(Table1[[#This Row],[Ticketopendate]],1,0)</f>
        <v>0</v>
      </c>
    </row>
    <row r="5839" spans="1:8" x14ac:dyDescent="0.3">
      <c r="A5839" t="s">
        <v>9077</v>
      </c>
      <c r="B5839">
        <v>5184</v>
      </c>
      <c r="C5839" s="1">
        <v>44316.326064814813</v>
      </c>
      <c r="E5839">
        <v>4</v>
      </c>
      <c r="F5839" t="s">
        <v>12949</v>
      </c>
      <c r="G5839" t="s">
        <v>5409</v>
      </c>
      <c r="H5839">
        <f>IF(Table1[[#This Row],[Ticketopendate]],1,0)</f>
        <v>0</v>
      </c>
    </row>
    <row r="5840" spans="1:8" x14ac:dyDescent="0.3">
      <c r="A5840" t="s">
        <v>9077</v>
      </c>
      <c r="B5840">
        <v>5190</v>
      </c>
      <c r="C5840" s="1">
        <v>44316.31826388889</v>
      </c>
      <c r="E5840">
        <v>4</v>
      </c>
      <c r="F5840" t="s">
        <v>12950</v>
      </c>
      <c r="H5840">
        <f>IF(Table1[[#This Row],[Ticketopendate]],1,0)</f>
        <v>0</v>
      </c>
    </row>
    <row r="5841" spans="1:8" x14ac:dyDescent="0.3">
      <c r="A5841" t="s">
        <v>9077</v>
      </c>
      <c r="B5841">
        <v>5192</v>
      </c>
      <c r="C5841" s="1">
        <v>44316.331909722219</v>
      </c>
      <c r="E5841">
        <v>4</v>
      </c>
      <c r="F5841" t="s">
        <v>12951</v>
      </c>
      <c r="G5841" t="s">
        <v>12174</v>
      </c>
      <c r="H5841">
        <f>IF(Table1[[#This Row],[Ticketopendate]],1,0)</f>
        <v>0</v>
      </c>
    </row>
    <row r="5842" spans="1:8" x14ac:dyDescent="0.3">
      <c r="A5842" t="s">
        <v>9077</v>
      </c>
      <c r="B5842">
        <v>5193</v>
      </c>
      <c r="C5842" s="1">
        <v>44316.334699074076</v>
      </c>
      <c r="E5842">
        <v>4</v>
      </c>
      <c r="F5842" t="s">
        <v>12952</v>
      </c>
      <c r="G5842" t="s">
        <v>4889</v>
      </c>
      <c r="H5842">
        <f>IF(Table1[[#This Row],[Ticketopendate]],1,0)</f>
        <v>0</v>
      </c>
    </row>
    <row r="5843" spans="1:8" x14ac:dyDescent="0.3">
      <c r="A5843" t="s">
        <v>9077</v>
      </c>
      <c r="B5843">
        <v>5194</v>
      </c>
      <c r="C5843" s="1">
        <v>44316.525960648149</v>
      </c>
      <c r="E5843">
        <v>4</v>
      </c>
      <c r="F5843" t="s">
        <v>12953</v>
      </c>
      <c r="G5843" t="s">
        <v>9213</v>
      </c>
      <c r="H5843">
        <f>IF(Table1[[#This Row],[Ticketopendate]],1,0)</f>
        <v>0</v>
      </c>
    </row>
    <row r="5844" spans="1:8" x14ac:dyDescent="0.3">
      <c r="A5844" t="s">
        <v>9077</v>
      </c>
      <c r="B5844">
        <v>5205</v>
      </c>
      <c r="C5844" s="1">
        <v>44317.353854166664</v>
      </c>
      <c r="E5844">
        <v>4</v>
      </c>
      <c r="F5844" t="s">
        <v>12954</v>
      </c>
      <c r="G5844" t="s">
        <v>12955</v>
      </c>
      <c r="H5844">
        <f>IF(Table1[[#This Row],[Ticketopendate]],1,0)</f>
        <v>0</v>
      </c>
    </row>
    <row r="5845" spans="1:8" x14ac:dyDescent="0.3">
      <c r="A5845" t="s">
        <v>9077</v>
      </c>
      <c r="B5845">
        <v>5208</v>
      </c>
      <c r="C5845" s="1">
        <v>44317.341458333336</v>
      </c>
      <c r="E5845">
        <v>4</v>
      </c>
      <c r="F5845" t="s">
        <v>12956</v>
      </c>
      <c r="G5845" t="s">
        <v>12957</v>
      </c>
      <c r="H5845">
        <f>IF(Table1[[#This Row],[Ticketopendate]],1,0)</f>
        <v>0</v>
      </c>
    </row>
    <row r="5846" spans="1:8" x14ac:dyDescent="0.3">
      <c r="A5846" t="s">
        <v>9077</v>
      </c>
      <c r="B5846">
        <v>5211</v>
      </c>
      <c r="C5846" s="1">
        <v>44317.330578703702</v>
      </c>
      <c r="E5846">
        <v>4</v>
      </c>
      <c r="F5846" t="s">
        <v>12958</v>
      </c>
      <c r="G5846" t="s">
        <v>3376</v>
      </c>
      <c r="H5846">
        <f>IF(Table1[[#This Row],[Ticketopendate]],1,0)</f>
        <v>0</v>
      </c>
    </row>
    <row r="5847" spans="1:8" x14ac:dyDescent="0.3">
      <c r="A5847" t="s">
        <v>9077</v>
      </c>
      <c r="B5847">
        <v>5213</v>
      </c>
      <c r="C5847" s="1">
        <v>44317.330601851849</v>
      </c>
      <c r="E5847">
        <v>4</v>
      </c>
      <c r="F5847" t="s">
        <v>12959</v>
      </c>
      <c r="H5847">
        <f>IF(Table1[[#This Row],[Ticketopendate]],1,0)</f>
        <v>0</v>
      </c>
    </row>
    <row r="5848" spans="1:8" x14ac:dyDescent="0.3">
      <c r="A5848" t="s">
        <v>9077</v>
      </c>
      <c r="B5848">
        <v>5221</v>
      </c>
      <c r="C5848" s="1">
        <v>44317.769467592596</v>
      </c>
      <c r="E5848">
        <v>4</v>
      </c>
      <c r="F5848" t="s">
        <v>12960</v>
      </c>
      <c r="G5848" t="s">
        <v>12961</v>
      </c>
      <c r="H5848">
        <f>IF(Table1[[#This Row],[Ticketopendate]],1,0)</f>
        <v>0</v>
      </c>
    </row>
    <row r="5849" spans="1:8" x14ac:dyDescent="0.3">
      <c r="A5849" t="s">
        <v>9077</v>
      </c>
      <c r="B5849">
        <v>5222</v>
      </c>
      <c r="C5849" s="1">
        <v>44317.765636574077</v>
      </c>
      <c r="E5849">
        <v>5</v>
      </c>
      <c r="F5849" t="s">
        <v>12962</v>
      </c>
      <c r="G5849" t="s">
        <v>12963</v>
      </c>
      <c r="H5849">
        <f>IF(Table1[[#This Row],[Ticketopendate]],1,0)</f>
        <v>0</v>
      </c>
    </row>
    <row r="5850" spans="1:8" x14ac:dyDescent="0.3">
      <c r="A5850" t="s">
        <v>9077</v>
      </c>
      <c r="B5850">
        <v>5223</v>
      </c>
      <c r="C5850" s="1">
        <v>44317.764201388891</v>
      </c>
      <c r="E5850">
        <v>4</v>
      </c>
      <c r="F5850" t="s">
        <v>12964</v>
      </c>
      <c r="G5850" t="s">
        <v>12965</v>
      </c>
      <c r="H5850">
        <f>IF(Table1[[#This Row],[Ticketopendate]],1,0)</f>
        <v>0</v>
      </c>
    </row>
    <row r="5851" spans="1:8" x14ac:dyDescent="0.3">
      <c r="A5851" t="s">
        <v>9077</v>
      </c>
      <c r="B5851">
        <v>5224</v>
      </c>
      <c r="C5851" s="1">
        <v>44317.763483796298</v>
      </c>
      <c r="E5851">
        <v>4</v>
      </c>
      <c r="F5851" t="s">
        <v>12966</v>
      </c>
      <c r="G5851" t="s">
        <v>12967</v>
      </c>
      <c r="H5851">
        <f>IF(Table1[[#This Row],[Ticketopendate]],1,0)</f>
        <v>0</v>
      </c>
    </row>
    <row r="5852" spans="1:8" x14ac:dyDescent="0.3">
      <c r="A5852" t="s">
        <v>9077</v>
      </c>
      <c r="B5852">
        <v>5225</v>
      </c>
      <c r="C5852" s="1">
        <v>44317.762060185189</v>
      </c>
      <c r="E5852">
        <v>4</v>
      </c>
      <c r="F5852" t="s">
        <v>12968</v>
      </c>
      <c r="G5852" t="s">
        <v>12969</v>
      </c>
      <c r="H5852">
        <f>IF(Table1[[#This Row],[Ticketopendate]],1,0)</f>
        <v>0</v>
      </c>
    </row>
    <row r="5853" spans="1:8" x14ac:dyDescent="0.3">
      <c r="A5853" t="s">
        <v>9077</v>
      </c>
      <c r="B5853">
        <v>5226</v>
      </c>
      <c r="C5853" s="1">
        <v>44317.761354166665</v>
      </c>
      <c r="E5853">
        <v>5</v>
      </c>
      <c r="F5853" t="s">
        <v>12970</v>
      </c>
      <c r="H5853">
        <f>IF(Table1[[#This Row],[Ticketopendate]],1,0)</f>
        <v>0</v>
      </c>
    </row>
    <row r="5854" spans="1:8" x14ac:dyDescent="0.3">
      <c r="A5854" t="s">
        <v>9077</v>
      </c>
      <c r="B5854">
        <v>5228</v>
      </c>
      <c r="C5854" s="1">
        <v>44318.306006944447</v>
      </c>
      <c r="E5854">
        <v>4</v>
      </c>
      <c r="F5854" t="s">
        <v>12971</v>
      </c>
      <c r="G5854" t="s">
        <v>12972</v>
      </c>
      <c r="H5854">
        <f>IF(Table1[[#This Row],[Ticketopendate]],1,0)</f>
        <v>0</v>
      </c>
    </row>
    <row r="5855" spans="1:8" x14ac:dyDescent="0.3">
      <c r="A5855" t="s">
        <v>9077</v>
      </c>
      <c r="B5855">
        <v>5232</v>
      </c>
      <c r="C5855" s="1">
        <v>44317.752662037034</v>
      </c>
      <c r="E5855">
        <v>4</v>
      </c>
      <c r="F5855" t="s">
        <v>12973</v>
      </c>
      <c r="G5855" t="s">
        <v>12974</v>
      </c>
      <c r="H5855">
        <f>IF(Table1[[#This Row],[Ticketopendate]],1,0)</f>
        <v>0</v>
      </c>
    </row>
    <row r="5856" spans="1:8" x14ac:dyDescent="0.3">
      <c r="A5856" t="s">
        <v>9077</v>
      </c>
      <c r="B5856">
        <v>5234</v>
      </c>
      <c r="C5856" s="1">
        <v>44317.75</v>
      </c>
      <c r="E5856">
        <v>4</v>
      </c>
      <c r="F5856" t="s">
        <v>12975</v>
      </c>
      <c r="G5856" t="s">
        <v>12976</v>
      </c>
      <c r="H5856">
        <f>IF(Table1[[#This Row],[Ticketopendate]],1,0)</f>
        <v>0</v>
      </c>
    </row>
    <row r="5857" spans="1:8" x14ac:dyDescent="0.3">
      <c r="A5857" t="s">
        <v>9077</v>
      </c>
      <c r="B5857">
        <v>5236</v>
      </c>
      <c r="C5857" s="1">
        <v>44317.74900462963</v>
      </c>
      <c r="E5857">
        <v>4</v>
      </c>
      <c r="F5857" t="s">
        <v>12977</v>
      </c>
      <c r="G5857" t="s">
        <v>12978</v>
      </c>
      <c r="H5857">
        <f>IF(Table1[[#This Row],[Ticketopendate]],1,0)</f>
        <v>0</v>
      </c>
    </row>
    <row r="5858" spans="1:8" x14ac:dyDescent="0.3">
      <c r="A5858" t="s">
        <v>9077</v>
      </c>
      <c r="B5858">
        <v>5239</v>
      </c>
      <c r="C5858" s="1">
        <v>44317.778020833335</v>
      </c>
      <c r="E5858">
        <v>4</v>
      </c>
      <c r="F5858" t="s">
        <v>12979</v>
      </c>
      <c r="G5858" t="s">
        <v>12980</v>
      </c>
      <c r="H5858">
        <f>IF(Table1[[#This Row],[Ticketopendate]],1,0)</f>
        <v>0</v>
      </c>
    </row>
    <row r="5859" spans="1:8" x14ac:dyDescent="0.3">
      <c r="A5859" t="s">
        <v>9077</v>
      </c>
      <c r="B5859">
        <v>5241</v>
      </c>
      <c r="C5859" s="1">
        <v>44317.775520833333</v>
      </c>
      <c r="E5859">
        <v>4</v>
      </c>
      <c r="F5859" t="s">
        <v>12981</v>
      </c>
      <c r="G5859" t="s">
        <v>12982</v>
      </c>
      <c r="H5859">
        <f>IF(Table1[[#This Row],[Ticketopendate]],1,0)</f>
        <v>0</v>
      </c>
    </row>
    <row r="5860" spans="1:8" x14ac:dyDescent="0.3">
      <c r="A5860" t="s">
        <v>9077</v>
      </c>
      <c r="B5860">
        <v>5242</v>
      </c>
      <c r="C5860" s="1">
        <v>44317.774664351855</v>
      </c>
      <c r="E5860">
        <v>4</v>
      </c>
      <c r="F5860" t="s">
        <v>12983</v>
      </c>
      <c r="G5860" t="s">
        <v>12984</v>
      </c>
      <c r="H5860">
        <f>IF(Table1[[#This Row],[Ticketopendate]],1,0)</f>
        <v>0</v>
      </c>
    </row>
    <row r="5861" spans="1:8" x14ac:dyDescent="0.3">
      <c r="A5861" t="s">
        <v>9077</v>
      </c>
      <c r="B5861">
        <v>5243</v>
      </c>
      <c r="C5861" s="1">
        <v>44317.773460648146</v>
      </c>
      <c r="E5861">
        <v>4</v>
      </c>
      <c r="F5861" t="s">
        <v>12985</v>
      </c>
      <c r="G5861" t="s">
        <v>12986</v>
      </c>
      <c r="H5861">
        <f>IF(Table1[[#This Row],[Ticketopendate]],1,0)</f>
        <v>0</v>
      </c>
    </row>
    <row r="5862" spans="1:8" x14ac:dyDescent="0.3">
      <c r="A5862" t="s">
        <v>9077</v>
      </c>
      <c r="B5862">
        <v>5248</v>
      </c>
      <c r="C5862" s="1">
        <v>44318.585914351854</v>
      </c>
      <c r="E5862">
        <v>5</v>
      </c>
      <c r="F5862" t="s">
        <v>12987</v>
      </c>
      <c r="G5862" t="s">
        <v>6594</v>
      </c>
      <c r="H5862">
        <f>IF(Table1[[#This Row],[Ticketopendate]],1,0)</f>
        <v>0</v>
      </c>
    </row>
    <row r="5863" spans="1:8" x14ac:dyDescent="0.3">
      <c r="A5863" t="s">
        <v>9077</v>
      </c>
      <c r="B5863">
        <v>5250</v>
      </c>
      <c r="C5863" s="1">
        <v>44318.579548611109</v>
      </c>
      <c r="E5863">
        <v>4</v>
      </c>
      <c r="F5863" t="s">
        <v>12988</v>
      </c>
      <c r="H5863">
        <f>IF(Table1[[#This Row],[Ticketopendate]],1,0)</f>
        <v>0</v>
      </c>
    </row>
    <row r="5864" spans="1:8" x14ac:dyDescent="0.3">
      <c r="A5864" t="s">
        <v>9077</v>
      </c>
      <c r="B5864">
        <v>5256</v>
      </c>
      <c r="C5864" s="1">
        <v>44318.574976851851</v>
      </c>
      <c r="E5864">
        <v>4</v>
      </c>
      <c r="F5864" t="s">
        <v>12989</v>
      </c>
      <c r="G5864" t="s">
        <v>339</v>
      </c>
      <c r="H5864">
        <f>IF(Table1[[#This Row],[Ticketopendate]],1,0)</f>
        <v>0</v>
      </c>
    </row>
    <row r="5865" spans="1:8" x14ac:dyDescent="0.3">
      <c r="A5865" t="s">
        <v>9077</v>
      </c>
      <c r="B5865">
        <v>5257</v>
      </c>
      <c r="C5865" s="1">
        <v>44318.562013888892</v>
      </c>
      <c r="E5865">
        <v>4</v>
      </c>
      <c r="F5865" t="s">
        <v>12990</v>
      </c>
      <c r="G5865" t="s">
        <v>12991</v>
      </c>
      <c r="H5865">
        <f>IF(Table1[[#This Row],[Ticketopendate]],1,0)</f>
        <v>0</v>
      </c>
    </row>
    <row r="5866" spans="1:8" x14ac:dyDescent="0.3">
      <c r="A5866" t="s">
        <v>9077</v>
      </c>
      <c r="B5866">
        <v>5258</v>
      </c>
      <c r="C5866" s="1">
        <v>44318.562719907408</v>
      </c>
      <c r="E5866">
        <v>4</v>
      </c>
      <c r="F5866" t="s">
        <v>12992</v>
      </c>
      <c r="G5866" t="s">
        <v>12993</v>
      </c>
      <c r="H5866">
        <f>IF(Table1[[#This Row],[Ticketopendate]],1,0)</f>
        <v>0</v>
      </c>
    </row>
    <row r="5867" spans="1:8" x14ac:dyDescent="0.3">
      <c r="A5867" t="s">
        <v>9077</v>
      </c>
      <c r="B5867">
        <v>5263</v>
      </c>
      <c r="C5867" s="1">
        <v>44318.587372685186</v>
      </c>
      <c r="E5867">
        <v>4</v>
      </c>
      <c r="F5867" t="s">
        <v>12994</v>
      </c>
      <c r="G5867" t="s">
        <v>12995</v>
      </c>
      <c r="H5867">
        <f>IF(Table1[[#This Row],[Ticketopendate]],1,0)</f>
        <v>0</v>
      </c>
    </row>
    <row r="5868" spans="1:8" x14ac:dyDescent="0.3">
      <c r="A5868" t="s">
        <v>9077</v>
      </c>
      <c r="B5868">
        <v>5267</v>
      </c>
      <c r="C5868" s="1">
        <v>44319.250393518516</v>
      </c>
      <c r="E5868">
        <v>4</v>
      </c>
      <c r="F5868" t="s">
        <v>12996</v>
      </c>
      <c r="G5868" t="s">
        <v>12997</v>
      </c>
      <c r="H5868">
        <f>IF(Table1[[#This Row],[Ticketopendate]],1,0)</f>
        <v>0</v>
      </c>
    </row>
    <row r="5869" spans="1:8" x14ac:dyDescent="0.3">
      <c r="A5869" t="s">
        <v>9077</v>
      </c>
      <c r="B5869">
        <v>5268</v>
      </c>
      <c r="C5869" s="1">
        <v>44319.249432870369</v>
      </c>
      <c r="E5869">
        <v>4</v>
      </c>
      <c r="F5869" t="s">
        <v>12998</v>
      </c>
      <c r="G5869" t="s">
        <v>12999</v>
      </c>
      <c r="H5869">
        <f>IF(Table1[[#This Row],[Ticketopendate]],1,0)</f>
        <v>0</v>
      </c>
    </row>
    <row r="5870" spans="1:8" x14ac:dyDescent="0.3">
      <c r="A5870" t="s">
        <v>9077</v>
      </c>
      <c r="B5870">
        <v>5279</v>
      </c>
      <c r="C5870" s="1">
        <v>44319.568518518521</v>
      </c>
      <c r="E5870">
        <v>4</v>
      </c>
      <c r="F5870" t="s">
        <v>13000</v>
      </c>
      <c r="G5870" t="s">
        <v>13001</v>
      </c>
      <c r="H5870">
        <f>IF(Table1[[#This Row],[Ticketopendate]],1,0)</f>
        <v>0</v>
      </c>
    </row>
    <row r="5871" spans="1:8" x14ac:dyDescent="0.3">
      <c r="A5871" t="s">
        <v>9077</v>
      </c>
      <c r="B5871">
        <v>5284</v>
      </c>
      <c r="C5871" s="1">
        <v>44319.606006944443</v>
      </c>
      <c r="E5871">
        <v>4</v>
      </c>
      <c r="F5871" t="s">
        <v>13002</v>
      </c>
      <c r="G5871" t="s">
        <v>13003</v>
      </c>
      <c r="H5871">
        <f>IF(Table1[[#This Row],[Ticketopendate]],1,0)</f>
        <v>0</v>
      </c>
    </row>
    <row r="5872" spans="1:8" x14ac:dyDescent="0.3">
      <c r="A5872" t="s">
        <v>9077</v>
      </c>
      <c r="B5872">
        <v>5285</v>
      </c>
      <c r="C5872" s="1">
        <v>44319.60460648148</v>
      </c>
      <c r="E5872">
        <v>4</v>
      </c>
      <c r="F5872" t="s">
        <v>13004</v>
      </c>
      <c r="H5872">
        <f>IF(Table1[[#This Row],[Ticketopendate]],1,0)</f>
        <v>0</v>
      </c>
    </row>
    <row r="5873" spans="1:8" x14ac:dyDescent="0.3">
      <c r="A5873" t="s">
        <v>9077</v>
      </c>
      <c r="B5873">
        <v>5286</v>
      </c>
      <c r="C5873" s="1">
        <v>44319.605509259258</v>
      </c>
      <c r="E5873">
        <v>4</v>
      </c>
      <c r="F5873" t="s">
        <v>13005</v>
      </c>
      <c r="H5873">
        <f>IF(Table1[[#This Row],[Ticketopendate]],1,0)</f>
        <v>0</v>
      </c>
    </row>
    <row r="5874" spans="1:8" x14ac:dyDescent="0.3">
      <c r="A5874" t="s">
        <v>9077</v>
      </c>
      <c r="B5874">
        <v>5289</v>
      </c>
      <c r="C5874" s="1">
        <v>44319.551701388889</v>
      </c>
      <c r="E5874">
        <v>4</v>
      </c>
      <c r="F5874" t="s">
        <v>13006</v>
      </c>
      <c r="G5874" t="s">
        <v>13007</v>
      </c>
      <c r="H5874">
        <f>IF(Table1[[#This Row],[Ticketopendate]],1,0)</f>
        <v>0</v>
      </c>
    </row>
    <row r="5875" spans="1:8" x14ac:dyDescent="0.3">
      <c r="A5875" t="s">
        <v>9077</v>
      </c>
      <c r="B5875">
        <v>5300</v>
      </c>
      <c r="C5875" s="1">
        <v>44320.610185185185</v>
      </c>
      <c r="E5875">
        <v>5</v>
      </c>
      <c r="F5875" t="s">
        <v>13008</v>
      </c>
      <c r="G5875" t="s">
        <v>13009</v>
      </c>
      <c r="H5875">
        <f>IF(Table1[[#This Row],[Ticketopendate]],1,0)</f>
        <v>0</v>
      </c>
    </row>
    <row r="5876" spans="1:8" x14ac:dyDescent="0.3">
      <c r="A5876" t="s">
        <v>9077</v>
      </c>
      <c r="B5876">
        <v>5305</v>
      </c>
      <c r="C5876" s="1">
        <v>44320.338148148148</v>
      </c>
      <c r="E5876">
        <v>4</v>
      </c>
      <c r="F5876" t="s">
        <v>13010</v>
      </c>
      <c r="G5876" t="s">
        <v>13011</v>
      </c>
      <c r="H5876">
        <f>IF(Table1[[#This Row],[Ticketopendate]],1,0)</f>
        <v>0</v>
      </c>
    </row>
    <row r="5877" spans="1:8" x14ac:dyDescent="0.3">
      <c r="A5877" t="s">
        <v>9077</v>
      </c>
      <c r="B5877">
        <v>5306</v>
      </c>
      <c r="C5877" s="1">
        <v>44320.336018518516</v>
      </c>
      <c r="E5877">
        <v>4</v>
      </c>
      <c r="F5877" t="s">
        <v>13012</v>
      </c>
      <c r="G5877" t="s">
        <v>13013</v>
      </c>
      <c r="H5877">
        <f>IF(Table1[[#This Row],[Ticketopendate]],1,0)</f>
        <v>0</v>
      </c>
    </row>
    <row r="5878" spans="1:8" x14ac:dyDescent="0.3">
      <c r="A5878" t="s">
        <v>9077</v>
      </c>
      <c r="B5878">
        <v>5307</v>
      </c>
      <c r="C5878" s="1">
        <v>44320.376689814817</v>
      </c>
      <c r="E5878">
        <v>4</v>
      </c>
      <c r="F5878" t="s">
        <v>13014</v>
      </c>
      <c r="G5878" t="s">
        <v>13015</v>
      </c>
      <c r="H5878">
        <f>IF(Table1[[#This Row],[Ticketopendate]],1,0)</f>
        <v>0</v>
      </c>
    </row>
    <row r="5879" spans="1:8" x14ac:dyDescent="0.3">
      <c r="A5879" t="s">
        <v>9077</v>
      </c>
      <c r="B5879">
        <v>5313</v>
      </c>
      <c r="C5879" s="1">
        <v>44321.193888888891</v>
      </c>
      <c r="E5879">
        <v>3</v>
      </c>
      <c r="F5879" t="s">
        <v>6538</v>
      </c>
      <c r="G5879" t="s">
        <v>6539</v>
      </c>
      <c r="H5879">
        <f>IF(Table1[[#This Row],[Ticketopendate]],1,0)</f>
        <v>0</v>
      </c>
    </row>
    <row r="5880" spans="1:8" x14ac:dyDescent="0.3">
      <c r="A5880" t="s">
        <v>9077</v>
      </c>
      <c r="B5880">
        <v>5320</v>
      </c>
      <c r="C5880" s="1">
        <v>44320.598310185182</v>
      </c>
      <c r="E5880">
        <v>5</v>
      </c>
      <c r="F5880" t="s">
        <v>13016</v>
      </c>
      <c r="H5880">
        <f>IF(Table1[[#This Row],[Ticketopendate]],1,0)</f>
        <v>0</v>
      </c>
    </row>
    <row r="5881" spans="1:8" x14ac:dyDescent="0.3">
      <c r="A5881" t="s">
        <v>9077</v>
      </c>
      <c r="B5881">
        <v>5322</v>
      </c>
      <c r="C5881" s="1">
        <v>44320.592129629629</v>
      </c>
      <c r="E5881">
        <v>4</v>
      </c>
      <c r="F5881" t="s">
        <v>13017</v>
      </c>
      <c r="H5881">
        <f>IF(Table1[[#This Row],[Ticketopendate]],1,0)</f>
        <v>0</v>
      </c>
    </row>
    <row r="5882" spans="1:8" x14ac:dyDescent="0.3">
      <c r="A5882" t="s">
        <v>9077</v>
      </c>
      <c r="B5882">
        <v>5323</v>
      </c>
      <c r="C5882" s="1">
        <v>44320.590185185189</v>
      </c>
      <c r="E5882">
        <v>4</v>
      </c>
      <c r="F5882" t="s">
        <v>13018</v>
      </c>
      <c r="G5882" t="s">
        <v>9213</v>
      </c>
      <c r="H5882">
        <f>IF(Table1[[#This Row],[Ticketopendate]],1,0)</f>
        <v>0</v>
      </c>
    </row>
    <row r="5883" spans="1:8" x14ac:dyDescent="0.3">
      <c r="A5883" t="s">
        <v>9077</v>
      </c>
      <c r="B5883">
        <v>5325</v>
      </c>
      <c r="C5883" s="1">
        <v>44320.611041666663</v>
      </c>
      <c r="E5883">
        <v>4</v>
      </c>
      <c r="F5883" t="s">
        <v>13019</v>
      </c>
      <c r="G5883" t="s">
        <v>13020</v>
      </c>
      <c r="H5883">
        <f>IF(Table1[[#This Row],[Ticketopendate]],1,0)</f>
        <v>0</v>
      </c>
    </row>
    <row r="5884" spans="1:8" x14ac:dyDescent="0.3">
      <c r="A5884" t="s">
        <v>9077</v>
      </c>
      <c r="B5884">
        <v>5331</v>
      </c>
      <c r="C5884" s="1">
        <v>44320.607997685183</v>
      </c>
      <c r="E5884">
        <v>4</v>
      </c>
      <c r="F5884" t="s">
        <v>13021</v>
      </c>
      <c r="G5884" t="s">
        <v>13022</v>
      </c>
      <c r="H5884">
        <f>IF(Table1[[#This Row],[Ticketopendate]],1,0)</f>
        <v>0</v>
      </c>
    </row>
    <row r="5885" spans="1:8" x14ac:dyDescent="0.3">
      <c r="A5885" t="s">
        <v>9077</v>
      </c>
      <c r="B5885">
        <v>5332</v>
      </c>
      <c r="C5885" s="1">
        <v>44320.608703703707</v>
      </c>
      <c r="E5885">
        <v>4</v>
      </c>
      <c r="F5885" t="s">
        <v>13023</v>
      </c>
      <c r="G5885" t="s">
        <v>13024</v>
      </c>
      <c r="H5885">
        <f>IF(Table1[[#This Row],[Ticketopendate]],1,0)</f>
        <v>0</v>
      </c>
    </row>
    <row r="5886" spans="1:8" x14ac:dyDescent="0.3">
      <c r="A5886" t="s">
        <v>9077</v>
      </c>
      <c r="B5886">
        <v>5335</v>
      </c>
      <c r="C5886" s="1">
        <v>44321.193912037037</v>
      </c>
      <c r="E5886">
        <v>4</v>
      </c>
      <c r="F5886" t="s">
        <v>13025</v>
      </c>
      <c r="G5886" t="s">
        <v>13026</v>
      </c>
      <c r="H5886">
        <f>IF(Table1[[#This Row],[Ticketopendate]],1,0)</f>
        <v>0</v>
      </c>
    </row>
    <row r="5887" spans="1:8" x14ac:dyDescent="0.3">
      <c r="A5887" t="s">
        <v>9077</v>
      </c>
      <c r="B5887">
        <v>5337</v>
      </c>
      <c r="C5887" s="1">
        <v>44321.183877314812</v>
      </c>
      <c r="E5887">
        <v>4</v>
      </c>
      <c r="F5887" t="s">
        <v>13027</v>
      </c>
      <c r="H5887">
        <f>IF(Table1[[#This Row],[Ticketopendate]],1,0)</f>
        <v>0</v>
      </c>
    </row>
    <row r="5888" spans="1:8" x14ac:dyDescent="0.3">
      <c r="A5888" t="s">
        <v>9077</v>
      </c>
      <c r="B5888">
        <v>5354</v>
      </c>
      <c r="C5888" s="1">
        <v>44321.72965277778</v>
      </c>
      <c r="E5888">
        <v>4</v>
      </c>
      <c r="F5888" t="s">
        <v>13028</v>
      </c>
      <c r="G5888" t="s">
        <v>13029</v>
      </c>
      <c r="H5888">
        <f>IF(Table1[[#This Row],[Ticketopendate]],1,0)</f>
        <v>0</v>
      </c>
    </row>
    <row r="5889" spans="1:8" x14ac:dyDescent="0.3">
      <c r="A5889" t="s">
        <v>9077</v>
      </c>
      <c r="B5889">
        <v>5355</v>
      </c>
      <c r="C5889" s="1">
        <v>44321.725694444445</v>
      </c>
      <c r="E5889">
        <v>4</v>
      </c>
      <c r="F5889" t="s">
        <v>13030</v>
      </c>
      <c r="G5889" t="s">
        <v>13031</v>
      </c>
      <c r="H5889">
        <f>IF(Table1[[#This Row],[Ticketopendate]],1,0)</f>
        <v>0</v>
      </c>
    </row>
    <row r="5890" spans="1:8" x14ac:dyDescent="0.3">
      <c r="A5890" t="s">
        <v>9077</v>
      </c>
      <c r="B5890">
        <v>5356</v>
      </c>
      <c r="C5890" s="1">
        <v>44321.727708333332</v>
      </c>
      <c r="E5890">
        <v>4</v>
      </c>
      <c r="F5890" t="s">
        <v>13032</v>
      </c>
      <c r="H5890">
        <f>IF(Table1[[#This Row],[Ticketopendate]],1,0)</f>
        <v>0</v>
      </c>
    </row>
    <row r="5891" spans="1:8" x14ac:dyDescent="0.3">
      <c r="A5891" t="s">
        <v>9077</v>
      </c>
      <c r="B5891">
        <v>5357</v>
      </c>
      <c r="C5891" s="1">
        <v>44321.726412037038</v>
      </c>
      <c r="E5891">
        <v>4</v>
      </c>
      <c r="F5891" t="s">
        <v>13033</v>
      </c>
      <c r="G5891" t="s">
        <v>13034</v>
      </c>
      <c r="H5891">
        <f>IF(Table1[[#This Row],[Ticketopendate]],1,0)</f>
        <v>0</v>
      </c>
    </row>
    <row r="5892" spans="1:8" x14ac:dyDescent="0.3">
      <c r="A5892" t="s">
        <v>9077</v>
      </c>
      <c r="B5892">
        <v>5358</v>
      </c>
      <c r="C5892" s="1">
        <v>44321.723564814813</v>
      </c>
      <c r="E5892">
        <v>4</v>
      </c>
      <c r="F5892" t="s">
        <v>13035</v>
      </c>
      <c r="G5892" t="s">
        <v>13036</v>
      </c>
      <c r="H5892">
        <f>IF(Table1[[#This Row],[Ticketopendate]],1,0)</f>
        <v>0</v>
      </c>
    </row>
    <row r="5893" spans="1:8" x14ac:dyDescent="0.3">
      <c r="A5893" t="s">
        <v>9077</v>
      </c>
      <c r="B5893">
        <v>5359</v>
      </c>
      <c r="C5893" s="1">
        <v>44323.300254629627</v>
      </c>
      <c r="E5893">
        <v>4</v>
      </c>
      <c r="F5893" t="s">
        <v>13037</v>
      </c>
      <c r="G5893" t="s">
        <v>13038</v>
      </c>
      <c r="H5893">
        <f>IF(Table1[[#This Row],[Ticketopendate]],1,0)</f>
        <v>0</v>
      </c>
    </row>
    <row r="5894" spans="1:8" x14ac:dyDescent="0.3">
      <c r="A5894" t="s">
        <v>9077</v>
      </c>
      <c r="B5894">
        <v>5360</v>
      </c>
      <c r="C5894" s="1">
        <v>44321.71665509259</v>
      </c>
      <c r="E5894">
        <v>5</v>
      </c>
      <c r="F5894" t="s">
        <v>13039</v>
      </c>
      <c r="G5894" t="s">
        <v>13040</v>
      </c>
      <c r="H5894">
        <f>IF(Table1[[#This Row],[Ticketopendate]],1,0)</f>
        <v>0</v>
      </c>
    </row>
    <row r="5895" spans="1:8" x14ac:dyDescent="0.3">
      <c r="A5895" t="s">
        <v>9077</v>
      </c>
      <c r="B5895">
        <v>5361</v>
      </c>
      <c r="C5895" s="1">
        <v>44332.289571759262</v>
      </c>
      <c r="E5895">
        <v>5</v>
      </c>
      <c r="F5895" t="s">
        <v>13041</v>
      </c>
      <c r="G5895" t="s">
        <v>13042</v>
      </c>
      <c r="H5895">
        <f>IF(Table1[[#This Row],[Ticketopendate]],1,0)</f>
        <v>0</v>
      </c>
    </row>
    <row r="5896" spans="1:8" x14ac:dyDescent="0.3">
      <c r="A5896" t="s">
        <v>9077</v>
      </c>
      <c r="B5896">
        <v>5362</v>
      </c>
      <c r="C5896" s="1">
        <v>44321.715358796297</v>
      </c>
      <c r="E5896">
        <v>3</v>
      </c>
      <c r="F5896" t="s">
        <v>6540</v>
      </c>
      <c r="G5896" t="s">
        <v>6541</v>
      </c>
      <c r="H5896">
        <f>IF(Table1[[#This Row],[Ticketopendate]],1,0)</f>
        <v>0</v>
      </c>
    </row>
    <row r="5897" spans="1:8" x14ac:dyDescent="0.3">
      <c r="A5897" t="s">
        <v>9077</v>
      </c>
      <c r="B5897">
        <v>5363</v>
      </c>
      <c r="C5897" s="1">
        <v>44321.710740740738</v>
      </c>
      <c r="E5897">
        <v>4</v>
      </c>
      <c r="F5897" t="s">
        <v>13043</v>
      </c>
      <c r="G5897" t="s">
        <v>13044</v>
      </c>
      <c r="H5897">
        <f>IF(Table1[[#This Row],[Ticketopendate]],1,0)</f>
        <v>0</v>
      </c>
    </row>
    <row r="5898" spans="1:8" x14ac:dyDescent="0.3">
      <c r="A5898" t="s">
        <v>9077</v>
      </c>
      <c r="B5898">
        <v>5366</v>
      </c>
      <c r="C5898" s="1">
        <v>44321.709722222222</v>
      </c>
      <c r="E5898">
        <v>4</v>
      </c>
      <c r="F5898" t="s">
        <v>13045</v>
      </c>
      <c r="H5898">
        <f>IF(Table1[[#This Row],[Ticketopendate]],1,0)</f>
        <v>0</v>
      </c>
    </row>
    <row r="5899" spans="1:8" x14ac:dyDescent="0.3">
      <c r="A5899" t="s">
        <v>9077</v>
      </c>
      <c r="B5899">
        <v>5369</v>
      </c>
      <c r="C5899" s="1">
        <v>44321.707071759258</v>
      </c>
      <c r="E5899">
        <v>4</v>
      </c>
      <c r="F5899" t="s">
        <v>13046</v>
      </c>
      <c r="G5899" t="s">
        <v>13047</v>
      </c>
      <c r="H5899">
        <f>IF(Table1[[#This Row],[Ticketopendate]],1,0)</f>
        <v>0</v>
      </c>
    </row>
    <row r="5900" spans="1:8" x14ac:dyDescent="0.3">
      <c r="A5900" t="s">
        <v>9077</v>
      </c>
      <c r="B5900">
        <v>5373</v>
      </c>
      <c r="C5900" s="1">
        <v>44321.745104166665</v>
      </c>
      <c r="E5900">
        <v>5</v>
      </c>
      <c r="F5900" t="s">
        <v>13048</v>
      </c>
      <c r="G5900" t="s">
        <v>13049</v>
      </c>
      <c r="H5900">
        <f>IF(Table1[[#This Row],[Ticketopendate]],1,0)</f>
        <v>0</v>
      </c>
    </row>
    <row r="5901" spans="1:8" x14ac:dyDescent="0.3">
      <c r="A5901" t="s">
        <v>9077</v>
      </c>
      <c r="B5901">
        <v>5374</v>
      </c>
      <c r="C5901" s="1">
        <v>44321.745844907404</v>
      </c>
      <c r="E5901">
        <v>4</v>
      </c>
      <c r="F5901" t="s">
        <v>13050</v>
      </c>
      <c r="H5901">
        <f>IF(Table1[[#This Row],[Ticketopendate]],1,0)</f>
        <v>0</v>
      </c>
    </row>
    <row r="5902" spans="1:8" x14ac:dyDescent="0.3">
      <c r="A5902" t="s">
        <v>9077</v>
      </c>
      <c r="B5902">
        <v>5375</v>
      </c>
      <c r="C5902" s="1">
        <v>44321.744398148148</v>
      </c>
      <c r="E5902">
        <v>4</v>
      </c>
      <c r="F5902" t="s">
        <v>13051</v>
      </c>
      <c r="G5902" t="s">
        <v>13052</v>
      </c>
      <c r="H5902">
        <f>IF(Table1[[#This Row],[Ticketopendate]],1,0)</f>
        <v>0</v>
      </c>
    </row>
    <row r="5903" spans="1:8" x14ac:dyDescent="0.3">
      <c r="A5903" t="s">
        <v>9077</v>
      </c>
      <c r="B5903">
        <v>5376</v>
      </c>
      <c r="C5903" s="1">
        <v>44322.626261574071</v>
      </c>
      <c r="E5903">
        <v>4</v>
      </c>
      <c r="F5903" t="s">
        <v>13053</v>
      </c>
      <c r="G5903" t="s">
        <v>13054</v>
      </c>
      <c r="H5903">
        <f>IF(Table1[[#This Row],[Ticketopendate]],1,0)</f>
        <v>0</v>
      </c>
    </row>
    <row r="5904" spans="1:8" x14ac:dyDescent="0.3">
      <c r="A5904" t="s">
        <v>9077</v>
      </c>
      <c r="B5904">
        <v>5385</v>
      </c>
      <c r="C5904" s="1">
        <v>44322.61990740741</v>
      </c>
      <c r="E5904">
        <v>5</v>
      </c>
      <c r="F5904" t="s">
        <v>13055</v>
      </c>
      <c r="G5904" t="s">
        <v>13056</v>
      </c>
      <c r="H5904">
        <f>IF(Table1[[#This Row],[Ticketopendate]],1,0)</f>
        <v>0</v>
      </c>
    </row>
    <row r="5905" spans="1:8" x14ac:dyDescent="0.3">
      <c r="A5905" t="s">
        <v>9077</v>
      </c>
      <c r="B5905">
        <v>5392</v>
      </c>
      <c r="C5905" s="1">
        <v>44322.610925925925</v>
      </c>
      <c r="E5905">
        <v>4</v>
      </c>
      <c r="F5905" t="s">
        <v>13057</v>
      </c>
      <c r="G5905" t="s">
        <v>13058</v>
      </c>
      <c r="H5905">
        <f>IF(Table1[[#This Row],[Ticketopendate]],1,0)</f>
        <v>0</v>
      </c>
    </row>
    <row r="5906" spans="1:8" x14ac:dyDescent="0.3">
      <c r="A5906" t="s">
        <v>9077</v>
      </c>
      <c r="B5906">
        <v>5401</v>
      </c>
      <c r="C5906" s="1">
        <v>44332.289398148147</v>
      </c>
      <c r="E5906">
        <v>5</v>
      </c>
      <c r="F5906" t="s">
        <v>13059</v>
      </c>
      <c r="G5906" t="s">
        <v>13060</v>
      </c>
      <c r="H5906">
        <f>IF(Table1[[#This Row],[Ticketopendate]],1,0)</f>
        <v>0</v>
      </c>
    </row>
    <row r="5907" spans="1:8" x14ac:dyDescent="0.3">
      <c r="A5907" t="s">
        <v>9077</v>
      </c>
      <c r="B5907">
        <v>5402</v>
      </c>
      <c r="C5907" s="1">
        <v>44333.576770833337</v>
      </c>
      <c r="E5907">
        <v>5</v>
      </c>
      <c r="F5907" t="s">
        <v>13061</v>
      </c>
      <c r="G5907" t="s">
        <v>13062</v>
      </c>
      <c r="H5907">
        <f>IF(Table1[[#This Row],[Ticketopendate]],1,0)</f>
        <v>0</v>
      </c>
    </row>
    <row r="5908" spans="1:8" x14ac:dyDescent="0.3">
      <c r="A5908" t="s">
        <v>9077</v>
      </c>
      <c r="B5908">
        <v>5403</v>
      </c>
      <c r="C5908" s="1">
        <v>44323.287430555552</v>
      </c>
      <c r="E5908">
        <v>4</v>
      </c>
      <c r="F5908" t="s">
        <v>13063</v>
      </c>
      <c r="G5908" t="s">
        <v>13064</v>
      </c>
      <c r="H5908">
        <f>IF(Table1[[#This Row],[Ticketopendate]],1,0)</f>
        <v>0</v>
      </c>
    </row>
    <row r="5909" spans="1:8" x14ac:dyDescent="0.3">
      <c r="A5909" t="s">
        <v>9077</v>
      </c>
      <c r="B5909">
        <v>5404</v>
      </c>
      <c r="C5909" s="1">
        <v>44323.289861111109</v>
      </c>
      <c r="E5909">
        <v>4</v>
      </c>
      <c r="F5909" t="s">
        <v>13065</v>
      </c>
      <c r="H5909">
        <f>IF(Table1[[#This Row],[Ticketopendate]],1,0)</f>
        <v>0</v>
      </c>
    </row>
    <row r="5910" spans="1:8" x14ac:dyDescent="0.3">
      <c r="A5910" t="s">
        <v>9077</v>
      </c>
      <c r="B5910">
        <v>5405</v>
      </c>
      <c r="C5910" s="1">
        <v>44323.28466435185</v>
      </c>
      <c r="E5910">
        <v>4</v>
      </c>
      <c r="F5910" t="s">
        <v>13066</v>
      </c>
      <c r="G5910" t="s">
        <v>13067</v>
      </c>
      <c r="H5910">
        <f>IF(Table1[[#This Row],[Ticketopendate]],1,0)</f>
        <v>0</v>
      </c>
    </row>
    <row r="5911" spans="1:8" x14ac:dyDescent="0.3">
      <c r="A5911" t="s">
        <v>9077</v>
      </c>
      <c r="B5911">
        <v>5407</v>
      </c>
      <c r="C5911" s="1">
        <v>44323.282893518517</v>
      </c>
      <c r="E5911">
        <v>5</v>
      </c>
      <c r="F5911" t="s">
        <v>13068</v>
      </c>
      <c r="H5911">
        <f>IF(Table1[[#This Row],[Ticketopendate]],1,0)</f>
        <v>0</v>
      </c>
    </row>
    <row r="5912" spans="1:8" x14ac:dyDescent="0.3">
      <c r="A5912" t="s">
        <v>9077</v>
      </c>
      <c r="B5912">
        <v>5408</v>
      </c>
      <c r="C5912" s="1">
        <v>44323.617581018516</v>
      </c>
      <c r="E5912">
        <v>4</v>
      </c>
      <c r="F5912" t="s">
        <v>13069</v>
      </c>
      <c r="G5912" t="s">
        <v>13070</v>
      </c>
      <c r="H5912">
        <f>IF(Table1[[#This Row],[Ticketopendate]],1,0)</f>
        <v>0</v>
      </c>
    </row>
    <row r="5913" spans="1:8" x14ac:dyDescent="0.3">
      <c r="A5913" t="s">
        <v>9077</v>
      </c>
      <c r="B5913">
        <v>5409</v>
      </c>
      <c r="C5913" s="1">
        <v>44323.282881944448</v>
      </c>
      <c r="E5913">
        <v>4</v>
      </c>
      <c r="F5913" t="s">
        <v>13071</v>
      </c>
      <c r="G5913" t="s">
        <v>13072</v>
      </c>
      <c r="H5913">
        <f>IF(Table1[[#This Row],[Ticketopendate]],1,0)</f>
        <v>0</v>
      </c>
    </row>
    <row r="5914" spans="1:8" x14ac:dyDescent="0.3">
      <c r="A5914" t="s">
        <v>9077</v>
      </c>
      <c r="B5914">
        <v>5411</v>
      </c>
      <c r="C5914" s="1">
        <v>44323.614039351851</v>
      </c>
      <c r="E5914">
        <v>4</v>
      </c>
      <c r="F5914" t="s">
        <v>13073</v>
      </c>
      <c r="G5914" t="s">
        <v>13074</v>
      </c>
      <c r="H5914">
        <f>IF(Table1[[#This Row],[Ticketopendate]],1,0)</f>
        <v>0</v>
      </c>
    </row>
    <row r="5915" spans="1:8" x14ac:dyDescent="0.3">
      <c r="A5915" t="s">
        <v>9077</v>
      </c>
      <c r="B5915">
        <v>5412</v>
      </c>
      <c r="C5915" s="1">
        <v>44323.612974537034</v>
      </c>
      <c r="E5915">
        <v>4</v>
      </c>
      <c r="F5915" t="s">
        <v>13075</v>
      </c>
      <c r="G5915" t="s">
        <v>13076</v>
      </c>
      <c r="H5915">
        <f>IF(Table1[[#This Row],[Ticketopendate]],1,0)</f>
        <v>0</v>
      </c>
    </row>
    <row r="5916" spans="1:8" x14ac:dyDescent="0.3">
      <c r="A5916" t="s">
        <v>9077</v>
      </c>
      <c r="B5916">
        <v>5414</v>
      </c>
      <c r="C5916" s="1">
        <v>44323.610208333332</v>
      </c>
      <c r="E5916">
        <v>4</v>
      </c>
      <c r="F5916" t="s">
        <v>13077</v>
      </c>
      <c r="G5916" t="s">
        <v>13078</v>
      </c>
      <c r="H5916">
        <f>IF(Table1[[#This Row],[Ticketopendate]],1,0)</f>
        <v>0</v>
      </c>
    </row>
    <row r="5917" spans="1:8" x14ac:dyDescent="0.3">
      <c r="A5917" t="s">
        <v>9077</v>
      </c>
      <c r="B5917">
        <v>5416</v>
      </c>
      <c r="C5917" s="1">
        <v>44324.416226851848</v>
      </c>
      <c r="E5917">
        <v>4</v>
      </c>
      <c r="F5917" t="s">
        <v>13079</v>
      </c>
      <c r="G5917" t="s">
        <v>13080</v>
      </c>
      <c r="H5917">
        <f>IF(Table1[[#This Row],[Ticketopendate]],1,0)</f>
        <v>0</v>
      </c>
    </row>
    <row r="5918" spans="1:8" x14ac:dyDescent="0.3">
      <c r="A5918" t="s">
        <v>9077</v>
      </c>
      <c r="B5918">
        <v>5417</v>
      </c>
      <c r="C5918" s="1">
        <v>44324.416608796295</v>
      </c>
      <c r="E5918">
        <v>4</v>
      </c>
      <c r="F5918" t="s">
        <v>13081</v>
      </c>
      <c r="G5918" t="s">
        <v>13082</v>
      </c>
      <c r="H5918">
        <f>IF(Table1[[#This Row],[Ticketopendate]],1,0)</f>
        <v>0</v>
      </c>
    </row>
    <row r="5919" spans="1:8" x14ac:dyDescent="0.3">
      <c r="A5919" t="s">
        <v>9077</v>
      </c>
      <c r="B5919">
        <v>5418</v>
      </c>
      <c r="C5919" s="1">
        <v>44324.413761574076</v>
      </c>
      <c r="E5919">
        <v>4</v>
      </c>
      <c r="F5919" t="s">
        <v>13083</v>
      </c>
      <c r="G5919" t="s">
        <v>13084</v>
      </c>
      <c r="H5919">
        <f>IF(Table1[[#This Row],[Ticketopendate]],1,0)</f>
        <v>0</v>
      </c>
    </row>
    <row r="5920" spans="1:8" x14ac:dyDescent="0.3">
      <c r="A5920" t="s">
        <v>9077</v>
      </c>
      <c r="B5920">
        <v>5419</v>
      </c>
      <c r="C5920" s="1">
        <v>44324.414803240739</v>
      </c>
      <c r="E5920">
        <v>4</v>
      </c>
      <c r="F5920" t="s">
        <v>13085</v>
      </c>
      <c r="G5920" t="s">
        <v>13086</v>
      </c>
      <c r="H5920">
        <f>IF(Table1[[#This Row],[Ticketopendate]],1,0)</f>
        <v>0</v>
      </c>
    </row>
    <row r="5921" spans="1:8" x14ac:dyDescent="0.3">
      <c r="A5921" t="s">
        <v>9077</v>
      </c>
      <c r="B5921">
        <v>5420</v>
      </c>
      <c r="C5921" s="1">
        <v>44324.41269675926</v>
      </c>
      <c r="E5921">
        <v>4</v>
      </c>
      <c r="F5921" t="s">
        <v>13087</v>
      </c>
      <c r="G5921" t="s">
        <v>13088</v>
      </c>
      <c r="H5921">
        <f>IF(Table1[[#This Row],[Ticketopendate]],1,0)</f>
        <v>0</v>
      </c>
    </row>
    <row r="5922" spans="1:8" x14ac:dyDescent="0.3">
      <c r="A5922" t="s">
        <v>9077</v>
      </c>
      <c r="B5922">
        <v>5423</v>
      </c>
      <c r="C5922" s="1">
        <v>44324.410613425927</v>
      </c>
      <c r="E5922">
        <v>4</v>
      </c>
      <c r="F5922" t="s">
        <v>13089</v>
      </c>
      <c r="G5922" t="s">
        <v>1093</v>
      </c>
      <c r="H5922">
        <f>IF(Table1[[#This Row],[Ticketopendate]],1,0)</f>
        <v>0</v>
      </c>
    </row>
    <row r="5923" spans="1:8" x14ac:dyDescent="0.3">
      <c r="A5923" t="s">
        <v>9077</v>
      </c>
      <c r="B5923">
        <v>5424</v>
      </c>
      <c r="C5923" s="1">
        <v>44324.408518518518</v>
      </c>
      <c r="E5923">
        <v>4</v>
      </c>
      <c r="F5923" t="s">
        <v>13090</v>
      </c>
      <c r="G5923" t="s">
        <v>12762</v>
      </c>
      <c r="H5923">
        <f>IF(Table1[[#This Row],[Ticketopendate]],1,0)</f>
        <v>0</v>
      </c>
    </row>
    <row r="5924" spans="1:8" x14ac:dyDescent="0.3">
      <c r="A5924" t="s">
        <v>9077</v>
      </c>
      <c r="B5924">
        <v>5426</v>
      </c>
      <c r="C5924" s="1">
        <v>44324.404791666668</v>
      </c>
      <c r="E5924">
        <v>4</v>
      </c>
      <c r="F5924" t="s">
        <v>13091</v>
      </c>
      <c r="H5924">
        <f>IF(Table1[[#This Row],[Ticketopendate]],1,0)</f>
        <v>0</v>
      </c>
    </row>
    <row r="5925" spans="1:8" x14ac:dyDescent="0.3">
      <c r="A5925" t="s">
        <v>9077</v>
      </c>
      <c r="B5925">
        <v>5428</v>
      </c>
      <c r="C5925" s="1">
        <v>44324.418946759259</v>
      </c>
      <c r="E5925">
        <v>4</v>
      </c>
      <c r="F5925" t="s">
        <v>13092</v>
      </c>
      <c r="G5925" t="s">
        <v>13093</v>
      </c>
      <c r="H5925">
        <f>IF(Table1[[#This Row],[Ticketopendate]],1,0)</f>
        <v>0</v>
      </c>
    </row>
    <row r="5926" spans="1:8" x14ac:dyDescent="0.3">
      <c r="A5926" t="s">
        <v>9077</v>
      </c>
      <c r="B5926">
        <v>5435</v>
      </c>
      <c r="C5926" s="1">
        <v>44324.713333333333</v>
      </c>
      <c r="E5926">
        <v>4</v>
      </c>
      <c r="F5926" t="s">
        <v>13094</v>
      </c>
      <c r="G5926" t="s">
        <v>13095</v>
      </c>
      <c r="H5926">
        <f>IF(Table1[[#This Row],[Ticketopendate]],1,0)</f>
        <v>0</v>
      </c>
    </row>
    <row r="5927" spans="1:8" x14ac:dyDescent="0.3">
      <c r="A5927" t="s">
        <v>9077</v>
      </c>
      <c r="B5927">
        <v>5440</v>
      </c>
      <c r="C5927" s="1">
        <v>44324.706886574073</v>
      </c>
      <c r="E5927">
        <v>4</v>
      </c>
      <c r="F5927" t="s">
        <v>13096</v>
      </c>
      <c r="G5927" t="s">
        <v>13097</v>
      </c>
      <c r="H5927">
        <f>IF(Table1[[#This Row],[Ticketopendate]],1,0)</f>
        <v>0</v>
      </c>
    </row>
    <row r="5928" spans="1:8" x14ac:dyDescent="0.3">
      <c r="A5928" t="s">
        <v>9077</v>
      </c>
      <c r="B5928">
        <v>5441</v>
      </c>
      <c r="C5928" s="1">
        <v>44324.70585648148</v>
      </c>
      <c r="E5928">
        <v>4</v>
      </c>
      <c r="F5928" t="s">
        <v>13098</v>
      </c>
      <c r="G5928" t="s">
        <v>10988</v>
      </c>
      <c r="H5928">
        <f>IF(Table1[[#This Row],[Ticketopendate]],1,0)</f>
        <v>0</v>
      </c>
    </row>
    <row r="5929" spans="1:8" x14ac:dyDescent="0.3">
      <c r="A5929" t="s">
        <v>9077</v>
      </c>
      <c r="B5929">
        <v>5442</v>
      </c>
      <c r="C5929" s="1">
        <v>44324.706574074073</v>
      </c>
      <c r="E5929">
        <v>4</v>
      </c>
      <c r="F5929" t="s">
        <v>13099</v>
      </c>
      <c r="H5929">
        <f>IF(Table1[[#This Row],[Ticketopendate]],1,0)</f>
        <v>0</v>
      </c>
    </row>
    <row r="5930" spans="1:8" x14ac:dyDescent="0.3">
      <c r="A5930" t="s">
        <v>9077</v>
      </c>
      <c r="B5930">
        <v>5444</v>
      </c>
      <c r="C5930" s="1">
        <v>44328.603807870371</v>
      </c>
      <c r="E5930">
        <v>5</v>
      </c>
      <c r="F5930" t="s">
        <v>13100</v>
      </c>
      <c r="G5930" t="s">
        <v>13101</v>
      </c>
      <c r="H5930">
        <f>IF(Table1[[#This Row],[Ticketopendate]],1,0)</f>
        <v>0</v>
      </c>
    </row>
    <row r="5931" spans="1:8" x14ac:dyDescent="0.3">
      <c r="A5931" t="s">
        <v>9077</v>
      </c>
      <c r="B5931">
        <v>5450</v>
      </c>
      <c r="C5931" s="1">
        <v>44325.252164351848</v>
      </c>
      <c r="E5931">
        <v>4</v>
      </c>
      <c r="F5931" t="s">
        <v>13102</v>
      </c>
      <c r="G5931" t="s">
        <v>13103</v>
      </c>
      <c r="H5931">
        <f>IF(Table1[[#This Row],[Ticketopendate]],1,0)</f>
        <v>0</v>
      </c>
    </row>
    <row r="5932" spans="1:8" x14ac:dyDescent="0.3">
      <c r="A5932" t="s">
        <v>9077</v>
      </c>
      <c r="B5932">
        <v>5452</v>
      </c>
      <c r="C5932" s="1">
        <v>44325.627511574072</v>
      </c>
      <c r="E5932">
        <v>4</v>
      </c>
      <c r="F5932" t="s">
        <v>13104</v>
      </c>
      <c r="G5932" t="s">
        <v>12222</v>
      </c>
      <c r="H5932">
        <f>IF(Table1[[#This Row],[Ticketopendate]],1,0)</f>
        <v>0</v>
      </c>
    </row>
    <row r="5933" spans="1:8" x14ac:dyDescent="0.3">
      <c r="A5933" t="s">
        <v>9077</v>
      </c>
      <c r="B5933">
        <v>5454</v>
      </c>
      <c r="C5933" s="1">
        <v>44325.624652777777</v>
      </c>
      <c r="E5933">
        <v>4</v>
      </c>
      <c r="F5933" t="s">
        <v>13105</v>
      </c>
      <c r="G5933" t="s">
        <v>339</v>
      </c>
      <c r="H5933">
        <f>IF(Table1[[#This Row],[Ticketopendate]],1,0)</f>
        <v>0</v>
      </c>
    </row>
    <row r="5934" spans="1:8" x14ac:dyDescent="0.3">
      <c r="A5934" t="s">
        <v>9077</v>
      </c>
      <c r="B5934">
        <v>5464</v>
      </c>
      <c r="C5934" s="1">
        <v>44325.620370370372</v>
      </c>
      <c r="E5934">
        <v>5</v>
      </c>
      <c r="F5934" t="s">
        <v>13106</v>
      </c>
      <c r="G5934" t="s">
        <v>13107</v>
      </c>
      <c r="H5934">
        <f>IF(Table1[[#This Row],[Ticketopendate]],1,0)</f>
        <v>0</v>
      </c>
    </row>
    <row r="5935" spans="1:8" x14ac:dyDescent="0.3">
      <c r="A5935" t="s">
        <v>9077</v>
      </c>
      <c r="B5935">
        <v>5467</v>
      </c>
      <c r="C5935" s="1">
        <v>44325.621828703705</v>
      </c>
      <c r="E5935">
        <v>4</v>
      </c>
      <c r="F5935" t="s">
        <v>13108</v>
      </c>
      <c r="G5935" t="s">
        <v>13109</v>
      </c>
      <c r="H5935">
        <f>IF(Table1[[#This Row],[Ticketopendate]],1,0)</f>
        <v>0</v>
      </c>
    </row>
    <row r="5936" spans="1:8" x14ac:dyDescent="0.3">
      <c r="A5936" t="s">
        <v>9077</v>
      </c>
      <c r="B5936">
        <v>5470</v>
      </c>
      <c r="C5936" s="1">
        <v>44325.630844907406</v>
      </c>
      <c r="E5936">
        <v>4</v>
      </c>
      <c r="F5936" t="s">
        <v>13110</v>
      </c>
      <c r="G5936" t="s">
        <v>13111</v>
      </c>
      <c r="H5936">
        <f>IF(Table1[[#This Row],[Ticketopendate]],1,0)</f>
        <v>0</v>
      </c>
    </row>
    <row r="5937" spans="1:8" x14ac:dyDescent="0.3">
      <c r="A5937" t="s">
        <v>9077</v>
      </c>
      <c r="B5937">
        <v>5471</v>
      </c>
      <c r="C5937" s="1">
        <v>44325.632418981484</v>
      </c>
      <c r="E5937">
        <v>4</v>
      </c>
      <c r="F5937" t="s">
        <v>13112</v>
      </c>
      <c r="G5937" t="s">
        <v>13113</v>
      </c>
      <c r="H5937">
        <f>IF(Table1[[#This Row],[Ticketopendate]],1,0)</f>
        <v>0</v>
      </c>
    </row>
    <row r="5938" spans="1:8" x14ac:dyDescent="0.3">
      <c r="A5938" t="s">
        <v>9077</v>
      </c>
      <c r="B5938">
        <v>5472</v>
      </c>
      <c r="C5938" s="1">
        <v>44326.282581018517</v>
      </c>
      <c r="E5938">
        <v>4</v>
      </c>
      <c r="F5938" t="s">
        <v>13114</v>
      </c>
      <c r="H5938">
        <f>IF(Table1[[#This Row],[Ticketopendate]],1,0)</f>
        <v>0</v>
      </c>
    </row>
    <row r="5939" spans="1:8" x14ac:dyDescent="0.3">
      <c r="A5939" t="s">
        <v>9077</v>
      </c>
      <c r="B5939">
        <v>5474</v>
      </c>
      <c r="C5939" s="1">
        <v>44326.280555555553</v>
      </c>
      <c r="E5939">
        <v>4</v>
      </c>
      <c r="F5939" t="s">
        <v>13115</v>
      </c>
      <c r="G5939" t="s">
        <v>13116</v>
      </c>
      <c r="H5939">
        <f>IF(Table1[[#This Row],[Ticketopendate]],1,0)</f>
        <v>0</v>
      </c>
    </row>
    <row r="5940" spans="1:8" x14ac:dyDescent="0.3">
      <c r="A5940" t="s">
        <v>9077</v>
      </c>
      <c r="B5940">
        <v>5475</v>
      </c>
      <c r="C5940" s="1">
        <v>44326.280555555553</v>
      </c>
      <c r="E5940">
        <v>4</v>
      </c>
      <c r="F5940" t="s">
        <v>13117</v>
      </c>
      <c r="G5940" t="s">
        <v>13118</v>
      </c>
      <c r="H5940">
        <f>IF(Table1[[#This Row],[Ticketopendate]],1,0)</f>
        <v>0</v>
      </c>
    </row>
    <row r="5941" spans="1:8" x14ac:dyDescent="0.3">
      <c r="A5941" t="s">
        <v>9077</v>
      </c>
      <c r="B5941">
        <v>5476</v>
      </c>
      <c r="C5941" s="1">
        <v>44326.279120370367</v>
      </c>
      <c r="E5941">
        <v>4</v>
      </c>
      <c r="F5941" t="s">
        <v>13119</v>
      </c>
      <c r="G5941" t="s">
        <v>13120</v>
      </c>
      <c r="H5941">
        <f>IF(Table1[[#This Row],[Ticketopendate]],1,0)</f>
        <v>0</v>
      </c>
    </row>
    <row r="5942" spans="1:8" x14ac:dyDescent="0.3">
      <c r="A5942" t="s">
        <v>9077</v>
      </c>
      <c r="B5942">
        <v>5484</v>
      </c>
      <c r="C5942" s="1">
        <v>44326.575613425928</v>
      </c>
      <c r="E5942">
        <v>4</v>
      </c>
      <c r="F5942" t="s">
        <v>13121</v>
      </c>
      <c r="G5942" t="s">
        <v>13122</v>
      </c>
      <c r="H5942">
        <f>IF(Table1[[#This Row],[Ticketopendate]],1,0)</f>
        <v>0</v>
      </c>
    </row>
    <row r="5943" spans="1:8" x14ac:dyDescent="0.3">
      <c r="A5943" t="s">
        <v>9077</v>
      </c>
      <c r="B5943">
        <v>5486</v>
      </c>
      <c r="C5943" s="1">
        <v>44326.574548611112</v>
      </c>
      <c r="E5943">
        <v>4</v>
      </c>
      <c r="F5943" t="s">
        <v>13123</v>
      </c>
      <c r="G5943" t="s">
        <v>13124</v>
      </c>
      <c r="H5943">
        <f>IF(Table1[[#This Row],[Ticketopendate]],1,0)</f>
        <v>0</v>
      </c>
    </row>
    <row r="5944" spans="1:8" x14ac:dyDescent="0.3">
      <c r="A5944" t="s">
        <v>9077</v>
      </c>
      <c r="B5944">
        <v>5492</v>
      </c>
      <c r="C5944" s="1">
        <v>44326.570543981485</v>
      </c>
      <c r="E5944">
        <v>4</v>
      </c>
      <c r="F5944" t="s">
        <v>13125</v>
      </c>
      <c r="G5944" t="s">
        <v>13126</v>
      </c>
      <c r="H5944">
        <f>IF(Table1[[#This Row],[Ticketopendate]],1,0)</f>
        <v>0</v>
      </c>
    </row>
    <row r="5945" spans="1:8" x14ac:dyDescent="0.3">
      <c r="A5945" t="s">
        <v>9077</v>
      </c>
      <c r="B5945">
        <v>5496</v>
      </c>
      <c r="C5945" s="1">
        <v>44326.560347222221</v>
      </c>
      <c r="E5945">
        <v>4</v>
      </c>
      <c r="F5945" t="s">
        <v>13127</v>
      </c>
      <c r="G5945" t="s">
        <v>339</v>
      </c>
      <c r="H5945">
        <f>IF(Table1[[#This Row],[Ticketopendate]],1,0)</f>
        <v>0</v>
      </c>
    </row>
    <row r="5946" spans="1:8" x14ac:dyDescent="0.3">
      <c r="A5946" t="s">
        <v>9077</v>
      </c>
      <c r="B5946">
        <v>5498</v>
      </c>
      <c r="C5946" s="1">
        <v>44326.584004629629</v>
      </c>
      <c r="E5946">
        <v>4</v>
      </c>
      <c r="F5946" t="s">
        <v>13128</v>
      </c>
      <c r="G5946" t="s">
        <v>13129</v>
      </c>
      <c r="H5946">
        <f>IF(Table1[[#This Row],[Ticketopendate]],1,0)</f>
        <v>0</v>
      </c>
    </row>
    <row r="5947" spans="1:8" x14ac:dyDescent="0.3">
      <c r="A5947" t="s">
        <v>9077</v>
      </c>
      <c r="B5947">
        <v>5500</v>
      </c>
      <c r="C5947" s="1">
        <v>44327.205995370372</v>
      </c>
      <c r="E5947">
        <v>4</v>
      </c>
      <c r="F5947" t="s">
        <v>13130</v>
      </c>
      <c r="G5947" t="s">
        <v>13131</v>
      </c>
      <c r="H5947">
        <f>IF(Table1[[#This Row],[Ticketopendate]],1,0)</f>
        <v>0</v>
      </c>
    </row>
    <row r="5948" spans="1:8" x14ac:dyDescent="0.3">
      <c r="A5948" t="s">
        <v>9077</v>
      </c>
      <c r="B5948">
        <v>5501</v>
      </c>
      <c r="C5948" s="1">
        <v>44327.205509259256</v>
      </c>
      <c r="E5948">
        <v>4</v>
      </c>
      <c r="F5948" t="s">
        <v>13132</v>
      </c>
      <c r="G5948" t="s">
        <v>13133</v>
      </c>
      <c r="H5948">
        <f>IF(Table1[[#This Row],[Ticketopendate]],1,0)</f>
        <v>0</v>
      </c>
    </row>
    <row r="5949" spans="1:8" x14ac:dyDescent="0.3">
      <c r="A5949" t="s">
        <v>9077</v>
      </c>
      <c r="B5949">
        <v>5510</v>
      </c>
      <c r="C5949" s="1">
        <v>44327.697743055556</v>
      </c>
      <c r="E5949">
        <v>4</v>
      </c>
      <c r="F5949" t="s">
        <v>13134</v>
      </c>
      <c r="G5949" t="s">
        <v>13135</v>
      </c>
      <c r="H5949">
        <f>IF(Table1[[#This Row],[Ticketopendate]],1,0)</f>
        <v>0</v>
      </c>
    </row>
    <row r="5950" spans="1:8" x14ac:dyDescent="0.3">
      <c r="A5950" t="s">
        <v>9077</v>
      </c>
      <c r="B5950">
        <v>5511</v>
      </c>
      <c r="C5950" s="1">
        <v>44327.538391203707</v>
      </c>
      <c r="E5950">
        <v>4</v>
      </c>
      <c r="F5950" t="s">
        <v>13136</v>
      </c>
      <c r="G5950" t="s">
        <v>5337</v>
      </c>
      <c r="H5950">
        <f>IF(Table1[[#This Row],[Ticketopendate]],1,0)</f>
        <v>0</v>
      </c>
    </row>
    <row r="5951" spans="1:8" x14ac:dyDescent="0.3">
      <c r="A5951" t="s">
        <v>9077</v>
      </c>
      <c r="B5951">
        <v>5515</v>
      </c>
      <c r="C5951" s="1">
        <v>44327.848240740743</v>
      </c>
      <c r="E5951">
        <v>4</v>
      </c>
      <c r="F5951" t="s">
        <v>13137</v>
      </c>
      <c r="G5951" t="s">
        <v>1936</v>
      </c>
      <c r="H5951">
        <f>IF(Table1[[#This Row],[Ticketopendate]],1,0)</f>
        <v>0</v>
      </c>
    </row>
    <row r="5952" spans="1:8" x14ac:dyDescent="0.3">
      <c r="A5952" t="s">
        <v>9077</v>
      </c>
      <c r="B5952">
        <v>5517</v>
      </c>
      <c r="C5952" s="1">
        <v>44327.846284722225</v>
      </c>
      <c r="E5952">
        <v>4</v>
      </c>
      <c r="F5952" t="s">
        <v>13138</v>
      </c>
      <c r="G5952" t="s">
        <v>13139</v>
      </c>
      <c r="H5952">
        <f>IF(Table1[[#This Row],[Ticketopendate]],1,0)</f>
        <v>0</v>
      </c>
    </row>
    <row r="5953" spans="1:8" x14ac:dyDescent="0.3">
      <c r="A5953" t="s">
        <v>9077</v>
      </c>
      <c r="B5953">
        <v>5518</v>
      </c>
      <c r="C5953" s="1">
        <v>44327.842870370368</v>
      </c>
      <c r="E5953">
        <v>4</v>
      </c>
      <c r="F5953" t="s">
        <v>13140</v>
      </c>
      <c r="H5953">
        <f>IF(Table1[[#This Row],[Ticketopendate]],1,0)</f>
        <v>0</v>
      </c>
    </row>
    <row r="5954" spans="1:8" x14ac:dyDescent="0.3">
      <c r="A5954" t="s">
        <v>9077</v>
      </c>
      <c r="B5954">
        <v>5528</v>
      </c>
      <c r="C5954" s="1">
        <v>44328.587893518517</v>
      </c>
      <c r="E5954">
        <v>4</v>
      </c>
      <c r="F5954" t="s">
        <v>13141</v>
      </c>
      <c r="H5954">
        <f>IF(Table1[[#This Row],[Ticketopendate]],1,0)</f>
        <v>0</v>
      </c>
    </row>
    <row r="5955" spans="1:8" x14ac:dyDescent="0.3">
      <c r="A5955" t="s">
        <v>9077</v>
      </c>
      <c r="B5955">
        <v>5529</v>
      </c>
      <c r="C5955" s="1">
        <v>44329.224594907406</v>
      </c>
      <c r="E5955">
        <v>4</v>
      </c>
      <c r="F5955" t="s">
        <v>13142</v>
      </c>
      <c r="G5955" t="s">
        <v>13143</v>
      </c>
      <c r="H5955">
        <f>IF(Table1[[#This Row],[Ticketopendate]],1,0)</f>
        <v>0</v>
      </c>
    </row>
    <row r="5956" spans="1:8" x14ac:dyDescent="0.3">
      <c r="A5956" t="s">
        <v>9077</v>
      </c>
      <c r="B5956">
        <v>5530</v>
      </c>
      <c r="C5956" s="1">
        <v>44328.59070601852</v>
      </c>
      <c r="E5956">
        <v>4</v>
      </c>
      <c r="F5956" t="s">
        <v>13144</v>
      </c>
      <c r="H5956">
        <f>IF(Table1[[#This Row],[Ticketopendate]],1,0)</f>
        <v>0</v>
      </c>
    </row>
    <row r="5957" spans="1:8" x14ac:dyDescent="0.3">
      <c r="A5957" t="s">
        <v>9077</v>
      </c>
      <c r="B5957">
        <v>5536</v>
      </c>
      <c r="C5957" s="1">
        <v>44329.506018518521</v>
      </c>
      <c r="E5957">
        <v>4</v>
      </c>
      <c r="F5957" t="s">
        <v>13145</v>
      </c>
      <c r="G5957" t="s">
        <v>13146</v>
      </c>
      <c r="H5957">
        <f>IF(Table1[[#This Row],[Ticketopendate]],1,0)</f>
        <v>0</v>
      </c>
    </row>
    <row r="5958" spans="1:8" x14ac:dyDescent="0.3">
      <c r="A5958" t="s">
        <v>9077</v>
      </c>
      <c r="B5958">
        <v>5538</v>
      </c>
      <c r="C5958" s="1">
        <v>44328.602361111109</v>
      </c>
      <c r="E5958">
        <v>4</v>
      </c>
      <c r="F5958" t="s">
        <v>13147</v>
      </c>
      <c r="G5958" t="s">
        <v>13148</v>
      </c>
      <c r="H5958">
        <f>IF(Table1[[#This Row],[Ticketopendate]],1,0)</f>
        <v>0</v>
      </c>
    </row>
    <row r="5959" spans="1:8" x14ac:dyDescent="0.3">
      <c r="A5959" t="s">
        <v>9077</v>
      </c>
      <c r="B5959">
        <v>5552</v>
      </c>
      <c r="C5959" s="1">
        <v>44333.580208333333</v>
      </c>
      <c r="E5959">
        <v>5</v>
      </c>
      <c r="F5959" t="s">
        <v>13149</v>
      </c>
      <c r="G5959" t="s">
        <v>13150</v>
      </c>
      <c r="H5959">
        <f>IF(Table1[[#This Row],[Ticketopendate]],1,0)</f>
        <v>0</v>
      </c>
    </row>
    <row r="5960" spans="1:8" x14ac:dyDescent="0.3">
      <c r="A5960" t="s">
        <v>9077</v>
      </c>
      <c r="B5960">
        <v>5556</v>
      </c>
      <c r="C5960" s="1">
        <v>44329.494560185187</v>
      </c>
      <c r="E5960">
        <v>4</v>
      </c>
      <c r="F5960" t="s">
        <v>13151</v>
      </c>
      <c r="G5960" t="s">
        <v>339</v>
      </c>
      <c r="H5960">
        <f>IF(Table1[[#This Row],[Ticketopendate]],1,0)</f>
        <v>0</v>
      </c>
    </row>
    <row r="5961" spans="1:8" x14ac:dyDescent="0.3">
      <c r="A5961" t="s">
        <v>9077</v>
      </c>
      <c r="B5961">
        <v>5561</v>
      </c>
      <c r="C5961" s="1">
        <v>44330.205648148149</v>
      </c>
      <c r="E5961">
        <v>4</v>
      </c>
      <c r="F5961" t="s">
        <v>13152</v>
      </c>
      <c r="G5961" t="s">
        <v>13153</v>
      </c>
      <c r="H5961">
        <f>IF(Table1[[#This Row],[Ticketopendate]],1,0)</f>
        <v>0</v>
      </c>
    </row>
    <row r="5962" spans="1:8" x14ac:dyDescent="0.3">
      <c r="A5962" t="s">
        <v>9077</v>
      </c>
      <c r="B5962">
        <v>5563</v>
      </c>
      <c r="C5962" s="1">
        <v>44330.205671296295</v>
      </c>
      <c r="E5962">
        <v>4</v>
      </c>
      <c r="F5962" t="s">
        <v>13154</v>
      </c>
      <c r="G5962" t="s">
        <v>13155</v>
      </c>
      <c r="H5962">
        <f>IF(Table1[[#This Row],[Ticketopendate]],1,0)</f>
        <v>0</v>
      </c>
    </row>
    <row r="5963" spans="1:8" x14ac:dyDescent="0.3">
      <c r="A5963" t="s">
        <v>9077</v>
      </c>
      <c r="B5963">
        <v>5564</v>
      </c>
      <c r="C5963" s="1">
        <v>44330.212210648147</v>
      </c>
      <c r="E5963">
        <v>4</v>
      </c>
      <c r="F5963" t="s">
        <v>13156</v>
      </c>
      <c r="G5963" t="s">
        <v>13157</v>
      </c>
      <c r="H5963">
        <f>IF(Table1[[#This Row],[Ticketopendate]],1,0)</f>
        <v>0</v>
      </c>
    </row>
    <row r="5964" spans="1:8" x14ac:dyDescent="0.3">
      <c r="A5964" t="s">
        <v>9077</v>
      </c>
      <c r="B5964">
        <v>5565</v>
      </c>
      <c r="C5964" s="1">
        <v>44330.198009259257</v>
      </c>
      <c r="E5964">
        <v>5</v>
      </c>
      <c r="F5964" t="s">
        <v>13158</v>
      </c>
      <c r="G5964" t="s">
        <v>13159</v>
      </c>
      <c r="H5964">
        <f>IF(Table1[[#This Row],[Ticketopendate]],1,0)</f>
        <v>0</v>
      </c>
    </row>
    <row r="5965" spans="1:8" x14ac:dyDescent="0.3">
      <c r="A5965" t="s">
        <v>9077</v>
      </c>
      <c r="B5965">
        <v>5570</v>
      </c>
      <c r="C5965" s="1">
        <v>44330.728854166664</v>
      </c>
      <c r="E5965">
        <v>4</v>
      </c>
      <c r="F5965" t="s">
        <v>13160</v>
      </c>
      <c r="G5965" t="s">
        <v>13161</v>
      </c>
      <c r="H5965">
        <f>IF(Table1[[#This Row],[Ticketopendate]],1,0)</f>
        <v>0</v>
      </c>
    </row>
    <row r="5966" spans="1:8" x14ac:dyDescent="0.3">
      <c r="A5966" t="s">
        <v>9077</v>
      </c>
      <c r="B5966">
        <v>5578</v>
      </c>
      <c r="C5966" s="1">
        <v>44330.523402777777</v>
      </c>
      <c r="E5966">
        <v>4</v>
      </c>
      <c r="F5966" t="s">
        <v>13162</v>
      </c>
      <c r="G5966" t="s">
        <v>13163</v>
      </c>
      <c r="H5966">
        <f>IF(Table1[[#This Row],[Ticketopendate]],1,0)</f>
        <v>0</v>
      </c>
    </row>
    <row r="5967" spans="1:8" x14ac:dyDescent="0.3">
      <c r="A5967" t="s">
        <v>9077</v>
      </c>
      <c r="B5967">
        <v>5587</v>
      </c>
      <c r="C5967" s="1">
        <v>44330.727893518517</v>
      </c>
      <c r="E5967">
        <v>5</v>
      </c>
      <c r="F5967" t="s">
        <v>13164</v>
      </c>
      <c r="G5967" t="s">
        <v>13165</v>
      </c>
      <c r="H5967">
        <f>IF(Table1[[#This Row],[Ticketopendate]],1,0)</f>
        <v>0</v>
      </c>
    </row>
    <row r="5968" spans="1:8" x14ac:dyDescent="0.3">
      <c r="A5968" t="s">
        <v>9077</v>
      </c>
      <c r="B5968">
        <v>5589</v>
      </c>
      <c r="C5968" s="1">
        <v>44331.20721064815</v>
      </c>
      <c r="E5968">
        <v>4</v>
      </c>
      <c r="F5968" t="s">
        <v>13166</v>
      </c>
      <c r="G5968" t="s">
        <v>339</v>
      </c>
      <c r="H5968">
        <f>IF(Table1[[#This Row],[Ticketopendate]],1,0)</f>
        <v>0</v>
      </c>
    </row>
    <row r="5969" spans="1:8" x14ac:dyDescent="0.3">
      <c r="A5969" t="s">
        <v>9077</v>
      </c>
      <c r="B5969">
        <v>5590</v>
      </c>
      <c r="C5969" s="1">
        <v>44330.726944444446</v>
      </c>
      <c r="E5969">
        <v>5</v>
      </c>
      <c r="F5969" t="s">
        <v>13167</v>
      </c>
      <c r="H5969">
        <f>IF(Table1[[#This Row],[Ticketopendate]],1,0)</f>
        <v>0</v>
      </c>
    </row>
    <row r="5970" spans="1:8" x14ac:dyDescent="0.3">
      <c r="A5970" t="s">
        <v>9077</v>
      </c>
      <c r="B5970">
        <v>5598</v>
      </c>
      <c r="C5970" s="1">
        <v>44330.725254629629</v>
      </c>
      <c r="E5970">
        <v>5</v>
      </c>
      <c r="F5970" t="s">
        <v>5852</v>
      </c>
      <c r="H5970">
        <f>IF(Table1[[#This Row],[Ticketopendate]],1,0)</f>
        <v>0</v>
      </c>
    </row>
    <row r="5971" spans="1:8" x14ac:dyDescent="0.3">
      <c r="A5971" t="s">
        <v>9077</v>
      </c>
      <c r="B5971">
        <v>5599</v>
      </c>
      <c r="C5971" s="1">
        <v>44331.179965277777</v>
      </c>
      <c r="E5971">
        <v>5</v>
      </c>
      <c r="F5971" t="s">
        <v>13168</v>
      </c>
      <c r="G5971" t="s">
        <v>13169</v>
      </c>
      <c r="H5971">
        <f>IF(Table1[[#This Row],[Ticketopendate]],1,0)</f>
        <v>0</v>
      </c>
    </row>
    <row r="5972" spans="1:8" x14ac:dyDescent="0.3">
      <c r="A5972" t="s">
        <v>9077</v>
      </c>
      <c r="B5972">
        <v>5601</v>
      </c>
      <c r="C5972" s="1">
        <v>44331.177824074075</v>
      </c>
      <c r="E5972">
        <v>4</v>
      </c>
      <c r="F5972" t="s">
        <v>13170</v>
      </c>
      <c r="G5972" t="s">
        <v>13171</v>
      </c>
      <c r="H5972">
        <f>IF(Table1[[#This Row],[Ticketopendate]],1,0)</f>
        <v>0</v>
      </c>
    </row>
    <row r="5973" spans="1:8" x14ac:dyDescent="0.3">
      <c r="A5973" t="s">
        <v>9077</v>
      </c>
      <c r="B5973">
        <v>5608</v>
      </c>
      <c r="C5973" s="1">
        <v>44331.645370370374</v>
      </c>
      <c r="E5973">
        <v>4</v>
      </c>
      <c r="F5973" t="s">
        <v>13172</v>
      </c>
      <c r="H5973">
        <f>IF(Table1[[#This Row],[Ticketopendate]],1,0)</f>
        <v>0</v>
      </c>
    </row>
    <row r="5974" spans="1:8" x14ac:dyDescent="0.3">
      <c r="A5974" t="s">
        <v>9077</v>
      </c>
      <c r="B5974">
        <v>5609</v>
      </c>
      <c r="C5974" s="1">
        <v>44331.645439814813</v>
      </c>
      <c r="E5974">
        <v>5</v>
      </c>
      <c r="F5974" t="s">
        <v>13173</v>
      </c>
      <c r="G5974" t="s">
        <v>13174</v>
      </c>
      <c r="H5974">
        <f>IF(Table1[[#This Row],[Ticketopendate]],1,0)</f>
        <v>0</v>
      </c>
    </row>
    <row r="5975" spans="1:8" x14ac:dyDescent="0.3">
      <c r="A5975" t="s">
        <v>9077</v>
      </c>
      <c r="B5975">
        <v>5610</v>
      </c>
      <c r="C5975" s="1">
        <v>44331.610335648147</v>
      </c>
      <c r="E5975">
        <v>4</v>
      </c>
      <c r="F5975" t="s">
        <v>13175</v>
      </c>
      <c r="G5975" t="s">
        <v>13176</v>
      </c>
      <c r="H5975">
        <f>IF(Table1[[#This Row],[Ticketopendate]],1,0)</f>
        <v>0</v>
      </c>
    </row>
    <row r="5976" spans="1:8" x14ac:dyDescent="0.3">
      <c r="A5976" t="s">
        <v>9077</v>
      </c>
      <c r="B5976">
        <v>5612</v>
      </c>
      <c r="C5976" s="1">
        <v>44331.609849537039</v>
      </c>
      <c r="E5976">
        <v>4</v>
      </c>
      <c r="F5976" t="s">
        <v>13177</v>
      </c>
      <c r="H5976">
        <f>IF(Table1[[#This Row],[Ticketopendate]],1,0)</f>
        <v>0</v>
      </c>
    </row>
    <row r="5977" spans="1:8" x14ac:dyDescent="0.3">
      <c r="A5977" t="s">
        <v>9077</v>
      </c>
      <c r="B5977">
        <v>5620</v>
      </c>
      <c r="C5977" s="1">
        <v>44332.282569444447</v>
      </c>
      <c r="E5977">
        <v>4</v>
      </c>
      <c r="F5977" t="s">
        <v>13178</v>
      </c>
      <c r="G5977" t="s">
        <v>13179</v>
      </c>
      <c r="H5977">
        <f>IF(Table1[[#This Row],[Ticketopendate]],1,0)</f>
        <v>0</v>
      </c>
    </row>
    <row r="5978" spans="1:8" x14ac:dyDescent="0.3">
      <c r="A5978" t="s">
        <v>9077</v>
      </c>
      <c r="B5978">
        <v>5624</v>
      </c>
      <c r="C5978" s="1">
        <v>44332.278032407405</v>
      </c>
      <c r="E5978">
        <v>4</v>
      </c>
      <c r="F5978" t="s">
        <v>13180</v>
      </c>
      <c r="G5978" t="s">
        <v>13181</v>
      </c>
      <c r="H5978">
        <f>IF(Table1[[#This Row],[Ticketopendate]],1,0)</f>
        <v>0</v>
      </c>
    </row>
    <row r="5979" spans="1:8" x14ac:dyDescent="0.3">
      <c r="A5979" t="s">
        <v>9077</v>
      </c>
      <c r="B5979">
        <v>5655</v>
      </c>
      <c r="C5979" s="1">
        <v>44332.254710648151</v>
      </c>
      <c r="E5979">
        <v>4</v>
      </c>
      <c r="F5979" t="s">
        <v>13182</v>
      </c>
      <c r="H5979">
        <f>IF(Table1[[#This Row],[Ticketopendate]],1,0)</f>
        <v>0</v>
      </c>
    </row>
    <row r="5980" spans="1:8" x14ac:dyDescent="0.3">
      <c r="A5980" t="s">
        <v>9077</v>
      </c>
      <c r="B5980">
        <v>5670</v>
      </c>
      <c r="C5980" s="1">
        <v>44332.236527777779</v>
      </c>
      <c r="E5980">
        <v>5</v>
      </c>
      <c r="F5980" t="s">
        <v>13183</v>
      </c>
      <c r="G5980" t="s">
        <v>6594</v>
      </c>
      <c r="H5980">
        <f>IF(Table1[[#This Row],[Ticketopendate]],1,0)</f>
        <v>0</v>
      </c>
    </row>
    <row r="5981" spans="1:8" x14ac:dyDescent="0.3">
      <c r="A5981" t="s">
        <v>9077</v>
      </c>
      <c r="B5981">
        <v>5705</v>
      </c>
      <c r="C5981" s="1">
        <v>44332.202164351853</v>
      </c>
      <c r="E5981">
        <v>4</v>
      </c>
      <c r="F5981" t="s">
        <v>13184</v>
      </c>
      <c r="G5981" t="s">
        <v>13185</v>
      </c>
      <c r="H5981">
        <f>IF(Table1[[#This Row],[Ticketopendate]],1,0)</f>
        <v>0</v>
      </c>
    </row>
    <row r="5982" spans="1:8" x14ac:dyDescent="0.3">
      <c r="A5982" t="s">
        <v>9077</v>
      </c>
      <c r="B5982">
        <v>5715</v>
      </c>
      <c r="C5982" s="1">
        <v>44332.219861111109</v>
      </c>
      <c r="E5982">
        <v>4</v>
      </c>
      <c r="F5982" t="s">
        <v>13186</v>
      </c>
      <c r="G5982" t="s">
        <v>13187</v>
      </c>
      <c r="H5982">
        <f>IF(Table1[[#This Row],[Ticketopendate]],1,0)</f>
        <v>0</v>
      </c>
    </row>
    <row r="5983" spans="1:8" x14ac:dyDescent="0.3">
      <c r="A5983" t="s">
        <v>9077</v>
      </c>
      <c r="B5983">
        <v>5716</v>
      </c>
      <c r="C5983" s="1">
        <v>44332.261134259257</v>
      </c>
      <c r="E5983">
        <v>4</v>
      </c>
      <c r="F5983" t="s">
        <v>13188</v>
      </c>
      <c r="G5983" t="s">
        <v>13189</v>
      </c>
      <c r="H5983">
        <f>IF(Table1[[#This Row],[Ticketopendate]],1,0)</f>
        <v>0</v>
      </c>
    </row>
    <row r="5984" spans="1:8" x14ac:dyDescent="0.3">
      <c r="A5984" t="s">
        <v>9077</v>
      </c>
      <c r="B5984">
        <v>5720</v>
      </c>
      <c r="C5984" s="1">
        <v>44332.2187037037</v>
      </c>
      <c r="E5984">
        <v>4</v>
      </c>
      <c r="F5984" t="s">
        <v>13190</v>
      </c>
      <c r="H5984">
        <f>IF(Table1[[#This Row],[Ticketopendate]],1,0)</f>
        <v>0</v>
      </c>
    </row>
    <row r="5985" spans="1:8" x14ac:dyDescent="0.3">
      <c r="A5985" t="s">
        <v>9077</v>
      </c>
      <c r="B5985">
        <v>5721</v>
      </c>
      <c r="C5985" s="1">
        <v>44332.218344907407</v>
      </c>
      <c r="E5985">
        <v>4</v>
      </c>
      <c r="F5985" t="s">
        <v>13191</v>
      </c>
      <c r="G5985" t="s">
        <v>13192</v>
      </c>
      <c r="H5985">
        <f>IF(Table1[[#This Row],[Ticketopendate]],1,0)</f>
        <v>0</v>
      </c>
    </row>
    <row r="5986" spans="1:8" x14ac:dyDescent="0.3">
      <c r="A5986" t="s">
        <v>9077</v>
      </c>
      <c r="B5986">
        <v>5722</v>
      </c>
      <c r="C5986" s="1">
        <v>44332.260798611111</v>
      </c>
      <c r="E5986">
        <v>4</v>
      </c>
      <c r="F5986" t="s">
        <v>13193</v>
      </c>
      <c r="G5986" t="s">
        <v>13194</v>
      </c>
      <c r="H5986">
        <f>IF(Table1[[#This Row],[Ticketopendate]],1,0)</f>
        <v>0</v>
      </c>
    </row>
    <row r="5987" spans="1:8" x14ac:dyDescent="0.3">
      <c r="A5987" t="s">
        <v>9077</v>
      </c>
      <c r="B5987">
        <v>5723</v>
      </c>
      <c r="C5987" s="1">
        <v>44332.218009259261</v>
      </c>
      <c r="E5987">
        <v>4</v>
      </c>
      <c r="F5987" t="s">
        <v>13195</v>
      </c>
      <c r="G5987" t="s">
        <v>13196</v>
      </c>
      <c r="H5987">
        <f>IF(Table1[[#This Row],[Ticketopendate]],1,0)</f>
        <v>0</v>
      </c>
    </row>
    <row r="5988" spans="1:8" x14ac:dyDescent="0.3">
      <c r="A5988" t="s">
        <v>9077</v>
      </c>
      <c r="B5988">
        <v>5731</v>
      </c>
      <c r="C5988" s="1">
        <v>44332.227118055554</v>
      </c>
      <c r="E5988">
        <v>4</v>
      </c>
      <c r="F5988" t="s">
        <v>13197</v>
      </c>
      <c r="H5988">
        <f>IF(Table1[[#This Row],[Ticketopendate]],1,0)</f>
        <v>0</v>
      </c>
    </row>
    <row r="5989" spans="1:8" x14ac:dyDescent="0.3">
      <c r="A5989" t="s">
        <v>9077</v>
      </c>
      <c r="B5989">
        <v>5732</v>
      </c>
      <c r="C5989" s="1">
        <v>44332.259895833333</v>
      </c>
      <c r="E5989">
        <v>4</v>
      </c>
      <c r="F5989" t="s">
        <v>13198</v>
      </c>
      <c r="G5989" t="s">
        <v>13199</v>
      </c>
      <c r="H5989">
        <f>IF(Table1[[#This Row],[Ticketopendate]],1,0)</f>
        <v>0</v>
      </c>
    </row>
    <row r="5990" spans="1:8" x14ac:dyDescent="0.3">
      <c r="A5990" t="s">
        <v>9077</v>
      </c>
      <c r="B5990">
        <v>5735</v>
      </c>
      <c r="C5990" s="1">
        <v>44332.215300925927</v>
      </c>
      <c r="E5990">
        <v>4</v>
      </c>
      <c r="F5990" t="s">
        <v>13200</v>
      </c>
      <c r="G5990" t="s">
        <v>13201</v>
      </c>
      <c r="H5990">
        <f>IF(Table1[[#This Row],[Ticketopendate]],1,0)</f>
        <v>0</v>
      </c>
    </row>
    <row r="5991" spans="1:8" x14ac:dyDescent="0.3">
      <c r="A5991" t="s">
        <v>9077</v>
      </c>
      <c r="B5991">
        <v>5736</v>
      </c>
      <c r="C5991" s="1">
        <v>44332.214965277781</v>
      </c>
      <c r="E5991">
        <v>4</v>
      </c>
      <c r="F5991" t="s">
        <v>13202</v>
      </c>
      <c r="G5991" t="s">
        <v>13203</v>
      </c>
      <c r="H5991">
        <f>IF(Table1[[#This Row],[Ticketopendate]],1,0)</f>
        <v>0</v>
      </c>
    </row>
    <row r="5992" spans="1:8" x14ac:dyDescent="0.3">
      <c r="A5992" t="s">
        <v>9077</v>
      </c>
      <c r="B5992">
        <v>5738</v>
      </c>
      <c r="C5992" s="1">
        <v>44332.283645833333</v>
      </c>
      <c r="E5992">
        <v>4</v>
      </c>
      <c r="F5992" t="s">
        <v>13204</v>
      </c>
      <c r="H5992">
        <f>IF(Table1[[#This Row],[Ticketopendate]],1,0)</f>
        <v>0</v>
      </c>
    </row>
    <row r="5993" spans="1:8" x14ac:dyDescent="0.3">
      <c r="A5993" t="s">
        <v>9077</v>
      </c>
      <c r="B5993">
        <v>5739</v>
      </c>
      <c r="C5993" s="1">
        <v>44332.627245370371</v>
      </c>
      <c r="E5993">
        <v>4</v>
      </c>
      <c r="F5993" t="s">
        <v>13205</v>
      </c>
      <c r="G5993" t="s">
        <v>13206</v>
      </c>
      <c r="H5993">
        <f>IF(Table1[[#This Row],[Ticketopendate]],1,0)</f>
        <v>0</v>
      </c>
    </row>
    <row r="5994" spans="1:8" x14ac:dyDescent="0.3">
      <c r="A5994" t="s">
        <v>9077</v>
      </c>
      <c r="B5994">
        <v>5742</v>
      </c>
      <c r="C5994" s="1">
        <v>44332.625775462962</v>
      </c>
      <c r="E5994">
        <v>5</v>
      </c>
      <c r="F5994" t="s">
        <v>13207</v>
      </c>
      <c r="G5994" t="s">
        <v>13208</v>
      </c>
      <c r="H5994">
        <f>IF(Table1[[#This Row],[Ticketopendate]],1,0)</f>
        <v>0</v>
      </c>
    </row>
    <row r="5995" spans="1:8" x14ac:dyDescent="0.3">
      <c r="A5995" t="s">
        <v>9077</v>
      </c>
      <c r="B5995">
        <v>5745</v>
      </c>
      <c r="C5995" s="1">
        <v>44332.623796296299</v>
      </c>
      <c r="E5995">
        <v>4</v>
      </c>
      <c r="F5995" t="s">
        <v>13209</v>
      </c>
      <c r="G5995" t="s">
        <v>13210</v>
      </c>
      <c r="H5995">
        <f>IF(Table1[[#This Row],[Ticketopendate]],1,0)</f>
        <v>0</v>
      </c>
    </row>
    <row r="5996" spans="1:8" x14ac:dyDescent="0.3">
      <c r="A5996" t="s">
        <v>9077</v>
      </c>
      <c r="B5996">
        <v>5746</v>
      </c>
      <c r="C5996" s="1">
        <v>44332.622685185182</v>
      </c>
      <c r="E5996">
        <v>4</v>
      </c>
      <c r="F5996" t="s">
        <v>13211</v>
      </c>
      <c r="G5996" t="s">
        <v>13176</v>
      </c>
      <c r="H5996">
        <f>IF(Table1[[#This Row],[Ticketopendate]],1,0)</f>
        <v>0</v>
      </c>
    </row>
    <row r="5997" spans="1:8" x14ac:dyDescent="0.3">
      <c r="A5997" t="s">
        <v>9077</v>
      </c>
      <c r="B5997">
        <v>5749</v>
      </c>
      <c r="C5997" s="1">
        <v>44332.645231481481</v>
      </c>
      <c r="E5997">
        <v>4</v>
      </c>
      <c r="F5997" t="s">
        <v>13212</v>
      </c>
      <c r="G5997" t="s">
        <v>13213</v>
      </c>
      <c r="H5997">
        <f>IF(Table1[[#This Row],[Ticketopendate]],1,0)</f>
        <v>0</v>
      </c>
    </row>
    <row r="5998" spans="1:8" x14ac:dyDescent="0.3">
      <c r="A5998" t="s">
        <v>9077</v>
      </c>
      <c r="B5998">
        <v>5750</v>
      </c>
      <c r="C5998" s="1">
        <v>44332.618402777778</v>
      </c>
      <c r="E5998">
        <v>4</v>
      </c>
      <c r="F5998" t="s">
        <v>13214</v>
      </c>
      <c r="G5998" t="s">
        <v>13215</v>
      </c>
      <c r="H5998">
        <f>IF(Table1[[#This Row],[Ticketopendate]],1,0)</f>
        <v>0</v>
      </c>
    </row>
    <row r="5999" spans="1:8" x14ac:dyDescent="0.3">
      <c r="A5999" t="s">
        <v>9077</v>
      </c>
      <c r="B5999">
        <v>5751</v>
      </c>
      <c r="C5999" s="1">
        <v>44332.6175</v>
      </c>
      <c r="E5999">
        <v>4</v>
      </c>
      <c r="F5999" t="s">
        <v>13216</v>
      </c>
      <c r="H5999">
        <f>IF(Table1[[#This Row],[Ticketopendate]],1,0)</f>
        <v>0</v>
      </c>
    </row>
    <row r="6000" spans="1:8" x14ac:dyDescent="0.3">
      <c r="A6000" t="s">
        <v>9077</v>
      </c>
      <c r="B6000">
        <v>5752</v>
      </c>
      <c r="C6000" s="1">
        <v>44333.244039351855</v>
      </c>
      <c r="E6000">
        <v>4</v>
      </c>
      <c r="F6000" t="s">
        <v>13217</v>
      </c>
      <c r="G6000" t="s">
        <v>339</v>
      </c>
      <c r="H6000">
        <f>IF(Table1[[#This Row],[Ticketopendate]],1,0)</f>
        <v>0</v>
      </c>
    </row>
    <row r="6001" spans="1:8" x14ac:dyDescent="0.3">
      <c r="A6001" t="s">
        <v>9077</v>
      </c>
      <c r="B6001">
        <v>5753</v>
      </c>
      <c r="C6001" s="1">
        <v>44332.616759259261</v>
      </c>
      <c r="E6001">
        <v>4</v>
      </c>
      <c r="F6001" t="s">
        <v>13218</v>
      </c>
      <c r="H6001">
        <f>IF(Table1[[#This Row],[Ticketopendate]],1,0)</f>
        <v>0</v>
      </c>
    </row>
    <row r="6002" spans="1:8" x14ac:dyDescent="0.3">
      <c r="A6002" t="s">
        <v>9077</v>
      </c>
      <c r="B6002">
        <v>5754</v>
      </c>
      <c r="C6002" s="1">
        <v>44332.615578703706</v>
      </c>
      <c r="E6002">
        <v>4</v>
      </c>
      <c r="F6002" t="s">
        <v>13219</v>
      </c>
      <c r="G6002" t="s">
        <v>13220</v>
      </c>
      <c r="H6002">
        <f>IF(Table1[[#This Row],[Ticketopendate]],1,0)</f>
        <v>0</v>
      </c>
    </row>
    <row r="6003" spans="1:8" x14ac:dyDescent="0.3">
      <c r="A6003" t="s">
        <v>9077</v>
      </c>
      <c r="B6003">
        <v>5757</v>
      </c>
      <c r="C6003" s="1">
        <v>44332.616296296299</v>
      </c>
      <c r="E6003">
        <v>4</v>
      </c>
      <c r="F6003" t="s">
        <v>13221</v>
      </c>
      <c r="G6003" t="s">
        <v>13222</v>
      </c>
      <c r="H6003">
        <f>IF(Table1[[#This Row],[Ticketopendate]],1,0)</f>
        <v>0</v>
      </c>
    </row>
    <row r="6004" spans="1:8" x14ac:dyDescent="0.3">
      <c r="A6004" t="s">
        <v>9077</v>
      </c>
      <c r="B6004">
        <v>5765</v>
      </c>
      <c r="C6004" s="1">
        <v>44333.234224537038</v>
      </c>
      <c r="E6004">
        <v>4</v>
      </c>
      <c r="F6004" t="s">
        <v>13223</v>
      </c>
      <c r="G6004" t="s">
        <v>11765</v>
      </c>
      <c r="H6004">
        <f>IF(Table1[[#This Row],[Ticketopendate]],1,0)</f>
        <v>0</v>
      </c>
    </row>
    <row r="6005" spans="1:8" x14ac:dyDescent="0.3">
      <c r="A6005" t="s">
        <v>9077</v>
      </c>
      <c r="B6005">
        <v>5768</v>
      </c>
      <c r="C6005" s="1">
        <v>44333.575648148151</v>
      </c>
      <c r="E6005">
        <v>4</v>
      </c>
      <c r="F6005" t="s">
        <v>13224</v>
      </c>
      <c r="G6005" t="s">
        <v>13225</v>
      </c>
      <c r="H6005">
        <f>IF(Table1[[#This Row],[Ticketopendate]],1,0)</f>
        <v>0</v>
      </c>
    </row>
    <row r="6006" spans="1:8" x14ac:dyDescent="0.3">
      <c r="A6006" t="s">
        <v>9077</v>
      </c>
      <c r="B6006">
        <v>5771</v>
      </c>
      <c r="C6006" s="1">
        <v>44333.570763888885</v>
      </c>
      <c r="E6006">
        <v>4</v>
      </c>
      <c r="F6006" t="s">
        <v>13226</v>
      </c>
      <c r="H6006">
        <f>IF(Table1[[#This Row],[Ticketopendate]],1,0)</f>
        <v>0</v>
      </c>
    </row>
    <row r="6007" spans="1:8" x14ac:dyDescent="0.3">
      <c r="A6007" t="s">
        <v>9077</v>
      </c>
      <c r="B6007">
        <v>5772</v>
      </c>
      <c r="C6007" s="1">
        <v>44333.569861111115</v>
      </c>
      <c r="E6007">
        <v>4</v>
      </c>
      <c r="F6007" t="s">
        <v>13227</v>
      </c>
      <c r="G6007" t="s">
        <v>13228</v>
      </c>
      <c r="H6007">
        <f>IF(Table1[[#This Row],[Ticketopendate]],1,0)</f>
        <v>0</v>
      </c>
    </row>
    <row r="6008" spans="1:8" x14ac:dyDescent="0.3">
      <c r="A6008" t="s">
        <v>9077</v>
      </c>
      <c r="B6008">
        <v>5773</v>
      </c>
      <c r="C6008" s="1">
        <v>44333.569050925929</v>
      </c>
      <c r="E6008">
        <v>4</v>
      </c>
      <c r="F6008" t="s">
        <v>13229</v>
      </c>
      <c r="H6008">
        <f>IF(Table1[[#This Row],[Ticketopendate]],1,0)</f>
        <v>0</v>
      </c>
    </row>
    <row r="6009" spans="1:8" x14ac:dyDescent="0.3">
      <c r="A6009" t="s">
        <v>9077</v>
      </c>
      <c r="B6009">
        <v>5780</v>
      </c>
      <c r="C6009" s="1">
        <v>44333.576423611114</v>
      </c>
      <c r="E6009">
        <v>4</v>
      </c>
      <c r="F6009" t="s">
        <v>13230</v>
      </c>
      <c r="G6009" t="s">
        <v>13231</v>
      </c>
      <c r="H6009">
        <f>IF(Table1[[#This Row],[Ticketopendate]],1,0)</f>
        <v>0</v>
      </c>
    </row>
    <row r="6010" spans="1:8" x14ac:dyDescent="0.3">
      <c r="A6010" t="s">
        <v>9077</v>
      </c>
      <c r="B6010">
        <v>5781</v>
      </c>
      <c r="C6010" s="1">
        <v>44333.573611111111</v>
      </c>
      <c r="E6010">
        <v>5</v>
      </c>
      <c r="F6010" t="s">
        <v>13232</v>
      </c>
      <c r="G6010" t="s">
        <v>4230</v>
      </c>
      <c r="H6010">
        <f>IF(Table1[[#This Row],[Ticketopendate]],1,0)</f>
        <v>0</v>
      </c>
    </row>
    <row r="6011" spans="1:8" x14ac:dyDescent="0.3">
      <c r="A6011" t="s">
        <v>9077</v>
      </c>
      <c r="B6011">
        <v>5787</v>
      </c>
      <c r="C6011" s="1">
        <v>44334.19059027778</v>
      </c>
      <c r="E6011">
        <v>4</v>
      </c>
      <c r="F6011" t="s">
        <v>13233</v>
      </c>
      <c r="G6011" t="s">
        <v>339</v>
      </c>
      <c r="H6011">
        <f>IF(Table1[[#This Row],[Ticketopendate]],1,0)</f>
        <v>0</v>
      </c>
    </row>
    <row r="6012" spans="1:8" x14ac:dyDescent="0.3">
      <c r="A6012" t="s">
        <v>9077</v>
      </c>
      <c r="B6012">
        <v>5789</v>
      </c>
      <c r="C6012" s="1">
        <v>44334.188831018517</v>
      </c>
      <c r="E6012">
        <v>4</v>
      </c>
      <c r="F6012" t="s">
        <v>13234</v>
      </c>
      <c r="G6012" t="s">
        <v>13235</v>
      </c>
      <c r="H6012">
        <f>IF(Table1[[#This Row],[Ticketopendate]],1,0)</f>
        <v>0</v>
      </c>
    </row>
    <row r="6013" spans="1:8" x14ac:dyDescent="0.3">
      <c r="A6013" t="s">
        <v>9077</v>
      </c>
      <c r="B6013">
        <v>5791</v>
      </c>
      <c r="C6013" s="1">
        <v>44334.558356481481</v>
      </c>
      <c r="E6013">
        <v>4</v>
      </c>
      <c r="F6013" t="s">
        <v>13236</v>
      </c>
      <c r="G6013" t="s">
        <v>13237</v>
      </c>
      <c r="H6013">
        <f>IF(Table1[[#This Row],[Ticketopendate]],1,0)</f>
        <v>0</v>
      </c>
    </row>
    <row r="6014" spans="1:8" x14ac:dyDescent="0.3">
      <c r="A6014" t="s">
        <v>9077</v>
      </c>
      <c r="B6014">
        <v>5792</v>
      </c>
      <c r="C6014" s="1">
        <v>44334.557858796295</v>
      </c>
      <c r="E6014">
        <v>4</v>
      </c>
      <c r="F6014" t="s">
        <v>13238</v>
      </c>
      <c r="G6014" t="s">
        <v>13239</v>
      </c>
      <c r="H6014">
        <f>IF(Table1[[#This Row],[Ticketopendate]],1,0)</f>
        <v>0</v>
      </c>
    </row>
    <row r="6015" spans="1:8" x14ac:dyDescent="0.3">
      <c r="A6015" t="s">
        <v>9077</v>
      </c>
      <c r="B6015">
        <v>5794</v>
      </c>
      <c r="C6015" s="1">
        <v>44334.555266203701</v>
      </c>
      <c r="E6015">
        <v>4</v>
      </c>
      <c r="F6015" t="s">
        <v>13240</v>
      </c>
      <c r="G6015" t="s">
        <v>13241</v>
      </c>
      <c r="H6015">
        <f>IF(Table1[[#This Row],[Ticketopendate]],1,0)</f>
        <v>0</v>
      </c>
    </row>
    <row r="6016" spans="1:8" x14ac:dyDescent="0.3">
      <c r="A6016" t="s">
        <v>9077</v>
      </c>
      <c r="B6016">
        <v>5795</v>
      </c>
      <c r="C6016" s="1">
        <v>44334.556134259263</v>
      </c>
      <c r="E6016">
        <v>4</v>
      </c>
      <c r="F6016" t="s">
        <v>13242</v>
      </c>
      <c r="G6016" t="s">
        <v>13243</v>
      </c>
      <c r="H6016">
        <f>IF(Table1[[#This Row],[Ticketopendate]],1,0)</f>
        <v>0</v>
      </c>
    </row>
    <row r="6017" spans="1:8" x14ac:dyDescent="0.3">
      <c r="A6017" t="s">
        <v>9077</v>
      </c>
      <c r="B6017">
        <v>5796</v>
      </c>
      <c r="C6017" s="1">
        <v>44334.55431712963</v>
      </c>
      <c r="E6017">
        <v>4</v>
      </c>
      <c r="F6017" t="s">
        <v>13244</v>
      </c>
      <c r="H6017">
        <f>IF(Table1[[#This Row],[Ticketopendate]],1,0)</f>
        <v>0</v>
      </c>
    </row>
    <row r="6018" spans="1:8" x14ac:dyDescent="0.3">
      <c r="A6018" t="s">
        <v>9077</v>
      </c>
      <c r="B6018">
        <v>5799</v>
      </c>
      <c r="C6018" s="1">
        <v>44335.565416666665</v>
      </c>
      <c r="E6018">
        <v>4</v>
      </c>
      <c r="F6018" t="s">
        <v>13245</v>
      </c>
      <c r="G6018" t="s">
        <v>13246</v>
      </c>
      <c r="H6018">
        <f>IF(Table1[[#This Row],[Ticketopendate]],1,0)</f>
        <v>0</v>
      </c>
    </row>
    <row r="6019" spans="1:8" x14ac:dyDescent="0.3">
      <c r="A6019" t="s">
        <v>9077</v>
      </c>
      <c r="B6019">
        <v>5800</v>
      </c>
      <c r="C6019" s="1">
        <v>44334.549398148149</v>
      </c>
      <c r="E6019">
        <v>4</v>
      </c>
      <c r="F6019" t="s">
        <v>13247</v>
      </c>
      <c r="H6019">
        <f>IF(Table1[[#This Row],[Ticketopendate]],1,0)</f>
        <v>0</v>
      </c>
    </row>
    <row r="6020" spans="1:8" x14ac:dyDescent="0.3">
      <c r="A6020" t="s">
        <v>9077</v>
      </c>
      <c r="B6020">
        <v>5803</v>
      </c>
      <c r="C6020" s="1">
        <v>44334.559675925928</v>
      </c>
      <c r="E6020">
        <v>4</v>
      </c>
      <c r="F6020" t="s">
        <v>13248</v>
      </c>
      <c r="G6020" t="s">
        <v>13249</v>
      </c>
      <c r="H6020">
        <f>IF(Table1[[#This Row],[Ticketopendate]],1,0)</f>
        <v>0</v>
      </c>
    </row>
    <row r="6021" spans="1:8" x14ac:dyDescent="0.3">
      <c r="A6021" t="s">
        <v>9077</v>
      </c>
      <c r="B6021">
        <v>5809</v>
      </c>
      <c r="C6021" s="1">
        <v>44335.224120370367</v>
      </c>
      <c r="E6021">
        <v>4</v>
      </c>
      <c r="F6021" t="s">
        <v>13250</v>
      </c>
      <c r="G6021" t="s">
        <v>13251</v>
      </c>
      <c r="H6021">
        <f>IF(Table1[[#This Row],[Ticketopendate]],1,0)</f>
        <v>0</v>
      </c>
    </row>
    <row r="6022" spans="1:8" x14ac:dyDescent="0.3">
      <c r="A6022" t="s">
        <v>9077</v>
      </c>
      <c r="B6022">
        <v>5812</v>
      </c>
      <c r="C6022" s="1">
        <v>44335.220625000002</v>
      </c>
      <c r="E6022">
        <v>4</v>
      </c>
      <c r="F6022" t="s">
        <v>13252</v>
      </c>
      <c r="G6022" t="s">
        <v>339</v>
      </c>
      <c r="H6022">
        <f>IF(Table1[[#This Row],[Ticketopendate]],1,0)</f>
        <v>0</v>
      </c>
    </row>
    <row r="6023" spans="1:8" x14ac:dyDescent="0.3">
      <c r="A6023" t="s">
        <v>9077</v>
      </c>
      <c r="B6023">
        <v>5814</v>
      </c>
      <c r="C6023" s="1">
        <v>44335.216921296298</v>
      </c>
      <c r="E6023">
        <v>4</v>
      </c>
      <c r="F6023" t="s">
        <v>13253</v>
      </c>
      <c r="H6023">
        <f>IF(Table1[[#This Row],[Ticketopendate]],1,0)</f>
        <v>0</v>
      </c>
    </row>
    <row r="6024" spans="1:8" x14ac:dyDescent="0.3">
      <c r="A6024" t="s">
        <v>9077</v>
      </c>
      <c r="B6024">
        <v>5815</v>
      </c>
      <c r="C6024" s="1">
        <v>44335.215821759259</v>
      </c>
      <c r="E6024">
        <v>4</v>
      </c>
      <c r="F6024" t="s">
        <v>13254</v>
      </c>
      <c r="H6024">
        <f>IF(Table1[[#This Row],[Ticketopendate]],1,0)</f>
        <v>0</v>
      </c>
    </row>
    <row r="6025" spans="1:8" x14ac:dyDescent="0.3">
      <c r="A6025" t="s">
        <v>9077</v>
      </c>
      <c r="B6025">
        <v>5820</v>
      </c>
      <c r="C6025" s="1">
        <v>44335.227650462963</v>
      </c>
      <c r="E6025">
        <v>4</v>
      </c>
      <c r="F6025" t="s">
        <v>13255</v>
      </c>
      <c r="G6025" t="s">
        <v>12199</v>
      </c>
      <c r="H6025">
        <f>IF(Table1[[#This Row],[Ticketopendate]],1,0)</f>
        <v>0</v>
      </c>
    </row>
    <row r="6026" spans="1:8" x14ac:dyDescent="0.3">
      <c r="A6026" t="s">
        <v>9077</v>
      </c>
      <c r="B6026">
        <v>5822</v>
      </c>
      <c r="C6026" s="1">
        <v>44335.228101851855</v>
      </c>
      <c r="E6026">
        <v>4</v>
      </c>
      <c r="F6026" t="s">
        <v>13256</v>
      </c>
      <c r="G6026" t="s">
        <v>13257</v>
      </c>
      <c r="H6026">
        <f>IF(Table1[[#This Row],[Ticketopendate]],1,0)</f>
        <v>0</v>
      </c>
    </row>
    <row r="6027" spans="1:8" x14ac:dyDescent="0.3">
      <c r="A6027" t="s">
        <v>9077</v>
      </c>
      <c r="B6027">
        <v>5823</v>
      </c>
      <c r="C6027" s="1">
        <v>44335.56994212963</v>
      </c>
      <c r="E6027">
        <v>4</v>
      </c>
      <c r="F6027" t="s">
        <v>13258</v>
      </c>
      <c r="G6027" t="s">
        <v>13259</v>
      </c>
      <c r="H6027">
        <f>IF(Table1[[#This Row],[Ticketopendate]],1,0)</f>
        <v>0</v>
      </c>
    </row>
    <row r="6028" spans="1:8" x14ac:dyDescent="0.3">
      <c r="A6028" t="s">
        <v>9077</v>
      </c>
      <c r="B6028">
        <v>5831</v>
      </c>
      <c r="C6028" s="1">
        <v>44335.571458333332</v>
      </c>
      <c r="E6028">
        <v>4</v>
      </c>
      <c r="F6028" t="s">
        <v>13260</v>
      </c>
      <c r="H6028">
        <f>IF(Table1[[#This Row],[Ticketopendate]],1,0)</f>
        <v>0</v>
      </c>
    </row>
    <row r="6029" spans="1:8" x14ac:dyDescent="0.3">
      <c r="A6029" t="s">
        <v>9077</v>
      </c>
      <c r="B6029">
        <v>5833</v>
      </c>
      <c r="C6029" s="1">
        <v>44335.572291666664</v>
      </c>
      <c r="E6029">
        <v>4</v>
      </c>
      <c r="F6029" t="s">
        <v>13261</v>
      </c>
      <c r="H6029">
        <f>IF(Table1[[#This Row],[Ticketopendate]],1,0)</f>
        <v>0</v>
      </c>
    </row>
    <row r="6030" spans="1:8" x14ac:dyDescent="0.3">
      <c r="A6030" t="s">
        <v>9077</v>
      </c>
      <c r="B6030">
        <v>5838</v>
      </c>
      <c r="C6030" s="1">
        <v>44336.208067129628</v>
      </c>
      <c r="E6030">
        <v>4</v>
      </c>
      <c r="F6030" t="s">
        <v>13262</v>
      </c>
      <c r="G6030" t="s">
        <v>13263</v>
      </c>
      <c r="H6030">
        <f>IF(Table1[[#This Row],[Ticketopendate]],1,0)</f>
        <v>0</v>
      </c>
    </row>
    <row r="6031" spans="1:8" x14ac:dyDescent="0.3">
      <c r="A6031" t="s">
        <v>9077</v>
      </c>
      <c r="B6031">
        <v>5839</v>
      </c>
      <c r="C6031" s="1">
        <v>44336.207777777781</v>
      </c>
      <c r="E6031">
        <v>4</v>
      </c>
      <c r="F6031" t="s">
        <v>13264</v>
      </c>
      <c r="G6031" t="s">
        <v>13265</v>
      </c>
      <c r="H6031">
        <f>IF(Table1[[#This Row],[Ticketopendate]],1,0)</f>
        <v>0</v>
      </c>
    </row>
    <row r="6032" spans="1:8" x14ac:dyDescent="0.3">
      <c r="A6032" t="s">
        <v>9077</v>
      </c>
      <c r="B6032">
        <v>5840</v>
      </c>
      <c r="C6032" s="1">
        <v>44336.20758101852</v>
      </c>
      <c r="E6032">
        <v>4</v>
      </c>
      <c r="F6032" t="s">
        <v>13266</v>
      </c>
      <c r="G6032" t="s">
        <v>13267</v>
      </c>
      <c r="H6032">
        <f>IF(Table1[[#This Row],[Ticketopendate]],1,0)</f>
        <v>0</v>
      </c>
    </row>
    <row r="6033" spans="1:8" x14ac:dyDescent="0.3">
      <c r="A6033" t="s">
        <v>9077</v>
      </c>
      <c r="B6033">
        <v>5844</v>
      </c>
      <c r="C6033" s="1">
        <v>44336.207592592589</v>
      </c>
      <c r="E6033">
        <v>4</v>
      </c>
      <c r="F6033" t="s">
        <v>13268</v>
      </c>
      <c r="G6033" t="s">
        <v>13269</v>
      </c>
      <c r="H6033">
        <f>IF(Table1[[#This Row],[Ticketopendate]],1,0)</f>
        <v>0</v>
      </c>
    </row>
    <row r="6034" spans="1:8" x14ac:dyDescent="0.3">
      <c r="A6034" t="s">
        <v>9077</v>
      </c>
      <c r="B6034">
        <v>5846</v>
      </c>
      <c r="C6034" s="1">
        <v>44336.198159722226</v>
      </c>
      <c r="E6034">
        <v>4</v>
      </c>
      <c r="F6034" t="s">
        <v>13270</v>
      </c>
      <c r="H6034">
        <f>IF(Table1[[#This Row],[Ticketopendate]],1,0)</f>
        <v>0</v>
      </c>
    </row>
    <row r="6035" spans="1:8" x14ac:dyDescent="0.3">
      <c r="A6035" t="s">
        <v>9077</v>
      </c>
      <c r="B6035">
        <v>5848</v>
      </c>
      <c r="C6035" s="1">
        <v>44336.196701388886</v>
      </c>
      <c r="E6035">
        <v>5</v>
      </c>
      <c r="F6035" t="s">
        <v>13271</v>
      </c>
      <c r="G6035" t="s">
        <v>13272</v>
      </c>
      <c r="H6035">
        <f>IF(Table1[[#This Row],[Ticketopendate]],1,0)</f>
        <v>0</v>
      </c>
    </row>
    <row r="6036" spans="1:8" x14ac:dyDescent="0.3">
      <c r="A6036" t="s">
        <v>9077</v>
      </c>
      <c r="B6036">
        <v>5849</v>
      </c>
      <c r="C6036" s="1">
        <v>44336.199606481481</v>
      </c>
      <c r="E6036">
        <v>4</v>
      </c>
      <c r="F6036" t="s">
        <v>13273</v>
      </c>
      <c r="G6036" t="s">
        <v>268</v>
      </c>
      <c r="H6036">
        <f>IF(Table1[[#This Row],[Ticketopendate]],1,0)</f>
        <v>0</v>
      </c>
    </row>
    <row r="6037" spans="1:8" x14ac:dyDescent="0.3">
      <c r="A6037" t="s">
        <v>9077</v>
      </c>
      <c r="B6037">
        <v>5850</v>
      </c>
      <c r="C6037" s="1">
        <v>44336.210740740738</v>
      </c>
      <c r="E6037">
        <v>5</v>
      </c>
      <c r="F6037" t="s">
        <v>13274</v>
      </c>
      <c r="G6037" t="s">
        <v>13275</v>
      </c>
      <c r="H6037">
        <f>IF(Table1[[#This Row],[Ticketopendate]],1,0)</f>
        <v>0</v>
      </c>
    </row>
    <row r="6038" spans="1:8" x14ac:dyDescent="0.3">
      <c r="A6038" t="s">
        <v>9077</v>
      </c>
      <c r="B6038">
        <v>5852</v>
      </c>
      <c r="C6038" s="1">
        <v>44336.508483796293</v>
      </c>
      <c r="E6038">
        <v>4</v>
      </c>
      <c r="F6038" t="s">
        <v>13276</v>
      </c>
      <c r="G6038" t="s">
        <v>13277</v>
      </c>
      <c r="H6038">
        <f>IF(Table1[[#This Row],[Ticketopendate]],1,0)</f>
        <v>0</v>
      </c>
    </row>
    <row r="6039" spans="1:8" x14ac:dyDescent="0.3">
      <c r="A6039" t="s">
        <v>9077</v>
      </c>
      <c r="B6039">
        <v>5860</v>
      </c>
      <c r="C6039" s="1">
        <v>44336.532939814817</v>
      </c>
      <c r="E6039">
        <v>4</v>
      </c>
      <c r="F6039" t="s">
        <v>13278</v>
      </c>
      <c r="G6039" t="s">
        <v>13279</v>
      </c>
      <c r="H6039">
        <f>IF(Table1[[#This Row],[Ticketopendate]],1,0)</f>
        <v>0</v>
      </c>
    </row>
    <row r="6040" spans="1:8" x14ac:dyDescent="0.3">
      <c r="A6040" t="s">
        <v>9077</v>
      </c>
      <c r="B6040">
        <v>5861</v>
      </c>
      <c r="C6040" s="1">
        <v>44336.535821759258</v>
      </c>
      <c r="E6040">
        <v>4</v>
      </c>
      <c r="F6040" t="s">
        <v>13280</v>
      </c>
      <c r="G6040" t="s">
        <v>13281</v>
      </c>
      <c r="H6040">
        <f>IF(Table1[[#This Row],[Ticketopendate]],1,0)</f>
        <v>0</v>
      </c>
    </row>
    <row r="6041" spans="1:8" x14ac:dyDescent="0.3">
      <c r="A6041" t="s">
        <v>9077</v>
      </c>
      <c r="B6041">
        <v>5862</v>
      </c>
      <c r="C6041" s="1">
        <v>44336.506284722222</v>
      </c>
      <c r="E6041">
        <v>4</v>
      </c>
      <c r="F6041" t="s">
        <v>13282</v>
      </c>
      <c r="G6041" t="s">
        <v>13283</v>
      </c>
      <c r="H6041">
        <f>IF(Table1[[#This Row],[Ticketopendate]],1,0)</f>
        <v>0</v>
      </c>
    </row>
    <row r="6042" spans="1:8" x14ac:dyDescent="0.3">
      <c r="A6042" t="s">
        <v>9077</v>
      </c>
      <c r="B6042">
        <v>5865</v>
      </c>
      <c r="C6042" s="1">
        <v>44336.50849537037</v>
      </c>
      <c r="E6042">
        <v>4</v>
      </c>
      <c r="F6042" t="s">
        <v>13284</v>
      </c>
      <c r="G6042" t="s">
        <v>13285</v>
      </c>
      <c r="H6042">
        <f>IF(Table1[[#This Row],[Ticketopendate]],1,0)</f>
        <v>0</v>
      </c>
    </row>
    <row r="6043" spans="1:8" x14ac:dyDescent="0.3">
      <c r="A6043" t="s">
        <v>9077</v>
      </c>
      <c r="B6043">
        <v>5866</v>
      </c>
      <c r="C6043" s="1">
        <v>44336.55097222222</v>
      </c>
      <c r="E6043">
        <v>4</v>
      </c>
      <c r="F6043" t="s">
        <v>13286</v>
      </c>
      <c r="G6043" t="s">
        <v>13287</v>
      </c>
      <c r="H6043">
        <f>IF(Table1[[#This Row],[Ticketopendate]],1,0)</f>
        <v>0</v>
      </c>
    </row>
    <row r="6044" spans="1:8" x14ac:dyDescent="0.3">
      <c r="A6044" t="s">
        <v>9077</v>
      </c>
      <c r="B6044">
        <v>5867</v>
      </c>
      <c r="C6044" s="1">
        <v>44336.549074074072</v>
      </c>
      <c r="E6044">
        <v>4</v>
      </c>
      <c r="F6044" t="s">
        <v>13288</v>
      </c>
      <c r="G6044" t="s">
        <v>13289</v>
      </c>
      <c r="H6044">
        <f>IF(Table1[[#This Row],[Ticketopendate]],1,0)</f>
        <v>0</v>
      </c>
    </row>
    <row r="6045" spans="1:8" x14ac:dyDescent="0.3">
      <c r="A6045" t="s">
        <v>9077</v>
      </c>
      <c r="B6045">
        <v>5871</v>
      </c>
      <c r="C6045" s="1">
        <v>44337.655972222223</v>
      </c>
      <c r="E6045">
        <v>4</v>
      </c>
      <c r="F6045" t="s">
        <v>13290</v>
      </c>
      <c r="H6045">
        <f>IF(Table1[[#This Row],[Ticketopendate]],1,0)</f>
        <v>0</v>
      </c>
    </row>
    <row r="6046" spans="1:8" x14ac:dyDescent="0.3">
      <c r="A6046" t="s">
        <v>9077</v>
      </c>
      <c r="B6046">
        <v>5872</v>
      </c>
      <c r="C6046" s="1">
        <v>44337.654363425929</v>
      </c>
      <c r="E6046">
        <v>4</v>
      </c>
      <c r="F6046" t="s">
        <v>13291</v>
      </c>
      <c r="G6046" t="s">
        <v>13292</v>
      </c>
      <c r="H6046">
        <f>IF(Table1[[#This Row],[Ticketopendate]],1,0)</f>
        <v>0</v>
      </c>
    </row>
    <row r="6047" spans="1:8" x14ac:dyDescent="0.3">
      <c r="A6047" t="s">
        <v>9077</v>
      </c>
      <c r="B6047">
        <v>5875</v>
      </c>
      <c r="C6047" s="1">
        <v>44337.651354166665</v>
      </c>
      <c r="E6047">
        <v>4</v>
      </c>
      <c r="F6047" t="s">
        <v>13293</v>
      </c>
      <c r="H6047">
        <f>IF(Table1[[#This Row],[Ticketopendate]],1,0)</f>
        <v>0</v>
      </c>
    </row>
    <row r="6048" spans="1:8" x14ac:dyDescent="0.3">
      <c r="A6048" t="s">
        <v>9077</v>
      </c>
      <c r="B6048">
        <v>5876</v>
      </c>
      <c r="C6048" s="1">
        <v>44339.640902777777</v>
      </c>
      <c r="E6048">
        <v>4</v>
      </c>
      <c r="F6048" t="s">
        <v>13294</v>
      </c>
      <c r="H6048">
        <f>IF(Table1[[#This Row],[Ticketopendate]],1,0)</f>
        <v>0</v>
      </c>
    </row>
    <row r="6049" spans="1:8" x14ac:dyDescent="0.3">
      <c r="A6049" t="s">
        <v>9077</v>
      </c>
      <c r="B6049">
        <v>5877</v>
      </c>
      <c r="C6049" s="1">
        <v>44337.650208333333</v>
      </c>
      <c r="E6049">
        <v>5</v>
      </c>
      <c r="F6049" t="s">
        <v>13295</v>
      </c>
      <c r="G6049" t="s">
        <v>6594</v>
      </c>
      <c r="H6049">
        <f>IF(Table1[[#This Row],[Ticketopendate]],1,0)</f>
        <v>0</v>
      </c>
    </row>
    <row r="6050" spans="1:8" x14ac:dyDescent="0.3">
      <c r="A6050" t="s">
        <v>9077</v>
      </c>
      <c r="B6050">
        <v>5878</v>
      </c>
      <c r="C6050" s="1">
        <v>44337.649988425925</v>
      </c>
      <c r="E6050">
        <v>5</v>
      </c>
      <c r="F6050" t="s">
        <v>13296</v>
      </c>
      <c r="G6050" t="s">
        <v>13297</v>
      </c>
      <c r="H6050">
        <f>IF(Table1[[#This Row],[Ticketopendate]],1,0)</f>
        <v>0</v>
      </c>
    </row>
    <row r="6051" spans="1:8" x14ac:dyDescent="0.3">
      <c r="A6051" t="s">
        <v>9077</v>
      </c>
      <c r="B6051">
        <v>5879</v>
      </c>
      <c r="C6051" s="1">
        <v>44337.649745370371</v>
      </c>
      <c r="E6051">
        <v>4</v>
      </c>
      <c r="F6051" t="s">
        <v>13298</v>
      </c>
      <c r="H6051">
        <f>IF(Table1[[#This Row],[Ticketopendate]],1,0)</f>
        <v>0</v>
      </c>
    </row>
    <row r="6052" spans="1:8" x14ac:dyDescent="0.3">
      <c r="A6052" t="s">
        <v>9077</v>
      </c>
      <c r="B6052">
        <v>5880</v>
      </c>
      <c r="C6052" s="1">
        <v>44337.648657407408</v>
      </c>
      <c r="E6052">
        <v>5</v>
      </c>
      <c r="F6052" t="s">
        <v>13299</v>
      </c>
      <c r="G6052" t="s">
        <v>6594</v>
      </c>
      <c r="H6052">
        <f>IF(Table1[[#This Row],[Ticketopendate]],1,0)</f>
        <v>0</v>
      </c>
    </row>
    <row r="6053" spans="1:8" x14ac:dyDescent="0.3">
      <c r="A6053" t="s">
        <v>9077</v>
      </c>
      <c r="B6053">
        <v>5881</v>
      </c>
      <c r="C6053" s="1">
        <v>44337.651932870373</v>
      </c>
      <c r="E6053">
        <v>4</v>
      </c>
      <c r="F6053" t="s">
        <v>13300</v>
      </c>
      <c r="G6053" t="s">
        <v>13301</v>
      </c>
      <c r="H6053">
        <f>IF(Table1[[#This Row],[Ticketopendate]],1,0)</f>
        <v>0</v>
      </c>
    </row>
    <row r="6054" spans="1:8" x14ac:dyDescent="0.3">
      <c r="A6054" t="s">
        <v>9077</v>
      </c>
      <c r="B6054">
        <v>5882</v>
      </c>
      <c r="C6054" s="1">
        <v>44337.641516203701</v>
      </c>
      <c r="E6054">
        <v>4</v>
      </c>
      <c r="F6054" t="s">
        <v>13302</v>
      </c>
      <c r="H6054">
        <f>IF(Table1[[#This Row],[Ticketopendate]],1,0)</f>
        <v>0</v>
      </c>
    </row>
    <row r="6055" spans="1:8" x14ac:dyDescent="0.3">
      <c r="A6055" t="s">
        <v>9077</v>
      </c>
      <c r="B6055">
        <v>5885</v>
      </c>
      <c r="C6055" s="1">
        <v>44337.65829861111</v>
      </c>
      <c r="E6055">
        <v>4</v>
      </c>
      <c r="F6055" t="s">
        <v>13303</v>
      </c>
      <c r="G6055" t="s">
        <v>13304</v>
      </c>
      <c r="H6055">
        <f>IF(Table1[[#This Row],[Ticketopendate]],1,0)</f>
        <v>0</v>
      </c>
    </row>
    <row r="6056" spans="1:8" x14ac:dyDescent="0.3">
      <c r="A6056" t="s">
        <v>9077</v>
      </c>
      <c r="B6056">
        <v>5886</v>
      </c>
      <c r="C6056" s="1">
        <v>44337.657962962963</v>
      </c>
      <c r="E6056">
        <v>4</v>
      </c>
      <c r="F6056" t="s">
        <v>13305</v>
      </c>
      <c r="G6056" t="s">
        <v>13306</v>
      </c>
      <c r="H6056">
        <f>IF(Table1[[#This Row],[Ticketopendate]],1,0)</f>
        <v>0</v>
      </c>
    </row>
    <row r="6057" spans="1:8" x14ac:dyDescent="0.3">
      <c r="A6057" t="s">
        <v>9077</v>
      </c>
      <c r="B6057">
        <v>5887</v>
      </c>
      <c r="C6057" s="1">
        <v>44338.262708333335</v>
      </c>
      <c r="E6057">
        <v>4</v>
      </c>
      <c r="F6057" t="s">
        <v>13307</v>
      </c>
      <c r="H6057">
        <f>IF(Table1[[#This Row],[Ticketopendate]],1,0)</f>
        <v>0</v>
      </c>
    </row>
    <row r="6058" spans="1:8" x14ac:dyDescent="0.3">
      <c r="A6058" t="s">
        <v>9077</v>
      </c>
      <c r="B6058">
        <v>5892</v>
      </c>
      <c r="C6058" s="1">
        <v>44339.654097222221</v>
      </c>
      <c r="E6058">
        <v>4</v>
      </c>
      <c r="F6058" t="s">
        <v>13308</v>
      </c>
      <c r="G6058" t="s">
        <v>13309</v>
      </c>
      <c r="H6058">
        <f>IF(Table1[[#This Row],[Ticketopendate]],1,0)</f>
        <v>0</v>
      </c>
    </row>
    <row r="6059" spans="1:8" x14ac:dyDescent="0.3">
      <c r="A6059" t="s">
        <v>9077</v>
      </c>
      <c r="B6059">
        <v>5893</v>
      </c>
      <c r="C6059" s="1">
        <v>44338.64340277778</v>
      </c>
      <c r="E6059">
        <v>4</v>
      </c>
      <c r="F6059" t="s">
        <v>13310</v>
      </c>
      <c r="G6059" t="s">
        <v>13311</v>
      </c>
      <c r="H6059">
        <f>IF(Table1[[#This Row],[Ticketopendate]],1,0)</f>
        <v>0</v>
      </c>
    </row>
    <row r="6060" spans="1:8" x14ac:dyDescent="0.3">
      <c r="A6060" t="s">
        <v>9077</v>
      </c>
      <c r="B6060">
        <v>5894</v>
      </c>
      <c r="C6060" s="1">
        <v>44338.643969907411</v>
      </c>
      <c r="E6060">
        <v>4</v>
      </c>
      <c r="F6060" t="s">
        <v>13312</v>
      </c>
      <c r="G6060" t="s">
        <v>2634</v>
      </c>
      <c r="H6060">
        <f>IF(Table1[[#This Row],[Ticketopendate]],1,0)</f>
        <v>0</v>
      </c>
    </row>
    <row r="6061" spans="1:8" x14ac:dyDescent="0.3">
      <c r="A6061" t="s">
        <v>9077</v>
      </c>
      <c r="B6061">
        <v>5895</v>
      </c>
      <c r="C6061" s="1">
        <v>44338.641886574071</v>
      </c>
      <c r="E6061">
        <v>4</v>
      </c>
      <c r="F6061" t="s">
        <v>13313</v>
      </c>
      <c r="G6061" t="s">
        <v>4889</v>
      </c>
      <c r="H6061">
        <f>IF(Table1[[#This Row],[Ticketopendate]],1,0)</f>
        <v>0</v>
      </c>
    </row>
    <row r="6062" spans="1:8" x14ac:dyDescent="0.3">
      <c r="A6062" t="s">
        <v>9077</v>
      </c>
      <c r="B6062">
        <v>5896</v>
      </c>
      <c r="C6062" s="1">
        <v>44338.631412037037</v>
      </c>
      <c r="E6062">
        <v>4</v>
      </c>
      <c r="F6062" t="s">
        <v>13314</v>
      </c>
      <c r="G6062" t="s">
        <v>13315</v>
      </c>
      <c r="H6062">
        <f>IF(Table1[[#This Row],[Ticketopendate]],1,0)</f>
        <v>0</v>
      </c>
    </row>
    <row r="6063" spans="1:8" x14ac:dyDescent="0.3">
      <c r="A6063" t="s">
        <v>9077</v>
      </c>
      <c r="B6063">
        <v>5902</v>
      </c>
      <c r="C6063" s="1">
        <v>44338.654687499999</v>
      </c>
      <c r="E6063">
        <v>4</v>
      </c>
      <c r="F6063" t="s">
        <v>13316</v>
      </c>
      <c r="G6063" t="s">
        <v>339</v>
      </c>
      <c r="H6063">
        <f>IF(Table1[[#This Row],[Ticketopendate]],1,0)</f>
        <v>0</v>
      </c>
    </row>
    <row r="6064" spans="1:8" x14ac:dyDescent="0.3">
      <c r="A6064" t="s">
        <v>9077</v>
      </c>
      <c r="B6064">
        <v>5904</v>
      </c>
      <c r="C6064" s="1">
        <v>44338.628796296296</v>
      </c>
      <c r="E6064">
        <v>4</v>
      </c>
      <c r="F6064" t="s">
        <v>13317</v>
      </c>
      <c r="G6064" t="s">
        <v>13318</v>
      </c>
      <c r="H6064">
        <f>IF(Table1[[#This Row],[Ticketopendate]],1,0)</f>
        <v>0</v>
      </c>
    </row>
    <row r="6065" spans="1:8" x14ac:dyDescent="0.3">
      <c r="A6065" t="s">
        <v>9077</v>
      </c>
      <c r="B6065">
        <v>5905</v>
      </c>
      <c r="C6065" s="1">
        <v>44338.629074074073</v>
      </c>
      <c r="E6065">
        <v>4</v>
      </c>
      <c r="F6065" t="s">
        <v>13319</v>
      </c>
      <c r="G6065" t="s">
        <v>13320</v>
      </c>
      <c r="H6065">
        <f>IF(Table1[[#This Row],[Ticketopendate]],1,0)</f>
        <v>0</v>
      </c>
    </row>
    <row r="6066" spans="1:8" x14ac:dyDescent="0.3">
      <c r="A6066" t="s">
        <v>9077</v>
      </c>
      <c r="B6066">
        <v>5908</v>
      </c>
      <c r="C6066" s="1">
        <v>44338.631249999999</v>
      </c>
      <c r="E6066">
        <v>4</v>
      </c>
      <c r="F6066" t="s">
        <v>13321</v>
      </c>
      <c r="G6066" t="s">
        <v>13322</v>
      </c>
      <c r="H6066">
        <f>IF(Table1[[#This Row],[Ticketopendate]],1,0)</f>
        <v>0</v>
      </c>
    </row>
    <row r="6067" spans="1:8" x14ac:dyDescent="0.3">
      <c r="A6067" t="s">
        <v>9077</v>
      </c>
      <c r="B6067">
        <v>5909</v>
      </c>
      <c r="C6067" s="1">
        <v>44339.639745370368</v>
      </c>
      <c r="E6067">
        <v>4</v>
      </c>
      <c r="F6067" t="s">
        <v>13323</v>
      </c>
      <c r="G6067" t="s">
        <v>13324</v>
      </c>
      <c r="H6067">
        <f>IF(Table1[[#This Row],[Ticketopendate]],1,0)</f>
        <v>0</v>
      </c>
    </row>
    <row r="6068" spans="1:8" x14ac:dyDescent="0.3">
      <c r="A6068" t="s">
        <v>9077</v>
      </c>
      <c r="B6068">
        <v>5911</v>
      </c>
      <c r="C6068" s="1">
        <v>44338.644976851851</v>
      </c>
      <c r="E6068">
        <v>4</v>
      </c>
      <c r="F6068" t="s">
        <v>13325</v>
      </c>
      <c r="G6068" t="s">
        <v>6395</v>
      </c>
      <c r="H6068">
        <f>IF(Table1[[#This Row],[Ticketopendate]],1,0)</f>
        <v>0</v>
      </c>
    </row>
    <row r="6069" spans="1:8" x14ac:dyDescent="0.3">
      <c r="A6069" t="s">
        <v>9077</v>
      </c>
      <c r="B6069">
        <v>5913</v>
      </c>
      <c r="C6069" s="1">
        <v>44339.185995370368</v>
      </c>
      <c r="E6069">
        <v>4</v>
      </c>
      <c r="F6069" t="s">
        <v>13326</v>
      </c>
      <c r="G6069" t="s">
        <v>707</v>
      </c>
      <c r="H6069">
        <f>IF(Table1[[#This Row],[Ticketopendate]],1,0)</f>
        <v>0</v>
      </c>
    </row>
    <row r="6070" spans="1:8" x14ac:dyDescent="0.3">
      <c r="A6070" t="s">
        <v>9077</v>
      </c>
      <c r="B6070">
        <v>5916</v>
      </c>
      <c r="C6070" s="1">
        <v>44339.181192129632</v>
      </c>
      <c r="E6070">
        <v>4</v>
      </c>
      <c r="F6070" t="s">
        <v>13327</v>
      </c>
      <c r="G6070" t="s">
        <v>13328</v>
      </c>
      <c r="H6070">
        <f>IF(Table1[[#This Row],[Ticketopendate]],1,0)</f>
        <v>0</v>
      </c>
    </row>
    <row r="6071" spans="1:8" x14ac:dyDescent="0.3">
      <c r="A6071" t="s">
        <v>9077</v>
      </c>
      <c r="B6071">
        <v>5924</v>
      </c>
      <c r="C6071" s="1">
        <v>44339.636053240742</v>
      </c>
      <c r="E6071">
        <v>4</v>
      </c>
      <c r="F6071" t="s">
        <v>13329</v>
      </c>
      <c r="G6071" t="s">
        <v>6325</v>
      </c>
      <c r="H6071">
        <f>IF(Table1[[#This Row],[Ticketopendate]],1,0)</f>
        <v>0</v>
      </c>
    </row>
    <row r="6072" spans="1:8" x14ac:dyDescent="0.3">
      <c r="A6072" t="s">
        <v>9077</v>
      </c>
      <c r="B6072">
        <v>5926</v>
      </c>
      <c r="C6072" s="1">
        <v>44339.634236111109</v>
      </c>
      <c r="E6072">
        <v>4</v>
      </c>
      <c r="F6072" t="s">
        <v>13330</v>
      </c>
      <c r="G6072" t="s">
        <v>5337</v>
      </c>
      <c r="H6072">
        <f>IF(Table1[[#This Row],[Ticketopendate]],1,0)</f>
        <v>0</v>
      </c>
    </row>
    <row r="6073" spans="1:8" x14ac:dyDescent="0.3">
      <c r="A6073" t="s">
        <v>9077</v>
      </c>
      <c r="B6073">
        <v>5934</v>
      </c>
      <c r="C6073" s="1">
        <v>44341.203946759262</v>
      </c>
      <c r="E6073">
        <v>5</v>
      </c>
      <c r="F6073" t="s">
        <v>13331</v>
      </c>
      <c r="G6073" t="s">
        <v>12159</v>
      </c>
      <c r="H6073">
        <f>IF(Table1[[#This Row],[Ticketopendate]],1,0)</f>
        <v>0</v>
      </c>
    </row>
    <row r="6074" spans="1:8" x14ac:dyDescent="0.3">
      <c r="A6074" t="s">
        <v>9077</v>
      </c>
      <c r="B6074">
        <v>5935</v>
      </c>
      <c r="C6074" s="1">
        <v>44339.623784722222</v>
      </c>
      <c r="E6074">
        <v>4</v>
      </c>
      <c r="F6074" t="s">
        <v>13332</v>
      </c>
      <c r="G6074" t="s">
        <v>13333</v>
      </c>
      <c r="H6074">
        <f>IF(Table1[[#This Row],[Ticketopendate]],1,0)</f>
        <v>0</v>
      </c>
    </row>
    <row r="6075" spans="1:8" x14ac:dyDescent="0.3">
      <c r="A6075" t="s">
        <v>9077</v>
      </c>
      <c r="B6075">
        <v>5936</v>
      </c>
      <c r="C6075" s="1">
        <v>44339.623287037037</v>
      </c>
      <c r="E6075">
        <v>4</v>
      </c>
      <c r="F6075" t="s">
        <v>13334</v>
      </c>
      <c r="G6075" t="s">
        <v>13335</v>
      </c>
      <c r="H6075">
        <f>IF(Table1[[#This Row],[Ticketopendate]],1,0)</f>
        <v>0</v>
      </c>
    </row>
    <row r="6076" spans="1:8" x14ac:dyDescent="0.3">
      <c r="A6076" t="s">
        <v>9077</v>
      </c>
      <c r="B6076">
        <v>5937</v>
      </c>
      <c r="C6076" s="1">
        <v>44339.61959490741</v>
      </c>
      <c r="E6076">
        <v>4</v>
      </c>
      <c r="F6076" t="s">
        <v>13336</v>
      </c>
      <c r="G6076" t="s">
        <v>13337</v>
      </c>
      <c r="H6076">
        <f>IF(Table1[[#This Row],[Ticketopendate]],1,0)</f>
        <v>0</v>
      </c>
    </row>
    <row r="6077" spans="1:8" x14ac:dyDescent="0.3">
      <c r="A6077" t="s">
        <v>9077</v>
      </c>
      <c r="B6077">
        <v>5938</v>
      </c>
      <c r="C6077" s="1">
        <v>44339.615983796299</v>
      </c>
      <c r="E6077">
        <v>5</v>
      </c>
      <c r="F6077" t="s">
        <v>13338</v>
      </c>
      <c r="G6077" t="s">
        <v>6594</v>
      </c>
      <c r="H6077">
        <f>IF(Table1[[#This Row],[Ticketopendate]],1,0)</f>
        <v>0</v>
      </c>
    </row>
    <row r="6078" spans="1:8" x14ac:dyDescent="0.3">
      <c r="A6078" t="s">
        <v>9077</v>
      </c>
      <c r="B6078">
        <v>5941</v>
      </c>
      <c r="C6078" s="1">
        <v>44339.649953703702</v>
      </c>
      <c r="E6078">
        <v>4</v>
      </c>
      <c r="F6078" t="s">
        <v>13339</v>
      </c>
      <c r="G6078" t="s">
        <v>13340</v>
      </c>
      <c r="H6078">
        <f>IF(Table1[[#This Row],[Ticketopendate]],1,0)</f>
        <v>0</v>
      </c>
    </row>
    <row r="6079" spans="1:8" x14ac:dyDescent="0.3">
      <c r="A6079" t="s">
        <v>9077</v>
      </c>
      <c r="B6079">
        <v>5943</v>
      </c>
      <c r="C6079" s="1">
        <v>44340.204363425924</v>
      </c>
      <c r="E6079">
        <v>4</v>
      </c>
      <c r="F6079" t="s">
        <v>13341</v>
      </c>
      <c r="G6079" t="s">
        <v>13342</v>
      </c>
      <c r="H6079">
        <f>IF(Table1[[#This Row],[Ticketopendate]],1,0)</f>
        <v>0</v>
      </c>
    </row>
    <row r="6080" spans="1:8" x14ac:dyDescent="0.3">
      <c r="A6080" t="s">
        <v>9077</v>
      </c>
      <c r="B6080">
        <v>5944</v>
      </c>
      <c r="C6080" s="1">
        <v>44340.203263888892</v>
      </c>
      <c r="E6080">
        <v>4</v>
      </c>
      <c r="F6080" t="s">
        <v>13343</v>
      </c>
      <c r="G6080" t="s">
        <v>13337</v>
      </c>
      <c r="H6080">
        <f>IF(Table1[[#This Row],[Ticketopendate]],1,0)</f>
        <v>0</v>
      </c>
    </row>
    <row r="6081" spans="1:8" x14ac:dyDescent="0.3">
      <c r="A6081" t="s">
        <v>9077</v>
      </c>
      <c r="B6081">
        <v>5945</v>
      </c>
      <c r="C6081" s="1">
        <v>44340.200682870367</v>
      </c>
      <c r="E6081">
        <v>4</v>
      </c>
      <c r="F6081" t="s">
        <v>13344</v>
      </c>
      <c r="G6081" t="s">
        <v>13345</v>
      </c>
      <c r="H6081">
        <f>IF(Table1[[#This Row],[Ticketopendate]],1,0)</f>
        <v>0</v>
      </c>
    </row>
    <row r="6082" spans="1:8" x14ac:dyDescent="0.3">
      <c r="A6082" t="s">
        <v>9077</v>
      </c>
      <c r="B6082">
        <v>5951</v>
      </c>
      <c r="C6082" s="1">
        <v>44340.324942129628</v>
      </c>
      <c r="E6082">
        <v>5</v>
      </c>
      <c r="F6082" t="s">
        <v>13346</v>
      </c>
      <c r="G6082" t="s">
        <v>13347</v>
      </c>
      <c r="H6082">
        <f>IF(Table1[[#This Row],[Ticketopendate]],1,0)</f>
        <v>0</v>
      </c>
    </row>
    <row r="6083" spans="1:8" x14ac:dyDescent="0.3">
      <c r="A6083" t="s">
        <v>9077</v>
      </c>
      <c r="B6083">
        <v>5953</v>
      </c>
      <c r="C6083" s="1">
        <v>44340.592638888891</v>
      </c>
      <c r="E6083">
        <v>4</v>
      </c>
      <c r="F6083" t="s">
        <v>13348</v>
      </c>
      <c r="G6083" t="s">
        <v>3541</v>
      </c>
      <c r="H6083">
        <f>IF(Table1[[#This Row],[Ticketopendate]],1,0)</f>
        <v>0</v>
      </c>
    </row>
    <row r="6084" spans="1:8" x14ac:dyDescent="0.3">
      <c r="A6084" t="s">
        <v>9077</v>
      </c>
      <c r="B6084">
        <v>5954</v>
      </c>
      <c r="C6084" s="1">
        <v>44340.344340277778</v>
      </c>
      <c r="E6084">
        <v>4</v>
      </c>
      <c r="F6084" t="s">
        <v>13349</v>
      </c>
      <c r="G6084" t="s">
        <v>13350</v>
      </c>
      <c r="H6084">
        <f>IF(Table1[[#This Row],[Ticketopendate]],1,0)</f>
        <v>0</v>
      </c>
    </row>
    <row r="6085" spans="1:8" x14ac:dyDescent="0.3">
      <c r="A6085" t="s">
        <v>9077</v>
      </c>
      <c r="B6085">
        <v>5963</v>
      </c>
      <c r="C6085" s="1">
        <v>44340.326458333337</v>
      </c>
      <c r="E6085">
        <v>4</v>
      </c>
      <c r="F6085" t="s">
        <v>13351</v>
      </c>
      <c r="G6085" t="s">
        <v>13352</v>
      </c>
      <c r="H6085">
        <f>IF(Table1[[#This Row],[Ticketopendate]],1,0)</f>
        <v>0</v>
      </c>
    </row>
    <row r="6086" spans="1:8" x14ac:dyDescent="0.3">
      <c r="A6086" t="s">
        <v>9077</v>
      </c>
      <c r="B6086">
        <v>5964</v>
      </c>
      <c r="C6086" s="1">
        <v>44340.588958333334</v>
      </c>
      <c r="E6086">
        <v>4</v>
      </c>
      <c r="F6086" t="s">
        <v>13353</v>
      </c>
      <c r="H6086">
        <f>IF(Table1[[#This Row],[Ticketopendate]],1,0)</f>
        <v>0</v>
      </c>
    </row>
    <row r="6087" spans="1:8" x14ac:dyDescent="0.3">
      <c r="A6087" t="s">
        <v>9077</v>
      </c>
      <c r="B6087">
        <v>5965</v>
      </c>
      <c r="C6087" s="1">
        <v>44340.588240740741</v>
      </c>
      <c r="E6087">
        <v>4</v>
      </c>
      <c r="F6087" t="s">
        <v>13354</v>
      </c>
      <c r="H6087">
        <f>IF(Table1[[#This Row],[Ticketopendate]],1,0)</f>
        <v>0</v>
      </c>
    </row>
    <row r="6088" spans="1:8" x14ac:dyDescent="0.3">
      <c r="A6088" t="s">
        <v>9077</v>
      </c>
      <c r="B6088">
        <v>5966</v>
      </c>
      <c r="C6088" s="1">
        <v>44340.587592592594</v>
      </c>
      <c r="E6088">
        <v>4</v>
      </c>
      <c r="F6088" t="s">
        <v>13355</v>
      </c>
      <c r="G6088" t="s">
        <v>13356</v>
      </c>
      <c r="H6088">
        <f>IF(Table1[[#This Row],[Ticketopendate]],1,0)</f>
        <v>0</v>
      </c>
    </row>
    <row r="6089" spans="1:8" x14ac:dyDescent="0.3">
      <c r="A6089" t="s">
        <v>9077</v>
      </c>
      <c r="B6089">
        <v>5967</v>
      </c>
      <c r="C6089" s="1">
        <v>44340.586504629631</v>
      </c>
      <c r="E6089">
        <v>4</v>
      </c>
      <c r="F6089" t="s">
        <v>13357</v>
      </c>
      <c r="H6089">
        <f>IF(Table1[[#This Row],[Ticketopendate]],1,0)</f>
        <v>0</v>
      </c>
    </row>
    <row r="6090" spans="1:8" x14ac:dyDescent="0.3">
      <c r="A6090" t="s">
        <v>9077</v>
      </c>
      <c r="B6090">
        <v>5968</v>
      </c>
      <c r="C6090" s="1">
        <v>44340.586770833332</v>
      </c>
      <c r="E6090">
        <v>5</v>
      </c>
      <c r="F6090" t="s">
        <v>13358</v>
      </c>
      <c r="H6090">
        <f>IF(Table1[[#This Row],[Ticketopendate]],1,0)</f>
        <v>0</v>
      </c>
    </row>
    <row r="6091" spans="1:8" x14ac:dyDescent="0.3">
      <c r="A6091" t="s">
        <v>9077</v>
      </c>
      <c r="B6091">
        <v>5970</v>
      </c>
      <c r="C6091" s="1">
        <v>44340.586041666669</v>
      </c>
      <c r="E6091">
        <v>4</v>
      </c>
      <c r="F6091" t="s">
        <v>13359</v>
      </c>
      <c r="G6091" t="s">
        <v>13360</v>
      </c>
      <c r="H6091">
        <f>IF(Table1[[#This Row],[Ticketopendate]],1,0)</f>
        <v>0</v>
      </c>
    </row>
    <row r="6092" spans="1:8" x14ac:dyDescent="0.3">
      <c r="A6092" t="s">
        <v>9077</v>
      </c>
      <c r="B6092">
        <v>5971</v>
      </c>
      <c r="C6092" s="1">
        <v>44340.584178240744</v>
      </c>
      <c r="E6092">
        <v>5</v>
      </c>
      <c r="F6092" t="s">
        <v>13361</v>
      </c>
      <c r="H6092">
        <f>IF(Table1[[#This Row],[Ticketopendate]],1,0)</f>
        <v>0</v>
      </c>
    </row>
    <row r="6093" spans="1:8" x14ac:dyDescent="0.3">
      <c r="A6093" t="s">
        <v>9077</v>
      </c>
      <c r="B6093">
        <v>5973</v>
      </c>
      <c r="C6093" s="1">
        <v>44340.583240740743</v>
      </c>
      <c r="E6093">
        <v>4</v>
      </c>
      <c r="F6093" t="s">
        <v>13362</v>
      </c>
      <c r="G6093" t="s">
        <v>13363</v>
      </c>
      <c r="H6093">
        <f>IF(Table1[[#This Row],[Ticketopendate]],1,0)</f>
        <v>0</v>
      </c>
    </row>
    <row r="6094" spans="1:8" x14ac:dyDescent="0.3">
      <c r="A6094" t="s">
        <v>9077</v>
      </c>
      <c r="B6094">
        <v>5974</v>
      </c>
      <c r="C6094" s="1">
        <v>44340.58253472222</v>
      </c>
      <c r="E6094">
        <v>5</v>
      </c>
      <c r="F6094" t="s">
        <v>13364</v>
      </c>
      <c r="H6094">
        <f>IF(Table1[[#This Row],[Ticketopendate]],1,0)</f>
        <v>0</v>
      </c>
    </row>
    <row r="6095" spans="1:8" x14ac:dyDescent="0.3">
      <c r="A6095" t="s">
        <v>9077</v>
      </c>
      <c r="B6095">
        <v>5977</v>
      </c>
      <c r="C6095" s="1">
        <v>44340.580543981479</v>
      </c>
      <c r="E6095">
        <v>5</v>
      </c>
      <c r="F6095" t="s">
        <v>13365</v>
      </c>
      <c r="H6095">
        <f>IF(Table1[[#This Row],[Ticketopendate]],1,0)</f>
        <v>0</v>
      </c>
    </row>
    <row r="6096" spans="1:8" x14ac:dyDescent="0.3">
      <c r="A6096" t="s">
        <v>9077</v>
      </c>
      <c r="B6096">
        <v>5978</v>
      </c>
      <c r="C6096" s="1">
        <v>44340.58017361111</v>
      </c>
      <c r="E6096">
        <v>4</v>
      </c>
      <c r="F6096" t="s">
        <v>13366</v>
      </c>
      <c r="G6096" t="s">
        <v>13367</v>
      </c>
      <c r="H6096">
        <f>IF(Table1[[#This Row],[Ticketopendate]],1,0)</f>
        <v>0</v>
      </c>
    </row>
    <row r="6097" spans="1:8" x14ac:dyDescent="0.3">
      <c r="A6097" t="s">
        <v>9077</v>
      </c>
      <c r="B6097">
        <v>5981</v>
      </c>
      <c r="C6097" s="1">
        <v>44340.596516203703</v>
      </c>
      <c r="E6097">
        <v>4</v>
      </c>
      <c r="F6097" t="s">
        <v>13368</v>
      </c>
      <c r="G6097" t="s">
        <v>13369</v>
      </c>
      <c r="H6097">
        <f>IF(Table1[[#This Row],[Ticketopendate]],1,0)</f>
        <v>0</v>
      </c>
    </row>
    <row r="6098" spans="1:8" x14ac:dyDescent="0.3">
      <c r="A6098" t="s">
        <v>9077</v>
      </c>
      <c r="B6098">
        <v>5982</v>
      </c>
      <c r="C6098" s="1">
        <v>44340.595625000002</v>
      </c>
      <c r="E6098">
        <v>4</v>
      </c>
      <c r="F6098" t="s">
        <v>13370</v>
      </c>
      <c r="G6098" t="s">
        <v>13371</v>
      </c>
      <c r="H6098">
        <f>IF(Table1[[#This Row],[Ticketopendate]],1,0)</f>
        <v>0</v>
      </c>
    </row>
    <row r="6099" spans="1:8" x14ac:dyDescent="0.3">
      <c r="A6099" t="s">
        <v>9077</v>
      </c>
      <c r="B6099">
        <v>5983</v>
      </c>
      <c r="C6099" s="1">
        <v>44341.229953703703</v>
      </c>
      <c r="E6099">
        <v>4</v>
      </c>
      <c r="F6099" t="s">
        <v>13372</v>
      </c>
      <c r="H6099">
        <f>IF(Table1[[#This Row],[Ticketopendate]],1,0)</f>
        <v>0</v>
      </c>
    </row>
    <row r="6100" spans="1:8" x14ac:dyDescent="0.3">
      <c r="A6100" t="s">
        <v>9077</v>
      </c>
      <c r="B6100">
        <v>5985</v>
      </c>
      <c r="C6100" s="1">
        <v>44341.240671296298</v>
      </c>
      <c r="E6100">
        <v>4</v>
      </c>
      <c r="F6100" t="s">
        <v>13373</v>
      </c>
      <c r="G6100" t="s">
        <v>13374</v>
      </c>
      <c r="H6100">
        <f>IF(Table1[[#This Row],[Ticketopendate]],1,0)</f>
        <v>0</v>
      </c>
    </row>
    <row r="6101" spans="1:8" x14ac:dyDescent="0.3">
      <c r="A6101" t="s">
        <v>9077</v>
      </c>
      <c r="B6101">
        <v>5986</v>
      </c>
      <c r="C6101" s="1">
        <v>44341.241527777776</v>
      </c>
      <c r="E6101">
        <v>4</v>
      </c>
      <c r="F6101" t="s">
        <v>13375</v>
      </c>
      <c r="G6101" t="s">
        <v>12159</v>
      </c>
      <c r="H6101">
        <f>IF(Table1[[#This Row],[Ticketopendate]],1,0)</f>
        <v>0</v>
      </c>
    </row>
    <row r="6102" spans="1:8" x14ac:dyDescent="0.3">
      <c r="A6102" t="s">
        <v>9077</v>
      </c>
      <c r="B6102">
        <v>5992</v>
      </c>
      <c r="C6102" s="1">
        <v>44341.686099537037</v>
      </c>
      <c r="E6102">
        <v>4</v>
      </c>
      <c r="F6102" t="s">
        <v>13376</v>
      </c>
      <c r="G6102" t="s">
        <v>1936</v>
      </c>
      <c r="H6102">
        <f>IF(Table1[[#This Row],[Ticketopendate]],1,0)</f>
        <v>0</v>
      </c>
    </row>
    <row r="6103" spans="1:8" x14ac:dyDescent="0.3">
      <c r="A6103" t="s">
        <v>9077</v>
      </c>
      <c r="B6103">
        <v>5993</v>
      </c>
      <c r="C6103" s="1">
        <v>44341.686759259261</v>
      </c>
      <c r="E6103">
        <v>4</v>
      </c>
      <c r="F6103" t="s">
        <v>13377</v>
      </c>
      <c r="H6103">
        <f>IF(Table1[[#This Row],[Ticketopendate]],1,0)</f>
        <v>0</v>
      </c>
    </row>
    <row r="6104" spans="1:8" x14ac:dyDescent="0.3">
      <c r="A6104" t="s">
        <v>9077</v>
      </c>
      <c r="B6104">
        <v>5999</v>
      </c>
      <c r="C6104" s="1">
        <v>44341.65388888889</v>
      </c>
      <c r="E6104">
        <v>5</v>
      </c>
      <c r="F6104" t="s">
        <v>13378</v>
      </c>
      <c r="G6104" t="s">
        <v>13379</v>
      </c>
      <c r="H6104">
        <f>IF(Table1[[#This Row],[Ticketopendate]],1,0)</f>
        <v>0</v>
      </c>
    </row>
    <row r="6105" spans="1:8" x14ac:dyDescent="0.3">
      <c r="A6105" t="s">
        <v>9077</v>
      </c>
      <c r="B6105">
        <v>6000</v>
      </c>
      <c r="C6105" s="1">
        <v>44341.619027777779</v>
      </c>
      <c r="E6105">
        <v>4</v>
      </c>
      <c r="F6105" t="s">
        <v>13380</v>
      </c>
      <c r="G6105" t="s">
        <v>13381</v>
      </c>
      <c r="H6105">
        <f>IF(Table1[[#This Row],[Ticketopendate]],1,0)</f>
        <v>0</v>
      </c>
    </row>
    <row r="6106" spans="1:8" x14ac:dyDescent="0.3">
      <c r="A6106" t="s">
        <v>9077</v>
      </c>
      <c r="B6106">
        <v>6001</v>
      </c>
      <c r="C6106" s="1">
        <v>44341.616076388891</v>
      </c>
      <c r="E6106">
        <v>4</v>
      </c>
      <c r="F6106" t="s">
        <v>13382</v>
      </c>
      <c r="G6106" t="s">
        <v>13383</v>
      </c>
      <c r="H6106">
        <f>IF(Table1[[#This Row],[Ticketopendate]],1,0)</f>
        <v>0</v>
      </c>
    </row>
    <row r="6107" spans="1:8" x14ac:dyDescent="0.3">
      <c r="A6107" t="s">
        <v>9077</v>
      </c>
      <c r="B6107">
        <v>6011</v>
      </c>
      <c r="C6107" s="1">
        <v>44342.194155092591</v>
      </c>
      <c r="E6107">
        <v>4</v>
      </c>
      <c r="F6107" t="s">
        <v>13384</v>
      </c>
      <c r="G6107" t="s">
        <v>13385</v>
      </c>
      <c r="H6107">
        <f>IF(Table1[[#This Row],[Ticketopendate]],1,0)</f>
        <v>0</v>
      </c>
    </row>
    <row r="6108" spans="1:8" x14ac:dyDescent="0.3">
      <c r="A6108" t="s">
        <v>9077</v>
      </c>
      <c r="B6108">
        <v>6013</v>
      </c>
      <c r="C6108" s="1">
        <v>44342.197777777779</v>
      </c>
      <c r="E6108">
        <v>4</v>
      </c>
      <c r="F6108" t="s">
        <v>13386</v>
      </c>
      <c r="H6108">
        <f>IF(Table1[[#This Row],[Ticketopendate]],1,0)</f>
        <v>0</v>
      </c>
    </row>
    <row r="6109" spans="1:8" x14ac:dyDescent="0.3">
      <c r="A6109" t="s">
        <v>9077</v>
      </c>
      <c r="B6109">
        <v>6014</v>
      </c>
      <c r="C6109" s="1">
        <v>44342.626539351855</v>
      </c>
      <c r="E6109">
        <v>4</v>
      </c>
      <c r="F6109" t="s">
        <v>13387</v>
      </c>
      <c r="G6109" t="s">
        <v>13388</v>
      </c>
      <c r="H6109">
        <f>IF(Table1[[#This Row],[Ticketopendate]],1,0)</f>
        <v>0</v>
      </c>
    </row>
    <row r="6110" spans="1:8" x14ac:dyDescent="0.3">
      <c r="A6110" t="s">
        <v>9077</v>
      </c>
      <c r="B6110">
        <v>6016</v>
      </c>
      <c r="C6110" s="1">
        <v>44342.626076388886</v>
      </c>
      <c r="E6110">
        <v>4</v>
      </c>
      <c r="F6110" t="s">
        <v>13389</v>
      </c>
      <c r="H6110">
        <f>IF(Table1[[#This Row],[Ticketopendate]],1,0)</f>
        <v>0</v>
      </c>
    </row>
    <row r="6111" spans="1:8" x14ac:dyDescent="0.3">
      <c r="A6111" t="s">
        <v>9077</v>
      </c>
      <c r="B6111">
        <v>6017</v>
      </c>
      <c r="C6111" s="1">
        <v>44342.625717592593</v>
      </c>
      <c r="E6111">
        <v>4</v>
      </c>
      <c r="F6111" t="s">
        <v>13390</v>
      </c>
      <c r="G6111" t="s">
        <v>13391</v>
      </c>
      <c r="H6111">
        <f>IF(Table1[[#This Row],[Ticketopendate]],1,0)</f>
        <v>0</v>
      </c>
    </row>
    <row r="6112" spans="1:8" x14ac:dyDescent="0.3">
      <c r="A6112" t="s">
        <v>9077</v>
      </c>
      <c r="B6112">
        <v>6023</v>
      </c>
      <c r="C6112" s="1">
        <v>44342.619259259256</v>
      </c>
      <c r="E6112">
        <v>4</v>
      </c>
      <c r="F6112" t="s">
        <v>13392</v>
      </c>
      <c r="G6112" t="s">
        <v>12441</v>
      </c>
      <c r="H6112">
        <f>IF(Table1[[#This Row],[Ticketopendate]],1,0)</f>
        <v>0</v>
      </c>
    </row>
    <row r="6113" spans="1:8" x14ac:dyDescent="0.3">
      <c r="A6113" t="s">
        <v>9077</v>
      </c>
      <c r="B6113">
        <v>6027</v>
      </c>
      <c r="C6113" s="1">
        <v>44342.590138888889</v>
      </c>
      <c r="E6113">
        <v>4</v>
      </c>
      <c r="F6113" t="s">
        <v>13393</v>
      </c>
      <c r="H6113">
        <f>IF(Table1[[#This Row],[Ticketopendate]],1,0)</f>
        <v>0</v>
      </c>
    </row>
    <row r="6114" spans="1:8" x14ac:dyDescent="0.3">
      <c r="A6114" t="s">
        <v>9077</v>
      </c>
      <c r="B6114">
        <v>6028</v>
      </c>
      <c r="C6114" s="1">
        <v>44342.615266203706</v>
      </c>
      <c r="E6114">
        <v>4</v>
      </c>
      <c r="F6114" t="s">
        <v>13394</v>
      </c>
      <c r="G6114" t="s">
        <v>12027</v>
      </c>
      <c r="H6114">
        <f>IF(Table1[[#This Row],[Ticketopendate]],1,0)</f>
        <v>0</v>
      </c>
    </row>
    <row r="6115" spans="1:8" x14ac:dyDescent="0.3">
      <c r="A6115" t="s">
        <v>9077</v>
      </c>
      <c r="B6115">
        <v>6034</v>
      </c>
      <c r="C6115" s="1">
        <v>44342.609317129631</v>
      </c>
      <c r="E6115">
        <v>5</v>
      </c>
      <c r="F6115" t="s">
        <v>13395</v>
      </c>
      <c r="G6115" t="s">
        <v>5337</v>
      </c>
      <c r="H6115">
        <f>IF(Table1[[#This Row],[Ticketopendate]],1,0)</f>
        <v>0</v>
      </c>
    </row>
    <row r="6116" spans="1:8" x14ac:dyDescent="0.3">
      <c r="A6116" t="s">
        <v>9077</v>
      </c>
      <c r="B6116">
        <v>6035</v>
      </c>
      <c r="C6116" s="1">
        <v>44342.609780092593</v>
      </c>
      <c r="E6116">
        <v>4</v>
      </c>
      <c r="F6116" t="s">
        <v>13396</v>
      </c>
      <c r="G6116" t="s">
        <v>13397</v>
      </c>
      <c r="H6116">
        <f>IF(Table1[[#This Row],[Ticketopendate]],1,0)</f>
        <v>0</v>
      </c>
    </row>
    <row r="6117" spans="1:8" x14ac:dyDescent="0.3">
      <c r="A6117" t="s">
        <v>9077</v>
      </c>
      <c r="B6117">
        <v>6036</v>
      </c>
      <c r="C6117" s="1">
        <v>44342.612488425926</v>
      </c>
      <c r="E6117">
        <v>4</v>
      </c>
      <c r="F6117" t="s">
        <v>13398</v>
      </c>
      <c r="G6117" t="s">
        <v>13399</v>
      </c>
      <c r="H6117">
        <f>IF(Table1[[#This Row],[Ticketopendate]],1,0)</f>
        <v>0</v>
      </c>
    </row>
    <row r="6118" spans="1:8" x14ac:dyDescent="0.3">
      <c r="A6118" t="s">
        <v>9077</v>
      </c>
      <c r="B6118">
        <v>6043</v>
      </c>
      <c r="C6118" s="1">
        <v>44343.245057870372</v>
      </c>
      <c r="E6118">
        <v>5</v>
      </c>
      <c r="F6118" t="s">
        <v>13400</v>
      </c>
      <c r="G6118" t="s">
        <v>4619</v>
      </c>
      <c r="H6118">
        <f>IF(Table1[[#This Row],[Ticketopendate]],1,0)</f>
        <v>0</v>
      </c>
    </row>
    <row r="6119" spans="1:8" x14ac:dyDescent="0.3">
      <c r="A6119" t="s">
        <v>9077</v>
      </c>
      <c r="B6119">
        <v>6049</v>
      </c>
      <c r="C6119" s="1">
        <v>44342.658865740741</v>
      </c>
      <c r="E6119">
        <v>4</v>
      </c>
      <c r="F6119" t="s">
        <v>13401</v>
      </c>
      <c r="G6119" t="s">
        <v>13402</v>
      </c>
      <c r="H6119">
        <f>IF(Table1[[#This Row],[Ticketopendate]],1,0)</f>
        <v>0</v>
      </c>
    </row>
    <row r="6120" spans="1:8" x14ac:dyDescent="0.3">
      <c r="A6120" t="s">
        <v>9077</v>
      </c>
      <c r="B6120">
        <v>6051</v>
      </c>
      <c r="C6120" s="1">
        <v>44342.656597222223</v>
      </c>
      <c r="E6120">
        <v>4</v>
      </c>
      <c r="F6120" t="s">
        <v>13403</v>
      </c>
      <c r="G6120" t="s">
        <v>13404</v>
      </c>
      <c r="H6120">
        <f>IF(Table1[[#This Row],[Ticketopendate]],1,0)</f>
        <v>0</v>
      </c>
    </row>
    <row r="6121" spans="1:8" x14ac:dyDescent="0.3">
      <c r="A6121" t="s">
        <v>9077</v>
      </c>
      <c r="B6121">
        <v>6052</v>
      </c>
      <c r="C6121" s="1">
        <v>44342.655428240738</v>
      </c>
      <c r="E6121">
        <v>4</v>
      </c>
      <c r="F6121" t="s">
        <v>13405</v>
      </c>
      <c r="G6121" t="s">
        <v>13406</v>
      </c>
      <c r="H6121">
        <f>IF(Table1[[#This Row],[Ticketopendate]],1,0)</f>
        <v>0</v>
      </c>
    </row>
    <row r="6122" spans="1:8" x14ac:dyDescent="0.3">
      <c r="A6122" t="s">
        <v>9077</v>
      </c>
      <c r="B6122">
        <v>6054</v>
      </c>
      <c r="C6122" s="1">
        <v>44342.651388888888</v>
      </c>
      <c r="E6122">
        <v>4</v>
      </c>
      <c r="F6122" t="s">
        <v>13407</v>
      </c>
      <c r="G6122" t="s">
        <v>13408</v>
      </c>
      <c r="H6122">
        <f>IF(Table1[[#This Row],[Ticketopendate]],1,0)</f>
        <v>0</v>
      </c>
    </row>
    <row r="6123" spans="1:8" x14ac:dyDescent="0.3">
      <c r="A6123" t="s">
        <v>9077</v>
      </c>
      <c r="B6123">
        <v>6055</v>
      </c>
      <c r="C6123" s="1">
        <v>44342.649108796293</v>
      </c>
      <c r="E6123">
        <v>5</v>
      </c>
      <c r="F6123" t="s">
        <v>13409</v>
      </c>
      <c r="G6123" t="s">
        <v>13410</v>
      </c>
      <c r="H6123">
        <f>IF(Table1[[#This Row],[Ticketopendate]],1,0)</f>
        <v>0</v>
      </c>
    </row>
    <row r="6124" spans="1:8" x14ac:dyDescent="0.3">
      <c r="A6124" t="s">
        <v>9077</v>
      </c>
      <c r="B6124">
        <v>6070</v>
      </c>
      <c r="C6124" s="1">
        <v>44343.559155092589</v>
      </c>
      <c r="E6124">
        <v>4</v>
      </c>
      <c r="F6124" t="s">
        <v>13411</v>
      </c>
      <c r="H6124">
        <f>IF(Table1[[#This Row],[Ticketopendate]],1,0)</f>
        <v>0</v>
      </c>
    </row>
    <row r="6125" spans="1:8" x14ac:dyDescent="0.3">
      <c r="A6125" t="s">
        <v>9077</v>
      </c>
      <c r="B6125">
        <v>6071</v>
      </c>
      <c r="C6125" s="1">
        <v>44343.557824074072</v>
      </c>
      <c r="E6125">
        <v>4</v>
      </c>
      <c r="F6125" t="s">
        <v>13412</v>
      </c>
      <c r="G6125" t="s">
        <v>13413</v>
      </c>
      <c r="H6125">
        <f>IF(Table1[[#This Row],[Ticketopendate]],1,0)</f>
        <v>0</v>
      </c>
    </row>
    <row r="6126" spans="1:8" x14ac:dyDescent="0.3">
      <c r="A6126" t="s">
        <v>9077</v>
      </c>
      <c r="B6126">
        <v>6072</v>
      </c>
      <c r="C6126" s="1">
        <v>44343.55605324074</v>
      </c>
      <c r="E6126">
        <v>5</v>
      </c>
      <c r="F6126" t="s">
        <v>13414</v>
      </c>
      <c r="G6126" t="s">
        <v>4461</v>
      </c>
      <c r="H6126">
        <f>IF(Table1[[#This Row],[Ticketopendate]],1,0)</f>
        <v>0</v>
      </c>
    </row>
    <row r="6127" spans="1:8" x14ac:dyDescent="0.3">
      <c r="A6127" t="s">
        <v>9077</v>
      </c>
      <c r="B6127">
        <v>6073</v>
      </c>
      <c r="C6127" s="1">
        <v>44343.55574074074</v>
      </c>
      <c r="E6127">
        <v>4</v>
      </c>
      <c r="F6127" t="s">
        <v>13415</v>
      </c>
      <c r="G6127" t="s">
        <v>13416</v>
      </c>
      <c r="H6127">
        <f>IF(Table1[[#This Row],[Ticketopendate]],1,0)</f>
        <v>0</v>
      </c>
    </row>
    <row r="6128" spans="1:8" x14ac:dyDescent="0.3">
      <c r="A6128" t="s">
        <v>9077</v>
      </c>
      <c r="B6128">
        <v>6074</v>
      </c>
      <c r="C6128" s="1">
        <v>44343.553738425922</v>
      </c>
      <c r="E6128">
        <v>4</v>
      </c>
      <c r="F6128" t="s">
        <v>13417</v>
      </c>
      <c r="G6128" t="s">
        <v>4461</v>
      </c>
      <c r="H6128">
        <f>IF(Table1[[#This Row],[Ticketopendate]],1,0)</f>
        <v>0</v>
      </c>
    </row>
    <row r="6129" spans="1:8" x14ac:dyDescent="0.3">
      <c r="A6129" t="s">
        <v>9077</v>
      </c>
      <c r="B6129">
        <v>6075</v>
      </c>
      <c r="C6129" s="1">
        <v>44343.552418981482</v>
      </c>
      <c r="E6129">
        <v>4</v>
      </c>
      <c r="F6129" t="s">
        <v>13418</v>
      </c>
      <c r="G6129" t="s">
        <v>13419</v>
      </c>
      <c r="H6129">
        <f>IF(Table1[[#This Row],[Ticketopendate]],1,0)</f>
        <v>0</v>
      </c>
    </row>
    <row r="6130" spans="1:8" x14ac:dyDescent="0.3">
      <c r="A6130" t="s">
        <v>9077</v>
      </c>
      <c r="B6130">
        <v>6076</v>
      </c>
      <c r="C6130" s="1">
        <v>44343.551412037035</v>
      </c>
      <c r="E6130">
        <v>4</v>
      </c>
      <c r="F6130" t="s">
        <v>13420</v>
      </c>
      <c r="G6130" t="s">
        <v>13421</v>
      </c>
      <c r="H6130">
        <f>IF(Table1[[#This Row],[Ticketopendate]],1,0)</f>
        <v>0</v>
      </c>
    </row>
    <row r="6131" spans="1:8" x14ac:dyDescent="0.3">
      <c r="A6131" t="s">
        <v>9077</v>
      </c>
      <c r="B6131">
        <v>6077</v>
      </c>
      <c r="C6131" s="1">
        <v>44343.55400462963</v>
      </c>
      <c r="E6131">
        <v>4</v>
      </c>
      <c r="F6131" t="s">
        <v>13422</v>
      </c>
      <c r="H6131">
        <f>IF(Table1[[#This Row],[Ticketopendate]],1,0)</f>
        <v>0</v>
      </c>
    </row>
    <row r="6132" spans="1:8" x14ac:dyDescent="0.3">
      <c r="A6132" t="s">
        <v>9077</v>
      </c>
      <c r="B6132">
        <v>6079</v>
      </c>
      <c r="C6132" s="1">
        <v>44343.562997685185</v>
      </c>
      <c r="E6132">
        <v>4</v>
      </c>
      <c r="F6132" t="s">
        <v>13423</v>
      </c>
      <c r="G6132" t="s">
        <v>13424</v>
      </c>
      <c r="H6132">
        <f>IF(Table1[[#This Row],[Ticketopendate]],1,0)</f>
        <v>0</v>
      </c>
    </row>
    <row r="6133" spans="1:8" x14ac:dyDescent="0.3">
      <c r="A6133" t="s">
        <v>9077</v>
      </c>
      <c r="B6133">
        <v>6082</v>
      </c>
      <c r="C6133" s="1">
        <v>44344.353333333333</v>
      </c>
      <c r="E6133">
        <v>4</v>
      </c>
      <c r="F6133" t="s">
        <v>13425</v>
      </c>
      <c r="G6133" t="s">
        <v>13426</v>
      </c>
      <c r="H6133">
        <f>IF(Table1[[#This Row],[Ticketopendate]],1,0)</f>
        <v>0</v>
      </c>
    </row>
    <row r="6134" spans="1:8" x14ac:dyDescent="0.3">
      <c r="A6134" t="s">
        <v>9077</v>
      </c>
      <c r="B6134">
        <v>6086</v>
      </c>
      <c r="C6134" s="1">
        <v>44344.348645833335</v>
      </c>
      <c r="E6134">
        <v>4</v>
      </c>
      <c r="F6134" t="s">
        <v>13427</v>
      </c>
      <c r="G6134" t="s">
        <v>13428</v>
      </c>
      <c r="H6134">
        <f>IF(Table1[[#This Row],[Ticketopendate]],1,0)</f>
        <v>0</v>
      </c>
    </row>
    <row r="6135" spans="1:8" x14ac:dyDescent="0.3">
      <c r="A6135" t="s">
        <v>9077</v>
      </c>
      <c r="B6135">
        <v>6087</v>
      </c>
      <c r="C6135" s="1">
        <v>44344.267627314817</v>
      </c>
      <c r="E6135">
        <v>4</v>
      </c>
      <c r="F6135" t="s">
        <v>13429</v>
      </c>
      <c r="G6135" t="s">
        <v>13430</v>
      </c>
      <c r="H6135">
        <f>IF(Table1[[#This Row],[Ticketopendate]],1,0)</f>
        <v>0</v>
      </c>
    </row>
    <row r="6136" spans="1:8" x14ac:dyDescent="0.3">
      <c r="A6136" t="s">
        <v>9077</v>
      </c>
      <c r="B6136">
        <v>6096</v>
      </c>
      <c r="C6136" s="1">
        <v>44344.603472222225</v>
      </c>
      <c r="E6136">
        <v>4</v>
      </c>
      <c r="F6136" t="s">
        <v>13431</v>
      </c>
      <c r="G6136" t="s">
        <v>13432</v>
      </c>
      <c r="H6136">
        <f>IF(Table1[[#This Row],[Ticketopendate]],1,0)</f>
        <v>0</v>
      </c>
    </row>
    <row r="6137" spans="1:8" x14ac:dyDescent="0.3">
      <c r="A6137" t="s">
        <v>9077</v>
      </c>
      <c r="B6137">
        <v>6097</v>
      </c>
      <c r="C6137" s="1">
        <v>44344.602662037039</v>
      </c>
      <c r="E6137">
        <v>4</v>
      </c>
      <c r="F6137" t="s">
        <v>13433</v>
      </c>
      <c r="G6137" t="s">
        <v>13434</v>
      </c>
      <c r="H6137">
        <f>IF(Table1[[#This Row],[Ticketopendate]],1,0)</f>
        <v>0</v>
      </c>
    </row>
    <row r="6138" spans="1:8" x14ac:dyDescent="0.3">
      <c r="A6138" t="s">
        <v>9077</v>
      </c>
      <c r="B6138">
        <v>6100</v>
      </c>
      <c r="C6138" s="1">
        <v>44344.60083333333</v>
      </c>
      <c r="E6138">
        <v>4</v>
      </c>
      <c r="F6138" t="s">
        <v>13435</v>
      </c>
      <c r="H6138">
        <f>IF(Table1[[#This Row],[Ticketopendate]],1,0)</f>
        <v>0</v>
      </c>
    </row>
    <row r="6139" spans="1:8" x14ac:dyDescent="0.3">
      <c r="A6139" t="s">
        <v>9077</v>
      </c>
      <c r="B6139">
        <v>6104</v>
      </c>
      <c r="C6139" s="1">
        <v>44345.279930555553</v>
      </c>
      <c r="E6139">
        <v>4</v>
      </c>
      <c r="F6139" t="s">
        <v>13436</v>
      </c>
      <c r="G6139" t="s">
        <v>13437</v>
      </c>
      <c r="H6139">
        <f>IF(Table1[[#This Row],[Ticketopendate]],1,0)</f>
        <v>0</v>
      </c>
    </row>
    <row r="6140" spans="1:8" x14ac:dyDescent="0.3">
      <c r="A6140" t="s">
        <v>9077</v>
      </c>
      <c r="B6140">
        <v>6109</v>
      </c>
      <c r="C6140" s="1">
        <v>44345.267199074071</v>
      </c>
      <c r="E6140">
        <v>4</v>
      </c>
      <c r="F6140" t="s">
        <v>13438</v>
      </c>
      <c r="G6140" t="s">
        <v>13439</v>
      </c>
      <c r="H6140">
        <f>IF(Table1[[#This Row],[Ticketopendate]],1,0)</f>
        <v>0</v>
      </c>
    </row>
    <row r="6141" spans="1:8" x14ac:dyDescent="0.3">
      <c r="A6141" t="s">
        <v>9077</v>
      </c>
      <c r="B6141">
        <v>6113</v>
      </c>
      <c r="C6141" s="1">
        <v>44345.578379629631</v>
      </c>
      <c r="E6141">
        <v>4</v>
      </c>
      <c r="F6141" t="s">
        <v>13440</v>
      </c>
      <c r="H6141">
        <f>IF(Table1[[#This Row],[Ticketopendate]],1,0)</f>
        <v>0</v>
      </c>
    </row>
    <row r="6142" spans="1:8" x14ac:dyDescent="0.3">
      <c r="A6142" t="s">
        <v>9077</v>
      </c>
      <c r="B6142">
        <v>6114</v>
      </c>
      <c r="C6142" s="1">
        <v>44345.577314814815</v>
      </c>
      <c r="E6142">
        <v>4</v>
      </c>
      <c r="F6142" t="s">
        <v>13441</v>
      </c>
      <c r="G6142" t="s">
        <v>13442</v>
      </c>
      <c r="H6142">
        <f>IF(Table1[[#This Row],[Ticketopendate]],1,0)</f>
        <v>0</v>
      </c>
    </row>
    <row r="6143" spans="1:8" x14ac:dyDescent="0.3">
      <c r="A6143" t="s">
        <v>9077</v>
      </c>
      <c r="B6143">
        <v>6115</v>
      </c>
      <c r="C6143" s="1">
        <v>44349.501250000001</v>
      </c>
      <c r="E6143">
        <v>4</v>
      </c>
      <c r="F6143" t="s">
        <v>13443</v>
      </c>
      <c r="G6143" t="s">
        <v>13444</v>
      </c>
      <c r="H6143">
        <f>IF(Table1[[#This Row],[Ticketopendate]],1,0)</f>
        <v>0</v>
      </c>
    </row>
    <row r="6144" spans="1:8" x14ac:dyDescent="0.3">
      <c r="A6144" t="s">
        <v>9077</v>
      </c>
      <c r="B6144">
        <v>6116</v>
      </c>
      <c r="C6144" s="1">
        <v>44351.491215277776</v>
      </c>
      <c r="E6144">
        <v>5</v>
      </c>
      <c r="F6144" t="s">
        <v>13445</v>
      </c>
      <c r="G6144" t="s">
        <v>13446</v>
      </c>
      <c r="H6144">
        <f>IF(Table1[[#This Row],[Ticketopendate]],1,0)</f>
        <v>0</v>
      </c>
    </row>
    <row r="6145" spans="1:8" x14ac:dyDescent="0.3">
      <c r="A6145" t="s">
        <v>9077</v>
      </c>
      <c r="B6145">
        <v>6117</v>
      </c>
      <c r="C6145" s="1">
        <v>44345.559745370374</v>
      </c>
      <c r="E6145">
        <v>4</v>
      </c>
      <c r="F6145" t="s">
        <v>13447</v>
      </c>
      <c r="G6145" t="s">
        <v>13448</v>
      </c>
      <c r="H6145">
        <f>IF(Table1[[#This Row],[Ticketopendate]],1,0)</f>
        <v>0</v>
      </c>
    </row>
    <row r="6146" spans="1:8" x14ac:dyDescent="0.3">
      <c r="A6146" t="s">
        <v>9077</v>
      </c>
      <c r="B6146">
        <v>6118</v>
      </c>
      <c r="C6146" s="1">
        <v>44345.560567129629</v>
      </c>
      <c r="E6146">
        <v>5</v>
      </c>
      <c r="F6146" t="s">
        <v>13449</v>
      </c>
      <c r="G6146" t="s">
        <v>13450</v>
      </c>
      <c r="H6146">
        <f>IF(Table1[[#This Row],[Ticketopendate]],1,0)</f>
        <v>0</v>
      </c>
    </row>
    <row r="6147" spans="1:8" x14ac:dyDescent="0.3">
      <c r="A6147" t="s">
        <v>9077</v>
      </c>
      <c r="B6147">
        <v>6119</v>
      </c>
      <c r="C6147" s="1">
        <v>44345.556284722225</v>
      </c>
      <c r="E6147">
        <v>4</v>
      </c>
      <c r="F6147" t="s">
        <v>13451</v>
      </c>
      <c r="G6147" t="s">
        <v>13452</v>
      </c>
      <c r="H6147">
        <f>IF(Table1[[#This Row],[Ticketopendate]],1,0)</f>
        <v>0</v>
      </c>
    </row>
    <row r="6148" spans="1:8" x14ac:dyDescent="0.3">
      <c r="A6148" t="s">
        <v>9077</v>
      </c>
      <c r="B6148">
        <v>6122</v>
      </c>
      <c r="C6148" s="1">
        <v>44345.552916666667</v>
      </c>
      <c r="E6148">
        <v>4</v>
      </c>
      <c r="F6148" t="s">
        <v>13453</v>
      </c>
      <c r="H6148">
        <f>IF(Table1[[#This Row],[Ticketopendate]],1,0)</f>
        <v>0</v>
      </c>
    </row>
    <row r="6149" spans="1:8" x14ac:dyDescent="0.3">
      <c r="A6149" t="s">
        <v>9077</v>
      </c>
      <c r="B6149">
        <v>6123</v>
      </c>
      <c r="C6149" s="1">
        <v>44345.555381944447</v>
      </c>
      <c r="E6149">
        <v>4</v>
      </c>
      <c r="F6149" t="s">
        <v>13454</v>
      </c>
      <c r="G6149" t="s">
        <v>13455</v>
      </c>
      <c r="H6149">
        <f>IF(Table1[[#This Row],[Ticketopendate]],1,0)</f>
        <v>0</v>
      </c>
    </row>
    <row r="6150" spans="1:8" x14ac:dyDescent="0.3">
      <c r="A6150" t="s">
        <v>9077</v>
      </c>
      <c r="B6150">
        <v>6135</v>
      </c>
      <c r="C6150" s="1">
        <v>44345.664351851854</v>
      </c>
      <c r="E6150">
        <v>4</v>
      </c>
      <c r="F6150" t="s">
        <v>13456</v>
      </c>
      <c r="G6150" t="s">
        <v>13457</v>
      </c>
      <c r="H6150">
        <f>IF(Table1[[#This Row],[Ticketopendate]],1,0)</f>
        <v>0</v>
      </c>
    </row>
    <row r="6151" spans="1:8" x14ac:dyDescent="0.3">
      <c r="A6151" t="s">
        <v>9077</v>
      </c>
      <c r="B6151">
        <v>6136</v>
      </c>
      <c r="C6151" s="1">
        <v>44345.663090277776</v>
      </c>
      <c r="E6151">
        <v>4</v>
      </c>
      <c r="F6151" t="s">
        <v>8601</v>
      </c>
      <c r="H6151">
        <f>IF(Table1[[#This Row],[Ticketopendate]],1,0)</f>
        <v>0</v>
      </c>
    </row>
    <row r="6152" spans="1:8" x14ac:dyDescent="0.3">
      <c r="A6152" t="s">
        <v>9077</v>
      </c>
      <c r="B6152">
        <v>6139</v>
      </c>
      <c r="C6152" s="1">
        <v>44346.707465277781</v>
      </c>
      <c r="E6152">
        <v>4</v>
      </c>
      <c r="F6152" t="s">
        <v>13458</v>
      </c>
      <c r="G6152" t="s">
        <v>13459</v>
      </c>
      <c r="H6152">
        <f>IF(Table1[[#This Row],[Ticketopendate]],1,0)</f>
        <v>0</v>
      </c>
    </row>
    <row r="6153" spans="1:8" x14ac:dyDescent="0.3">
      <c r="A6153" t="s">
        <v>9077</v>
      </c>
      <c r="B6153">
        <v>6142</v>
      </c>
      <c r="C6153" s="1">
        <v>44346.700011574074</v>
      </c>
      <c r="E6153">
        <v>5</v>
      </c>
      <c r="F6153" t="s">
        <v>13460</v>
      </c>
      <c r="G6153" t="s">
        <v>13434</v>
      </c>
      <c r="H6153">
        <f>IF(Table1[[#This Row],[Ticketopendate]],1,0)</f>
        <v>0</v>
      </c>
    </row>
    <row r="6154" spans="1:8" x14ac:dyDescent="0.3">
      <c r="A6154" t="s">
        <v>9077</v>
      </c>
      <c r="B6154">
        <v>6143</v>
      </c>
      <c r="C6154" s="1">
        <v>44347.309699074074</v>
      </c>
      <c r="E6154">
        <v>5</v>
      </c>
      <c r="F6154" t="s">
        <v>13461</v>
      </c>
      <c r="G6154" t="s">
        <v>13462</v>
      </c>
      <c r="H6154">
        <f>IF(Table1[[#This Row],[Ticketopendate]],1,0)</f>
        <v>0</v>
      </c>
    </row>
    <row r="6155" spans="1:8" x14ac:dyDescent="0.3">
      <c r="A6155" t="s">
        <v>9077</v>
      </c>
      <c r="B6155">
        <v>6144</v>
      </c>
      <c r="C6155" s="1">
        <v>44346.697546296295</v>
      </c>
      <c r="E6155">
        <v>4</v>
      </c>
      <c r="F6155" t="s">
        <v>13463</v>
      </c>
      <c r="H6155">
        <f>IF(Table1[[#This Row],[Ticketopendate]],1,0)</f>
        <v>0</v>
      </c>
    </row>
    <row r="6156" spans="1:8" x14ac:dyDescent="0.3">
      <c r="A6156" t="s">
        <v>9077</v>
      </c>
      <c r="B6156">
        <v>6145</v>
      </c>
      <c r="C6156" s="1">
        <v>44346.69699074074</v>
      </c>
      <c r="E6156">
        <v>5</v>
      </c>
      <c r="F6156" t="s">
        <v>13464</v>
      </c>
      <c r="G6156" t="s">
        <v>4461</v>
      </c>
      <c r="H6156">
        <f>IF(Table1[[#This Row],[Ticketopendate]],1,0)</f>
        <v>0</v>
      </c>
    </row>
    <row r="6157" spans="1:8" x14ac:dyDescent="0.3">
      <c r="A6157" t="s">
        <v>9077</v>
      </c>
      <c r="B6157">
        <v>6146</v>
      </c>
      <c r="C6157" s="1">
        <v>44346.696701388886</v>
      </c>
      <c r="E6157">
        <v>4</v>
      </c>
      <c r="F6157" t="s">
        <v>13465</v>
      </c>
      <c r="G6157" t="s">
        <v>13466</v>
      </c>
      <c r="H6157">
        <f>IF(Table1[[#This Row],[Ticketopendate]],1,0)</f>
        <v>0</v>
      </c>
    </row>
    <row r="6158" spans="1:8" x14ac:dyDescent="0.3">
      <c r="A6158" t="s">
        <v>9077</v>
      </c>
      <c r="B6158">
        <v>6150</v>
      </c>
      <c r="C6158" s="1">
        <v>44346.693761574075</v>
      </c>
      <c r="E6158">
        <v>4</v>
      </c>
      <c r="F6158" t="s">
        <v>13467</v>
      </c>
      <c r="H6158">
        <f>IF(Table1[[#This Row],[Ticketopendate]],1,0)</f>
        <v>0</v>
      </c>
    </row>
    <row r="6159" spans="1:8" x14ac:dyDescent="0.3">
      <c r="A6159" t="s">
        <v>9077</v>
      </c>
      <c r="B6159">
        <v>6153</v>
      </c>
      <c r="C6159" s="1">
        <v>44346.690057870372</v>
      </c>
      <c r="E6159">
        <v>5</v>
      </c>
      <c r="F6159" t="s">
        <v>13468</v>
      </c>
      <c r="G6159" t="s">
        <v>13469</v>
      </c>
      <c r="H6159">
        <f>IF(Table1[[#This Row],[Ticketopendate]],1,0)</f>
        <v>0</v>
      </c>
    </row>
    <row r="6160" spans="1:8" x14ac:dyDescent="0.3">
      <c r="A6160" t="s">
        <v>9077</v>
      </c>
      <c r="B6160">
        <v>6154</v>
      </c>
      <c r="C6160" s="1">
        <v>44346.690694444442</v>
      </c>
      <c r="E6160">
        <v>4</v>
      </c>
      <c r="F6160" t="s">
        <v>13470</v>
      </c>
      <c r="G6160" t="s">
        <v>13471</v>
      </c>
      <c r="H6160">
        <f>IF(Table1[[#This Row],[Ticketopendate]],1,0)</f>
        <v>0</v>
      </c>
    </row>
    <row r="6161" spans="1:8" x14ac:dyDescent="0.3">
      <c r="A6161" t="s">
        <v>9077</v>
      </c>
      <c r="B6161">
        <v>6155</v>
      </c>
      <c r="C6161" s="1">
        <v>44346.688969907409</v>
      </c>
      <c r="E6161">
        <v>4</v>
      </c>
      <c r="F6161" t="s">
        <v>13472</v>
      </c>
      <c r="G6161" t="s">
        <v>13473</v>
      </c>
      <c r="H6161">
        <f>IF(Table1[[#This Row],[Ticketopendate]],1,0)</f>
        <v>0</v>
      </c>
    </row>
    <row r="6162" spans="1:8" x14ac:dyDescent="0.3">
      <c r="A6162" t="s">
        <v>9077</v>
      </c>
      <c r="B6162">
        <v>6156</v>
      </c>
      <c r="C6162" s="1">
        <v>44346.691493055558</v>
      </c>
      <c r="E6162">
        <v>4</v>
      </c>
      <c r="F6162" t="s">
        <v>13474</v>
      </c>
      <c r="G6162" t="s">
        <v>13475</v>
      </c>
      <c r="H6162">
        <f>IF(Table1[[#This Row],[Ticketopendate]],1,0)</f>
        <v>0</v>
      </c>
    </row>
    <row r="6163" spans="1:8" x14ac:dyDescent="0.3">
      <c r="A6163" t="s">
        <v>9077</v>
      </c>
      <c r="B6163">
        <v>6157</v>
      </c>
      <c r="C6163" s="1">
        <v>44346.689768518518</v>
      </c>
      <c r="E6163">
        <v>5</v>
      </c>
      <c r="F6163" t="s">
        <v>13476</v>
      </c>
      <c r="G6163" t="s">
        <v>13477</v>
      </c>
      <c r="H6163">
        <f>IF(Table1[[#This Row],[Ticketopendate]],1,0)</f>
        <v>0</v>
      </c>
    </row>
    <row r="6164" spans="1:8" x14ac:dyDescent="0.3">
      <c r="A6164" t="s">
        <v>9077</v>
      </c>
      <c r="B6164">
        <v>6163</v>
      </c>
      <c r="C6164" s="1">
        <v>44347.559305555558</v>
      </c>
      <c r="E6164">
        <v>5</v>
      </c>
      <c r="F6164" t="s">
        <v>13478</v>
      </c>
      <c r="G6164" t="s">
        <v>13479</v>
      </c>
      <c r="H6164">
        <f>IF(Table1[[#This Row],[Ticketopendate]],1,0)</f>
        <v>0</v>
      </c>
    </row>
    <row r="6165" spans="1:8" x14ac:dyDescent="0.3">
      <c r="A6165" t="s">
        <v>9077</v>
      </c>
      <c r="B6165">
        <v>6164</v>
      </c>
      <c r="C6165" s="1">
        <v>44347.310810185183</v>
      </c>
      <c r="E6165">
        <v>4</v>
      </c>
      <c r="F6165" t="s">
        <v>13480</v>
      </c>
      <c r="G6165" t="s">
        <v>13481</v>
      </c>
      <c r="H6165">
        <f>IF(Table1[[#This Row],[Ticketopendate]],1,0)</f>
        <v>0</v>
      </c>
    </row>
    <row r="6166" spans="1:8" x14ac:dyDescent="0.3">
      <c r="A6166" t="s">
        <v>9077</v>
      </c>
      <c r="B6166">
        <v>6165</v>
      </c>
      <c r="C6166" s="1">
        <v>44347.558807870373</v>
      </c>
      <c r="E6166">
        <v>4</v>
      </c>
      <c r="F6166" t="s">
        <v>13482</v>
      </c>
      <c r="G6166" t="s">
        <v>13483</v>
      </c>
      <c r="H6166">
        <f>IF(Table1[[#This Row],[Ticketopendate]],1,0)</f>
        <v>0</v>
      </c>
    </row>
    <row r="6167" spans="1:8" x14ac:dyDescent="0.3">
      <c r="A6167" t="s">
        <v>9077</v>
      </c>
      <c r="B6167">
        <v>6174</v>
      </c>
      <c r="C6167" s="1">
        <v>44347.562025462961</v>
      </c>
      <c r="E6167">
        <v>4</v>
      </c>
      <c r="F6167" t="s">
        <v>13484</v>
      </c>
      <c r="G6167" t="s">
        <v>13485</v>
      </c>
      <c r="H6167">
        <f>IF(Table1[[#This Row],[Ticketopendate]],1,0)</f>
        <v>0</v>
      </c>
    </row>
    <row r="6168" spans="1:8" x14ac:dyDescent="0.3">
      <c r="A6168" t="s">
        <v>9077</v>
      </c>
      <c r="B6168">
        <v>6175</v>
      </c>
      <c r="C6168" s="1">
        <v>44347.561481481483</v>
      </c>
      <c r="E6168">
        <v>4</v>
      </c>
      <c r="F6168" t="s">
        <v>13486</v>
      </c>
      <c r="G6168" t="s">
        <v>13487</v>
      </c>
      <c r="H6168">
        <f>IF(Table1[[#This Row],[Ticketopendate]],1,0)</f>
        <v>0</v>
      </c>
    </row>
    <row r="6169" spans="1:8" x14ac:dyDescent="0.3">
      <c r="A6169" t="s">
        <v>9077</v>
      </c>
      <c r="B6169">
        <v>6176</v>
      </c>
      <c r="C6169" s="1">
        <v>44347.560578703706</v>
      </c>
      <c r="E6169">
        <v>4</v>
      </c>
      <c r="F6169" t="s">
        <v>13488</v>
      </c>
      <c r="H6169">
        <f>IF(Table1[[#This Row],[Ticketopendate]],1,0)</f>
        <v>0</v>
      </c>
    </row>
    <row r="6170" spans="1:8" x14ac:dyDescent="0.3">
      <c r="A6170" t="s">
        <v>9077</v>
      </c>
      <c r="B6170">
        <v>6184</v>
      </c>
      <c r="C6170" s="1">
        <v>44348.179803240739</v>
      </c>
      <c r="E6170">
        <v>4</v>
      </c>
      <c r="F6170" t="s">
        <v>13489</v>
      </c>
      <c r="G6170" t="s">
        <v>13490</v>
      </c>
      <c r="H6170">
        <f>IF(Table1[[#This Row],[Ticketopendate]],1,0)</f>
        <v>0</v>
      </c>
    </row>
    <row r="6171" spans="1:8" x14ac:dyDescent="0.3">
      <c r="A6171" t="s">
        <v>9077</v>
      </c>
      <c r="B6171">
        <v>6186</v>
      </c>
      <c r="C6171" s="1">
        <v>44348.189004629632</v>
      </c>
      <c r="E6171">
        <v>4</v>
      </c>
      <c r="F6171" t="s">
        <v>13491</v>
      </c>
      <c r="G6171" t="s">
        <v>7875</v>
      </c>
      <c r="H6171">
        <f>IF(Table1[[#This Row],[Ticketopendate]],1,0)</f>
        <v>0</v>
      </c>
    </row>
    <row r="6172" spans="1:8" x14ac:dyDescent="0.3">
      <c r="A6172" t="s">
        <v>9077</v>
      </c>
      <c r="B6172">
        <v>6194</v>
      </c>
      <c r="C6172" s="1">
        <v>44348.639340277776</v>
      </c>
      <c r="E6172">
        <v>4</v>
      </c>
      <c r="F6172" t="s">
        <v>13492</v>
      </c>
      <c r="G6172" t="s">
        <v>13493</v>
      </c>
      <c r="H6172">
        <f>IF(Table1[[#This Row],[Ticketopendate]],1,0)</f>
        <v>0</v>
      </c>
    </row>
    <row r="6173" spans="1:8" x14ac:dyDescent="0.3">
      <c r="A6173" t="s">
        <v>9077</v>
      </c>
      <c r="B6173">
        <v>6195</v>
      </c>
      <c r="C6173" s="1">
        <v>44349.217581018522</v>
      </c>
      <c r="E6173">
        <v>4</v>
      </c>
      <c r="F6173" t="s">
        <v>13494</v>
      </c>
      <c r="G6173" t="s">
        <v>13495</v>
      </c>
      <c r="H6173">
        <f>IF(Table1[[#This Row],[Ticketopendate]],1,0)</f>
        <v>0</v>
      </c>
    </row>
    <row r="6174" spans="1:8" x14ac:dyDescent="0.3">
      <c r="A6174" t="s">
        <v>9077</v>
      </c>
      <c r="B6174">
        <v>6199</v>
      </c>
      <c r="C6174" s="1">
        <v>44349.216851851852</v>
      </c>
      <c r="E6174">
        <v>5</v>
      </c>
      <c r="F6174" t="s">
        <v>13496</v>
      </c>
      <c r="G6174" t="s">
        <v>13497</v>
      </c>
      <c r="H6174">
        <f>IF(Table1[[#This Row],[Ticketopendate]],1,0)</f>
        <v>0</v>
      </c>
    </row>
    <row r="6175" spans="1:8" x14ac:dyDescent="0.3">
      <c r="A6175" t="s">
        <v>9077</v>
      </c>
      <c r="B6175">
        <v>6200</v>
      </c>
      <c r="C6175" s="1">
        <v>44348.617534722223</v>
      </c>
      <c r="E6175">
        <v>4</v>
      </c>
      <c r="F6175" t="s">
        <v>13498</v>
      </c>
      <c r="G6175" t="s">
        <v>13499</v>
      </c>
      <c r="H6175">
        <f>IF(Table1[[#This Row],[Ticketopendate]],1,0)</f>
        <v>0</v>
      </c>
    </row>
    <row r="6176" spans="1:8" x14ac:dyDescent="0.3">
      <c r="A6176" t="s">
        <v>9077</v>
      </c>
      <c r="B6176">
        <v>6203</v>
      </c>
      <c r="C6176" s="1">
        <v>44348.605590277781</v>
      </c>
      <c r="E6176">
        <v>4</v>
      </c>
      <c r="F6176" t="s">
        <v>13500</v>
      </c>
      <c r="H6176">
        <f>IF(Table1[[#This Row],[Ticketopendate]],1,0)</f>
        <v>0</v>
      </c>
    </row>
    <row r="6177" spans="1:8" x14ac:dyDescent="0.3">
      <c r="A6177" t="s">
        <v>9077</v>
      </c>
      <c r="B6177">
        <v>6204</v>
      </c>
      <c r="C6177" s="1">
        <v>44348.604722222219</v>
      </c>
      <c r="E6177">
        <v>5</v>
      </c>
      <c r="F6177" t="s">
        <v>13501</v>
      </c>
      <c r="G6177" t="s">
        <v>13502</v>
      </c>
      <c r="H6177">
        <f>IF(Table1[[#This Row],[Ticketopendate]],1,0)</f>
        <v>0</v>
      </c>
    </row>
    <row r="6178" spans="1:8" x14ac:dyDescent="0.3">
      <c r="A6178" t="s">
        <v>9077</v>
      </c>
      <c r="B6178">
        <v>6210</v>
      </c>
      <c r="C6178" s="1">
        <v>44349.203865740739</v>
      </c>
      <c r="E6178">
        <v>4</v>
      </c>
      <c r="F6178" t="s">
        <v>13503</v>
      </c>
      <c r="G6178" t="s">
        <v>13504</v>
      </c>
      <c r="H6178">
        <f>IF(Table1[[#This Row],[Ticketopendate]],1,0)</f>
        <v>0</v>
      </c>
    </row>
    <row r="6179" spans="1:8" x14ac:dyDescent="0.3">
      <c r="A6179" t="s">
        <v>9077</v>
      </c>
      <c r="B6179">
        <v>6212</v>
      </c>
      <c r="C6179" s="1">
        <v>44349.220625000002</v>
      </c>
      <c r="E6179">
        <v>4</v>
      </c>
      <c r="F6179" t="s">
        <v>13505</v>
      </c>
      <c r="H6179">
        <f>IF(Table1[[#This Row],[Ticketopendate]],1,0)</f>
        <v>0</v>
      </c>
    </row>
    <row r="6180" spans="1:8" x14ac:dyDescent="0.3">
      <c r="A6180" t="s">
        <v>9077</v>
      </c>
      <c r="B6180">
        <v>6213</v>
      </c>
      <c r="C6180" s="1">
        <v>44349.219513888886</v>
      </c>
      <c r="E6180">
        <v>5</v>
      </c>
      <c r="F6180" t="s">
        <v>13506</v>
      </c>
      <c r="G6180" t="s">
        <v>6594</v>
      </c>
      <c r="H6180">
        <f>IF(Table1[[#This Row],[Ticketopendate]],1,0)</f>
        <v>0</v>
      </c>
    </row>
    <row r="6181" spans="1:8" x14ac:dyDescent="0.3">
      <c r="A6181" t="s">
        <v>9077</v>
      </c>
      <c r="B6181">
        <v>6214</v>
      </c>
      <c r="C6181" s="1">
        <v>44349.229444444441</v>
      </c>
      <c r="E6181">
        <v>4</v>
      </c>
      <c r="F6181" t="s">
        <v>13507</v>
      </c>
      <c r="H6181">
        <f>IF(Table1[[#This Row],[Ticketopendate]],1,0)</f>
        <v>0</v>
      </c>
    </row>
    <row r="6182" spans="1:8" x14ac:dyDescent="0.3">
      <c r="A6182" t="s">
        <v>9077</v>
      </c>
      <c r="B6182">
        <v>6217</v>
      </c>
      <c r="C6182" s="1">
        <v>44349.566400462965</v>
      </c>
      <c r="E6182">
        <v>4</v>
      </c>
      <c r="F6182" t="s">
        <v>13508</v>
      </c>
      <c r="G6182" t="s">
        <v>13509</v>
      </c>
      <c r="H6182">
        <f>IF(Table1[[#This Row],[Ticketopendate]],1,0)</f>
        <v>0</v>
      </c>
    </row>
    <row r="6183" spans="1:8" x14ac:dyDescent="0.3">
      <c r="A6183" t="s">
        <v>9077</v>
      </c>
      <c r="B6183">
        <v>6219</v>
      </c>
      <c r="C6183" s="1">
        <v>44349.56449074074</v>
      </c>
      <c r="E6183">
        <v>4</v>
      </c>
      <c r="F6183" t="s">
        <v>13510</v>
      </c>
      <c r="H6183">
        <f>IF(Table1[[#This Row],[Ticketopendate]],1,0)</f>
        <v>0</v>
      </c>
    </row>
    <row r="6184" spans="1:8" x14ac:dyDescent="0.3">
      <c r="A6184" t="s">
        <v>9077</v>
      </c>
      <c r="B6184">
        <v>6220</v>
      </c>
      <c r="C6184" s="1">
        <v>44349.563969907409</v>
      </c>
      <c r="E6184">
        <v>4</v>
      </c>
      <c r="F6184" t="s">
        <v>13511</v>
      </c>
      <c r="G6184" t="s">
        <v>13512</v>
      </c>
      <c r="H6184">
        <f>IF(Table1[[#This Row],[Ticketopendate]],1,0)</f>
        <v>0</v>
      </c>
    </row>
    <row r="6185" spans="1:8" x14ac:dyDescent="0.3">
      <c r="A6185" t="s">
        <v>9077</v>
      </c>
      <c r="B6185">
        <v>6223</v>
      </c>
      <c r="C6185" s="1">
        <v>44349.498020833336</v>
      </c>
      <c r="E6185">
        <v>5</v>
      </c>
      <c r="F6185" t="s">
        <v>13513</v>
      </c>
      <c r="G6185" t="s">
        <v>3915</v>
      </c>
      <c r="H6185">
        <f>IF(Table1[[#This Row],[Ticketopendate]],1,0)</f>
        <v>0</v>
      </c>
    </row>
    <row r="6186" spans="1:8" x14ac:dyDescent="0.3">
      <c r="A6186" t="s">
        <v>9077</v>
      </c>
      <c r="B6186">
        <v>6225</v>
      </c>
      <c r="C6186" s="1">
        <v>44349.556956018518</v>
      </c>
      <c r="E6186">
        <v>4</v>
      </c>
      <c r="F6186" t="s">
        <v>13514</v>
      </c>
      <c r="G6186" t="s">
        <v>13515</v>
      </c>
      <c r="H6186">
        <f>IF(Table1[[#This Row],[Ticketopendate]],1,0)</f>
        <v>0</v>
      </c>
    </row>
    <row r="6187" spans="1:8" x14ac:dyDescent="0.3">
      <c r="A6187" t="s">
        <v>9077</v>
      </c>
      <c r="B6187">
        <v>6226</v>
      </c>
      <c r="C6187" s="1">
        <v>44349.556435185186</v>
      </c>
      <c r="E6187">
        <v>4</v>
      </c>
      <c r="F6187" t="s">
        <v>13516</v>
      </c>
      <c r="G6187" t="s">
        <v>13517</v>
      </c>
      <c r="H6187">
        <f>IF(Table1[[#This Row],[Ticketopendate]],1,0)</f>
        <v>0</v>
      </c>
    </row>
    <row r="6188" spans="1:8" x14ac:dyDescent="0.3">
      <c r="A6188" t="s">
        <v>9077</v>
      </c>
      <c r="B6188">
        <v>6227</v>
      </c>
      <c r="C6188" s="1">
        <v>44349.555555555555</v>
      </c>
      <c r="E6188">
        <v>5</v>
      </c>
      <c r="F6188" t="s">
        <v>13518</v>
      </c>
      <c r="G6188" t="s">
        <v>4461</v>
      </c>
      <c r="H6188">
        <f>IF(Table1[[#This Row],[Ticketopendate]],1,0)</f>
        <v>0</v>
      </c>
    </row>
    <row r="6189" spans="1:8" x14ac:dyDescent="0.3">
      <c r="A6189" t="s">
        <v>9077</v>
      </c>
      <c r="B6189">
        <v>6231</v>
      </c>
      <c r="C6189" s="1">
        <v>44349.567824074074</v>
      </c>
      <c r="E6189">
        <v>4</v>
      </c>
      <c r="F6189" t="s">
        <v>13519</v>
      </c>
      <c r="H6189">
        <f>IF(Table1[[#This Row],[Ticketopendate]],1,0)</f>
        <v>0</v>
      </c>
    </row>
    <row r="6190" spans="1:8" x14ac:dyDescent="0.3">
      <c r="A6190" t="s">
        <v>9077</v>
      </c>
      <c r="B6190">
        <v>6237</v>
      </c>
      <c r="C6190" s="1">
        <v>44350.217812499999</v>
      </c>
      <c r="E6190">
        <v>4</v>
      </c>
      <c r="F6190" t="s">
        <v>13520</v>
      </c>
      <c r="H6190">
        <f>IF(Table1[[#This Row],[Ticketopendate]],1,0)</f>
        <v>0</v>
      </c>
    </row>
    <row r="6191" spans="1:8" x14ac:dyDescent="0.3">
      <c r="A6191" t="s">
        <v>9077</v>
      </c>
      <c r="B6191">
        <v>6238</v>
      </c>
      <c r="C6191" s="1">
        <v>44350.217060185183</v>
      </c>
      <c r="E6191">
        <v>4</v>
      </c>
      <c r="F6191" t="s">
        <v>13521</v>
      </c>
      <c r="G6191" t="s">
        <v>10988</v>
      </c>
      <c r="H6191">
        <f>IF(Table1[[#This Row],[Ticketopendate]],1,0)</f>
        <v>0</v>
      </c>
    </row>
    <row r="6192" spans="1:8" x14ac:dyDescent="0.3">
      <c r="A6192" t="s">
        <v>9077</v>
      </c>
      <c r="B6192">
        <v>6242</v>
      </c>
      <c r="C6192" s="1">
        <v>44350.215127314812</v>
      </c>
      <c r="E6192">
        <v>4</v>
      </c>
      <c r="F6192" t="s">
        <v>13522</v>
      </c>
      <c r="G6192" t="s">
        <v>6364</v>
      </c>
      <c r="H6192">
        <f>IF(Table1[[#This Row],[Ticketopendate]],1,0)</f>
        <v>0</v>
      </c>
    </row>
    <row r="6193" spans="1:8" x14ac:dyDescent="0.3">
      <c r="A6193" t="s">
        <v>9077</v>
      </c>
      <c r="B6193">
        <v>6243</v>
      </c>
      <c r="C6193" s="1">
        <v>44350.215358796297</v>
      </c>
      <c r="E6193">
        <v>5</v>
      </c>
      <c r="F6193" t="s">
        <v>13523</v>
      </c>
      <c r="H6193">
        <f>IF(Table1[[#This Row],[Ticketopendate]],1,0)</f>
        <v>0</v>
      </c>
    </row>
    <row r="6194" spans="1:8" x14ac:dyDescent="0.3">
      <c r="A6194" t="s">
        <v>9077</v>
      </c>
      <c r="B6194">
        <v>6244</v>
      </c>
      <c r="C6194" s="1">
        <v>44350.214062500003</v>
      </c>
      <c r="E6194">
        <v>4</v>
      </c>
      <c r="F6194" t="s">
        <v>13524</v>
      </c>
      <c r="G6194" t="s">
        <v>13525</v>
      </c>
      <c r="H6194">
        <f>IF(Table1[[#This Row],[Ticketopendate]],1,0)</f>
        <v>0</v>
      </c>
    </row>
    <row r="6195" spans="1:8" x14ac:dyDescent="0.3">
      <c r="A6195" t="s">
        <v>9077</v>
      </c>
      <c r="B6195">
        <v>6245</v>
      </c>
      <c r="C6195" s="1">
        <v>44352.561956018515</v>
      </c>
      <c r="E6195">
        <v>5</v>
      </c>
      <c r="F6195" t="s">
        <v>13526</v>
      </c>
      <c r="G6195" t="s">
        <v>13527</v>
      </c>
      <c r="H6195">
        <f>IF(Table1[[#This Row],[Ticketopendate]],1,0)</f>
        <v>0</v>
      </c>
    </row>
    <row r="6196" spans="1:8" x14ac:dyDescent="0.3">
      <c r="A6196" t="s">
        <v>9077</v>
      </c>
      <c r="B6196">
        <v>6246</v>
      </c>
      <c r="C6196" s="1">
        <v>44350.211851851855</v>
      </c>
      <c r="E6196">
        <v>4</v>
      </c>
      <c r="F6196" t="s">
        <v>13528</v>
      </c>
      <c r="G6196" t="s">
        <v>13529</v>
      </c>
      <c r="H6196">
        <f>IF(Table1[[#This Row],[Ticketopendate]],1,0)</f>
        <v>0</v>
      </c>
    </row>
    <row r="6197" spans="1:8" x14ac:dyDescent="0.3">
      <c r="A6197" t="s">
        <v>9077</v>
      </c>
      <c r="B6197">
        <v>6248</v>
      </c>
      <c r="C6197" s="1">
        <v>44350.212500000001</v>
      </c>
      <c r="E6197">
        <v>4</v>
      </c>
      <c r="F6197" t="s">
        <v>13530</v>
      </c>
      <c r="G6197" t="s">
        <v>13531</v>
      </c>
      <c r="H6197">
        <f>IF(Table1[[#This Row],[Ticketopendate]],1,0)</f>
        <v>0</v>
      </c>
    </row>
    <row r="6198" spans="1:8" x14ac:dyDescent="0.3">
      <c r="A6198" t="s">
        <v>9077</v>
      </c>
      <c r="B6198">
        <v>6250</v>
      </c>
      <c r="C6198" s="1">
        <v>44350.24355324074</v>
      </c>
      <c r="E6198">
        <v>5</v>
      </c>
      <c r="F6198" t="s">
        <v>13532</v>
      </c>
      <c r="G6198" t="s">
        <v>3915</v>
      </c>
      <c r="H6198">
        <f>IF(Table1[[#This Row],[Ticketopendate]],1,0)</f>
        <v>0</v>
      </c>
    </row>
    <row r="6199" spans="1:8" x14ac:dyDescent="0.3">
      <c r="A6199" t="s">
        <v>9077</v>
      </c>
      <c r="B6199">
        <v>6254</v>
      </c>
      <c r="C6199" s="1">
        <v>44350.565057870372</v>
      </c>
      <c r="E6199">
        <v>4</v>
      </c>
      <c r="F6199" t="s">
        <v>13533</v>
      </c>
      <c r="G6199" t="s">
        <v>13534</v>
      </c>
      <c r="H6199">
        <f>IF(Table1[[#This Row],[Ticketopendate]],1,0)</f>
        <v>0</v>
      </c>
    </row>
    <row r="6200" spans="1:8" x14ac:dyDescent="0.3">
      <c r="A6200" t="s">
        <v>9077</v>
      </c>
      <c r="B6200">
        <v>6255</v>
      </c>
      <c r="C6200" s="1">
        <v>44350.563217592593</v>
      </c>
      <c r="E6200">
        <v>5</v>
      </c>
      <c r="F6200" t="s">
        <v>13535</v>
      </c>
      <c r="G6200" t="s">
        <v>339</v>
      </c>
      <c r="H6200">
        <f>IF(Table1[[#This Row],[Ticketopendate]],1,0)</f>
        <v>0</v>
      </c>
    </row>
    <row r="6201" spans="1:8" x14ac:dyDescent="0.3">
      <c r="A6201" t="s">
        <v>9077</v>
      </c>
      <c r="B6201">
        <v>6256</v>
      </c>
      <c r="C6201" s="1">
        <v>44350.562708333331</v>
      </c>
      <c r="E6201">
        <v>5</v>
      </c>
      <c r="F6201" t="s">
        <v>13536</v>
      </c>
      <c r="G6201" t="s">
        <v>339</v>
      </c>
      <c r="H6201">
        <f>IF(Table1[[#This Row],[Ticketopendate]],1,0)</f>
        <v>0</v>
      </c>
    </row>
    <row r="6202" spans="1:8" x14ac:dyDescent="0.3">
      <c r="A6202" t="s">
        <v>9077</v>
      </c>
      <c r="B6202">
        <v>6257</v>
      </c>
      <c r="C6202" s="1">
        <v>44350.562962962962</v>
      </c>
      <c r="E6202">
        <v>5</v>
      </c>
      <c r="F6202" t="s">
        <v>13537</v>
      </c>
      <c r="G6202" t="s">
        <v>339</v>
      </c>
      <c r="H6202">
        <f>IF(Table1[[#This Row],[Ticketopendate]],1,0)</f>
        <v>0</v>
      </c>
    </row>
    <row r="6203" spans="1:8" x14ac:dyDescent="0.3">
      <c r="A6203" t="s">
        <v>9077</v>
      </c>
      <c r="B6203">
        <v>6258</v>
      </c>
      <c r="C6203" s="1">
        <v>44350.5622337963</v>
      </c>
      <c r="E6203">
        <v>4</v>
      </c>
      <c r="F6203" t="s">
        <v>13538</v>
      </c>
      <c r="G6203" t="s">
        <v>339</v>
      </c>
      <c r="H6203">
        <f>IF(Table1[[#This Row],[Ticketopendate]],1,0)</f>
        <v>0</v>
      </c>
    </row>
    <row r="6204" spans="1:8" x14ac:dyDescent="0.3">
      <c r="A6204" t="s">
        <v>9077</v>
      </c>
      <c r="B6204">
        <v>6259</v>
      </c>
      <c r="C6204" s="1">
        <v>44351.646909722222</v>
      </c>
      <c r="E6204">
        <v>5</v>
      </c>
      <c r="F6204" t="s">
        <v>13539</v>
      </c>
      <c r="G6204" t="s">
        <v>13540</v>
      </c>
      <c r="H6204">
        <f>IF(Table1[[#This Row],[Ticketopendate]],1,0)</f>
        <v>0</v>
      </c>
    </row>
    <row r="6205" spans="1:8" x14ac:dyDescent="0.3">
      <c r="A6205" t="s">
        <v>9077</v>
      </c>
      <c r="B6205">
        <v>6274</v>
      </c>
      <c r="C6205" s="1">
        <v>44351.22446759259</v>
      </c>
      <c r="E6205">
        <v>4</v>
      </c>
      <c r="F6205" t="s">
        <v>13541</v>
      </c>
      <c r="G6205" t="s">
        <v>13542</v>
      </c>
      <c r="H6205">
        <f>IF(Table1[[#This Row],[Ticketopendate]],1,0)</f>
        <v>0</v>
      </c>
    </row>
    <row r="6206" spans="1:8" x14ac:dyDescent="0.3">
      <c r="A6206" t="s">
        <v>9077</v>
      </c>
      <c r="B6206">
        <v>6275</v>
      </c>
      <c r="C6206" s="1">
        <v>44351.223402777781</v>
      </c>
      <c r="E6206">
        <v>4</v>
      </c>
      <c r="F6206" t="s">
        <v>13543</v>
      </c>
      <c r="G6206" t="s">
        <v>13544</v>
      </c>
      <c r="H6206">
        <f>IF(Table1[[#This Row],[Ticketopendate]],1,0)</f>
        <v>0</v>
      </c>
    </row>
    <row r="6207" spans="1:8" x14ac:dyDescent="0.3">
      <c r="A6207" t="s">
        <v>9077</v>
      </c>
      <c r="B6207">
        <v>6277</v>
      </c>
      <c r="C6207" s="1">
        <v>44351.229583333334</v>
      </c>
      <c r="E6207">
        <v>4</v>
      </c>
      <c r="F6207" t="s">
        <v>13545</v>
      </c>
      <c r="G6207" t="s">
        <v>13546</v>
      </c>
      <c r="H6207">
        <f>IF(Table1[[#This Row],[Ticketopendate]],1,0)</f>
        <v>0</v>
      </c>
    </row>
    <row r="6208" spans="1:8" x14ac:dyDescent="0.3">
      <c r="A6208" t="s">
        <v>9077</v>
      </c>
      <c r="B6208">
        <v>6285</v>
      </c>
      <c r="C6208" s="1">
        <v>44351.481122685182</v>
      </c>
      <c r="E6208">
        <v>4</v>
      </c>
      <c r="F6208" t="s">
        <v>13547</v>
      </c>
      <c r="G6208" t="s">
        <v>13548</v>
      </c>
      <c r="H6208">
        <f>IF(Table1[[#This Row],[Ticketopendate]],1,0)</f>
        <v>0</v>
      </c>
    </row>
    <row r="6209" spans="1:8" x14ac:dyDescent="0.3">
      <c r="A6209" t="s">
        <v>9077</v>
      </c>
      <c r="B6209">
        <v>6299</v>
      </c>
      <c r="C6209" s="1">
        <v>44360.517013888886</v>
      </c>
      <c r="E6209">
        <v>5</v>
      </c>
      <c r="F6209" t="s">
        <v>13549</v>
      </c>
      <c r="G6209" t="s">
        <v>13550</v>
      </c>
      <c r="H6209">
        <f>IF(Table1[[#This Row],[Ticketopendate]],1,0)</f>
        <v>0</v>
      </c>
    </row>
    <row r="6210" spans="1:8" x14ac:dyDescent="0.3">
      <c r="A6210" t="s">
        <v>9077</v>
      </c>
      <c r="B6210">
        <v>6300</v>
      </c>
      <c r="C6210" s="1">
        <v>44351.479953703703</v>
      </c>
      <c r="E6210">
        <v>5</v>
      </c>
      <c r="F6210" t="s">
        <v>13551</v>
      </c>
      <c r="G6210" t="s">
        <v>13552</v>
      </c>
      <c r="H6210">
        <f>IF(Table1[[#This Row],[Ticketopendate]],1,0)</f>
        <v>0</v>
      </c>
    </row>
    <row r="6211" spans="1:8" x14ac:dyDescent="0.3">
      <c r="A6211" t="s">
        <v>9077</v>
      </c>
      <c r="B6211">
        <v>6302</v>
      </c>
      <c r="C6211" s="1">
        <v>44351.478229166663</v>
      </c>
      <c r="E6211">
        <v>4</v>
      </c>
      <c r="F6211" t="s">
        <v>13553</v>
      </c>
      <c r="G6211" t="s">
        <v>13554</v>
      </c>
      <c r="H6211">
        <f>IF(Table1[[#This Row],[Ticketopendate]],1,0)</f>
        <v>0</v>
      </c>
    </row>
    <row r="6212" spans="1:8" x14ac:dyDescent="0.3">
      <c r="A6212" t="s">
        <v>9077</v>
      </c>
      <c r="B6212">
        <v>6305</v>
      </c>
      <c r="C6212" s="1">
        <v>44351.627581018518</v>
      </c>
      <c r="E6212">
        <v>4</v>
      </c>
      <c r="F6212" t="s">
        <v>13555</v>
      </c>
      <c r="H6212">
        <f>IF(Table1[[#This Row],[Ticketopendate]],1,0)</f>
        <v>0</v>
      </c>
    </row>
    <row r="6213" spans="1:8" x14ac:dyDescent="0.3">
      <c r="A6213" t="s">
        <v>9077</v>
      </c>
      <c r="B6213">
        <v>6306</v>
      </c>
      <c r="C6213" s="1">
        <v>44351.626284722224</v>
      </c>
      <c r="E6213">
        <v>4</v>
      </c>
      <c r="F6213" t="s">
        <v>13556</v>
      </c>
      <c r="H6213">
        <f>IF(Table1[[#This Row],[Ticketopendate]],1,0)</f>
        <v>0</v>
      </c>
    </row>
    <row r="6214" spans="1:8" x14ac:dyDescent="0.3">
      <c r="A6214" t="s">
        <v>9077</v>
      </c>
      <c r="B6214">
        <v>6308</v>
      </c>
      <c r="C6214" s="1">
        <v>44351.621307870373</v>
      </c>
      <c r="E6214">
        <v>4</v>
      </c>
      <c r="F6214" t="s">
        <v>13557</v>
      </c>
      <c r="H6214">
        <f>IF(Table1[[#This Row],[Ticketopendate]],1,0)</f>
        <v>0</v>
      </c>
    </row>
    <row r="6215" spans="1:8" x14ac:dyDescent="0.3">
      <c r="A6215" t="s">
        <v>9077</v>
      </c>
      <c r="B6215">
        <v>6314</v>
      </c>
      <c r="C6215" s="1">
        <v>44352.191064814811</v>
      </c>
      <c r="E6215">
        <v>4</v>
      </c>
      <c r="F6215" t="s">
        <v>13558</v>
      </c>
      <c r="G6215" t="s">
        <v>13559</v>
      </c>
      <c r="H6215">
        <f>IF(Table1[[#This Row],[Ticketopendate]],1,0)</f>
        <v>0</v>
      </c>
    </row>
    <row r="6216" spans="1:8" x14ac:dyDescent="0.3">
      <c r="A6216" t="s">
        <v>9077</v>
      </c>
      <c r="B6216">
        <v>6317</v>
      </c>
      <c r="C6216" s="1">
        <v>44362.476365740738</v>
      </c>
      <c r="E6216">
        <v>5</v>
      </c>
      <c r="F6216" t="s">
        <v>13560</v>
      </c>
      <c r="G6216" t="s">
        <v>13561</v>
      </c>
      <c r="H6216">
        <f>IF(Table1[[#This Row],[Ticketopendate]],1,0)</f>
        <v>0</v>
      </c>
    </row>
    <row r="6217" spans="1:8" x14ac:dyDescent="0.3">
      <c r="A6217" t="s">
        <v>9077</v>
      </c>
      <c r="B6217">
        <v>6326</v>
      </c>
      <c r="C6217" s="1">
        <v>44352.560289351852</v>
      </c>
      <c r="E6217">
        <v>4</v>
      </c>
      <c r="F6217" t="s">
        <v>13562</v>
      </c>
      <c r="G6217" t="s">
        <v>13563</v>
      </c>
      <c r="H6217">
        <f>IF(Table1[[#This Row],[Ticketopendate]],1,0)</f>
        <v>0</v>
      </c>
    </row>
    <row r="6218" spans="1:8" x14ac:dyDescent="0.3">
      <c r="A6218" t="s">
        <v>9077</v>
      </c>
      <c r="B6218">
        <v>6328</v>
      </c>
      <c r="C6218" s="1">
        <v>44352.558946759258</v>
      </c>
      <c r="E6218">
        <v>5</v>
      </c>
      <c r="F6218" t="s">
        <v>13564</v>
      </c>
      <c r="G6218" t="s">
        <v>3915</v>
      </c>
      <c r="H6218">
        <f>IF(Table1[[#This Row],[Ticketopendate]],1,0)</f>
        <v>0</v>
      </c>
    </row>
    <row r="6219" spans="1:8" x14ac:dyDescent="0.3">
      <c r="A6219" t="s">
        <v>9077</v>
      </c>
      <c r="B6219">
        <v>6330</v>
      </c>
      <c r="C6219" s="1">
        <v>44353.173900462964</v>
      </c>
      <c r="E6219">
        <v>4</v>
      </c>
      <c r="F6219" t="s">
        <v>13565</v>
      </c>
      <c r="G6219" t="s">
        <v>12830</v>
      </c>
      <c r="H6219">
        <f>IF(Table1[[#This Row],[Ticketopendate]],1,0)</f>
        <v>0</v>
      </c>
    </row>
    <row r="6220" spans="1:8" x14ac:dyDescent="0.3">
      <c r="A6220" t="s">
        <v>9077</v>
      </c>
      <c r="B6220">
        <v>6331</v>
      </c>
      <c r="C6220" s="1">
        <v>44353.176608796297</v>
      </c>
      <c r="E6220">
        <v>5</v>
      </c>
      <c r="F6220" t="s">
        <v>13566</v>
      </c>
      <c r="G6220" t="s">
        <v>13567</v>
      </c>
      <c r="H6220">
        <f>IF(Table1[[#This Row],[Ticketopendate]],1,0)</f>
        <v>0</v>
      </c>
    </row>
    <row r="6221" spans="1:8" x14ac:dyDescent="0.3">
      <c r="A6221" t="s">
        <v>9077</v>
      </c>
      <c r="B6221">
        <v>6332</v>
      </c>
      <c r="C6221" s="1">
        <v>44354.582291666666</v>
      </c>
      <c r="E6221">
        <v>4</v>
      </c>
      <c r="F6221" t="s">
        <v>13568</v>
      </c>
      <c r="G6221" t="s">
        <v>13569</v>
      </c>
      <c r="H6221">
        <f>IF(Table1[[#This Row],[Ticketopendate]],1,0)</f>
        <v>0</v>
      </c>
    </row>
    <row r="6222" spans="1:8" x14ac:dyDescent="0.3">
      <c r="A6222" t="s">
        <v>9077</v>
      </c>
      <c r="B6222">
        <v>6333</v>
      </c>
      <c r="C6222" s="1">
        <v>44352.556261574071</v>
      </c>
      <c r="E6222">
        <v>4</v>
      </c>
      <c r="F6222" t="s">
        <v>13570</v>
      </c>
      <c r="G6222" t="s">
        <v>13571</v>
      </c>
      <c r="H6222">
        <f>IF(Table1[[#This Row],[Ticketopendate]],1,0)</f>
        <v>0</v>
      </c>
    </row>
    <row r="6223" spans="1:8" x14ac:dyDescent="0.3">
      <c r="A6223" t="s">
        <v>9077</v>
      </c>
      <c r="B6223">
        <v>6337</v>
      </c>
      <c r="C6223" s="1">
        <v>44352.553472222222</v>
      </c>
      <c r="E6223">
        <v>4</v>
      </c>
      <c r="F6223" t="s">
        <v>13572</v>
      </c>
      <c r="G6223" t="s">
        <v>13573</v>
      </c>
      <c r="H6223">
        <f>IF(Table1[[#This Row],[Ticketopendate]],1,0)</f>
        <v>0</v>
      </c>
    </row>
    <row r="6224" spans="1:8" x14ac:dyDescent="0.3">
      <c r="A6224" t="s">
        <v>9077</v>
      </c>
      <c r="B6224">
        <v>6347</v>
      </c>
      <c r="C6224" s="1">
        <v>44354.57916666667</v>
      </c>
      <c r="E6224">
        <v>4</v>
      </c>
      <c r="F6224" t="s">
        <v>13574</v>
      </c>
      <c r="G6224" t="s">
        <v>13575</v>
      </c>
      <c r="H6224">
        <f>IF(Table1[[#This Row],[Ticketopendate]],1,0)</f>
        <v>0</v>
      </c>
    </row>
    <row r="6225" spans="1:8" x14ac:dyDescent="0.3">
      <c r="A6225" t="s">
        <v>9077</v>
      </c>
      <c r="B6225">
        <v>6348</v>
      </c>
      <c r="C6225" s="1">
        <v>44352.567696759259</v>
      </c>
      <c r="E6225">
        <v>4</v>
      </c>
      <c r="F6225" t="s">
        <v>13576</v>
      </c>
      <c r="H6225">
        <f>IF(Table1[[#This Row],[Ticketopendate]],1,0)</f>
        <v>0</v>
      </c>
    </row>
    <row r="6226" spans="1:8" x14ac:dyDescent="0.3">
      <c r="A6226" t="s">
        <v>9077</v>
      </c>
      <c r="B6226">
        <v>6351</v>
      </c>
      <c r="C6226" s="1">
        <v>44353.171018518522</v>
      </c>
      <c r="E6226">
        <v>4</v>
      </c>
      <c r="F6226" t="s">
        <v>13577</v>
      </c>
      <c r="H6226">
        <f>IF(Table1[[#This Row],[Ticketopendate]],1,0)</f>
        <v>0</v>
      </c>
    </row>
    <row r="6227" spans="1:8" x14ac:dyDescent="0.3">
      <c r="A6227" t="s">
        <v>9077</v>
      </c>
      <c r="B6227">
        <v>6352</v>
      </c>
      <c r="C6227" s="1">
        <v>44353.169525462959</v>
      </c>
      <c r="E6227">
        <v>4</v>
      </c>
      <c r="F6227" t="s">
        <v>13578</v>
      </c>
      <c r="G6227" t="s">
        <v>11569</v>
      </c>
      <c r="H6227">
        <f>IF(Table1[[#This Row],[Ticketopendate]],1,0)</f>
        <v>0</v>
      </c>
    </row>
    <row r="6228" spans="1:8" x14ac:dyDescent="0.3">
      <c r="A6228" t="s">
        <v>9077</v>
      </c>
      <c r="B6228">
        <v>6354</v>
      </c>
      <c r="C6228" s="1">
        <v>44353.168067129627</v>
      </c>
      <c r="E6228">
        <v>4</v>
      </c>
      <c r="F6228" t="s">
        <v>13579</v>
      </c>
      <c r="G6228" t="s">
        <v>13580</v>
      </c>
      <c r="H6228">
        <f>IF(Table1[[#This Row],[Ticketopendate]],1,0)</f>
        <v>0</v>
      </c>
    </row>
    <row r="6229" spans="1:8" x14ac:dyDescent="0.3">
      <c r="A6229" t="s">
        <v>9077</v>
      </c>
      <c r="B6229">
        <v>6355</v>
      </c>
      <c r="C6229" s="1">
        <v>44353.167314814818</v>
      </c>
      <c r="E6229">
        <v>4</v>
      </c>
      <c r="F6229" t="s">
        <v>13581</v>
      </c>
      <c r="G6229" t="s">
        <v>1936</v>
      </c>
      <c r="H6229">
        <f>IF(Table1[[#This Row],[Ticketopendate]],1,0)</f>
        <v>0</v>
      </c>
    </row>
    <row r="6230" spans="1:8" x14ac:dyDescent="0.3">
      <c r="A6230" t="s">
        <v>9077</v>
      </c>
      <c r="B6230">
        <v>6356</v>
      </c>
      <c r="C6230" s="1">
        <v>44353.163831018515</v>
      </c>
      <c r="E6230">
        <v>4</v>
      </c>
      <c r="F6230" t="s">
        <v>13582</v>
      </c>
      <c r="G6230" t="s">
        <v>13583</v>
      </c>
      <c r="H6230">
        <f>IF(Table1[[#This Row],[Ticketopendate]],1,0)</f>
        <v>0</v>
      </c>
    </row>
    <row r="6231" spans="1:8" x14ac:dyDescent="0.3">
      <c r="A6231" t="s">
        <v>9077</v>
      </c>
      <c r="B6231">
        <v>6357</v>
      </c>
      <c r="C6231" s="1">
        <v>44353.165891203702</v>
      </c>
      <c r="E6231">
        <v>4</v>
      </c>
      <c r="F6231" t="s">
        <v>13584</v>
      </c>
      <c r="G6231" t="s">
        <v>13585</v>
      </c>
      <c r="H6231">
        <f>IF(Table1[[#This Row],[Ticketopendate]],1,0)</f>
        <v>0</v>
      </c>
    </row>
    <row r="6232" spans="1:8" x14ac:dyDescent="0.3">
      <c r="A6232" t="s">
        <v>9077</v>
      </c>
      <c r="B6232">
        <v>6358</v>
      </c>
      <c r="C6232" s="1">
        <v>44353.160509259258</v>
      </c>
      <c r="E6232">
        <v>4</v>
      </c>
      <c r="F6232" t="s">
        <v>13586</v>
      </c>
      <c r="G6232" t="s">
        <v>13587</v>
      </c>
      <c r="H6232">
        <f>IF(Table1[[#This Row],[Ticketopendate]],1,0)</f>
        <v>0</v>
      </c>
    </row>
    <row r="6233" spans="1:8" x14ac:dyDescent="0.3">
      <c r="A6233" t="s">
        <v>9077</v>
      </c>
      <c r="B6233">
        <v>6360</v>
      </c>
      <c r="C6233" s="1">
        <v>44362.480092592596</v>
      </c>
      <c r="E6233">
        <v>5</v>
      </c>
      <c r="F6233" t="s">
        <v>13588</v>
      </c>
      <c r="G6233" t="s">
        <v>13589</v>
      </c>
      <c r="H6233">
        <f>IF(Table1[[#This Row],[Ticketopendate]],1,0)</f>
        <v>0</v>
      </c>
    </row>
    <row r="6234" spans="1:8" x14ac:dyDescent="0.3">
      <c r="A6234" t="s">
        <v>9077</v>
      </c>
      <c r="B6234">
        <v>6361</v>
      </c>
      <c r="C6234" s="1">
        <v>44353.621712962966</v>
      </c>
      <c r="E6234">
        <v>4</v>
      </c>
      <c r="F6234" t="s">
        <v>13590</v>
      </c>
      <c r="G6234" t="s">
        <v>11583</v>
      </c>
      <c r="H6234">
        <f>IF(Table1[[#This Row],[Ticketopendate]],1,0)</f>
        <v>0</v>
      </c>
    </row>
    <row r="6235" spans="1:8" x14ac:dyDescent="0.3">
      <c r="A6235" t="s">
        <v>9077</v>
      </c>
      <c r="B6235">
        <v>6363</v>
      </c>
      <c r="C6235" s="1">
        <v>44353.620648148149</v>
      </c>
      <c r="E6235">
        <v>4</v>
      </c>
      <c r="F6235" t="s">
        <v>13591</v>
      </c>
      <c r="G6235" t="s">
        <v>13592</v>
      </c>
      <c r="H6235">
        <f>IF(Table1[[#This Row],[Ticketopendate]],1,0)</f>
        <v>0</v>
      </c>
    </row>
    <row r="6236" spans="1:8" x14ac:dyDescent="0.3">
      <c r="A6236" t="s">
        <v>9077</v>
      </c>
      <c r="B6236">
        <v>6366</v>
      </c>
      <c r="C6236" s="1">
        <v>44354.225787037038</v>
      </c>
      <c r="E6236">
        <v>4</v>
      </c>
      <c r="F6236" t="s">
        <v>6681</v>
      </c>
      <c r="G6236" t="s">
        <v>6682</v>
      </c>
      <c r="H6236">
        <f>IF(Table1[[#This Row],[Ticketopendate]],1,0)</f>
        <v>0</v>
      </c>
    </row>
    <row r="6237" spans="1:8" x14ac:dyDescent="0.3">
      <c r="A6237" t="s">
        <v>9077</v>
      </c>
      <c r="B6237">
        <v>6367</v>
      </c>
      <c r="C6237" s="1">
        <v>44353.651944444442</v>
      </c>
      <c r="E6237">
        <v>4</v>
      </c>
      <c r="F6237" t="s">
        <v>13593</v>
      </c>
      <c r="G6237" t="s">
        <v>13594</v>
      </c>
      <c r="H6237">
        <f>IF(Table1[[#This Row],[Ticketopendate]],1,0)</f>
        <v>0</v>
      </c>
    </row>
    <row r="6238" spans="1:8" x14ac:dyDescent="0.3">
      <c r="A6238" t="s">
        <v>9077</v>
      </c>
      <c r="B6238">
        <v>6370</v>
      </c>
      <c r="C6238" s="1">
        <v>44353.608553240738</v>
      </c>
      <c r="E6238">
        <v>4</v>
      </c>
      <c r="F6238" t="s">
        <v>13595</v>
      </c>
      <c r="H6238">
        <f>IF(Table1[[#This Row],[Ticketopendate]],1,0)</f>
        <v>0</v>
      </c>
    </row>
    <row r="6239" spans="1:8" x14ac:dyDescent="0.3">
      <c r="A6239" t="s">
        <v>9077</v>
      </c>
      <c r="B6239">
        <v>6380</v>
      </c>
      <c r="C6239" s="1">
        <v>44353.659108796295</v>
      </c>
      <c r="E6239">
        <v>4</v>
      </c>
      <c r="F6239" t="s">
        <v>13596</v>
      </c>
      <c r="G6239" t="s">
        <v>13597</v>
      </c>
      <c r="H6239">
        <f>IF(Table1[[#This Row],[Ticketopendate]],1,0)</f>
        <v>0</v>
      </c>
    </row>
    <row r="6240" spans="1:8" x14ac:dyDescent="0.3">
      <c r="A6240" t="s">
        <v>9077</v>
      </c>
      <c r="B6240">
        <v>6381</v>
      </c>
      <c r="C6240" s="1">
        <v>44354.228321759256</v>
      </c>
      <c r="E6240">
        <v>4</v>
      </c>
      <c r="F6240" t="s">
        <v>13598</v>
      </c>
      <c r="G6240" t="s">
        <v>13599</v>
      </c>
      <c r="H6240">
        <f>IF(Table1[[#This Row],[Ticketopendate]],1,0)</f>
        <v>0</v>
      </c>
    </row>
    <row r="6241" spans="1:8" x14ac:dyDescent="0.3">
      <c r="A6241" t="s">
        <v>9077</v>
      </c>
      <c r="B6241">
        <v>6382</v>
      </c>
      <c r="C6241" s="1">
        <v>44353.657604166663</v>
      </c>
      <c r="E6241">
        <v>5</v>
      </c>
      <c r="F6241" t="s">
        <v>13600</v>
      </c>
      <c r="G6241" t="s">
        <v>13599</v>
      </c>
      <c r="H6241">
        <f>IF(Table1[[#This Row],[Ticketopendate]],1,0)</f>
        <v>0</v>
      </c>
    </row>
    <row r="6242" spans="1:8" x14ac:dyDescent="0.3">
      <c r="A6242" t="s">
        <v>9077</v>
      </c>
      <c r="B6242">
        <v>6383</v>
      </c>
      <c r="C6242" s="1">
        <v>44353.652627314812</v>
      </c>
      <c r="E6242">
        <v>5</v>
      </c>
      <c r="F6242" t="s">
        <v>13601</v>
      </c>
      <c r="G6242" t="s">
        <v>13602</v>
      </c>
      <c r="H6242">
        <f>IF(Table1[[#This Row],[Ticketopendate]],1,0)</f>
        <v>0</v>
      </c>
    </row>
    <row r="6243" spans="1:8" x14ac:dyDescent="0.3">
      <c r="A6243" t="s">
        <v>9077</v>
      </c>
      <c r="B6243">
        <v>6385</v>
      </c>
      <c r="C6243" s="1">
        <v>44363.710185185184</v>
      </c>
      <c r="E6243">
        <v>5</v>
      </c>
      <c r="F6243" t="s">
        <v>13603</v>
      </c>
      <c r="G6243" t="s">
        <v>13604</v>
      </c>
      <c r="H6243">
        <f>IF(Table1[[#This Row],[Ticketopendate]],1,0)</f>
        <v>0</v>
      </c>
    </row>
    <row r="6244" spans="1:8" x14ac:dyDescent="0.3">
      <c r="A6244" t="s">
        <v>9077</v>
      </c>
      <c r="B6244">
        <v>6386</v>
      </c>
      <c r="C6244" s="1">
        <v>44354.216180555559</v>
      </c>
      <c r="E6244">
        <v>4</v>
      </c>
      <c r="F6244" t="s">
        <v>13605</v>
      </c>
      <c r="G6244" t="s">
        <v>13606</v>
      </c>
      <c r="H6244">
        <f>IF(Table1[[#This Row],[Ticketopendate]],1,0)</f>
        <v>0</v>
      </c>
    </row>
    <row r="6245" spans="1:8" x14ac:dyDescent="0.3">
      <c r="A6245" t="s">
        <v>9077</v>
      </c>
      <c r="B6245">
        <v>6388</v>
      </c>
      <c r="C6245" s="1">
        <v>44354.204756944448</v>
      </c>
      <c r="E6245">
        <v>4</v>
      </c>
      <c r="F6245" t="s">
        <v>13607</v>
      </c>
      <c r="G6245" t="s">
        <v>13608</v>
      </c>
      <c r="H6245">
        <f>IF(Table1[[#This Row],[Ticketopendate]],1,0)</f>
        <v>0</v>
      </c>
    </row>
    <row r="6246" spans="1:8" x14ac:dyDescent="0.3">
      <c r="A6246" t="s">
        <v>9077</v>
      </c>
      <c r="B6246">
        <v>6389</v>
      </c>
      <c r="C6246" s="1">
        <v>44354.202222222222</v>
      </c>
      <c r="E6246">
        <v>4</v>
      </c>
      <c r="F6246" t="s">
        <v>13609</v>
      </c>
      <c r="H6246">
        <f>IF(Table1[[#This Row],[Ticketopendate]],1,0)</f>
        <v>0</v>
      </c>
    </row>
    <row r="6247" spans="1:8" x14ac:dyDescent="0.3">
      <c r="A6247" t="s">
        <v>9077</v>
      </c>
      <c r="B6247">
        <v>6390</v>
      </c>
      <c r="C6247" s="1">
        <v>44354.2033912037</v>
      </c>
      <c r="E6247">
        <v>4</v>
      </c>
      <c r="F6247" t="s">
        <v>13610</v>
      </c>
      <c r="H6247">
        <f>IF(Table1[[#This Row],[Ticketopendate]],1,0)</f>
        <v>0</v>
      </c>
    </row>
    <row r="6248" spans="1:8" x14ac:dyDescent="0.3">
      <c r="A6248" t="s">
        <v>9077</v>
      </c>
      <c r="B6248">
        <v>6396</v>
      </c>
      <c r="C6248" s="1">
        <v>44354.566666666666</v>
      </c>
      <c r="E6248">
        <v>5</v>
      </c>
      <c r="F6248" t="s">
        <v>13611</v>
      </c>
      <c r="G6248" t="s">
        <v>13612</v>
      </c>
      <c r="H6248">
        <f>IF(Table1[[#This Row],[Ticketopendate]],1,0)</f>
        <v>0</v>
      </c>
    </row>
    <row r="6249" spans="1:8" x14ac:dyDescent="0.3">
      <c r="A6249" t="s">
        <v>9077</v>
      </c>
      <c r="B6249">
        <v>6398</v>
      </c>
      <c r="C6249" s="1">
        <v>44354.566331018519</v>
      </c>
      <c r="E6249">
        <v>4</v>
      </c>
      <c r="F6249" t="s">
        <v>13613</v>
      </c>
      <c r="H6249">
        <f>IF(Table1[[#This Row],[Ticketopendate]],1,0)</f>
        <v>0</v>
      </c>
    </row>
    <row r="6250" spans="1:8" x14ac:dyDescent="0.3">
      <c r="A6250" t="s">
        <v>9077</v>
      </c>
      <c r="B6250">
        <v>6399</v>
      </c>
      <c r="C6250" s="1">
        <v>44354.564641203702</v>
      </c>
      <c r="E6250">
        <v>4</v>
      </c>
      <c r="F6250" t="s">
        <v>13614</v>
      </c>
      <c r="G6250" t="s">
        <v>3492</v>
      </c>
      <c r="H6250">
        <f>IF(Table1[[#This Row],[Ticketopendate]],1,0)</f>
        <v>0</v>
      </c>
    </row>
    <row r="6251" spans="1:8" x14ac:dyDescent="0.3">
      <c r="A6251" t="s">
        <v>9077</v>
      </c>
      <c r="B6251">
        <v>6400</v>
      </c>
      <c r="C6251" s="1">
        <v>44354.562245370369</v>
      </c>
      <c r="E6251">
        <v>4</v>
      </c>
      <c r="F6251" t="s">
        <v>13615</v>
      </c>
      <c r="G6251" t="s">
        <v>13616</v>
      </c>
      <c r="H6251">
        <f>IF(Table1[[#This Row],[Ticketopendate]],1,0)</f>
        <v>0</v>
      </c>
    </row>
    <row r="6252" spans="1:8" x14ac:dyDescent="0.3">
      <c r="A6252" t="s">
        <v>9077</v>
      </c>
      <c r="B6252">
        <v>6401</v>
      </c>
      <c r="C6252" s="1">
        <v>44354.560995370368</v>
      </c>
      <c r="E6252">
        <v>4</v>
      </c>
      <c r="F6252" t="s">
        <v>13617</v>
      </c>
      <c r="G6252" t="s">
        <v>7616</v>
      </c>
      <c r="H6252">
        <f>IF(Table1[[#This Row],[Ticketopendate]],1,0)</f>
        <v>0</v>
      </c>
    </row>
    <row r="6253" spans="1:8" x14ac:dyDescent="0.3">
      <c r="A6253" t="s">
        <v>9077</v>
      </c>
      <c r="B6253">
        <v>6405</v>
      </c>
      <c r="C6253" s="1">
        <v>44354.553541666668</v>
      </c>
      <c r="E6253">
        <v>4</v>
      </c>
      <c r="F6253" t="s">
        <v>13618</v>
      </c>
      <c r="G6253" t="s">
        <v>13619</v>
      </c>
      <c r="H6253">
        <f>IF(Table1[[#This Row],[Ticketopendate]],1,0)</f>
        <v>0</v>
      </c>
    </row>
    <row r="6254" spans="1:8" x14ac:dyDescent="0.3">
      <c r="A6254" t="s">
        <v>9077</v>
      </c>
      <c r="B6254">
        <v>6406</v>
      </c>
      <c r="C6254" s="1">
        <v>44354.55269675926</v>
      </c>
      <c r="E6254">
        <v>4</v>
      </c>
      <c r="F6254" t="s">
        <v>13620</v>
      </c>
      <c r="G6254" t="s">
        <v>13621</v>
      </c>
      <c r="H6254">
        <f>IF(Table1[[#This Row],[Ticketopendate]],1,0)</f>
        <v>0</v>
      </c>
    </row>
    <row r="6255" spans="1:8" x14ac:dyDescent="0.3">
      <c r="A6255" t="s">
        <v>9077</v>
      </c>
      <c r="B6255">
        <v>6408</v>
      </c>
      <c r="C6255" s="1">
        <v>44354.550462962965</v>
      </c>
      <c r="E6255">
        <v>4</v>
      </c>
      <c r="F6255" t="s">
        <v>13622</v>
      </c>
      <c r="G6255" t="s">
        <v>13623</v>
      </c>
      <c r="H6255">
        <f>IF(Table1[[#This Row],[Ticketopendate]],1,0)</f>
        <v>0</v>
      </c>
    </row>
    <row r="6256" spans="1:8" x14ac:dyDescent="0.3">
      <c r="A6256" t="s">
        <v>9077</v>
      </c>
      <c r="B6256">
        <v>6409</v>
      </c>
      <c r="C6256" s="1">
        <v>44354.549988425926</v>
      </c>
      <c r="E6256">
        <v>5</v>
      </c>
      <c r="F6256" t="s">
        <v>13624</v>
      </c>
      <c r="G6256" t="s">
        <v>13625</v>
      </c>
      <c r="H6256">
        <f>IF(Table1[[#This Row],[Ticketopendate]],1,0)</f>
        <v>0</v>
      </c>
    </row>
    <row r="6257" spans="1:8" x14ac:dyDescent="0.3">
      <c r="A6257" t="s">
        <v>9077</v>
      </c>
      <c r="B6257">
        <v>6412</v>
      </c>
      <c r="C6257" s="1">
        <v>44354.584756944445</v>
      </c>
      <c r="E6257">
        <v>4</v>
      </c>
      <c r="F6257" t="s">
        <v>13626</v>
      </c>
      <c r="G6257" t="s">
        <v>13627</v>
      </c>
      <c r="H6257">
        <f>IF(Table1[[#This Row],[Ticketopendate]],1,0)</f>
        <v>0</v>
      </c>
    </row>
    <row r="6258" spans="1:8" x14ac:dyDescent="0.3">
      <c r="A6258" t="s">
        <v>9077</v>
      </c>
      <c r="B6258">
        <v>6415</v>
      </c>
      <c r="C6258" s="1">
        <v>44355.230347222219</v>
      </c>
      <c r="E6258">
        <v>4</v>
      </c>
      <c r="F6258" t="s">
        <v>13628</v>
      </c>
      <c r="G6258" t="s">
        <v>5337</v>
      </c>
      <c r="H6258">
        <f>IF(Table1[[#This Row],[Ticketopendate]],1,0)</f>
        <v>0</v>
      </c>
    </row>
    <row r="6259" spans="1:8" x14ac:dyDescent="0.3">
      <c r="A6259" t="s">
        <v>9077</v>
      </c>
      <c r="B6259">
        <v>6416</v>
      </c>
      <c r="C6259" s="1">
        <v>44355.231377314813</v>
      </c>
      <c r="E6259">
        <v>4</v>
      </c>
      <c r="F6259" t="s">
        <v>13629</v>
      </c>
      <c r="H6259">
        <f>IF(Table1[[#This Row],[Ticketopendate]],1,0)</f>
        <v>0</v>
      </c>
    </row>
    <row r="6260" spans="1:8" x14ac:dyDescent="0.3">
      <c r="A6260" t="s">
        <v>9077</v>
      </c>
      <c r="B6260">
        <v>6417</v>
      </c>
      <c r="C6260" s="1">
        <v>44355.236805555556</v>
      </c>
      <c r="E6260">
        <v>4</v>
      </c>
      <c r="F6260" t="s">
        <v>13630</v>
      </c>
      <c r="G6260" t="s">
        <v>339</v>
      </c>
      <c r="H6260">
        <f>IF(Table1[[#This Row],[Ticketopendate]],1,0)</f>
        <v>0</v>
      </c>
    </row>
    <row r="6261" spans="1:8" x14ac:dyDescent="0.3">
      <c r="A6261" t="s">
        <v>9077</v>
      </c>
      <c r="B6261">
        <v>6429</v>
      </c>
      <c r="C6261" s="1">
        <v>44355.225046296298</v>
      </c>
      <c r="E6261">
        <v>5</v>
      </c>
      <c r="F6261" t="s">
        <v>13631</v>
      </c>
      <c r="G6261" t="s">
        <v>13632</v>
      </c>
      <c r="H6261">
        <f>IF(Table1[[#This Row],[Ticketopendate]],1,0)</f>
        <v>0</v>
      </c>
    </row>
    <row r="6262" spans="1:8" x14ac:dyDescent="0.3">
      <c r="A6262" t="s">
        <v>9077</v>
      </c>
      <c r="B6262">
        <v>6430</v>
      </c>
      <c r="C6262" s="1">
        <v>44358.253877314812</v>
      </c>
      <c r="E6262">
        <v>4</v>
      </c>
      <c r="F6262" t="s">
        <v>13633</v>
      </c>
      <c r="G6262" t="s">
        <v>13632</v>
      </c>
      <c r="H6262">
        <f>IF(Table1[[#This Row],[Ticketopendate]],1,0)</f>
        <v>0</v>
      </c>
    </row>
    <row r="6263" spans="1:8" x14ac:dyDescent="0.3">
      <c r="A6263" t="s">
        <v>9077</v>
      </c>
      <c r="B6263">
        <v>6431</v>
      </c>
      <c r="C6263" s="1">
        <v>44355.224814814814</v>
      </c>
      <c r="E6263">
        <v>4</v>
      </c>
      <c r="F6263" t="s">
        <v>13634</v>
      </c>
      <c r="G6263" t="s">
        <v>13632</v>
      </c>
      <c r="H6263">
        <f>IF(Table1[[#This Row],[Ticketopendate]],1,0)</f>
        <v>0</v>
      </c>
    </row>
    <row r="6264" spans="1:8" x14ac:dyDescent="0.3">
      <c r="A6264" t="s">
        <v>9077</v>
      </c>
      <c r="B6264">
        <v>6433</v>
      </c>
      <c r="C6264" s="1">
        <v>44355.222731481481</v>
      </c>
      <c r="E6264">
        <v>4</v>
      </c>
      <c r="F6264" t="s">
        <v>13635</v>
      </c>
      <c r="G6264" t="s">
        <v>13636</v>
      </c>
      <c r="H6264">
        <f>IF(Table1[[#This Row],[Ticketopendate]],1,0)</f>
        <v>0</v>
      </c>
    </row>
    <row r="6265" spans="1:8" x14ac:dyDescent="0.3">
      <c r="A6265" t="s">
        <v>9077</v>
      </c>
      <c r="B6265">
        <v>6436</v>
      </c>
      <c r="C6265" s="1">
        <v>44355.575613425928</v>
      </c>
      <c r="E6265">
        <v>4</v>
      </c>
      <c r="F6265" t="s">
        <v>13637</v>
      </c>
      <c r="G6265" t="s">
        <v>13638</v>
      </c>
      <c r="H6265">
        <f>IF(Table1[[#This Row],[Ticketopendate]],1,0)</f>
        <v>0</v>
      </c>
    </row>
    <row r="6266" spans="1:8" x14ac:dyDescent="0.3">
      <c r="A6266" t="s">
        <v>9077</v>
      </c>
      <c r="B6266">
        <v>6437</v>
      </c>
      <c r="C6266" s="1">
        <v>44355.576678240737</v>
      </c>
      <c r="E6266">
        <v>4</v>
      </c>
      <c r="F6266" t="s">
        <v>13639</v>
      </c>
      <c r="G6266" t="s">
        <v>13640</v>
      </c>
      <c r="H6266">
        <f>IF(Table1[[#This Row],[Ticketopendate]],1,0)</f>
        <v>0</v>
      </c>
    </row>
    <row r="6267" spans="1:8" x14ac:dyDescent="0.3">
      <c r="A6267" t="s">
        <v>9077</v>
      </c>
      <c r="B6267">
        <v>6439</v>
      </c>
      <c r="C6267" s="1">
        <v>44355.56590277778</v>
      </c>
      <c r="E6267">
        <v>4</v>
      </c>
      <c r="F6267" t="s">
        <v>13641</v>
      </c>
      <c r="G6267" t="s">
        <v>13642</v>
      </c>
      <c r="H6267">
        <f>IF(Table1[[#This Row],[Ticketopendate]],1,0)</f>
        <v>0</v>
      </c>
    </row>
    <row r="6268" spans="1:8" x14ac:dyDescent="0.3">
      <c r="A6268" t="s">
        <v>9077</v>
      </c>
      <c r="B6268">
        <v>6444</v>
      </c>
      <c r="C6268" s="1">
        <v>44355.560914351852</v>
      </c>
      <c r="E6268">
        <v>4</v>
      </c>
      <c r="F6268" t="s">
        <v>13643</v>
      </c>
      <c r="G6268" t="s">
        <v>13381</v>
      </c>
      <c r="H6268">
        <f>IF(Table1[[#This Row],[Ticketopendate]],1,0)</f>
        <v>0</v>
      </c>
    </row>
    <row r="6269" spans="1:8" x14ac:dyDescent="0.3">
      <c r="A6269" t="s">
        <v>9077</v>
      </c>
      <c r="B6269">
        <v>6448</v>
      </c>
      <c r="C6269" s="1">
        <v>44355.558321759258</v>
      </c>
      <c r="E6269">
        <v>5</v>
      </c>
      <c r="F6269" t="s">
        <v>13644</v>
      </c>
      <c r="G6269" t="s">
        <v>13645</v>
      </c>
      <c r="H6269">
        <f>IF(Table1[[#This Row],[Ticketopendate]],1,0)</f>
        <v>0</v>
      </c>
    </row>
    <row r="6270" spans="1:8" x14ac:dyDescent="0.3">
      <c r="A6270" t="s">
        <v>9077</v>
      </c>
      <c r="B6270">
        <v>6449</v>
      </c>
      <c r="C6270" s="1">
        <v>44355.558136574073</v>
      </c>
      <c r="E6270">
        <v>4</v>
      </c>
      <c r="F6270" t="s">
        <v>13646</v>
      </c>
      <c r="G6270" t="s">
        <v>13647</v>
      </c>
      <c r="H6270">
        <f>IF(Table1[[#This Row],[Ticketopendate]],1,0)</f>
        <v>0</v>
      </c>
    </row>
    <row r="6271" spans="1:8" x14ac:dyDescent="0.3">
      <c r="A6271" t="s">
        <v>9077</v>
      </c>
      <c r="B6271">
        <v>6450</v>
      </c>
      <c r="C6271" s="1">
        <v>44355.556435185186</v>
      </c>
      <c r="E6271">
        <v>4</v>
      </c>
      <c r="F6271" t="s">
        <v>13648</v>
      </c>
      <c r="G6271" t="s">
        <v>13649</v>
      </c>
      <c r="H6271">
        <f>IF(Table1[[#This Row],[Ticketopendate]],1,0)</f>
        <v>0</v>
      </c>
    </row>
    <row r="6272" spans="1:8" x14ac:dyDescent="0.3">
      <c r="A6272" t="s">
        <v>9077</v>
      </c>
      <c r="B6272">
        <v>6452</v>
      </c>
      <c r="C6272" s="1">
        <v>44355.588530092595</v>
      </c>
      <c r="E6272">
        <v>4</v>
      </c>
      <c r="F6272" t="s">
        <v>13650</v>
      </c>
      <c r="G6272" t="s">
        <v>6325</v>
      </c>
      <c r="H6272">
        <f>IF(Table1[[#This Row],[Ticketopendate]],1,0)</f>
        <v>0</v>
      </c>
    </row>
    <row r="6273" spans="1:8" x14ac:dyDescent="0.3">
      <c r="A6273" t="s">
        <v>9077</v>
      </c>
      <c r="B6273">
        <v>6455</v>
      </c>
      <c r="C6273" s="1">
        <v>44355.585185185184</v>
      </c>
      <c r="E6273">
        <v>4</v>
      </c>
      <c r="F6273" t="s">
        <v>13651</v>
      </c>
      <c r="G6273" t="s">
        <v>13652</v>
      </c>
      <c r="H6273">
        <f>IF(Table1[[#This Row],[Ticketopendate]],1,0)</f>
        <v>0</v>
      </c>
    </row>
    <row r="6274" spans="1:8" x14ac:dyDescent="0.3">
      <c r="A6274" t="s">
        <v>9077</v>
      </c>
      <c r="B6274">
        <v>6460</v>
      </c>
      <c r="C6274" s="1">
        <v>44355.728136574071</v>
      </c>
      <c r="E6274">
        <v>4</v>
      </c>
      <c r="F6274" t="s">
        <v>13653</v>
      </c>
      <c r="H6274">
        <f>IF(Table1[[#This Row],[Ticketopendate]],1,0)</f>
        <v>0</v>
      </c>
    </row>
    <row r="6275" spans="1:8" x14ac:dyDescent="0.3">
      <c r="A6275" t="s">
        <v>9077</v>
      </c>
      <c r="B6275">
        <v>6461</v>
      </c>
      <c r="C6275" s="1">
        <v>44355.722824074073</v>
      </c>
      <c r="E6275">
        <v>4</v>
      </c>
      <c r="F6275" t="s">
        <v>13654</v>
      </c>
      <c r="G6275" t="s">
        <v>13655</v>
      </c>
      <c r="H6275">
        <f>IF(Table1[[#This Row],[Ticketopendate]],1,0)</f>
        <v>0</v>
      </c>
    </row>
    <row r="6276" spans="1:8" x14ac:dyDescent="0.3">
      <c r="A6276" t="s">
        <v>9077</v>
      </c>
      <c r="B6276">
        <v>6462</v>
      </c>
      <c r="C6276" s="1">
        <v>44355.72179398148</v>
      </c>
      <c r="E6276">
        <v>4</v>
      </c>
      <c r="F6276" t="s">
        <v>13656</v>
      </c>
      <c r="H6276">
        <f>IF(Table1[[#This Row],[Ticketopendate]],1,0)</f>
        <v>0</v>
      </c>
    </row>
    <row r="6277" spans="1:8" x14ac:dyDescent="0.3">
      <c r="A6277" t="s">
        <v>9077</v>
      </c>
      <c r="B6277">
        <v>6463</v>
      </c>
      <c r="C6277" s="1">
        <v>44355.72451388889</v>
      </c>
      <c r="E6277">
        <v>4</v>
      </c>
      <c r="F6277" t="s">
        <v>13657</v>
      </c>
      <c r="G6277" t="s">
        <v>13658</v>
      </c>
      <c r="H6277">
        <f>IF(Table1[[#This Row],[Ticketopendate]],1,0)</f>
        <v>0</v>
      </c>
    </row>
    <row r="6278" spans="1:8" x14ac:dyDescent="0.3">
      <c r="A6278" t="s">
        <v>9077</v>
      </c>
      <c r="B6278">
        <v>6464</v>
      </c>
      <c r="C6278" s="1">
        <v>44355.728587962964</v>
      </c>
      <c r="E6278">
        <v>4</v>
      </c>
      <c r="F6278" t="s">
        <v>13659</v>
      </c>
      <c r="G6278" t="s">
        <v>13660</v>
      </c>
      <c r="H6278">
        <f>IF(Table1[[#This Row],[Ticketopendate]],1,0)</f>
        <v>0</v>
      </c>
    </row>
    <row r="6279" spans="1:8" x14ac:dyDescent="0.3">
      <c r="A6279" t="s">
        <v>9077</v>
      </c>
      <c r="B6279">
        <v>6470</v>
      </c>
      <c r="C6279" s="1">
        <v>44356.2733912037</v>
      </c>
      <c r="E6279">
        <v>4</v>
      </c>
      <c r="F6279" t="s">
        <v>13661</v>
      </c>
      <c r="G6279" t="s">
        <v>13662</v>
      </c>
      <c r="H6279">
        <f>IF(Table1[[#This Row],[Ticketopendate]],1,0)</f>
        <v>0</v>
      </c>
    </row>
    <row r="6280" spans="1:8" x14ac:dyDescent="0.3">
      <c r="A6280" t="s">
        <v>9077</v>
      </c>
      <c r="B6280">
        <v>6471</v>
      </c>
      <c r="C6280" s="1">
        <v>44356.588379629633</v>
      </c>
      <c r="E6280">
        <v>4</v>
      </c>
      <c r="F6280" t="s">
        <v>13663</v>
      </c>
      <c r="G6280" t="s">
        <v>13664</v>
      </c>
      <c r="H6280">
        <f>IF(Table1[[#This Row],[Ticketopendate]],1,0)</f>
        <v>0</v>
      </c>
    </row>
    <row r="6281" spans="1:8" x14ac:dyDescent="0.3">
      <c r="A6281" t="s">
        <v>9077</v>
      </c>
      <c r="B6281">
        <v>6472</v>
      </c>
      <c r="C6281" s="1">
        <v>44356.26489583333</v>
      </c>
      <c r="E6281">
        <v>4</v>
      </c>
      <c r="F6281" t="s">
        <v>13665</v>
      </c>
      <c r="G6281" t="s">
        <v>13666</v>
      </c>
      <c r="H6281">
        <f>IF(Table1[[#This Row],[Ticketopendate]],1,0)</f>
        <v>0</v>
      </c>
    </row>
    <row r="6282" spans="1:8" x14ac:dyDescent="0.3">
      <c r="A6282" t="s">
        <v>9077</v>
      </c>
      <c r="B6282">
        <v>6476</v>
      </c>
      <c r="C6282" s="1">
        <v>44356.27783564815</v>
      </c>
      <c r="E6282">
        <v>4</v>
      </c>
      <c r="F6282" t="s">
        <v>13667</v>
      </c>
      <c r="H6282">
        <f>IF(Table1[[#This Row],[Ticketopendate]],1,0)</f>
        <v>0</v>
      </c>
    </row>
    <row r="6283" spans="1:8" x14ac:dyDescent="0.3">
      <c r="A6283" t="s">
        <v>9077</v>
      </c>
      <c r="B6283">
        <v>6478</v>
      </c>
      <c r="C6283" s="1">
        <v>44356.586921296293</v>
      </c>
      <c r="E6283">
        <v>4</v>
      </c>
      <c r="F6283" t="s">
        <v>13668</v>
      </c>
      <c r="H6283">
        <f>IF(Table1[[#This Row],[Ticketopendate]],1,0)</f>
        <v>0</v>
      </c>
    </row>
    <row r="6284" spans="1:8" x14ac:dyDescent="0.3">
      <c r="A6284" t="s">
        <v>9077</v>
      </c>
      <c r="B6284">
        <v>6480</v>
      </c>
      <c r="C6284" s="1">
        <v>44356.586365740739</v>
      </c>
      <c r="E6284">
        <v>4</v>
      </c>
      <c r="F6284" t="s">
        <v>13669</v>
      </c>
      <c r="H6284">
        <f>IF(Table1[[#This Row],[Ticketopendate]],1,0)</f>
        <v>0</v>
      </c>
    </row>
    <row r="6285" spans="1:8" x14ac:dyDescent="0.3">
      <c r="A6285" t="s">
        <v>9077</v>
      </c>
      <c r="B6285">
        <v>6482</v>
      </c>
      <c r="C6285" s="1">
        <v>44356.672094907408</v>
      </c>
      <c r="E6285">
        <v>5</v>
      </c>
      <c r="F6285" t="s">
        <v>13670</v>
      </c>
      <c r="G6285" t="s">
        <v>13671</v>
      </c>
      <c r="H6285">
        <f>IF(Table1[[#This Row],[Ticketopendate]],1,0)</f>
        <v>0</v>
      </c>
    </row>
    <row r="6286" spans="1:8" x14ac:dyDescent="0.3">
      <c r="A6286" t="s">
        <v>9077</v>
      </c>
      <c r="B6286">
        <v>6483</v>
      </c>
      <c r="C6286" s="1">
        <v>44358.507106481484</v>
      </c>
      <c r="E6286">
        <v>4</v>
      </c>
      <c r="F6286" t="s">
        <v>13672</v>
      </c>
      <c r="G6286" t="s">
        <v>13673</v>
      </c>
      <c r="H6286">
        <f>IF(Table1[[#This Row],[Ticketopendate]],1,0)</f>
        <v>0</v>
      </c>
    </row>
    <row r="6287" spans="1:8" x14ac:dyDescent="0.3">
      <c r="A6287" t="s">
        <v>9077</v>
      </c>
      <c r="B6287">
        <v>6486</v>
      </c>
      <c r="C6287" s="1">
        <v>44356.671689814815</v>
      </c>
      <c r="E6287">
        <v>4</v>
      </c>
      <c r="F6287" t="s">
        <v>13674</v>
      </c>
      <c r="G6287" t="s">
        <v>13675</v>
      </c>
      <c r="H6287">
        <f>IF(Table1[[#This Row],[Ticketopendate]],1,0)</f>
        <v>0</v>
      </c>
    </row>
    <row r="6288" spans="1:8" x14ac:dyDescent="0.3">
      <c r="A6288" t="s">
        <v>9077</v>
      </c>
      <c r="B6288">
        <v>6494</v>
      </c>
      <c r="C6288" s="1">
        <v>44357.154374999998</v>
      </c>
      <c r="E6288">
        <v>4</v>
      </c>
      <c r="F6288" t="s">
        <v>13676</v>
      </c>
      <c r="H6288">
        <f>IF(Table1[[#This Row],[Ticketopendate]],1,0)</f>
        <v>0</v>
      </c>
    </row>
    <row r="6289" spans="1:8" x14ac:dyDescent="0.3">
      <c r="A6289" t="s">
        <v>9077</v>
      </c>
      <c r="B6289">
        <v>6499</v>
      </c>
      <c r="C6289" s="1">
        <v>44357.619398148148</v>
      </c>
      <c r="E6289">
        <v>4</v>
      </c>
      <c r="F6289" t="s">
        <v>13677</v>
      </c>
      <c r="G6289" t="s">
        <v>3607</v>
      </c>
      <c r="H6289">
        <f>IF(Table1[[#This Row],[Ticketopendate]],1,0)</f>
        <v>0</v>
      </c>
    </row>
    <row r="6290" spans="1:8" x14ac:dyDescent="0.3">
      <c r="A6290" t="s">
        <v>9077</v>
      </c>
      <c r="B6290">
        <v>6501</v>
      </c>
      <c r="C6290" s="1">
        <v>44357.61891203704</v>
      </c>
      <c r="E6290">
        <v>4</v>
      </c>
      <c r="F6290" t="s">
        <v>13678</v>
      </c>
      <c r="H6290">
        <f>IF(Table1[[#This Row],[Ticketopendate]],1,0)</f>
        <v>0</v>
      </c>
    </row>
    <row r="6291" spans="1:8" x14ac:dyDescent="0.3">
      <c r="A6291" t="s">
        <v>9077</v>
      </c>
      <c r="B6291">
        <v>6505</v>
      </c>
      <c r="C6291" s="1">
        <v>44358.247465277775</v>
      </c>
      <c r="E6291">
        <v>4</v>
      </c>
      <c r="F6291" t="s">
        <v>13679</v>
      </c>
      <c r="G6291" t="s">
        <v>13680</v>
      </c>
      <c r="H6291">
        <f>IF(Table1[[#This Row],[Ticketopendate]],1,0)</f>
        <v>0</v>
      </c>
    </row>
    <row r="6292" spans="1:8" x14ac:dyDescent="0.3">
      <c r="A6292" t="s">
        <v>9077</v>
      </c>
      <c r="B6292">
        <v>6506</v>
      </c>
      <c r="C6292" s="1">
        <v>44357.611122685186</v>
      </c>
      <c r="E6292">
        <v>4</v>
      </c>
      <c r="F6292" t="s">
        <v>13681</v>
      </c>
      <c r="H6292">
        <f>IF(Table1[[#This Row],[Ticketopendate]],1,0)</f>
        <v>0</v>
      </c>
    </row>
    <row r="6293" spans="1:8" x14ac:dyDescent="0.3">
      <c r="A6293" t="s">
        <v>9077</v>
      </c>
      <c r="B6293">
        <v>6507</v>
      </c>
      <c r="C6293" s="1">
        <v>44357.610543981478</v>
      </c>
      <c r="E6293">
        <v>4</v>
      </c>
      <c r="F6293" t="s">
        <v>13682</v>
      </c>
      <c r="G6293" t="s">
        <v>937</v>
      </c>
      <c r="H6293">
        <f>IF(Table1[[#This Row],[Ticketopendate]],1,0)</f>
        <v>0</v>
      </c>
    </row>
    <row r="6294" spans="1:8" x14ac:dyDescent="0.3">
      <c r="A6294" t="s">
        <v>9077</v>
      </c>
      <c r="B6294">
        <v>6510</v>
      </c>
      <c r="C6294" s="1">
        <v>44360.512511574074</v>
      </c>
      <c r="E6294">
        <v>4</v>
      </c>
      <c r="F6294" t="s">
        <v>13683</v>
      </c>
      <c r="G6294" t="s">
        <v>13684</v>
      </c>
      <c r="H6294">
        <f>IF(Table1[[#This Row],[Ticketopendate]],1,0)</f>
        <v>0</v>
      </c>
    </row>
    <row r="6295" spans="1:8" x14ac:dyDescent="0.3">
      <c r="A6295" t="s">
        <v>9077</v>
      </c>
      <c r="B6295">
        <v>6511</v>
      </c>
      <c r="C6295" s="1">
        <v>44357.603993055556</v>
      </c>
      <c r="E6295">
        <v>4</v>
      </c>
      <c r="F6295" t="s">
        <v>13685</v>
      </c>
      <c r="G6295" t="s">
        <v>13686</v>
      </c>
      <c r="H6295">
        <f>IF(Table1[[#This Row],[Ticketopendate]],1,0)</f>
        <v>0</v>
      </c>
    </row>
    <row r="6296" spans="1:8" x14ac:dyDescent="0.3">
      <c r="A6296" t="s">
        <v>9077</v>
      </c>
      <c r="B6296">
        <v>6513</v>
      </c>
      <c r="C6296" s="1">
        <v>44357.606458333335</v>
      </c>
      <c r="E6296">
        <v>4</v>
      </c>
      <c r="F6296" t="s">
        <v>13687</v>
      </c>
      <c r="G6296" t="s">
        <v>13688</v>
      </c>
      <c r="H6296">
        <f>IF(Table1[[#This Row],[Ticketopendate]],1,0)</f>
        <v>0</v>
      </c>
    </row>
    <row r="6297" spans="1:8" x14ac:dyDescent="0.3">
      <c r="A6297" t="s">
        <v>9077</v>
      </c>
      <c r="B6297">
        <v>6514</v>
      </c>
      <c r="C6297" s="1">
        <v>44357.646134259259</v>
      </c>
      <c r="E6297">
        <v>4</v>
      </c>
      <c r="F6297" t="s">
        <v>13689</v>
      </c>
      <c r="H6297">
        <f>IF(Table1[[#This Row],[Ticketopendate]],1,0)</f>
        <v>0</v>
      </c>
    </row>
    <row r="6298" spans="1:8" x14ac:dyDescent="0.3">
      <c r="A6298" t="s">
        <v>9077</v>
      </c>
      <c r="B6298">
        <v>6517</v>
      </c>
      <c r="C6298" s="1">
        <v>44357.640856481485</v>
      </c>
      <c r="E6298">
        <v>4</v>
      </c>
      <c r="F6298" t="s">
        <v>13690</v>
      </c>
      <c r="H6298">
        <f>IF(Table1[[#This Row],[Ticketopendate]],1,0)</f>
        <v>0</v>
      </c>
    </row>
    <row r="6299" spans="1:8" x14ac:dyDescent="0.3">
      <c r="A6299" t="s">
        <v>9077</v>
      </c>
      <c r="B6299">
        <v>6521</v>
      </c>
      <c r="C6299" s="1">
        <v>44357.634016203701</v>
      </c>
      <c r="E6299">
        <v>4</v>
      </c>
      <c r="F6299" t="s">
        <v>13691</v>
      </c>
      <c r="G6299" t="s">
        <v>1093</v>
      </c>
      <c r="H6299">
        <f>IF(Table1[[#This Row],[Ticketopendate]],1,0)</f>
        <v>0</v>
      </c>
    </row>
    <row r="6300" spans="1:8" x14ac:dyDescent="0.3">
      <c r="A6300" t="s">
        <v>9077</v>
      </c>
      <c r="B6300">
        <v>6523</v>
      </c>
      <c r="C6300" s="1">
        <v>44357.629861111112</v>
      </c>
      <c r="E6300">
        <v>4</v>
      </c>
      <c r="F6300" t="s">
        <v>13692</v>
      </c>
      <c r="H6300">
        <f>IF(Table1[[#This Row],[Ticketopendate]],1,0)</f>
        <v>0</v>
      </c>
    </row>
    <row r="6301" spans="1:8" x14ac:dyDescent="0.3">
      <c r="A6301" t="s">
        <v>9077</v>
      </c>
      <c r="B6301">
        <v>6524</v>
      </c>
      <c r="C6301" s="1">
        <v>44357.646782407406</v>
      </c>
      <c r="E6301">
        <v>5</v>
      </c>
      <c r="F6301" t="s">
        <v>13693</v>
      </c>
      <c r="G6301" t="s">
        <v>13694</v>
      </c>
      <c r="H6301">
        <f>IF(Table1[[#This Row],[Ticketopendate]],1,0)</f>
        <v>0</v>
      </c>
    </row>
    <row r="6302" spans="1:8" x14ac:dyDescent="0.3">
      <c r="A6302" t="s">
        <v>9077</v>
      </c>
      <c r="B6302">
        <v>6530</v>
      </c>
      <c r="C6302" s="1">
        <v>44358.529039351852</v>
      </c>
      <c r="E6302">
        <v>4</v>
      </c>
      <c r="F6302" t="s">
        <v>13695</v>
      </c>
      <c r="G6302" t="s">
        <v>13696</v>
      </c>
      <c r="H6302">
        <f>IF(Table1[[#This Row],[Ticketopendate]],1,0)</f>
        <v>0</v>
      </c>
    </row>
    <row r="6303" spans="1:8" x14ac:dyDescent="0.3">
      <c r="A6303" t="s">
        <v>9077</v>
      </c>
      <c r="B6303">
        <v>6531</v>
      </c>
      <c r="C6303" s="1">
        <v>44358.527673611112</v>
      </c>
      <c r="E6303">
        <v>4</v>
      </c>
      <c r="F6303" t="s">
        <v>13697</v>
      </c>
      <c r="G6303" t="s">
        <v>13698</v>
      </c>
      <c r="H6303">
        <f>IF(Table1[[#This Row],[Ticketopendate]],1,0)</f>
        <v>0</v>
      </c>
    </row>
    <row r="6304" spans="1:8" x14ac:dyDescent="0.3">
      <c r="A6304" t="s">
        <v>9077</v>
      </c>
      <c r="B6304">
        <v>6535</v>
      </c>
      <c r="C6304" s="1">
        <v>44358.534201388888</v>
      </c>
      <c r="E6304">
        <v>4</v>
      </c>
      <c r="F6304" t="s">
        <v>13699</v>
      </c>
      <c r="G6304" t="s">
        <v>7827</v>
      </c>
      <c r="H6304">
        <f>IF(Table1[[#This Row],[Ticketopendate]],1,0)</f>
        <v>0</v>
      </c>
    </row>
    <row r="6305" spans="1:8" x14ac:dyDescent="0.3">
      <c r="A6305" t="s">
        <v>9077</v>
      </c>
      <c r="B6305">
        <v>6536</v>
      </c>
      <c r="C6305" s="1">
        <v>44358.525520833333</v>
      </c>
      <c r="E6305">
        <v>4</v>
      </c>
      <c r="F6305" t="s">
        <v>13700</v>
      </c>
      <c r="G6305" t="s">
        <v>13701</v>
      </c>
      <c r="H6305">
        <f>IF(Table1[[#This Row],[Ticketopendate]],1,0)</f>
        <v>0</v>
      </c>
    </row>
    <row r="6306" spans="1:8" x14ac:dyDescent="0.3">
      <c r="A6306" t="s">
        <v>9077</v>
      </c>
      <c r="B6306">
        <v>6538</v>
      </c>
      <c r="C6306" s="1">
        <v>44359.203761574077</v>
      </c>
      <c r="E6306">
        <v>4</v>
      </c>
      <c r="F6306" t="s">
        <v>13702</v>
      </c>
      <c r="G6306" t="s">
        <v>13703</v>
      </c>
      <c r="H6306">
        <f>IF(Table1[[#This Row],[Ticketopendate]],1,0)</f>
        <v>0</v>
      </c>
    </row>
    <row r="6307" spans="1:8" x14ac:dyDescent="0.3">
      <c r="A6307" t="s">
        <v>9077</v>
      </c>
      <c r="B6307">
        <v>6540</v>
      </c>
      <c r="C6307" s="1">
        <v>44359.654050925928</v>
      </c>
      <c r="E6307">
        <v>4</v>
      </c>
      <c r="F6307" t="s">
        <v>13704</v>
      </c>
      <c r="G6307" t="s">
        <v>13705</v>
      </c>
      <c r="H6307">
        <f>IF(Table1[[#This Row],[Ticketopendate]],1,0)</f>
        <v>0</v>
      </c>
    </row>
    <row r="6308" spans="1:8" x14ac:dyDescent="0.3">
      <c r="A6308" t="s">
        <v>9077</v>
      </c>
      <c r="B6308">
        <v>6542</v>
      </c>
      <c r="C6308" s="1">
        <v>44358.532731481479</v>
      </c>
      <c r="E6308">
        <v>4</v>
      </c>
      <c r="F6308" t="s">
        <v>13706</v>
      </c>
      <c r="G6308" t="s">
        <v>13707</v>
      </c>
      <c r="H6308">
        <f>IF(Table1[[#This Row],[Ticketopendate]],1,0)</f>
        <v>0</v>
      </c>
    </row>
    <row r="6309" spans="1:8" x14ac:dyDescent="0.3">
      <c r="A6309" t="s">
        <v>9077</v>
      </c>
      <c r="B6309">
        <v>6543</v>
      </c>
      <c r="C6309" s="1">
        <v>44358.531574074077</v>
      </c>
      <c r="E6309">
        <v>4</v>
      </c>
      <c r="F6309" t="s">
        <v>13708</v>
      </c>
      <c r="H6309">
        <f>IF(Table1[[#This Row],[Ticketopendate]],1,0)</f>
        <v>0</v>
      </c>
    </row>
    <row r="6310" spans="1:8" x14ac:dyDescent="0.3">
      <c r="A6310" t="s">
        <v>9077</v>
      </c>
      <c r="B6310">
        <v>6545</v>
      </c>
      <c r="C6310" s="1">
        <v>44358.585162037038</v>
      </c>
      <c r="E6310">
        <v>4</v>
      </c>
      <c r="F6310" t="s">
        <v>13709</v>
      </c>
      <c r="G6310" t="s">
        <v>13710</v>
      </c>
      <c r="H6310">
        <f>IF(Table1[[#This Row],[Ticketopendate]],1,0)</f>
        <v>0</v>
      </c>
    </row>
    <row r="6311" spans="1:8" x14ac:dyDescent="0.3">
      <c r="A6311" t="s">
        <v>9077</v>
      </c>
      <c r="B6311">
        <v>6546</v>
      </c>
      <c r="C6311" s="1">
        <v>44359.196504629632</v>
      </c>
      <c r="E6311">
        <v>4</v>
      </c>
      <c r="F6311" t="s">
        <v>13711</v>
      </c>
      <c r="H6311">
        <f>IF(Table1[[#This Row],[Ticketopendate]],1,0)</f>
        <v>0</v>
      </c>
    </row>
    <row r="6312" spans="1:8" x14ac:dyDescent="0.3">
      <c r="A6312" t="s">
        <v>9077</v>
      </c>
      <c r="B6312">
        <v>6550</v>
      </c>
      <c r="C6312" s="1">
        <v>44359.226273148146</v>
      </c>
      <c r="E6312">
        <v>4</v>
      </c>
      <c r="F6312" t="s">
        <v>13712</v>
      </c>
      <c r="H6312">
        <f>IF(Table1[[#This Row],[Ticketopendate]],1,0)</f>
        <v>0</v>
      </c>
    </row>
    <row r="6313" spans="1:8" x14ac:dyDescent="0.3">
      <c r="A6313" t="s">
        <v>9077</v>
      </c>
      <c r="B6313">
        <v>6567</v>
      </c>
      <c r="C6313" s="1">
        <v>44359.500335648147</v>
      </c>
      <c r="E6313">
        <v>4</v>
      </c>
      <c r="F6313" t="s">
        <v>13713</v>
      </c>
      <c r="H6313">
        <f>IF(Table1[[#This Row],[Ticketopendate]],1,0)</f>
        <v>0</v>
      </c>
    </row>
    <row r="6314" spans="1:8" x14ac:dyDescent="0.3">
      <c r="A6314" t="s">
        <v>9077</v>
      </c>
      <c r="B6314">
        <v>6569</v>
      </c>
      <c r="C6314" s="1">
        <v>44359.517581018517</v>
      </c>
      <c r="E6314">
        <v>4</v>
      </c>
      <c r="F6314" t="s">
        <v>13714</v>
      </c>
      <c r="G6314" t="s">
        <v>13715</v>
      </c>
      <c r="H6314">
        <f>IF(Table1[[#This Row],[Ticketopendate]],1,0)</f>
        <v>0</v>
      </c>
    </row>
    <row r="6315" spans="1:8" x14ac:dyDescent="0.3">
      <c r="A6315" t="s">
        <v>9077</v>
      </c>
      <c r="B6315">
        <v>6576</v>
      </c>
      <c r="C6315" s="1">
        <v>44359.634618055556</v>
      </c>
      <c r="E6315">
        <v>5</v>
      </c>
      <c r="F6315" t="s">
        <v>13716</v>
      </c>
      <c r="G6315" t="s">
        <v>13717</v>
      </c>
      <c r="H6315">
        <f>IF(Table1[[#This Row],[Ticketopendate]],1,0)</f>
        <v>0</v>
      </c>
    </row>
    <row r="6316" spans="1:8" x14ac:dyDescent="0.3">
      <c r="A6316" t="s">
        <v>9077</v>
      </c>
      <c r="B6316">
        <v>6577</v>
      </c>
      <c r="C6316" s="1">
        <v>44359.637719907405</v>
      </c>
      <c r="E6316">
        <v>5</v>
      </c>
      <c r="F6316" t="s">
        <v>13718</v>
      </c>
      <c r="G6316" t="s">
        <v>13719</v>
      </c>
      <c r="H6316">
        <f>IF(Table1[[#This Row],[Ticketopendate]],1,0)</f>
        <v>0</v>
      </c>
    </row>
    <row r="6317" spans="1:8" x14ac:dyDescent="0.3">
      <c r="A6317" t="s">
        <v>9077</v>
      </c>
      <c r="B6317">
        <v>6582</v>
      </c>
      <c r="C6317" s="1">
        <v>44359.653680555559</v>
      </c>
      <c r="E6317">
        <v>4</v>
      </c>
      <c r="F6317" t="s">
        <v>13720</v>
      </c>
      <c r="G6317" t="s">
        <v>13721</v>
      </c>
      <c r="H6317">
        <f>IF(Table1[[#This Row],[Ticketopendate]],1,0)</f>
        <v>0</v>
      </c>
    </row>
    <row r="6318" spans="1:8" x14ac:dyDescent="0.3">
      <c r="A6318" t="s">
        <v>9077</v>
      </c>
      <c r="B6318">
        <v>6583</v>
      </c>
      <c r="C6318" s="1">
        <v>44359.651990740742</v>
      </c>
      <c r="E6318">
        <v>4</v>
      </c>
      <c r="F6318" t="s">
        <v>13722</v>
      </c>
      <c r="G6318" t="s">
        <v>13723</v>
      </c>
      <c r="H6318">
        <f>IF(Table1[[#This Row],[Ticketopendate]],1,0)</f>
        <v>0</v>
      </c>
    </row>
    <row r="6319" spans="1:8" x14ac:dyDescent="0.3">
      <c r="A6319" t="s">
        <v>9077</v>
      </c>
      <c r="B6319">
        <v>6585</v>
      </c>
      <c r="C6319" s="1">
        <v>44360.165312500001</v>
      </c>
      <c r="E6319">
        <v>4</v>
      </c>
      <c r="F6319" t="s">
        <v>13724</v>
      </c>
      <c r="G6319" t="s">
        <v>13725</v>
      </c>
      <c r="H6319">
        <f>IF(Table1[[#This Row],[Ticketopendate]],1,0)</f>
        <v>0</v>
      </c>
    </row>
    <row r="6320" spans="1:8" x14ac:dyDescent="0.3">
      <c r="A6320" t="s">
        <v>9077</v>
      </c>
      <c r="B6320">
        <v>6586</v>
      </c>
      <c r="C6320" s="1">
        <v>44360.161736111113</v>
      </c>
      <c r="E6320">
        <v>4</v>
      </c>
      <c r="F6320" t="s">
        <v>13726</v>
      </c>
      <c r="G6320" t="s">
        <v>13727</v>
      </c>
      <c r="H6320">
        <f>IF(Table1[[#This Row],[Ticketopendate]],1,0)</f>
        <v>0</v>
      </c>
    </row>
    <row r="6321" spans="1:8" x14ac:dyDescent="0.3">
      <c r="A6321" t="s">
        <v>9077</v>
      </c>
      <c r="B6321">
        <v>6590</v>
      </c>
      <c r="C6321" s="1">
        <v>44360.49591435185</v>
      </c>
      <c r="E6321">
        <v>4</v>
      </c>
      <c r="F6321" t="s">
        <v>13728</v>
      </c>
      <c r="G6321" t="s">
        <v>13729</v>
      </c>
      <c r="H6321">
        <f>IF(Table1[[#This Row],[Ticketopendate]],1,0)</f>
        <v>0</v>
      </c>
    </row>
    <row r="6322" spans="1:8" x14ac:dyDescent="0.3">
      <c r="A6322" t="s">
        <v>9077</v>
      </c>
      <c r="B6322">
        <v>6599</v>
      </c>
      <c r="C6322" s="1">
        <v>44360.517835648148</v>
      </c>
      <c r="E6322">
        <v>4</v>
      </c>
      <c r="F6322" t="s">
        <v>13730</v>
      </c>
      <c r="G6322" t="s">
        <v>13731</v>
      </c>
      <c r="H6322">
        <f>IF(Table1[[#This Row],[Ticketopendate]],1,0)</f>
        <v>0</v>
      </c>
    </row>
    <row r="6323" spans="1:8" x14ac:dyDescent="0.3">
      <c r="A6323" t="s">
        <v>9077</v>
      </c>
      <c r="B6323">
        <v>6604</v>
      </c>
      <c r="C6323" s="1">
        <v>44361.279027777775</v>
      </c>
      <c r="E6323">
        <v>4</v>
      </c>
      <c r="F6323" t="s">
        <v>13732</v>
      </c>
      <c r="G6323" t="s">
        <v>13733</v>
      </c>
      <c r="H6323">
        <f>IF(Table1[[#This Row],[Ticketopendate]],1,0)</f>
        <v>0</v>
      </c>
    </row>
    <row r="6324" spans="1:8" x14ac:dyDescent="0.3">
      <c r="A6324" t="s">
        <v>9077</v>
      </c>
      <c r="B6324">
        <v>6606</v>
      </c>
      <c r="C6324" s="1">
        <v>44361.295532407406</v>
      </c>
      <c r="E6324">
        <v>5</v>
      </c>
      <c r="F6324" t="s">
        <v>13734</v>
      </c>
      <c r="G6324" t="s">
        <v>13735</v>
      </c>
      <c r="H6324">
        <f>IF(Table1[[#This Row],[Ticketopendate]],1,0)</f>
        <v>0</v>
      </c>
    </row>
    <row r="6325" spans="1:8" x14ac:dyDescent="0.3">
      <c r="A6325" t="s">
        <v>9077</v>
      </c>
      <c r="B6325">
        <v>6607</v>
      </c>
      <c r="C6325" s="1">
        <v>44362.476689814815</v>
      </c>
      <c r="E6325">
        <v>4</v>
      </c>
      <c r="F6325" t="s">
        <v>13736</v>
      </c>
      <c r="G6325" t="s">
        <v>13737</v>
      </c>
      <c r="H6325">
        <f>IF(Table1[[#This Row],[Ticketopendate]],1,0)</f>
        <v>0</v>
      </c>
    </row>
    <row r="6326" spans="1:8" x14ac:dyDescent="0.3">
      <c r="A6326" t="s">
        <v>9077</v>
      </c>
      <c r="B6326">
        <v>6608</v>
      </c>
      <c r="C6326" s="1">
        <v>44366.591689814813</v>
      </c>
      <c r="E6326">
        <v>4</v>
      </c>
      <c r="F6326" t="s">
        <v>13738</v>
      </c>
      <c r="G6326" t="s">
        <v>13739</v>
      </c>
      <c r="H6326">
        <f>IF(Table1[[#This Row],[Ticketopendate]],1,0)</f>
        <v>0</v>
      </c>
    </row>
    <row r="6327" spans="1:8" x14ac:dyDescent="0.3">
      <c r="A6327" t="s">
        <v>9077</v>
      </c>
      <c r="B6327">
        <v>6609</v>
      </c>
      <c r="C6327" s="1">
        <v>44367.516793981478</v>
      </c>
      <c r="E6327">
        <v>4</v>
      </c>
      <c r="F6327" t="s">
        <v>13740</v>
      </c>
      <c r="G6327" t="s">
        <v>13741</v>
      </c>
      <c r="H6327">
        <f>IF(Table1[[#This Row],[Ticketopendate]],1,0)</f>
        <v>0</v>
      </c>
    </row>
    <row r="6328" spans="1:8" x14ac:dyDescent="0.3">
      <c r="A6328" t="s">
        <v>9077</v>
      </c>
      <c r="B6328">
        <v>6611</v>
      </c>
      <c r="C6328" s="1">
        <v>44361.618923611109</v>
      </c>
      <c r="E6328">
        <v>4</v>
      </c>
      <c r="F6328" t="s">
        <v>13742</v>
      </c>
      <c r="G6328" t="s">
        <v>13743</v>
      </c>
      <c r="H6328">
        <f>IF(Table1[[#This Row],[Ticketopendate]],1,0)</f>
        <v>0</v>
      </c>
    </row>
    <row r="6329" spans="1:8" x14ac:dyDescent="0.3">
      <c r="A6329" t="s">
        <v>9077</v>
      </c>
      <c r="B6329">
        <v>6613</v>
      </c>
      <c r="C6329" s="1">
        <v>44361.618831018517</v>
      </c>
      <c r="E6329">
        <v>4</v>
      </c>
      <c r="F6329" t="s">
        <v>13744</v>
      </c>
      <c r="H6329">
        <f>IF(Table1[[#This Row],[Ticketopendate]],1,0)</f>
        <v>0</v>
      </c>
    </row>
    <row r="6330" spans="1:8" x14ac:dyDescent="0.3">
      <c r="A6330" t="s">
        <v>9077</v>
      </c>
      <c r="B6330">
        <v>6618</v>
      </c>
      <c r="C6330" s="1">
        <v>44362.367071759261</v>
      </c>
      <c r="E6330">
        <v>4</v>
      </c>
      <c r="F6330" t="s">
        <v>13745</v>
      </c>
      <c r="G6330" t="s">
        <v>13703</v>
      </c>
      <c r="H6330">
        <f>IF(Table1[[#This Row],[Ticketopendate]],1,0)</f>
        <v>0</v>
      </c>
    </row>
    <row r="6331" spans="1:8" x14ac:dyDescent="0.3">
      <c r="A6331" t="s">
        <v>9077</v>
      </c>
      <c r="B6331">
        <v>6619</v>
      </c>
      <c r="C6331" s="1">
        <v>44362.330509259256</v>
      </c>
      <c r="E6331">
        <v>4</v>
      </c>
      <c r="F6331" t="s">
        <v>13746</v>
      </c>
      <c r="H6331">
        <f>IF(Table1[[#This Row],[Ticketopendate]],1,0)</f>
        <v>0</v>
      </c>
    </row>
    <row r="6332" spans="1:8" x14ac:dyDescent="0.3">
      <c r="A6332" t="s">
        <v>9077</v>
      </c>
      <c r="B6332">
        <v>6620</v>
      </c>
      <c r="C6332" s="1">
        <v>44362.330023148148</v>
      </c>
      <c r="E6332">
        <v>4</v>
      </c>
      <c r="F6332" t="s">
        <v>13747</v>
      </c>
      <c r="G6332" t="s">
        <v>13748</v>
      </c>
      <c r="H6332">
        <f>IF(Table1[[#This Row],[Ticketopendate]],1,0)</f>
        <v>0</v>
      </c>
    </row>
    <row r="6333" spans="1:8" x14ac:dyDescent="0.3">
      <c r="A6333" t="s">
        <v>9077</v>
      </c>
      <c r="B6333">
        <v>6624</v>
      </c>
      <c r="C6333" s="1">
        <v>44362.327326388891</v>
      </c>
      <c r="E6333">
        <v>4</v>
      </c>
      <c r="F6333" t="s">
        <v>13749</v>
      </c>
      <c r="G6333" t="s">
        <v>13750</v>
      </c>
      <c r="H6333">
        <f>IF(Table1[[#This Row],[Ticketopendate]],1,0)</f>
        <v>0</v>
      </c>
    </row>
    <row r="6334" spans="1:8" x14ac:dyDescent="0.3">
      <c r="A6334" t="s">
        <v>9077</v>
      </c>
      <c r="B6334">
        <v>6626</v>
      </c>
      <c r="C6334" s="1">
        <v>44362.326608796298</v>
      </c>
      <c r="E6334">
        <v>4</v>
      </c>
      <c r="F6334" t="s">
        <v>13751</v>
      </c>
      <c r="H6334">
        <f>IF(Table1[[#This Row],[Ticketopendate]],1,0)</f>
        <v>0</v>
      </c>
    </row>
    <row r="6335" spans="1:8" x14ac:dyDescent="0.3">
      <c r="A6335" t="s">
        <v>9077</v>
      </c>
      <c r="B6335">
        <v>6638</v>
      </c>
      <c r="C6335" s="1">
        <v>44362.345057870371</v>
      </c>
      <c r="E6335">
        <v>4</v>
      </c>
      <c r="F6335" t="s">
        <v>13752</v>
      </c>
      <c r="G6335" t="s">
        <v>13753</v>
      </c>
      <c r="H6335">
        <f>IF(Table1[[#This Row],[Ticketopendate]],1,0)</f>
        <v>0</v>
      </c>
    </row>
    <row r="6336" spans="1:8" x14ac:dyDescent="0.3">
      <c r="A6336" t="s">
        <v>9077</v>
      </c>
      <c r="B6336">
        <v>6642</v>
      </c>
      <c r="C6336" s="1">
        <v>44367.516574074078</v>
      </c>
      <c r="E6336">
        <v>4</v>
      </c>
      <c r="F6336" t="s">
        <v>13754</v>
      </c>
      <c r="G6336" t="s">
        <v>218</v>
      </c>
      <c r="H6336">
        <f>IF(Table1[[#This Row],[Ticketopendate]],1,0)</f>
        <v>0</v>
      </c>
    </row>
    <row r="6337" spans="1:8" x14ac:dyDescent="0.3">
      <c r="A6337" t="s">
        <v>9077</v>
      </c>
      <c r="B6337">
        <v>6643</v>
      </c>
      <c r="C6337" s="1">
        <v>44362.409942129627</v>
      </c>
      <c r="E6337">
        <v>4</v>
      </c>
      <c r="F6337" t="s">
        <v>13755</v>
      </c>
      <c r="G6337" t="s">
        <v>13756</v>
      </c>
      <c r="H6337">
        <f>IF(Table1[[#This Row],[Ticketopendate]],1,0)</f>
        <v>0</v>
      </c>
    </row>
    <row r="6338" spans="1:8" x14ac:dyDescent="0.3">
      <c r="A6338" t="s">
        <v>9077</v>
      </c>
      <c r="B6338">
        <v>6649</v>
      </c>
      <c r="C6338" s="1">
        <v>44363.252708333333</v>
      </c>
      <c r="E6338">
        <v>4</v>
      </c>
      <c r="F6338" t="s">
        <v>13757</v>
      </c>
      <c r="G6338" t="s">
        <v>13758</v>
      </c>
      <c r="H6338">
        <f>IF(Table1[[#This Row],[Ticketopendate]],1,0)</f>
        <v>0</v>
      </c>
    </row>
    <row r="6339" spans="1:8" x14ac:dyDescent="0.3">
      <c r="A6339" t="s">
        <v>9077</v>
      </c>
      <c r="B6339">
        <v>6650</v>
      </c>
      <c r="C6339" s="1">
        <v>44367.516145833331</v>
      </c>
      <c r="E6339">
        <v>4</v>
      </c>
      <c r="F6339" t="s">
        <v>13759</v>
      </c>
      <c r="G6339" t="s">
        <v>13760</v>
      </c>
      <c r="H6339">
        <f>IF(Table1[[#This Row],[Ticketopendate]],1,0)</f>
        <v>0</v>
      </c>
    </row>
    <row r="6340" spans="1:8" x14ac:dyDescent="0.3">
      <c r="A6340" t="s">
        <v>9077</v>
      </c>
      <c r="B6340">
        <v>6651</v>
      </c>
      <c r="C6340" s="1">
        <v>44362.412928240738</v>
      </c>
      <c r="E6340">
        <v>4</v>
      </c>
      <c r="F6340" t="s">
        <v>13761</v>
      </c>
      <c r="G6340" t="s">
        <v>5337</v>
      </c>
      <c r="H6340">
        <f>IF(Table1[[#This Row],[Ticketopendate]],1,0)</f>
        <v>0</v>
      </c>
    </row>
    <row r="6341" spans="1:8" x14ac:dyDescent="0.3">
      <c r="A6341" t="s">
        <v>9077</v>
      </c>
      <c r="B6341">
        <v>6652</v>
      </c>
      <c r="C6341" s="1">
        <v>44362.376736111109</v>
      </c>
      <c r="E6341">
        <v>5</v>
      </c>
      <c r="F6341" t="s">
        <v>13762</v>
      </c>
      <c r="H6341">
        <f>IF(Table1[[#This Row],[Ticketopendate]],1,0)</f>
        <v>0</v>
      </c>
    </row>
    <row r="6342" spans="1:8" x14ac:dyDescent="0.3">
      <c r="A6342" t="s">
        <v>9077</v>
      </c>
      <c r="B6342">
        <v>6653</v>
      </c>
      <c r="C6342" s="1">
        <v>44362.411273148151</v>
      </c>
      <c r="E6342">
        <v>4</v>
      </c>
      <c r="F6342" t="s">
        <v>13763</v>
      </c>
      <c r="G6342" t="s">
        <v>339</v>
      </c>
      <c r="H6342">
        <f>IF(Table1[[#This Row],[Ticketopendate]],1,0)</f>
        <v>0</v>
      </c>
    </row>
    <row r="6343" spans="1:8" x14ac:dyDescent="0.3">
      <c r="A6343" t="s">
        <v>9077</v>
      </c>
      <c r="B6343">
        <v>6654</v>
      </c>
      <c r="C6343" s="1">
        <v>44362.408831018518</v>
      </c>
      <c r="E6343">
        <v>4</v>
      </c>
      <c r="F6343" t="s">
        <v>13764</v>
      </c>
      <c r="G6343" t="s">
        <v>13765</v>
      </c>
      <c r="H6343">
        <f>IF(Table1[[#This Row],[Ticketopendate]],1,0)</f>
        <v>0</v>
      </c>
    </row>
    <row r="6344" spans="1:8" x14ac:dyDescent="0.3">
      <c r="A6344" t="s">
        <v>9077</v>
      </c>
      <c r="B6344">
        <v>6655</v>
      </c>
      <c r="C6344" s="1">
        <v>44362.452939814815</v>
      </c>
      <c r="E6344">
        <v>4</v>
      </c>
      <c r="F6344" t="s">
        <v>13766</v>
      </c>
      <c r="G6344" t="s">
        <v>13767</v>
      </c>
      <c r="H6344">
        <f>IF(Table1[[#This Row],[Ticketopendate]],1,0)</f>
        <v>0</v>
      </c>
    </row>
    <row r="6345" spans="1:8" x14ac:dyDescent="0.3">
      <c r="A6345" t="s">
        <v>9077</v>
      </c>
      <c r="B6345">
        <v>6657</v>
      </c>
      <c r="C6345" s="1">
        <v>44362.414375</v>
      </c>
      <c r="E6345">
        <v>4</v>
      </c>
      <c r="F6345" t="s">
        <v>13768</v>
      </c>
      <c r="G6345" t="s">
        <v>339</v>
      </c>
      <c r="H6345">
        <f>IF(Table1[[#This Row],[Ticketopendate]],1,0)</f>
        <v>0</v>
      </c>
    </row>
    <row r="6346" spans="1:8" x14ac:dyDescent="0.3">
      <c r="A6346" t="s">
        <v>9077</v>
      </c>
      <c r="B6346">
        <v>6661</v>
      </c>
      <c r="C6346" s="1">
        <v>44362.541076388887</v>
      </c>
      <c r="E6346">
        <v>4</v>
      </c>
      <c r="F6346" t="s">
        <v>13769</v>
      </c>
      <c r="G6346" t="s">
        <v>13770</v>
      </c>
      <c r="H6346">
        <f>IF(Table1[[#This Row],[Ticketopendate]],1,0)</f>
        <v>0</v>
      </c>
    </row>
    <row r="6347" spans="1:8" x14ac:dyDescent="0.3">
      <c r="A6347" t="s">
        <v>9077</v>
      </c>
      <c r="B6347">
        <v>6662</v>
      </c>
      <c r="C6347" s="1">
        <v>44362.54347222222</v>
      </c>
      <c r="E6347">
        <v>4</v>
      </c>
      <c r="F6347" t="s">
        <v>13771</v>
      </c>
      <c r="G6347" t="s">
        <v>13772</v>
      </c>
      <c r="H6347">
        <f>IF(Table1[[#This Row],[Ticketopendate]],1,0)</f>
        <v>0</v>
      </c>
    </row>
    <row r="6348" spans="1:8" x14ac:dyDescent="0.3">
      <c r="A6348" t="s">
        <v>9077</v>
      </c>
      <c r="B6348">
        <v>6663</v>
      </c>
      <c r="C6348" s="1">
        <v>44362.449641203704</v>
      </c>
      <c r="E6348">
        <v>5</v>
      </c>
      <c r="F6348" t="s">
        <v>13773</v>
      </c>
      <c r="G6348" t="s">
        <v>13774</v>
      </c>
      <c r="H6348">
        <f>IF(Table1[[#This Row],[Ticketopendate]],1,0)</f>
        <v>0</v>
      </c>
    </row>
    <row r="6349" spans="1:8" x14ac:dyDescent="0.3">
      <c r="A6349" t="s">
        <v>9077</v>
      </c>
      <c r="B6349">
        <v>6670</v>
      </c>
      <c r="C6349" s="1">
        <v>44363.048831018517</v>
      </c>
      <c r="E6349">
        <v>4</v>
      </c>
      <c r="F6349" t="s">
        <v>13775</v>
      </c>
      <c r="G6349" t="s">
        <v>13776</v>
      </c>
      <c r="H6349">
        <f>IF(Table1[[#This Row],[Ticketopendate]],1,0)</f>
        <v>0</v>
      </c>
    </row>
    <row r="6350" spans="1:8" x14ac:dyDescent="0.3">
      <c r="A6350" t="s">
        <v>9077</v>
      </c>
      <c r="B6350">
        <v>6673</v>
      </c>
      <c r="C6350" s="1">
        <v>44363.046296296299</v>
      </c>
      <c r="E6350">
        <v>4</v>
      </c>
      <c r="F6350" t="s">
        <v>13777</v>
      </c>
      <c r="G6350" t="s">
        <v>13778</v>
      </c>
      <c r="H6350">
        <f>IF(Table1[[#This Row],[Ticketopendate]],1,0)</f>
        <v>0</v>
      </c>
    </row>
    <row r="6351" spans="1:8" x14ac:dyDescent="0.3">
      <c r="A6351" t="s">
        <v>9077</v>
      </c>
      <c r="B6351">
        <v>6674</v>
      </c>
      <c r="C6351" s="1">
        <v>44363.0465625</v>
      </c>
      <c r="E6351">
        <v>5</v>
      </c>
      <c r="F6351" t="s">
        <v>13779</v>
      </c>
      <c r="G6351" t="s">
        <v>13780</v>
      </c>
      <c r="H6351">
        <f>IF(Table1[[#This Row],[Ticketopendate]],1,0)</f>
        <v>0</v>
      </c>
    </row>
    <row r="6352" spans="1:8" x14ac:dyDescent="0.3">
      <c r="A6352" t="s">
        <v>9077</v>
      </c>
      <c r="B6352">
        <v>6676</v>
      </c>
      <c r="C6352" s="1">
        <v>44365.579756944448</v>
      </c>
      <c r="E6352">
        <v>5</v>
      </c>
      <c r="F6352" t="s">
        <v>13781</v>
      </c>
      <c r="G6352" t="s">
        <v>11997</v>
      </c>
      <c r="H6352">
        <f>IF(Table1[[#This Row],[Ticketopendate]],1,0)</f>
        <v>0</v>
      </c>
    </row>
    <row r="6353" spans="1:8" x14ac:dyDescent="0.3">
      <c r="A6353" t="s">
        <v>9077</v>
      </c>
      <c r="B6353">
        <v>6682</v>
      </c>
      <c r="C6353" s="1">
        <v>44363.693078703705</v>
      </c>
      <c r="E6353">
        <v>4</v>
      </c>
      <c r="F6353" t="s">
        <v>13782</v>
      </c>
      <c r="G6353" t="s">
        <v>13783</v>
      </c>
      <c r="H6353">
        <f>IF(Table1[[#This Row],[Ticketopendate]],1,0)</f>
        <v>0</v>
      </c>
    </row>
    <row r="6354" spans="1:8" x14ac:dyDescent="0.3">
      <c r="A6354" t="s">
        <v>9077</v>
      </c>
      <c r="B6354">
        <v>6684</v>
      </c>
      <c r="C6354" s="1">
        <v>44363.700659722221</v>
      </c>
      <c r="E6354">
        <v>4</v>
      </c>
      <c r="F6354" t="s">
        <v>13784</v>
      </c>
      <c r="G6354" t="s">
        <v>13785</v>
      </c>
      <c r="H6354">
        <f>IF(Table1[[#This Row],[Ticketopendate]],1,0)</f>
        <v>0</v>
      </c>
    </row>
    <row r="6355" spans="1:8" x14ac:dyDescent="0.3">
      <c r="A6355" t="s">
        <v>9077</v>
      </c>
      <c r="B6355">
        <v>6687</v>
      </c>
      <c r="C6355" s="1">
        <v>44364.16878472222</v>
      </c>
      <c r="E6355">
        <v>5</v>
      </c>
      <c r="F6355" t="s">
        <v>13786</v>
      </c>
      <c r="H6355">
        <f>IF(Table1[[#This Row],[Ticketopendate]],1,0)</f>
        <v>0</v>
      </c>
    </row>
    <row r="6356" spans="1:8" x14ac:dyDescent="0.3">
      <c r="A6356" t="s">
        <v>9077</v>
      </c>
      <c r="B6356">
        <v>6688</v>
      </c>
      <c r="C6356" s="1">
        <v>44363.691319444442</v>
      </c>
      <c r="E6356">
        <v>4</v>
      </c>
      <c r="F6356" t="s">
        <v>13787</v>
      </c>
      <c r="G6356" t="s">
        <v>13788</v>
      </c>
      <c r="H6356">
        <f>IF(Table1[[#This Row],[Ticketopendate]],1,0)</f>
        <v>0</v>
      </c>
    </row>
    <row r="6357" spans="1:8" x14ac:dyDescent="0.3">
      <c r="A6357" t="s">
        <v>9077</v>
      </c>
      <c r="B6357">
        <v>6689</v>
      </c>
      <c r="C6357" s="1">
        <v>44364.72583333333</v>
      </c>
      <c r="E6357">
        <v>4</v>
      </c>
      <c r="F6357" t="s">
        <v>13789</v>
      </c>
      <c r="G6357" t="s">
        <v>13790</v>
      </c>
      <c r="H6357">
        <f>IF(Table1[[#This Row],[Ticketopendate]],1,0)</f>
        <v>0</v>
      </c>
    </row>
    <row r="6358" spans="1:8" x14ac:dyDescent="0.3">
      <c r="A6358" t="s">
        <v>9077</v>
      </c>
      <c r="B6358">
        <v>6690</v>
      </c>
      <c r="C6358" s="1">
        <v>44363.690810185188</v>
      </c>
      <c r="E6358">
        <v>4</v>
      </c>
      <c r="F6358" t="s">
        <v>13791</v>
      </c>
      <c r="G6358" t="s">
        <v>13792</v>
      </c>
      <c r="H6358">
        <f>IF(Table1[[#This Row],[Ticketopendate]],1,0)</f>
        <v>0</v>
      </c>
    </row>
    <row r="6359" spans="1:8" x14ac:dyDescent="0.3">
      <c r="A6359" t="s">
        <v>9077</v>
      </c>
      <c r="B6359">
        <v>6691</v>
      </c>
      <c r="C6359" s="1">
        <v>44363.689884259256</v>
      </c>
      <c r="E6359">
        <v>4</v>
      </c>
      <c r="F6359" t="s">
        <v>13793</v>
      </c>
      <c r="G6359" t="s">
        <v>13794</v>
      </c>
      <c r="H6359">
        <f>IF(Table1[[#This Row],[Ticketopendate]],1,0)</f>
        <v>0</v>
      </c>
    </row>
    <row r="6360" spans="1:8" x14ac:dyDescent="0.3">
      <c r="A6360" t="s">
        <v>9077</v>
      </c>
      <c r="B6360">
        <v>6692</v>
      </c>
      <c r="C6360" s="1">
        <v>44363.688726851855</v>
      </c>
      <c r="E6360">
        <v>4</v>
      </c>
      <c r="F6360" t="s">
        <v>13795</v>
      </c>
      <c r="G6360" t="s">
        <v>13703</v>
      </c>
      <c r="H6360">
        <f>IF(Table1[[#This Row],[Ticketopendate]],1,0)</f>
        <v>0</v>
      </c>
    </row>
    <row r="6361" spans="1:8" x14ac:dyDescent="0.3">
      <c r="A6361" t="s">
        <v>9077</v>
      </c>
      <c r="B6361">
        <v>6705</v>
      </c>
      <c r="C6361" s="1">
        <v>44363.708414351851</v>
      </c>
      <c r="E6361">
        <v>4</v>
      </c>
      <c r="F6361" t="s">
        <v>13796</v>
      </c>
      <c r="G6361" t="s">
        <v>4230</v>
      </c>
      <c r="H6361">
        <f>IF(Table1[[#This Row],[Ticketopendate]],1,0)</f>
        <v>0</v>
      </c>
    </row>
    <row r="6362" spans="1:8" x14ac:dyDescent="0.3">
      <c r="A6362" t="s">
        <v>9077</v>
      </c>
      <c r="B6362">
        <v>6722</v>
      </c>
      <c r="C6362" s="1">
        <v>44369.614062499997</v>
      </c>
      <c r="E6362">
        <v>5</v>
      </c>
      <c r="F6362" t="s">
        <v>13797</v>
      </c>
      <c r="G6362" t="s">
        <v>13798</v>
      </c>
      <c r="H6362">
        <f>IF(Table1[[#This Row],[Ticketopendate]],1,0)</f>
        <v>0</v>
      </c>
    </row>
    <row r="6363" spans="1:8" x14ac:dyDescent="0.3">
      <c r="A6363" t="s">
        <v>9077</v>
      </c>
      <c r="B6363">
        <v>6727</v>
      </c>
      <c r="C6363" s="1">
        <v>44372.294108796297</v>
      </c>
      <c r="E6363">
        <v>5</v>
      </c>
      <c r="F6363" t="s">
        <v>13799</v>
      </c>
      <c r="G6363" t="s">
        <v>13800</v>
      </c>
      <c r="H6363">
        <f>IF(Table1[[#This Row],[Ticketopendate]],1,0)</f>
        <v>0</v>
      </c>
    </row>
    <row r="6364" spans="1:8" x14ac:dyDescent="0.3">
      <c r="A6364" t="s">
        <v>9077</v>
      </c>
      <c r="B6364">
        <v>6729</v>
      </c>
      <c r="C6364" s="1">
        <v>44364.511412037034</v>
      </c>
      <c r="E6364">
        <v>4</v>
      </c>
      <c r="F6364" t="s">
        <v>13801</v>
      </c>
      <c r="G6364" t="s">
        <v>13802</v>
      </c>
      <c r="H6364">
        <f>IF(Table1[[#This Row],[Ticketopendate]],1,0)</f>
        <v>0</v>
      </c>
    </row>
    <row r="6365" spans="1:8" x14ac:dyDescent="0.3">
      <c r="A6365" t="s">
        <v>9077</v>
      </c>
      <c r="B6365">
        <v>6737</v>
      </c>
      <c r="C6365" s="1">
        <v>44364.721631944441</v>
      </c>
      <c r="E6365">
        <v>4</v>
      </c>
      <c r="F6365" t="s">
        <v>13803</v>
      </c>
      <c r="G6365" t="s">
        <v>13804</v>
      </c>
      <c r="H6365">
        <f>IF(Table1[[#This Row],[Ticketopendate]],1,0)</f>
        <v>0</v>
      </c>
    </row>
    <row r="6366" spans="1:8" x14ac:dyDescent="0.3">
      <c r="A6366" t="s">
        <v>9077</v>
      </c>
      <c r="B6366">
        <v>6740</v>
      </c>
      <c r="C6366" s="1">
        <v>44364.719884259262</v>
      </c>
      <c r="E6366">
        <v>4</v>
      </c>
      <c r="F6366" t="s">
        <v>13805</v>
      </c>
      <c r="H6366">
        <f>IF(Table1[[#This Row],[Ticketopendate]],1,0)</f>
        <v>0</v>
      </c>
    </row>
    <row r="6367" spans="1:8" x14ac:dyDescent="0.3">
      <c r="A6367" t="s">
        <v>9077</v>
      </c>
      <c r="B6367">
        <v>6742</v>
      </c>
      <c r="C6367" s="1">
        <v>44364.717893518522</v>
      </c>
      <c r="E6367">
        <v>4</v>
      </c>
      <c r="F6367" t="s">
        <v>13806</v>
      </c>
      <c r="G6367" t="s">
        <v>11521</v>
      </c>
      <c r="H6367">
        <f>IF(Table1[[#This Row],[Ticketopendate]],1,0)</f>
        <v>0</v>
      </c>
    </row>
    <row r="6368" spans="1:8" x14ac:dyDescent="0.3">
      <c r="A6368" t="s">
        <v>9077</v>
      </c>
      <c r="B6368">
        <v>6744</v>
      </c>
      <c r="C6368" s="1">
        <v>44364.718402777777</v>
      </c>
      <c r="E6368">
        <v>4</v>
      </c>
      <c r="F6368" t="s">
        <v>13807</v>
      </c>
      <c r="H6368">
        <f>IF(Table1[[#This Row],[Ticketopendate]],1,0)</f>
        <v>0</v>
      </c>
    </row>
    <row r="6369" spans="1:8" x14ac:dyDescent="0.3">
      <c r="A6369" t="s">
        <v>9077</v>
      </c>
      <c r="B6369">
        <v>6745</v>
      </c>
      <c r="C6369" s="1">
        <v>44365.111886574072</v>
      </c>
      <c r="E6369">
        <v>4</v>
      </c>
      <c r="F6369" t="s">
        <v>13808</v>
      </c>
      <c r="G6369" t="s">
        <v>13809</v>
      </c>
      <c r="H6369">
        <f>IF(Table1[[#This Row],[Ticketopendate]],1,0)</f>
        <v>0</v>
      </c>
    </row>
    <row r="6370" spans="1:8" x14ac:dyDescent="0.3">
      <c r="A6370" t="s">
        <v>9077</v>
      </c>
      <c r="B6370">
        <v>6754</v>
      </c>
      <c r="C6370" s="1">
        <v>44365.575497685182</v>
      </c>
      <c r="E6370">
        <v>4</v>
      </c>
      <c r="F6370" t="s">
        <v>13810</v>
      </c>
      <c r="G6370" t="s">
        <v>13811</v>
      </c>
      <c r="H6370">
        <f>IF(Table1[[#This Row],[Ticketopendate]],1,0)</f>
        <v>0</v>
      </c>
    </row>
    <row r="6371" spans="1:8" x14ac:dyDescent="0.3">
      <c r="A6371" t="s">
        <v>9077</v>
      </c>
      <c r="B6371">
        <v>6755</v>
      </c>
      <c r="C6371" s="1">
        <v>44365.574884259258</v>
      </c>
      <c r="E6371">
        <v>4</v>
      </c>
      <c r="F6371" t="s">
        <v>13812</v>
      </c>
      <c r="G6371" t="s">
        <v>13813</v>
      </c>
      <c r="H6371">
        <f>IF(Table1[[#This Row],[Ticketopendate]],1,0)</f>
        <v>0</v>
      </c>
    </row>
    <row r="6372" spans="1:8" x14ac:dyDescent="0.3">
      <c r="A6372" t="s">
        <v>9077</v>
      </c>
      <c r="B6372">
        <v>6760</v>
      </c>
      <c r="C6372" s="1">
        <v>44365.571400462963</v>
      </c>
      <c r="E6372">
        <v>4</v>
      </c>
      <c r="F6372" t="s">
        <v>13814</v>
      </c>
      <c r="H6372">
        <f>IF(Table1[[#This Row],[Ticketopendate]],1,0)</f>
        <v>0</v>
      </c>
    </row>
    <row r="6373" spans="1:8" x14ac:dyDescent="0.3">
      <c r="A6373" t="s">
        <v>9077</v>
      </c>
      <c r="B6373">
        <v>6761</v>
      </c>
      <c r="C6373" s="1">
        <v>44365.569293981483</v>
      </c>
      <c r="E6373">
        <v>4</v>
      </c>
      <c r="F6373" t="s">
        <v>13815</v>
      </c>
      <c r="G6373" t="s">
        <v>13816</v>
      </c>
      <c r="H6373">
        <f>IF(Table1[[#This Row],[Ticketopendate]],1,0)</f>
        <v>0</v>
      </c>
    </row>
    <row r="6374" spans="1:8" x14ac:dyDescent="0.3">
      <c r="A6374" t="s">
        <v>9077</v>
      </c>
      <c r="B6374">
        <v>6765</v>
      </c>
      <c r="C6374" s="1">
        <v>44365.586851851855</v>
      </c>
      <c r="E6374">
        <v>4</v>
      </c>
      <c r="F6374" t="s">
        <v>13817</v>
      </c>
      <c r="H6374">
        <f>IF(Table1[[#This Row],[Ticketopendate]],1,0)</f>
        <v>0</v>
      </c>
    </row>
    <row r="6375" spans="1:8" x14ac:dyDescent="0.3">
      <c r="A6375" t="s">
        <v>9077</v>
      </c>
      <c r="B6375">
        <v>6769</v>
      </c>
      <c r="C6375" s="1">
        <v>44366.202638888892</v>
      </c>
      <c r="E6375">
        <v>4</v>
      </c>
      <c r="F6375" t="s">
        <v>13818</v>
      </c>
      <c r="G6375" t="s">
        <v>13758</v>
      </c>
      <c r="H6375">
        <f>IF(Table1[[#This Row],[Ticketopendate]],1,0)</f>
        <v>0</v>
      </c>
    </row>
    <row r="6376" spans="1:8" x14ac:dyDescent="0.3">
      <c r="A6376" t="s">
        <v>9077</v>
      </c>
      <c r="B6376">
        <v>6773</v>
      </c>
      <c r="C6376" s="1">
        <v>44366.194756944446</v>
      </c>
      <c r="E6376">
        <v>4</v>
      </c>
      <c r="F6376" t="s">
        <v>13819</v>
      </c>
      <c r="G6376" t="s">
        <v>13820</v>
      </c>
      <c r="H6376">
        <f>IF(Table1[[#This Row],[Ticketopendate]],1,0)</f>
        <v>0</v>
      </c>
    </row>
    <row r="6377" spans="1:8" x14ac:dyDescent="0.3">
      <c r="A6377" t="s">
        <v>9077</v>
      </c>
      <c r="B6377">
        <v>6774</v>
      </c>
      <c r="C6377" s="1">
        <v>44366.20517361111</v>
      </c>
      <c r="E6377">
        <v>4</v>
      </c>
      <c r="F6377" t="s">
        <v>13821</v>
      </c>
      <c r="G6377" t="s">
        <v>13822</v>
      </c>
      <c r="H6377">
        <f>IF(Table1[[#This Row],[Ticketopendate]],1,0)</f>
        <v>0</v>
      </c>
    </row>
    <row r="6378" spans="1:8" x14ac:dyDescent="0.3">
      <c r="A6378" t="s">
        <v>9077</v>
      </c>
      <c r="B6378">
        <v>6777</v>
      </c>
      <c r="C6378" s="1">
        <v>44366.577499999999</v>
      </c>
      <c r="E6378">
        <v>4</v>
      </c>
      <c r="F6378" t="s">
        <v>13823</v>
      </c>
      <c r="G6378" t="s">
        <v>13824</v>
      </c>
      <c r="H6378">
        <f>IF(Table1[[#This Row],[Ticketopendate]],1,0)</f>
        <v>0</v>
      </c>
    </row>
    <row r="6379" spans="1:8" x14ac:dyDescent="0.3">
      <c r="A6379" t="s">
        <v>9077</v>
      </c>
      <c r="B6379">
        <v>6787</v>
      </c>
      <c r="C6379" s="1">
        <v>44366.56927083333</v>
      </c>
      <c r="E6379">
        <v>4</v>
      </c>
      <c r="F6379" t="s">
        <v>13825</v>
      </c>
      <c r="G6379" t="s">
        <v>13826</v>
      </c>
      <c r="H6379">
        <f>IF(Table1[[#This Row],[Ticketopendate]],1,0)</f>
        <v>0</v>
      </c>
    </row>
    <row r="6380" spans="1:8" x14ac:dyDescent="0.3">
      <c r="A6380" t="s">
        <v>9077</v>
      </c>
      <c r="B6380">
        <v>6788</v>
      </c>
      <c r="C6380" s="1">
        <v>44366.568923611114</v>
      </c>
      <c r="E6380">
        <v>4</v>
      </c>
      <c r="F6380" t="s">
        <v>13827</v>
      </c>
      <c r="G6380" t="s">
        <v>6259</v>
      </c>
      <c r="H6380">
        <f>IF(Table1[[#This Row],[Ticketopendate]],1,0)</f>
        <v>0</v>
      </c>
    </row>
    <row r="6381" spans="1:8" x14ac:dyDescent="0.3">
      <c r="A6381" t="s">
        <v>9077</v>
      </c>
      <c r="B6381">
        <v>6792</v>
      </c>
      <c r="C6381" s="1">
        <v>44367.245798611111</v>
      </c>
      <c r="E6381">
        <v>4</v>
      </c>
      <c r="F6381" t="s">
        <v>13828</v>
      </c>
      <c r="G6381" t="s">
        <v>13829</v>
      </c>
      <c r="H6381">
        <f>IF(Table1[[#This Row],[Ticketopendate]],1,0)</f>
        <v>0</v>
      </c>
    </row>
    <row r="6382" spans="1:8" x14ac:dyDescent="0.3">
      <c r="A6382" t="s">
        <v>9077</v>
      </c>
      <c r="B6382">
        <v>6794</v>
      </c>
      <c r="C6382" s="1">
        <v>44367.237025462964</v>
      </c>
      <c r="E6382">
        <v>4</v>
      </c>
      <c r="F6382" t="s">
        <v>13830</v>
      </c>
      <c r="G6382" t="s">
        <v>13831</v>
      </c>
      <c r="H6382">
        <f>IF(Table1[[#This Row],[Ticketopendate]],1,0)</f>
        <v>0</v>
      </c>
    </row>
    <row r="6383" spans="1:8" x14ac:dyDescent="0.3">
      <c r="A6383" t="s">
        <v>9077</v>
      </c>
      <c r="B6383">
        <v>6797</v>
      </c>
      <c r="C6383" s="1">
        <v>44367.238078703704</v>
      </c>
      <c r="E6383">
        <v>4</v>
      </c>
      <c r="F6383" t="s">
        <v>13832</v>
      </c>
      <c r="H6383">
        <f>IF(Table1[[#This Row],[Ticketopendate]],1,0)</f>
        <v>0</v>
      </c>
    </row>
    <row r="6384" spans="1:8" x14ac:dyDescent="0.3">
      <c r="A6384" t="s">
        <v>9077</v>
      </c>
      <c r="B6384">
        <v>6800</v>
      </c>
      <c r="C6384" s="1">
        <v>44367.515844907408</v>
      </c>
      <c r="E6384">
        <v>4</v>
      </c>
      <c r="F6384" t="s">
        <v>13833</v>
      </c>
      <c r="H6384">
        <f>IF(Table1[[#This Row],[Ticketopendate]],1,0)</f>
        <v>0</v>
      </c>
    </row>
    <row r="6385" spans="1:8" x14ac:dyDescent="0.3">
      <c r="A6385" t="s">
        <v>9077</v>
      </c>
      <c r="B6385">
        <v>6801</v>
      </c>
      <c r="C6385" s="1">
        <v>44367.514930555553</v>
      </c>
      <c r="E6385">
        <v>4</v>
      </c>
      <c r="F6385" t="s">
        <v>13834</v>
      </c>
      <c r="H6385">
        <f>IF(Table1[[#This Row],[Ticketopendate]],1,0)</f>
        <v>0</v>
      </c>
    </row>
    <row r="6386" spans="1:8" x14ac:dyDescent="0.3">
      <c r="A6386" t="s">
        <v>9077</v>
      </c>
      <c r="B6386">
        <v>6802</v>
      </c>
      <c r="C6386" s="1">
        <v>44372.294178240743</v>
      </c>
      <c r="E6386">
        <v>5</v>
      </c>
      <c r="F6386" t="s">
        <v>13835</v>
      </c>
      <c r="G6386" t="s">
        <v>13758</v>
      </c>
      <c r="H6386">
        <f>IF(Table1[[#This Row],[Ticketopendate]],1,0)</f>
        <v>0</v>
      </c>
    </row>
    <row r="6387" spans="1:8" x14ac:dyDescent="0.3">
      <c r="A6387" t="s">
        <v>9077</v>
      </c>
      <c r="B6387">
        <v>6803</v>
      </c>
      <c r="C6387" s="1">
        <v>44367.512569444443</v>
      </c>
      <c r="E6387">
        <v>4</v>
      </c>
      <c r="F6387" t="s">
        <v>13836</v>
      </c>
      <c r="G6387" t="s">
        <v>339</v>
      </c>
      <c r="H6387">
        <f>IF(Table1[[#This Row],[Ticketopendate]],1,0)</f>
        <v>0</v>
      </c>
    </row>
    <row r="6388" spans="1:8" x14ac:dyDescent="0.3">
      <c r="A6388" t="s">
        <v>9077</v>
      </c>
      <c r="B6388">
        <v>6809</v>
      </c>
      <c r="C6388" s="1">
        <v>44367.517523148148</v>
      </c>
      <c r="E6388">
        <v>4</v>
      </c>
      <c r="F6388" t="s">
        <v>13837</v>
      </c>
      <c r="G6388" t="s">
        <v>13838</v>
      </c>
      <c r="H6388">
        <f>IF(Table1[[#This Row],[Ticketopendate]],1,0)</f>
        <v>0</v>
      </c>
    </row>
    <row r="6389" spans="1:8" x14ac:dyDescent="0.3">
      <c r="A6389" t="s">
        <v>9077</v>
      </c>
      <c r="B6389">
        <v>6810</v>
      </c>
      <c r="C6389" s="1">
        <v>44367.517881944441</v>
      </c>
      <c r="E6389">
        <v>4</v>
      </c>
      <c r="F6389" t="s">
        <v>13839</v>
      </c>
      <c r="G6389" t="s">
        <v>13840</v>
      </c>
      <c r="H6389">
        <f>IF(Table1[[#This Row],[Ticketopendate]],1,0)</f>
        <v>0</v>
      </c>
    </row>
    <row r="6390" spans="1:8" x14ac:dyDescent="0.3">
      <c r="A6390" t="s">
        <v>9077</v>
      </c>
      <c r="B6390">
        <v>6813</v>
      </c>
      <c r="C6390" s="1">
        <v>44368.228680555556</v>
      </c>
      <c r="E6390">
        <v>4</v>
      </c>
      <c r="F6390" t="s">
        <v>13841</v>
      </c>
      <c r="G6390" t="s">
        <v>13842</v>
      </c>
      <c r="H6390">
        <f>IF(Table1[[#This Row],[Ticketopendate]],1,0)</f>
        <v>0</v>
      </c>
    </row>
    <row r="6391" spans="1:8" x14ac:dyDescent="0.3">
      <c r="A6391" t="s">
        <v>9077</v>
      </c>
      <c r="B6391">
        <v>6815</v>
      </c>
      <c r="C6391" s="1">
        <v>44368.225844907407</v>
      </c>
      <c r="E6391">
        <v>4</v>
      </c>
      <c r="F6391" t="s">
        <v>13843</v>
      </c>
      <c r="G6391" t="s">
        <v>13844</v>
      </c>
      <c r="H6391">
        <f>IF(Table1[[#This Row],[Ticketopendate]],1,0)</f>
        <v>0</v>
      </c>
    </row>
    <row r="6392" spans="1:8" x14ac:dyDescent="0.3">
      <c r="A6392" t="s">
        <v>9077</v>
      </c>
      <c r="B6392">
        <v>6822</v>
      </c>
      <c r="C6392" s="1">
        <v>44368.4534375</v>
      </c>
      <c r="E6392">
        <v>4</v>
      </c>
      <c r="F6392" t="s">
        <v>13845</v>
      </c>
      <c r="G6392" t="s">
        <v>13846</v>
      </c>
      <c r="H6392">
        <f>IF(Table1[[#This Row],[Ticketopendate]],1,0)</f>
        <v>0</v>
      </c>
    </row>
    <row r="6393" spans="1:8" x14ac:dyDescent="0.3">
      <c r="A6393" t="s">
        <v>9077</v>
      </c>
      <c r="B6393">
        <v>6823</v>
      </c>
      <c r="C6393" s="1">
        <v>44368.454085648147</v>
      </c>
      <c r="E6393">
        <v>4</v>
      </c>
      <c r="F6393" t="s">
        <v>13847</v>
      </c>
      <c r="G6393" t="s">
        <v>13848</v>
      </c>
      <c r="H6393">
        <f>IF(Table1[[#This Row],[Ticketopendate]],1,0)</f>
        <v>0</v>
      </c>
    </row>
    <row r="6394" spans="1:8" x14ac:dyDescent="0.3">
      <c r="A6394" t="s">
        <v>9077</v>
      </c>
      <c r="B6394">
        <v>6824</v>
      </c>
      <c r="C6394" s="1">
        <v>44370.483784722222</v>
      </c>
      <c r="E6394">
        <v>4</v>
      </c>
      <c r="F6394" t="s">
        <v>13849</v>
      </c>
      <c r="G6394" t="s">
        <v>13850</v>
      </c>
      <c r="H6394">
        <f>IF(Table1[[#This Row],[Ticketopendate]],1,0)</f>
        <v>0</v>
      </c>
    </row>
    <row r="6395" spans="1:8" x14ac:dyDescent="0.3">
      <c r="A6395" t="s">
        <v>9077</v>
      </c>
      <c r="B6395">
        <v>6825</v>
      </c>
      <c r="C6395" s="1">
        <v>44373.139328703706</v>
      </c>
      <c r="E6395">
        <v>5</v>
      </c>
      <c r="F6395" t="s">
        <v>13851</v>
      </c>
      <c r="G6395" t="s">
        <v>13852</v>
      </c>
      <c r="H6395">
        <f>IF(Table1[[#This Row],[Ticketopendate]],1,0)</f>
        <v>0</v>
      </c>
    </row>
    <row r="6396" spans="1:8" x14ac:dyDescent="0.3">
      <c r="A6396" t="s">
        <v>9077</v>
      </c>
      <c r="B6396">
        <v>6833</v>
      </c>
      <c r="C6396" s="1">
        <v>44370.486354166664</v>
      </c>
      <c r="E6396">
        <v>4</v>
      </c>
      <c r="F6396" t="s">
        <v>13853</v>
      </c>
      <c r="G6396" t="s">
        <v>13854</v>
      </c>
      <c r="H6396">
        <f>IF(Table1[[#This Row],[Ticketopendate]],1,0)</f>
        <v>0</v>
      </c>
    </row>
    <row r="6397" spans="1:8" x14ac:dyDescent="0.3">
      <c r="A6397" t="s">
        <v>9077</v>
      </c>
      <c r="B6397">
        <v>6834</v>
      </c>
      <c r="C6397" s="1">
        <v>44368.464004629626</v>
      </c>
      <c r="E6397">
        <v>4</v>
      </c>
      <c r="F6397" t="s">
        <v>13855</v>
      </c>
      <c r="H6397">
        <f>IF(Table1[[#This Row],[Ticketopendate]],1,0)</f>
        <v>0</v>
      </c>
    </row>
    <row r="6398" spans="1:8" x14ac:dyDescent="0.3">
      <c r="A6398" t="s">
        <v>9077</v>
      </c>
      <c r="B6398">
        <v>6840</v>
      </c>
      <c r="C6398" s="1">
        <v>44369.605740740742</v>
      </c>
      <c r="E6398">
        <v>4</v>
      </c>
      <c r="F6398" t="s">
        <v>13856</v>
      </c>
      <c r="G6398" t="s">
        <v>13857</v>
      </c>
      <c r="H6398">
        <f>IF(Table1[[#This Row],[Ticketopendate]],1,0)</f>
        <v>0</v>
      </c>
    </row>
    <row r="6399" spans="1:8" x14ac:dyDescent="0.3">
      <c r="A6399" t="s">
        <v>9077</v>
      </c>
      <c r="B6399">
        <v>6844</v>
      </c>
      <c r="C6399" s="1">
        <v>44369.196562500001</v>
      </c>
      <c r="E6399">
        <v>4</v>
      </c>
      <c r="F6399" t="s">
        <v>13858</v>
      </c>
      <c r="G6399" t="s">
        <v>13859</v>
      </c>
      <c r="H6399">
        <f>IF(Table1[[#This Row],[Ticketopendate]],1,0)</f>
        <v>0</v>
      </c>
    </row>
    <row r="6400" spans="1:8" x14ac:dyDescent="0.3">
      <c r="A6400" t="s">
        <v>9077</v>
      </c>
      <c r="B6400">
        <v>6849</v>
      </c>
      <c r="C6400" s="1">
        <v>44369.604525462964</v>
      </c>
      <c r="E6400">
        <v>4</v>
      </c>
      <c r="F6400" t="s">
        <v>13860</v>
      </c>
      <c r="G6400" t="s">
        <v>13861</v>
      </c>
      <c r="H6400">
        <f>IF(Table1[[#This Row],[Ticketopendate]],1,0)</f>
        <v>0</v>
      </c>
    </row>
    <row r="6401" spans="1:8" x14ac:dyDescent="0.3">
      <c r="A6401" t="s">
        <v>9077</v>
      </c>
      <c r="B6401">
        <v>6865</v>
      </c>
      <c r="C6401" s="1">
        <v>44370.497199074074</v>
      </c>
      <c r="E6401">
        <v>4</v>
      </c>
      <c r="F6401" t="s">
        <v>13862</v>
      </c>
      <c r="G6401" t="s">
        <v>13863</v>
      </c>
      <c r="H6401">
        <f>IF(Table1[[#This Row],[Ticketopendate]],1,0)</f>
        <v>0</v>
      </c>
    </row>
    <row r="6402" spans="1:8" x14ac:dyDescent="0.3">
      <c r="A6402" t="s">
        <v>9077</v>
      </c>
      <c r="B6402">
        <v>6868</v>
      </c>
      <c r="C6402" s="1">
        <v>44370.488796296297</v>
      </c>
      <c r="E6402">
        <v>5</v>
      </c>
      <c r="F6402" t="s">
        <v>13864</v>
      </c>
      <c r="G6402" t="s">
        <v>13865</v>
      </c>
      <c r="H6402">
        <f>IF(Table1[[#This Row],[Ticketopendate]],1,0)</f>
        <v>0</v>
      </c>
    </row>
    <row r="6403" spans="1:8" x14ac:dyDescent="0.3">
      <c r="A6403" t="s">
        <v>9077</v>
      </c>
      <c r="B6403">
        <v>6869</v>
      </c>
      <c r="C6403" s="1">
        <v>44370.488020833334</v>
      </c>
      <c r="E6403">
        <v>5</v>
      </c>
      <c r="F6403" t="s">
        <v>13866</v>
      </c>
      <c r="G6403" t="s">
        <v>13867</v>
      </c>
      <c r="H6403">
        <f>IF(Table1[[#This Row],[Ticketopendate]],1,0)</f>
        <v>0</v>
      </c>
    </row>
    <row r="6404" spans="1:8" x14ac:dyDescent="0.3">
      <c r="A6404" t="s">
        <v>9077</v>
      </c>
      <c r="B6404">
        <v>6870</v>
      </c>
      <c r="C6404" s="1">
        <v>44370.507418981484</v>
      </c>
      <c r="E6404">
        <v>4</v>
      </c>
      <c r="F6404" t="s">
        <v>13868</v>
      </c>
      <c r="G6404" t="s">
        <v>13869</v>
      </c>
      <c r="H6404">
        <f>IF(Table1[[#This Row],[Ticketopendate]],1,0)</f>
        <v>0</v>
      </c>
    </row>
    <row r="6405" spans="1:8" x14ac:dyDescent="0.3">
      <c r="A6405" t="s">
        <v>9077</v>
      </c>
      <c r="B6405">
        <v>6877</v>
      </c>
      <c r="C6405" s="1">
        <v>44371.224166666667</v>
      </c>
      <c r="E6405">
        <v>4</v>
      </c>
      <c r="F6405" t="s">
        <v>13870</v>
      </c>
      <c r="G6405" t="s">
        <v>13871</v>
      </c>
      <c r="H6405">
        <f>IF(Table1[[#This Row],[Ticketopendate]],1,0)</f>
        <v>0</v>
      </c>
    </row>
    <row r="6406" spans="1:8" x14ac:dyDescent="0.3">
      <c r="A6406" t="s">
        <v>9077</v>
      </c>
      <c r="B6406">
        <v>6880</v>
      </c>
      <c r="C6406" s="1">
        <v>44371.218819444446</v>
      </c>
      <c r="E6406">
        <v>5</v>
      </c>
      <c r="F6406" t="s">
        <v>13872</v>
      </c>
      <c r="G6406" t="s">
        <v>13873</v>
      </c>
      <c r="H6406">
        <f>IF(Table1[[#This Row],[Ticketopendate]],1,0)</f>
        <v>0</v>
      </c>
    </row>
    <row r="6407" spans="1:8" x14ac:dyDescent="0.3">
      <c r="A6407" t="s">
        <v>9077</v>
      </c>
      <c r="B6407">
        <v>6890</v>
      </c>
      <c r="C6407" s="1">
        <v>44371.48541666667</v>
      </c>
      <c r="E6407">
        <v>5</v>
      </c>
      <c r="F6407" t="s">
        <v>13874</v>
      </c>
      <c r="G6407" t="s">
        <v>13875</v>
      </c>
      <c r="H6407">
        <f>IF(Table1[[#This Row],[Ticketopendate]],1,0)</f>
        <v>0</v>
      </c>
    </row>
    <row r="6408" spans="1:8" x14ac:dyDescent="0.3">
      <c r="A6408" t="s">
        <v>9077</v>
      </c>
      <c r="B6408">
        <v>6891</v>
      </c>
      <c r="C6408" s="1">
        <v>44371.485138888886</v>
      </c>
      <c r="E6408">
        <v>4</v>
      </c>
      <c r="F6408" t="s">
        <v>13876</v>
      </c>
      <c r="G6408" t="s">
        <v>13877</v>
      </c>
      <c r="H6408">
        <f>IF(Table1[[#This Row],[Ticketopendate]],1,0)</f>
        <v>0</v>
      </c>
    </row>
    <row r="6409" spans="1:8" x14ac:dyDescent="0.3">
      <c r="A6409" t="s">
        <v>9077</v>
      </c>
      <c r="B6409">
        <v>6892</v>
      </c>
      <c r="C6409" s="1">
        <v>44371.487719907411</v>
      </c>
      <c r="E6409">
        <v>4</v>
      </c>
      <c r="F6409" t="s">
        <v>13878</v>
      </c>
      <c r="G6409" t="s">
        <v>13875</v>
      </c>
      <c r="H6409">
        <f>IF(Table1[[#This Row],[Ticketopendate]],1,0)</f>
        <v>0</v>
      </c>
    </row>
    <row r="6410" spans="1:8" x14ac:dyDescent="0.3">
      <c r="A6410" t="s">
        <v>9077</v>
      </c>
      <c r="B6410">
        <v>6898</v>
      </c>
      <c r="C6410" s="1">
        <v>44371.494687500002</v>
      </c>
      <c r="E6410">
        <v>4</v>
      </c>
      <c r="F6410" t="s">
        <v>13879</v>
      </c>
      <c r="H6410">
        <f>IF(Table1[[#This Row],[Ticketopendate]],1,0)</f>
        <v>0</v>
      </c>
    </row>
    <row r="6411" spans="1:8" x14ac:dyDescent="0.3">
      <c r="A6411" t="s">
        <v>9077</v>
      </c>
      <c r="B6411">
        <v>6908</v>
      </c>
      <c r="C6411" s="1">
        <v>44372.28230324074</v>
      </c>
      <c r="E6411">
        <v>4</v>
      </c>
      <c r="F6411" t="s">
        <v>13880</v>
      </c>
      <c r="G6411" t="s">
        <v>13881</v>
      </c>
      <c r="H6411">
        <f>IF(Table1[[#This Row],[Ticketopendate]],1,0)</f>
        <v>0</v>
      </c>
    </row>
    <row r="6412" spans="1:8" x14ac:dyDescent="0.3">
      <c r="A6412" t="s">
        <v>9077</v>
      </c>
      <c r="B6412">
        <v>6919</v>
      </c>
      <c r="C6412" s="1">
        <v>44372.293495370373</v>
      </c>
      <c r="E6412">
        <v>5</v>
      </c>
      <c r="F6412" t="s">
        <v>13882</v>
      </c>
      <c r="G6412" t="s">
        <v>13758</v>
      </c>
      <c r="H6412">
        <f>IF(Table1[[#This Row],[Ticketopendate]],1,0)</f>
        <v>0</v>
      </c>
    </row>
    <row r="6413" spans="1:8" x14ac:dyDescent="0.3">
      <c r="A6413" t="s">
        <v>9077</v>
      </c>
      <c r="B6413">
        <v>6920</v>
      </c>
      <c r="C6413" s="1">
        <v>44372.525138888886</v>
      </c>
      <c r="E6413">
        <v>4</v>
      </c>
      <c r="F6413" t="s">
        <v>13883</v>
      </c>
      <c r="G6413" t="s">
        <v>13884</v>
      </c>
      <c r="H6413">
        <f>IF(Table1[[#This Row],[Ticketopendate]],1,0)</f>
        <v>0</v>
      </c>
    </row>
    <row r="6414" spans="1:8" x14ac:dyDescent="0.3">
      <c r="A6414" t="s">
        <v>9077</v>
      </c>
      <c r="B6414">
        <v>6923</v>
      </c>
      <c r="C6414" s="1">
        <v>44372.522581018522</v>
      </c>
      <c r="E6414">
        <v>4</v>
      </c>
      <c r="F6414" t="s">
        <v>13885</v>
      </c>
      <c r="G6414" t="s">
        <v>13886</v>
      </c>
      <c r="H6414">
        <f>IF(Table1[[#This Row],[Ticketopendate]],1,0)</f>
        <v>0</v>
      </c>
    </row>
    <row r="6415" spans="1:8" x14ac:dyDescent="0.3">
      <c r="A6415" t="s">
        <v>9077</v>
      </c>
      <c r="B6415">
        <v>6927</v>
      </c>
      <c r="C6415" s="1">
        <v>44372.51761574074</v>
      </c>
      <c r="E6415">
        <v>5</v>
      </c>
      <c r="F6415" t="s">
        <v>13887</v>
      </c>
      <c r="G6415" t="s">
        <v>13888</v>
      </c>
      <c r="H6415">
        <f>IF(Table1[[#This Row],[Ticketopendate]],1,0)</f>
        <v>0</v>
      </c>
    </row>
    <row r="6416" spans="1:8" x14ac:dyDescent="0.3">
      <c r="A6416" t="s">
        <v>9077</v>
      </c>
      <c r="B6416">
        <v>6936</v>
      </c>
      <c r="C6416" s="1">
        <v>44373.135775462964</v>
      </c>
      <c r="E6416">
        <v>4</v>
      </c>
      <c r="F6416" t="s">
        <v>13889</v>
      </c>
      <c r="G6416" t="s">
        <v>9555</v>
      </c>
      <c r="H6416">
        <f>IF(Table1[[#This Row],[Ticketopendate]],1,0)</f>
        <v>0</v>
      </c>
    </row>
    <row r="6417" spans="1:8" x14ac:dyDescent="0.3">
      <c r="A6417" t="s">
        <v>9077</v>
      </c>
      <c r="B6417">
        <v>6944</v>
      </c>
      <c r="C6417" s="1">
        <v>44373.096284722225</v>
      </c>
      <c r="E6417">
        <v>4</v>
      </c>
      <c r="F6417" t="s">
        <v>13890</v>
      </c>
      <c r="H6417">
        <f>IF(Table1[[#This Row],[Ticketopendate]],1,0)</f>
        <v>0</v>
      </c>
    </row>
    <row r="6418" spans="1:8" x14ac:dyDescent="0.3">
      <c r="A6418" t="s">
        <v>9077</v>
      </c>
      <c r="B6418">
        <v>6953</v>
      </c>
      <c r="C6418" s="1">
        <v>44373.470543981479</v>
      </c>
      <c r="E6418">
        <v>4</v>
      </c>
      <c r="F6418" t="s">
        <v>13891</v>
      </c>
      <c r="G6418" t="s">
        <v>13892</v>
      </c>
      <c r="H6418">
        <f>IF(Table1[[#This Row],[Ticketopendate]],1,0)</f>
        <v>0</v>
      </c>
    </row>
    <row r="6419" spans="1:8" x14ac:dyDescent="0.3">
      <c r="A6419" t="s">
        <v>9077</v>
      </c>
      <c r="B6419">
        <v>6955</v>
      </c>
      <c r="C6419" s="1">
        <v>44373.467847222222</v>
      </c>
      <c r="E6419">
        <v>4</v>
      </c>
      <c r="F6419" t="s">
        <v>13893</v>
      </c>
      <c r="G6419" t="s">
        <v>13894</v>
      </c>
      <c r="H6419">
        <f>IF(Table1[[#This Row],[Ticketopendate]],1,0)</f>
        <v>0</v>
      </c>
    </row>
    <row r="6420" spans="1:8" x14ac:dyDescent="0.3">
      <c r="A6420" t="s">
        <v>9077</v>
      </c>
      <c r="B6420">
        <v>6962</v>
      </c>
      <c r="C6420" s="1">
        <v>44374.263124999998</v>
      </c>
      <c r="E6420">
        <v>4</v>
      </c>
      <c r="F6420" t="s">
        <v>13895</v>
      </c>
      <c r="G6420" t="s">
        <v>13896</v>
      </c>
      <c r="H6420">
        <f>IF(Table1[[#This Row],[Ticketopendate]],1,0)</f>
        <v>0</v>
      </c>
    </row>
    <row r="6421" spans="1:8" x14ac:dyDescent="0.3">
      <c r="A6421" t="s">
        <v>9077</v>
      </c>
      <c r="B6421">
        <v>6964</v>
      </c>
      <c r="C6421" s="1">
        <v>44374.610300925924</v>
      </c>
      <c r="E6421">
        <v>4</v>
      </c>
      <c r="F6421" t="s">
        <v>13897</v>
      </c>
      <c r="G6421" t="s">
        <v>13898</v>
      </c>
      <c r="H6421">
        <f>IF(Table1[[#This Row],[Ticketopendate]],1,0)</f>
        <v>0</v>
      </c>
    </row>
    <row r="6422" spans="1:8" x14ac:dyDescent="0.3">
      <c r="A6422" t="s">
        <v>9077</v>
      </c>
      <c r="B6422">
        <v>6966</v>
      </c>
      <c r="C6422" s="1">
        <v>44374.260405092595</v>
      </c>
      <c r="E6422">
        <v>4</v>
      </c>
      <c r="F6422" t="s">
        <v>13899</v>
      </c>
      <c r="G6422" t="s">
        <v>13900</v>
      </c>
      <c r="H6422">
        <f>IF(Table1[[#This Row],[Ticketopendate]],1,0)</f>
        <v>0</v>
      </c>
    </row>
    <row r="6423" spans="1:8" x14ac:dyDescent="0.3">
      <c r="A6423" t="s">
        <v>9077</v>
      </c>
      <c r="B6423">
        <v>6974</v>
      </c>
      <c r="C6423" s="1">
        <v>44374.522928240738</v>
      </c>
      <c r="E6423">
        <v>4</v>
      </c>
      <c r="F6423" t="s">
        <v>13901</v>
      </c>
      <c r="G6423" t="s">
        <v>13902</v>
      </c>
      <c r="H6423">
        <f>IF(Table1[[#This Row],[Ticketopendate]],1,0)</f>
        <v>0</v>
      </c>
    </row>
    <row r="6424" spans="1:8" x14ac:dyDescent="0.3">
      <c r="A6424" t="s">
        <v>9077</v>
      </c>
      <c r="B6424">
        <v>6978</v>
      </c>
      <c r="C6424" s="1">
        <v>44374.519965277781</v>
      </c>
      <c r="E6424">
        <v>4</v>
      </c>
      <c r="F6424" t="s">
        <v>13903</v>
      </c>
      <c r="H6424">
        <f>IF(Table1[[#This Row],[Ticketopendate]],1,0)</f>
        <v>0</v>
      </c>
    </row>
    <row r="6425" spans="1:8" x14ac:dyDescent="0.3">
      <c r="A6425" t="s">
        <v>9077</v>
      </c>
      <c r="B6425">
        <v>6979</v>
      </c>
      <c r="C6425" s="1">
        <v>44374.516724537039</v>
      </c>
      <c r="E6425">
        <v>4</v>
      </c>
      <c r="F6425" t="s">
        <v>13904</v>
      </c>
      <c r="G6425" t="s">
        <v>13905</v>
      </c>
      <c r="H6425">
        <f>IF(Table1[[#This Row],[Ticketopendate]],1,0)</f>
        <v>0</v>
      </c>
    </row>
    <row r="6426" spans="1:8" x14ac:dyDescent="0.3">
      <c r="A6426" t="s">
        <v>9077</v>
      </c>
      <c r="B6426">
        <v>6981</v>
      </c>
      <c r="C6426" s="1">
        <v>44374.516388888886</v>
      </c>
      <c r="E6426">
        <v>4</v>
      </c>
      <c r="F6426" t="s">
        <v>13906</v>
      </c>
      <c r="G6426" t="s">
        <v>13907</v>
      </c>
      <c r="H6426">
        <f>IF(Table1[[#This Row],[Ticketopendate]],1,0)</f>
        <v>0</v>
      </c>
    </row>
    <row r="6427" spans="1:8" x14ac:dyDescent="0.3">
      <c r="A6427" t="s">
        <v>9077</v>
      </c>
      <c r="B6427">
        <v>6982</v>
      </c>
      <c r="C6427" s="1">
        <v>44374.535532407404</v>
      </c>
      <c r="E6427">
        <v>4</v>
      </c>
      <c r="F6427" t="s">
        <v>13908</v>
      </c>
      <c r="H6427">
        <f>IF(Table1[[#This Row],[Ticketopendate]],1,0)</f>
        <v>0</v>
      </c>
    </row>
    <row r="6428" spans="1:8" x14ac:dyDescent="0.3">
      <c r="A6428" t="s">
        <v>9077</v>
      </c>
      <c r="B6428">
        <v>6983</v>
      </c>
      <c r="C6428" s="1">
        <v>44374.535162037035</v>
      </c>
      <c r="E6428">
        <v>4</v>
      </c>
      <c r="F6428" t="s">
        <v>13909</v>
      </c>
      <c r="H6428">
        <f>IF(Table1[[#This Row],[Ticketopendate]],1,0)</f>
        <v>0</v>
      </c>
    </row>
    <row r="6429" spans="1:8" x14ac:dyDescent="0.3">
      <c r="A6429" t="s">
        <v>9077</v>
      </c>
      <c r="B6429">
        <v>6984</v>
      </c>
      <c r="C6429" s="1">
        <v>44374.534733796296</v>
      </c>
      <c r="E6429">
        <v>5</v>
      </c>
      <c r="F6429" t="s">
        <v>13910</v>
      </c>
      <c r="G6429" t="s">
        <v>11668</v>
      </c>
      <c r="H6429">
        <f>IF(Table1[[#This Row],[Ticketopendate]],1,0)</f>
        <v>0</v>
      </c>
    </row>
    <row r="6430" spans="1:8" x14ac:dyDescent="0.3">
      <c r="A6430" t="s">
        <v>9077</v>
      </c>
      <c r="B6430">
        <v>6985</v>
      </c>
      <c r="C6430" s="1">
        <v>44374.534375000003</v>
      </c>
      <c r="E6430">
        <v>4</v>
      </c>
      <c r="F6430" t="s">
        <v>13911</v>
      </c>
      <c r="H6430">
        <f>IF(Table1[[#This Row],[Ticketopendate]],1,0)</f>
        <v>0</v>
      </c>
    </row>
    <row r="6431" spans="1:8" x14ac:dyDescent="0.3">
      <c r="A6431" t="s">
        <v>9077</v>
      </c>
      <c r="B6431">
        <v>6987</v>
      </c>
      <c r="C6431" s="1">
        <v>44374.533935185187</v>
      </c>
      <c r="E6431">
        <v>5</v>
      </c>
      <c r="F6431" t="s">
        <v>13912</v>
      </c>
      <c r="G6431" t="s">
        <v>13913</v>
      </c>
      <c r="H6431">
        <f>IF(Table1[[#This Row],[Ticketopendate]],1,0)</f>
        <v>0</v>
      </c>
    </row>
    <row r="6432" spans="1:8" x14ac:dyDescent="0.3">
      <c r="A6432" t="s">
        <v>9077</v>
      </c>
      <c r="B6432">
        <v>6988</v>
      </c>
      <c r="C6432" s="1">
        <v>44374.531192129631</v>
      </c>
      <c r="E6432">
        <v>4</v>
      </c>
      <c r="F6432" t="s">
        <v>13914</v>
      </c>
      <c r="H6432">
        <f>IF(Table1[[#This Row],[Ticketopendate]],1,0)</f>
        <v>0</v>
      </c>
    </row>
    <row r="6433" spans="1:8" x14ac:dyDescent="0.3">
      <c r="A6433" t="s">
        <v>9077</v>
      </c>
      <c r="B6433">
        <v>6997</v>
      </c>
      <c r="C6433" s="1">
        <v>44374.608969907407</v>
      </c>
      <c r="E6433">
        <v>4</v>
      </c>
      <c r="F6433" t="s">
        <v>13915</v>
      </c>
      <c r="H6433">
        <f>IF(Table1[[#This Row],[Ticketopendate]],1,0)</f>
        <v>0</v>
      </c>
    </row>
    <row r="6434" spans="1:8" x14ac:dyDescent="0.3">
      <c r="A6434" t="s">
        <v>9077</v>
      </c>
      <c r="B6434">
        <v>7001</v>
      </c>
      <c r="C6434" s="1">
        <v>44375.145150462966</v>
      </c>
      <c r="E6434">
        <v>4</v>
      </c>
      <c r="F6434" t="s">
        <v>13916</v>
      </c>
      <c r="H6434">
        <f>IF(Table1[[#This Row],[Ticketopendate]],1,0)</f>
        <v>0</v>
      </c>
    </row>
    <row r="6435" spans="1:8" x14ac:dyDescent="0.3">
      <c r="A6435" t="s">
        <v>9077</v>
      </c>
      <c r="B6435">
        <v>7007</v>
      </c>
      <c r="C6435" s="1">
        <v>44375.510601851849</v>
      </c>
      <c r="E6435">
        <v>4</v>
      </c>
      <c r="F6435" t="s">
        <v>13917</v>
      </c>
      <c r="G6435" t="s">
        <v>13918</v>
      </c>
      <c r="H6435">
        <f>IF(Table1[[#This Row],[Ticketopendate]],1,0)</f>
        <v>0</v>
      </c>
    </row>
    <row r="6436" spans="1:8" x14ac:dyDescent="0.3">
      <c r="A6436" t="s">
        <v>9077</v>
      </c>
      <c r="B6436">
        <v>7008</v>
      </c>
      <c r="C6436" s="1">
        <v>44375.510127314818</v>
      </c>
      <c r="E6436">
        <v>4</v>
      </c>
      <c r="F6436" t="s">
        <v>13919</v>
      </c>
      <c r="G6436" t="s">
        <v>13920</v>
      </c>
      <c r="H6436">
        <f>IF(Table1[[#This Row],[Ticketopendate]],1,0)</f>
        <v>0</v>
      </c>
    </row>
    <row r="6437" spans="1:8" x14ac:dyDescent="0.3">
      <c r="A6437" t="s">
        <v>9077</v>
      </c>
      <c r="B6437">
        <v>7009</v>
      </c>
      <c r="C6437" s="1">
        <v>44375.508715277778</v>
      </c>
      <c r="E6437">
        <v>4</v>
      </c>
      <c r="F6437" t="s">
        <v>13921</v>
      </c>
      <c r="H6437">
        <f>IF(Table1[[#This Row],[Ticketopendate]],1,0)</f>
        <v>0</v>
      </c>
    </row>
    <row r="6438" spans="1:8" x14ac:dyDescent="0.3">
      <c r="A6438" t="s">
        <v>9077</v>
      </c>
      <c r="B6438">
        <v>7010</v>
      </c>
      <c r="C6438" s="1">
        <v>44375.508206018516</v>
      </c>
      <c r="E6438">
        <v>4</v>
      </c>
      <c r="F6438" t="s">
        <v>13922</v>
      </c>
      <c r="G6438" t="s">
        <v>13923</v>
      </c>
      <c r="H6438">
        <f>IF(Table1[[#This Row],[Ticketopendate]],1,0)</f>
        <v>0</v>
      </c>
    </row>
    <row r="6439" spans="1:8" x14ac:dyDescent="0.3">
      <c r="A6439" t="s">
        <v>9077</v>
      </c>
      <c r="B6439">
        <v>7016</v>
      </c>
      <c r="C6439" s="1">
        <v>44375.514861111114</v>
      </c>
      <c r="E6439">
        <v>4</v>
      </c>
      <c r="F6439" t="s">
        <v>13924</v>
      </c>
      <c r="G6439" t="s">
        <v>13925</v>
      </c>
      <c r="H6439">
        <f>IF(Table1[[#This Row],[Ticketopendate]],1,0)</f>
        <v>0</v>
      </c>
    </row>
    <row r="6440" spans="1:8" x14ac:dyDescent="0.3">
      <c r="A6440" t="s">
        <v>9077</v>
      </c>
      <c r="B6440">
        <v>7017</v>
      </c>
      <c r="C6440" s="1">
        <v>44375.513935185183</v>
      </c>
      <c r="E6440">
        <v>4</v>
      </c>
      <c r="F6440" t="s">
        <v>13926</v>
      </c>
      <c r="G6440" t="s">
        <v>6364</v>
      </c>
      <c r="H6440">
        <f>IF(Table1[[#This Row],[Ticketopendate]],1,0)</f>
        <v>0</v>
      </c>
    </row>
    <row r="6441" spans="1:8" x14ac:dyDescent="0.3">
      <c r="A6441" t="s">
        <v>9077</v>
      </c>
      <c r="B6441">
        <v>7018</v>
      </c>
      <c r="C6441" s="1">
        <v>44375.513379629629</v>
      </c>
      <c r="E6441">
        <v>5</v>
      </c>
      <c r="F6441" t="s">
        <v>13927</v>
      </c>
      <c r="G6441" t="s">
        <v>11729</v>
      </c>
      <c r="H6441">
        <f>IF(Table1[[#This Row],[Ticketopendate]],1,0)</f>
        <v>0</v>
      </c>
    </row>
    <row r="6442" spans="1:8" x14ac:dyDescent="0.3">
      <c r="A6442" t="s">
        <v>9077</v>
      </c>
      <c r="B6442">
        <v>7027</v>
      </c>
      <c r="C6442" s="1">
        <v>44376.179513888892</v>
      </c>
      <c r="E6442">
        <v>4</v>
      </c>
      <c r="F6442" t="s">
        <v>13928</v>
      </c>
      <c r="G6442" t="s">
        <v>13929</v>
      </c>
      <c r="H6442">
        <f>IF(Table1[[#This Row],[Ticketopendate]],1,0)</f>
        <v>0</v>
      </c>
    </row>
    <row r="6443" spans="1:8" x14ac:dyDescent="0.3">
      <c r="A6443" t="s">
        <v>9077</v>
      </c>
      <c r="B6443">
        <v>7029</v>
      </c>
      <c r="C6443" s="1">
        <v>44376.18540509259</v>
      </c>
      <c r="E6443">
        <v>4</v>
      </c>
      <c r="F6443" t="s">
        <v>13930</v>
      </c>
      <c r="G6443" t="s">
        <v>13931</v>
      </c>
      <c r="H6443">
        <f>IF(Table1[[#This Row],[Ticketopendate]],1,0)</f>
        <v>0</v>
      </c>
    </row>
    <row r="6444" spans="1:8" x14ac:dyDescent="0.3">
      <c r="A6444" t="s">
        <v>9077</v>
      </c>
      <c r="B6444">
        <v>7030</v>
      </c>
      <c r="C6444" s="1">
        <v>44376.168495370373</v>
      </c>
      <c r="E6444">
        <v>4</v>
      </c>
      <c r="F6444" t="s">
        <v>13932</v>
      </c>
      <c r="H6444">
        <f>IF(Table1[[#This Row],[Ticketopendate]],1,0)</f>
        <v>0</v>
      </c>
    </row>
    <row r="6445" spans="1:8" x14ac:dyDescent="0.3">
      <c r="A6445" t="s">
        <v>9077</v>
      </c>
      <c r="B6445">
        <v>7031</v>
      </c>
      <c r="C6445" s="1">
        <v>44376.167349537034</v>
      </c>
      <c r="E6445">
        <v>4</v>
      </c>
      <c r="F6445" t="s">
        <v>13933</v>
      </c>
      <c r="G6445" t="s">
        <v>13934</v>
      </c>
      <c r="H6445">
        <f>IF(Table1[[#This Row],[Ticketopendate]],1,0)</f>
        <v>0</v>
      </c>
    </row>
    <row r="6446" spans="1:8" x14ac:dyDescent="0.3">
      <c r="A6446" t="s">
        <v>9077</v>
      </c>
      <c r="B6446">
        <v>7038</v>
      </c>
      <c r="C6446" s="1">
        <v>44376.480347222219</v>
      </c>
      <c r="E6446">
        <v>5</v>
      </c>
      <c r="F6446" t="s">
        <v>13935</v>
      </c>
      <c r="G6446" t="s">
        <v>6364</v>
      </c>
      <c r="H6446">
        <f>IF(Table1[[#This Row],[Ticketopendate]],1,0)</f>
        <v>0</v>
      </c>
    </row>
    <row r="6447" spans="1:8" x14ac:dyDescent="0.3">
      <c r="A6447" t="s">
        <v>9077</v>
      </c>
      <c r="B6447">
        <v>7040</v>
      </c>
      <c r="C6447" s="1">
        <v>44376.75922453704</v>
      </c>
      <c r="E6447">
        <v>4</v>
      </c>
      <c r="F6447" t="s">
        <v>13936</v>
      </c>
      <c r="G6447" t="s">
        <v>13937</v>
      </c>
      <c r="H6447">
        <f>IF(Table1[[#This Row],[Ticketopendate]],1,0)</f>
        <v>0</v>
      </c>
    </row>
    <row r="6448" spans="1:8" x14ac:dyDescent="0.3">
      <c r="A6448" t="s">
        <v>9077</v>
      </c>
      <c r="B6448">
        <v>7041</v>
      </c>
      <c r="C6448" s="1">
        <v>44376.477071759262</v>
      </c>
      <c r="E6448">
        <v>4</v>
      </c>
      <c r="F6448" t="s">
        <v>13938</v>
      </c>
      <c r="G6448" t="s">
        <v>13939</v>
      </c>
      <c r="H6448">
        <f>IF(Table1[[#This Row],[Ticketopendate]],1,0)</f>
        <v>0</v>
      </c>
    </row>
    <row r="6449" spans="1:8" x14ac:dyDescent="0.3">
      <c r="A6449" t="s">
        <v>9077</v>
      </c>
      <c r="B6449">
        <v>7043</v>
      </c>
      <c r="C6449" s="1">
        <v>44376.757060185184</v>
      </c>
      <c r="E6449">
        <v>4</v>
      </c>
      <c r="F6449" t="s">
        <v>13940</v>
      </c>
      <c r="H6449">
        <f>IF(Table1[[#This Row],[Ticketopendate]],1,0)</f>
        <v>0</v>
      </c>
    </row>
    <row r="6450" spans="1:8" x14ac:dyDescent="0.3">
      <c r="A6450" t="s">
        <v>9077</v>
      </c>
      <c r="B6450">
        <v>7046</v>
      </c>
      <c r="C6450" s="1">
        <v>44376.753333333334</v>
      </c>
      <c r="E6450">
        <v>4</v>
      </c>
      <c r="F6450" t="s">
        <v>13941</v>
      </c>
      <c r="G6450" t="s">
        <v>5370</v>
      </c>
      <c r="H6450">
        <f>IF(Table1[[#This Row],[Ticketopendate]],1,0)</f>
        <v>0</v>
      </c>
    </row>
    <row r="6451" spans="1:8" x14ac:dyDescent="0.3">
      <c r="A6451" t="s">
        <v>9077</v>
      </c>
      <c r="B6451">
        <v>7050</v>
      </c>
      <c r="C6451" s="1">
        <v>44376.752025462964</v>
      </c>
      <c r="E6451">
        <v>4</v>
      </c>
      <c r="F6451" t="s">
        <v>13942</v>
      </c>
      <c r="G6451" t="s">
        <v>3915</v>
      </c>
      <c r="H6451">
        <f>IF(Table1[[#This Row],[Ticketopendate]],1,0)</f>
        <v>0</v>
      </c>
    </row>
    <row r="6452" spans="1:8" x14ac:dyDescent="0.3">
      <c r="A6452" t="s">
        <v>9077</v>
      </c>
      <c r="B6452">
        <v>7051</v>
      </c>
      <c r="C6452" s="1">
        <v>44376.751192129632</v>
      </c>
      <c r="E6452">
        <v>4</v>
      </c>
      <c r="F6452" t="s">
        <v>13943</v>
      </c>
      <c r="G6452" t="s">
        <v>13944</v>
      </c>
      <c r="H6452">
        <f>IF(Table1[[#This Row],[Ticketopendate]],1,0)</f>
        <v>0</v>
      </c>
    </row>
    <row r="6453" spans="1:8" x14ac:dyDescent="0.3">
      <c r="A6453" t="s">
        <v>9077</v>
      </c>
      <c r="B6453">
        <v>7052</v>
      </c>
      <c r="C6453" s="1">
        <v>44376.747766203705</v>
      </c>
      <c r="E6453">
        <v>4</v>
      </c>
      <c r="F6453" t="s">
        <v>13945</v>
      </c>
      <c r="G6453" t="s">
        <v>13946</v>
      </c>
      <c r="H6453">
        <f>IF(Table1[[#This Row],[Ticketopendate]],1,0)</f>
        <v>0</v>
      </c>
    </row>
    <row r="6454" spans="1:8" x14ac:dyDescent="0.3">
      <c r="A6454" t="s">
        <v>9077</v>
      </c>
      <c r="B6454">
        <v>7059</v>
      </c>
      <c r="C6454" s="1">
        <v>44377.408796296295</v>
      </c>
      <c r="E6454">
        <v>4</v>
      </c>
      <c r="F6454" t="s">
        <v>13947</v>
      </c>
      <c r="G6454" t="s">
        <v>6361</v>
      </c>
      <c r="H6454">
        <f>IF(Table1[[#This Row],[Ticketopendate]],1,0)</f>
        <v>0</v>
      </c>
    </row>
    <row r="6455" spans="1:8" x14ac:dyDescent="0.3">
      <c r="A6455" t="s">
        <v>9077</v>
      </c>
      <c r="B6455">
        <v>7061</v>
      </c>
      <c r="C6455" s="1">
        <v>44377.408020833333</v>
      </c>
      <c r="E6455">
        <v>4</v>
      </c>
      <c r="F6455" t="s">
        <v>13948</v>
      </c>
      <c r="G6455" t="s">
        <v>6594</v>
      </c>
      <c r="H6455">
        <f>IF(Table1[[#This Row],[Ticketopendate]],1,0)</f>
        <v>0</v>
      </c>
    </row>
    <row r="6456" spans="1:8" x14ac:dyDescent="0.3">
      <c r="A6456" t="s">
        <v>9077</v>
      </c>
      <c r="B6456">
        <v>7067</v>
      </c>
      <c r="C6456" s="1">
        <v>44377.413611111115</v>
      </c>
      <c r="E6456">
        <v>4</v>
      </c>
      <c r="F6456" t="s">
        <v>13949</v>
      </c>
      <c r="G6456" t="s">
        <v>13950</v>
      </c>
      <c r="H6456">
        <f>IF(Table1[[#This Row],[Ticketopendate]],1,0)</f>
        <v>0</v>
      </c>
    </row>
    <row r="6457" spans="1:8" x14ac:dyDescent="0.3">
      <c r="A6457" t="s">
        <v>9077</v>
      </c>
      <c r="B6457">
        <v>7073</v>
      </c>
      <c r="C6457" s="1">
        <v>44378.645810185182</v>
      </c>
      <c r="E6457">
        <v>4</v>
      </c>
      <c r="F6457" t="s">
        <v>13951</v>
      </c>
      <c r="G6457" t="s">
        <v>13952</v>
      </c>
      <c r="H6457">
        <f>IF(Table1[[#This Row],[Ticketopendate]],1,0)</f>
        <v>0</v>
      </c>
    </row>
    <row r="6458" spans="1:8" x14ac:dyDescent="0.3">
      <c r="A6458" t="s">
        <v>9077</v>
      </c>
      <c r="B6458">
        <v>7074</v>
      </c>
      <c r="C6458" s="1">
        <v>44377.67396990741</v>
      </c>
      <c r="E6458">
        <v>5</v>
      </c>
      <c r="F6458" t="s">
        <v>13953</v>
      </c>
      <c r="G6458" t="s">
        <v>13954</v>
      </c>
      <c r="H6458">
        <f>IF(Table1[[#This Row],[Ticketopendate]],1,0)</f>
        <v>0</v>
      </c>
    </row>
    <row r="6459" spans="1:8" x14ac:dyDescent="0.3">
      <c r="A6459" t="s">
        <v>9077</v>
      </c>
      <c r="B6459">
        <v>7075</v>
      </c>
      <c r="C6459" s="1">
        <v>44377.676932870374</v>
      </c>
      <c r="E6459">
        <v>4</v>
      </c>
      <c r="F6459" t="s">
        <v>13955</v>
      </c>
      <c r="G6459" t="s">
        <v>13956</v>
      </c>
      <c r="H6459">
        <f>IF(Table1[[#This Row],[Ticketopendate]],1,0)</f>
        <v>0</v>
      </c>
    </row>
    <row r="6460" spans="1:8" x14ac:dyDescent="0.3">
      <c r="A6460" t="s">
        <v>9077</v>
      </c>
      <c r="B6460">
        <v>7083</v>
      </c>
      <c r="C6460" s="1">
        <v>44378.638148148151</v>
      </c>
      <c r="E6460">
        <v>4</v>
      </c>
      <c r="F6460" t="s">
        <v>13957</v>
      </c>
      <c r="G6460" t="s">
        <v>13958</v>
      </c>
      <c r="H6460">
        <f>IF(Table1[[#This Row],[Ticketopendate]],1,0)</f>
        <v>0</v>
      </c>
    </row>
    <row r="6461" spans="1:8" x14ac:dyDescent="0.3">
      <c r="A6461" t="s">
        <v>9077</v>
      </c>
      <c r="B6461">
        <v>7084</v>
      </c>
      <c r="C6461" s="1">
        <v>44378.636701388888</v>
      </c>
      <c r="E6461">
        <v>4</v>
      </c>
      <c r="F6461" t="s">
        <v>13959</v>
      </c>
      <c r="G6461" t="s">
        <v>11070</v>
      </c>
      <c r="H6461">
        <f>IF(Table1[[#This Row],[Ticketopendate]],1,0)</f>
        <v>0</v>
      </c>
    </row>
    <row r="6462" spans="1:8" x14ac:dyDescent="0.3">
      <c r="A6462" t="s">
        <v>9077</v>
      </c>
      <c r="B6462">
        <v>7087</v>
      </c>
      <c r="C6462" s="1">
        <v>44378.635520833333</v>
      </c>
      <c r="E6462">
        <v>4</v>
      </c>
      <c r="F6462" t="s">
        <v>13960</v>
      </c>
      <c r="G6462" t="s">
        <v>11070</v>
      </c>
      <c r="H6462">
        <f>IF(Table1[[#This Row],[Ticketopendate]],1,0)</f>
        <v>0</v>
      </c>
    </row>
    <row r="6463" spans="1:8" x14ac:dyDescent="0.3">
      <c r="A6463" t="s">
        <v>9077</v>
      </c>
      <c r="B6463">
        <v>7091</v>
      </c>
      <c r="C6463" s="1">
        <v>44378.62976851852</v>
      </c>
      <c r="E6463">
        <v>4</v>
      </c>
      <c r="F6463" t="s">
        <v>13961</v>
      </c>
      <c r="G6463" t="s">
        <v>13962</v>
      </c>
      <c r="H6463">
        <f>IF(Table1[[#This Row],[Ticketopendate]],1,0)</f>
        <v>0</v>
      </c>
    </row>
    <row r="6464" spans="1:8" x14ac:dyDescent="0.3">
      <c r="A6464" t="s">
        <v>9077</v>
      </c>
      <c r="B6464">
        <v>7097</v>
      </c>
      <c r="C6464" s="1">
        <v>44380.235694444447</v>
      </c>
      <c r="E6464">
        <v>4</v>
      </c>
      <c r="F6464" t="s">
        <v>13963</v>
      </c>
      <c r="G6464" t="s">
        <v>13964</v>
      </c>
      <c r="H6464">
        <f>IF(Table1[[#This Row],[Ticketopendate]],1,0)</f>
        <v>0</v>
      </c>
    </row>
    <row r="6465" spans="1:8" x14ac:dyDescent="0.3">
      <c r="A6465" t="s">
        <v>9077</v>
      </c>
      <c r="B6465">
        <v>7121</v>
      </c>
      <c r="C6465" s="1">
        <v>44380.234722222223</v>
      </c>
      <c r="E6465">
        <v>4</v>
      </c>
      <c r="F6465" t="s">
        <v>13965</v>
      </c>
      <c r="G6465" t="s">
        <v>13966</v>
      </c>
      <c r="H6465">
        <f>IF(Table1[[#This Row],[Ticketopendate]],1,0)</f>
        <v>0</v>
      </c>
    </row>
    <row r="6466" spans="1:8" x14ac:dyDescent="0.3">
      <c r="A6466" t="s">
        <v>9077</v>
      </c>
      <c r="B6466">
        <v>7124</v>
      </c>
      <c r="C6466" s="1">
        <v>44380.235208333332</v>
      </c>
      <c r="E6466">
        <v>4</v>
      </c>
      <c r="F6466" t="s">
        <v>13967</v>
      </c>
      <c r="G6466" t="s">
        <v>13968</v>
      </c>
      <c r="H6466">
        <f>IF(Table1[[#This Row],[Ticketopendate]],1,0)</f>
        <v>0</v>
      </c>
    </row>
    <row r="6467" spans="1:8" x14ac:dyDescent="0.3">
      <c r="A6467" t="s">
        <v>9077</v>
      </c>
      <c r="B6467">
        <v>7127</v>
      </c>
      <c r="C6467" s="1">
        <v>44380.242627314816</v>
      </c>
      <c r="E6467">
        <v>4</v>
      </c>
      <c r="F6467" t="s">
        <v>13969</v>
      </c>
      <c r="G6467" t="s">
        <v>11668</v>
      </c>
      <c r="H6467">
        <f>IF(Table1[[#This Row],[Ticketopendate]],1,0)</f>
        <v>0</v>
      </c>
    </row>
    <row r="6468" spans="1:8" x14ac:dyDescent="0.3">
      <c r="A6468" t="s">
        <v>9077</v>
      </c>
      <c r="B6468">
        <v>7131</v>
      </c>
      <c r="C6468" s="1">
        <v>44380.52888888889</v>
      </c>
      <c r="E6468">
        <v>5</v>
      </c>
      <c r="F6468" t="s">
        <v>13970</v>
      </c>
      <c r="G6468" t="s">
        <v>13971</v>
      </c>
      <c r="H6468">
        <f>IF(Table1[[#This Row],[Ticketopendate]],1,0)</f>
        <v>0</v>
      </c>
    </row>
    <row r="6469" spans="1:8" x14ac:dyDescent="0.3">
      <c r="A6469" t="s">
        <v>9077</v>
      </c>
      <c r="B6469">
        <v>7132</v>
      </c>
      <c r="C6469" s="1">
        <v>44391.274247685185</v>
      </c>
      <c r="E6469">
        <v>4</v>
      </c>
      <c r="F6469" t="s">
        <v>13972</v>
      </c>
      <c r="H6469">
        <f>IF(Table1[[#This Row],[Ticketopendate]],1,0)</f>
        <v>0</v>
      </c>
    </row>
    <row r="6470" spans="1:8" x14ac:dyDescent="0.3">
      <c r="A6470" t="s">
        <v>9077</v>
      </c>
      <c r="B6470">
        <v>7133</v>
      </c>
      <c r="C6470" s="1">
        <v>44391.273831018516</v>
      </c>
      <c r="E6470">
        <v>4</v>
      </c>
      <c r="F6470" t="s">
        <v>13973</v>
      </c>
      <c r="G6470" t="s">
        <v>13974</v>
      </c>
      <c r="H6470">
        <f>IF(Table1[[#This Row],[Ticketopendate]],1,0)</f>
        <v>0</v>
      </c>
    </row>
    <row r="6471" spans="1:8" x14ac:dyDescent="0.3">
      <c r="A6471" t="s">
        <v>9077</v>
      </c>
      <c r="B6471">
        <v>7135</v>
      </c>
      <c r="C6471" s="1">
        <v>44381.238668981481</v>
      </c>
      <c r="E6471">
        <v>4</v>
      </c>
      <c r="F6471" t="s">
        <v>13975</v>
      </c>
      <c r="G6471" t="s">
        <v>13976</v>
      </c>
      <c r="H6471">
        <f>IF(Table1[[#This Row],[Ticketopendate]],1,0)</f>
        <v>0</v>
      </c>
    </row>
    <row r="6472" spans="1:8" x14ac:dyDescent="0.3">
      <c r="A6472" t="s">
        <v>9077</v>
      </c>
      <c r="B6472">
        <v>7136</v>
      </c>
      <c r="C6472" s="1">
        <v>44380.552071759259</v>
      </c>
      <c r="E6472">
        <v>4</v>
      </c>
      <c r="F6472" t="s">
        <v>13977</v>
      </c>
      <c r="G6472" t="s">
        <v>4461</v>
      </c>
      <c r="H6472">
        <f>IF(Table1[[#This Row],[Ticketopendate]],1,0)</f>
        <v>0</v>
      </c>
    </row>
    <row r="6473" spans="1:8" x14ac:dyDescent="0.3">
      <c r="A6473" t="s">
        <v>9077</v>
      </c>
      <c r="B6473">
        <v>7137</v>
      </c>
      <c r="C6473" s="1">
        <v>44380.551180555558</v>
      </c>
      <c r="E6473">
        <v>4</v>
      </c>
      <c r="F6473" t="s">
        <v>13978</v>
      </c>
      <c r="G6473" t="s">
        <v>13979</v>
      </c>
      <c r="H6473">
        <f>IF(Table1[[#This Row],[Ticketopendate]],1,0)</f>
        <v>0</v>
      </c>
    </row>
    <row r="6474" spans="1:8" x14ac:dyDescent="0.3">
      <c r="A6474" t="s">
        <v>9077</v>
      </c>
      <c r="B6474">
        <v>7139</v>
      </c>
      <c r="C6474" s="1">
        <v>44380.528715277775</v>
      </c>
      <c r="E6474">
        <v>5</v>
      </c>
      <c r="F6474" t="s">
        <v>13980</v>
      </c>
      <c r="H6474">
        <f>IF(Table1[[#This Row],[Ticketopendate]],1,0)</f>
        <v>0</v>
      </c>
    </row>
    <row r="6475" spans="1:8" x14ac:dyDescent="0.3">
      <c r="A6475" t="s">
        <v>9077</v>
      </c>
      <c r="B6475">
        <v>7140</v>
      </c>
      <c r="C6475" s="1">
        <v>44380.549270833333</v>
      </c>
      <c r="E6475">
        <v>4</v>
      </c>
      <c r="F6475" t="s">
        <v>13981</v>
      </c>
      <c r="G6475" t="s">
        <v>13982</v>
      </c>
      <c r="H6475">
        <f>IF(Table1[[#This Row],[Ticketopendate]],1,0)</f>
        <v>0</v>
      </c>
    </row>
    <row r="6476" spans="1:8" x14ac:dyDescent="0.3">
      <c r="A6476" t="s">
        <v>9077</v>
      </c>
      <c r="B6476">
        <v>7141</v>
      </c>
      <c r="C6476" s="1">
        <v>44381.234143518515</v>
      </c>
      <c r="E6476">
        <v>4</v>
      </c>
      <c r="F6476" t="s">
        <v>13983</v>
      </c>
      <c r="H6476">
        <f>IF(Table1[[#This Row],[Ticketopendate]],1,0)</f>
        <v>0</v>
      </c>
    </row>
    <row r="6477" spans="1:8" x14ac:dyDescent="0.3">
      <c r="A6477" t="s">
        <v>9077</v>
      </c>
      <c r="B6477">
        <v>7142</v>
      </c>
      <c r="C6477" s="1">
        <v>44381.23704861111</v>
      </c>
      <c r="E6477">
        <v>4</v>
      </c>
      <c r="F6477" t="s">
        <v>13984</v>
      </c>
      <c r="H6477">
        <f>IF(Table1[[#This Row],[Ticketopendate]],1,0)</f>
        <v>0</v>
      </c>
    </row>
    <row r="6478" spans="1:8" x14ac:dyDescent="0.3">
      <c r="A6478" t="s">
        <v>9077</v>
      </c>
      <c r="B6478">
        <v>7143</v>
      </c>
      <c r="C6478" s="1">
        <v>44381.229837962965</v>
      </c>
      <c r="E6478">
        <v>4</v>
      </c>
      <c r="F6478" t="s">
        <v>13985</v>
      </c>
      <c r="H6478">
        <f>IF(Table1[[#This Row],[Ticketopendate]],1,0)</f>
        <v>0</v>
      </c>
    </row>
    <row r="6479" spans="1:8" x14ac:dyDescent="0.3">
      <c r="A6479" t="s">
        <v>9077</v>
      </c>
      <c r="B6479">
        <v>7145</v>
      </c>
      <c r="C6479" s="1">
        <v>44381.226064814815</v>
      </c>
      <c r="E6479">
        <v>4</v>
      </c>
      <c r="F6479" t="s">
        <v>13986</v>
      </c>
      <c r="H6479">
        <f>IF(Table1[[#This Row],[Ticketopendate]],1,0)</f>
        <v>0</v>
      </c>
    </row>
    <row r="6480" spans="1:8" x14ac:dyDescent="0.3">
      <c r="A6480" t="s">
        <v>9077</v>
      </c>
      <c r="B6480">
        <v>7149</v>
      </c>
      <c r="C6480" s="1">
        <v>44381.224247685182</v>
      </c>
      <c r="E6480">
        <v>4</v>
      </c>
      <c r="F6480" t="s">
        <v>13987</v>
      </c>
      <c r="G6480" t="s">
        <v>13988</v>
      </c>
      <c r="H6480">
        <f>IF(Table1[[#This Row],[Ticketopendate]],1,0)</f>
        <v>0</v>
      </c>
    </row>
    <row r="6481" spans="1:8" x14ac:dyDescent="0.3">
      <c r="A6481" t="s">
        <v>9077</v>
      </c>
      <c r="B6481">
        <v>7150</v>
      </c>
      <c r="C6481" s="1">
        <v>44381.223657407405</v>
      </c>
      <c r="E6481">
        <v>4</v>
      </c>
      <c r="F6481" t="s">
        <v>13989</v>
      </c>
      <c r="G6481" t="s">
        <v>13990</v>
      </c>
      <c r="H6481">
        <f>IF(Table1[[#This Row],[Ticketopendate]],1,0)</f>
        <v>0</v>
      </c>
    </row>
    <row r="6482" spans="1:8" x14ac:dyDescent="0.3">
      <c r="A6482" t="s">
        <v>9077</v>
      </c>
      <c r="B6482">
        <v>7155</v>
      </c>
      <c r="C6482" s="1">
        <v>44381.239270833335</v>
      </c>
      <c r="E6482">
        <v>5</v>
      </c>
      <c r="F6482" t="s">
        <v>13991</v>
      </c>
      <c r="G6482" t="s">
        <v>6847</v>
      </c>
      <c r="H6482">
        <f>IF(Table1[[#This Row],[Ticketopendate]],1,0)</f>
        <v>0</v>
      </c>
    </row>
    <row r="6483" spans="1:8" x14ac:dyDescent="0.3">
      <c r="A6483" t="s">
        <v>9077</v>
      </c>
      <c r="B6483">
        <v>7162</v>
      </c>
      <c r="C6483" s="1">
        <v>44381.480266203704</v>
      </c>
      <c r="E6483">
        <v>4</v>
      </c>
      <c r="F6483" t="s">
        <v>13992</v>
      </c>
      <c r="G6483" t="s">
        <v>13993</v>
      </c>
      <c r="H6483">
        <f>IF(Table1[[#This Row],[Ticketopendate]],1,0)</f>
        <v>0</v>
      </c>
    </row>
    <row r="6484" spans="1:8" x14ac:dyDescent="0.3">
      <c r="A6484" t="s">
        <v>9077</v>
      </c>
      <c r="B6484">
        <v>7164</v>
      </c>
      <c r="C6484" s="1">
        <v>44381.483449074076</v>
      </c>
      <c r="E6484">
        <v>4</v>
      </c>
      <c r="F6484" t="s">
        <v>13994</v>
      </c>
      <c r="H6484">
        <f>IF(Table1[[#This Row],[Ticketopendate]],1,0)</f>
        <v>0</v>
      </c>
    </row>
    <row r="6485" spans="1:8" x14ac:dyDescent="0.3">
      <c r="A6485" t="s">
        <v>9077</v>
      </c>
      <c r="B6485">
        <v>7169</v>
      </c>
      <c r="C6485" s="1">
        <v>44381.693414351852</v>
      </c>
      <c r="E6485">
        <v>4</v>
      </c>
      <c r="F6485" t="s">
        <v>13995</v>
      </c>
      <c r="G6485" t="s">
        <v>13996</v>
      </c>
      <c r="H6485">
        <f>IF(Table1[[#This Row],[Ticketopendate]],1,0)</f>
        <v>0</v>
      </c>
    </row>
    <row r="6486" spans="1:8" x14ac:dyDescent="0.3">
      <c r="A6486" t="s">
        <v>9077</v>
      </c>
      <c r="B6486">
        <v>7174</v>
      </c>
      <c r="C6486" s="1">
        <v>44381.777812499997</v>
      </c>
      <c r="E6486">
        <v>4</v>
      </c>
      <c r="F6486" t="s">
        <v>13997</v>
      </c>
      <c r="G6486" t="s">
        <v>13998</v>
      </c>
      <c r="H6486">
        <f>IF(Table1[[#This Row],[Ticketopendate]],1,0)</f>
        <v>0</v>
      </c>
    </row>
    <row r="6487" spans="1:8" x14ac:dyDescent="0.3">
      <c r="A6487" t="s">
        <v>9077</v>
      </c>
      <c r="B6487">
        <v>7177</v>
      </c>
      <c r="C6487" s="1">
        <v>44381.775648148148</v>
      </c>
      <c r="E6487">
        <v>4</v>
      </c>
      <c r="F6487" t="s">
        <v>13999</v>
      </c>
      <c r="H6487">
        <f>IF(Table1[[#This Row],[Ticketopendate]],1,0)</f>
        <v>0</v>
      </c>
    </row>
    <row r="6488" spans="1:8" x14ac:dyDescent="0.3">
      <c r="A6488" t="s">
        <v>9077</v>
      </c>
      <c r="B6488">
        <v>7178</v>
      </c>
      <c r="C6488" s="1">
        <v>44382.213437500002</v>
      </c>
      <c r="E6488">
        <v>4</v>
      </c>
      <c r="F6488" t="s">
        <v>14000</v>
      </c>
      <c r="G6488" t="s">
        <v>14001</v>
      </c>
      <c r="H6488">
        <f>IF(Table1[[#This Row],[Ticketopendate]],1,0)</f>
        <v>0</v>
      </c>
    </row>
    <row r="6489" spans="1:8" x14ac:dyDescent="0.3">
      <c r="A6489" t="s">
        <v>9077</v>
      </c>
      <c r="B6489">
        <v>7180</v>
      </c>
      <c r="C6489" s="1">
        <v>44382.204942129632</v>
      </c>
      <c r="E6489">
        <v>4</v>
      </c>
      <c r="F6489" t="s">
        <v>14002</v>
      </c>
      <c r="G6489" t="s">
        <v>14003</v>
      </c>
      <c r="H6489">
        <f>IF(Table1[[#This Row],[Ticketopendate]],1,0)</f>
        <v>0</v>
      </c>
    </row>
    <row r="6490" spans="1:8" x14ac:dyDescent="0.3">
      <c r="A6490" t="s">
        <v>9077</v>
      </c>
      <c r="B6490">
        <v>7183</v>
      </c>
      <c r="C6490" s="1">
        <v>44382.220752314817</v>
      </c>
      <c r="E6490">
        <v>4</v>
      </c>
      <c r="F6490" t="s">
        <v>14004</v>
      </c>
      <c r="G6490" t="s">
        <v>14005</v>
      </c>
      <c r="H6490">
        <f>IF(Table1[[#This Row],[Ticketopendate]],1,0)</f>
        <v>0</v>
      </c>
    </row>
    <row r="6491" spans="1:8" x14ac:dyDescent="0.3">
      <c r="A6491" t="s">
        <v>9077</v>
      </c>
      <c r="B6491">
        <v>7187</v>
      </c>
      <c r="C6491" s="1">
        <v>44382.470347222225</v>
      </c>
      <c r="E6491">
        <v>4</v>
      </c>
      <c r="F6491" t="s">
        <v>14006</v>
      </c>
      <c r="G6491" t="s">
        <v>14007</v>
      </c>
      <c r="H6491">
        <f>IF(Table1[[#This Row],[Ticketopendate]],1,0)</f>
        <v>0</v>
      </c>
    </row>
    <row r="6492" spans="1:8" x14ac:dyDescent="0.3">
      <c r="A6492" t="s">
        <v>9077</v>
      </c>
      <c r="B6492">
        <v>7188</v>
      </c>
      <c r="C6492" s="1">
        <v>44382.465937499997</v>
      </c>
      <c r="E6492">
        <v>4</v>
      </c>
      <c r="F6492" t="s">
        <v>14008</v>
      </c>
      <c r="G6492" t="s">
        <v>14009</v>
      </c>
      <c r="H6492">
        <f>IF(Table1[[#This Row],[Ticketopendate]],1,0)</f>
        <v>0</v>
      </c>
    </row>
    <row r="6493" spans="1:8" x14ac:dyDescent="0.3">
      <c r="A6493" t="s">
        <v>9077</v>
      </c>
      <c r="B6493">
        <v>7191</v>
      </c>
      <c r="C6493" s="1">
        <v>44382.476689814815</v>
      </c>
      <c r="E6493">
        <v>4</v>
      </c>
      <c r="F6493" t="s">
        <v>14010</v>
      </c>
      <c r="G6493" t="s">
        <v>14011</v>
      </c>
      <c r="H6493">
        <f>IF(Table1[[#This Row],[Ticketopendate]],1,0)</f>
        <v>0</v>
      </c>
    </row>
    <row r="6494" spans="1:8" x14ac:dyDescent="0.3">
      <c r="A6494" t="s">
        <v>9077</v>
      </c>
      <c r="B6494">
        <v>7192</v>
      </c>
      <c r="C6494" s="1">
        <v>44383.286145833335</v>
      </c>
      <c r="E6494">
        <v>4</v>
      </c>
      <c r="F6494" t="s">
        <v>14012</v>
      </c>
      <c r="G6494" t="s">
        <v>14013</v>
      </c>
      <c r="H6494">
        <f>IF(Table1[[#This Row],[Ticketopendate]],1,0)</f>
        <v>0</v>
      </c>
    </row>
    <row r="6495" spans="1:8" x14ac:dyDescent="0.3">
      <c r="A6495" t="s">
        <v>9077</v>
      </c>
      <c r="B6495">
        <v>7193</v>
      </c>
      <c r="C6495" s="1">
        <v>44383.285000000003</v>
      </c>
      <c r="E6495">
        <v>4</v>
      </c>
      <c r="F6495" t="s">
        <v>14014</v>
      </c>
      <c r="G6495" t="s">
        <v>14015</v>
      </c>
      <c r="H6495">
        <f>IF(Table1[[#This Row],[Ticketopendate]],1,0)</f>
        <v>0</v>
      </c>
    </row>
    <row r="6496" spans="1:8" x14ac:dyDescent="0.3">
      <c r="A6496" t="s">
        <v>9077</v>
      </c>
      <c r="B6496">
        <v>7198</v>
      </c>
      <c r="C6496" s="1">
        <v>44383.276863425926</v>
      </c>
      <c r="E6496">
        <v>4</v>
      </c>
      <c r="F6496" t="s">
        <v>14016</v>
      </c>
      <c r="G6496" t="s">
        <v>14017</v>
      </c>
      <c r="H6496">
        <f>IF(Table1[[#This Row],[Ticketopendate]],1,0)</f>
        <v>0</v>
      </c>
    </row>
    <row r="6497" spans="1:8" x14ac:dyDescent="0.3">
      <c r="A6497" t="s">
        <v>9077</v>
      </c>
      <c r="B6497">
        <v>7200</v>
      </c>
      <c r="C6497" s="1">
        <v>44383.274247685185</v>
      </c>
      <c r="E6497">
        <v>4</v>
      </c>
      <c r="F6497" t="s">
        <v>14018</v>
      </c>
      <c r="H6497">
        <f>IF(Table1[[#This Row],[Ticketopendate]],1,0)</f>
        <v>0</v>
      </c>
    </row>
    <row r="6498" spans="1:8" x14ac:dyDescent="0.3">
      <c r="A6498" t="s">
        <v>9077</v>
      </c>
      <c r="B6498">
        <v>7202</v>
      </c>
      <c r="C6498" s="1">
        <v>44383.272627314815</v>
      </c>
      <c r="E6498">
        <v>5</v>
      </c>
      <c r="F6498" t="s">
        <v>14019</v>
      </c>
      <c r="G6498" t="s">
        <v>6594</v>
      </c>
      <c r="H6498">
        <f>IF(Table1[[#This Row],[Ticketopendate]],1,0)</f>
        <v>0</v>
      </c>
    </row>
    <row r="6499" spans="1:8" x14ac:dyDescent="0.3">
      <c r="A6499" t="s">
        <v>9077</v>
      </c>
      <c r="B6499">
        <v>7205</v>
      </c>
      <c r="C6499" s="1">
        <v>44383.270821759259</v>
      </c>
      <c r="E6499">
        <v>4</v>
      </c>
      <c r="F6499" t="s">
        <v>14020</v>
      </c>
      <c r="G6499" t="s">
        <v>14021</v>
      </c>
      <c r="H6499">
        <f>IF(Table1[[#This Row],[Ticketopendate]],1,0)</f>
        <v>0</v>
      </c>
    </row>
    <row r="6500" spans="1:8" x14ac:dyDescent="0.3">
      <c r="A6500" t="s">
        <v>9077</v>
      </c>
      <c r="B6500">
        <v>7206</v>
      </c>
      <c r="C6500" s="1">
        <v>44383.268541666665</v>
      </c>
      <c r="E6500">
        <v>4</v>
      </c>
      <c r="F6500" t="s">
        <v>14022</v>
      </c>
      <c r="G6500" t="s">
        <v>14023</v>
      </c>
      <c r="H6500">
        <f>IF(Table1[[#This Row],[Ticketopendate]],1,0)</f>
        <v>0</v>
      </c>
    </row>
    <row r="6501" spans="1:8" x14ac:dyDescent="0.3">
      <c r="A6501" t="s">
        <v>9077</v>
      </c>
      <c r="B6501">
        <v>7207</v>
      </c>
      <c r="C6501" s="1">
        <v>44383.264502314814</v>
      </c>
      <c r="E6501">
        <v>4</v>
      </c>
      <c r="F6501" t="s">
        <v>14024</v>
      </c>
      <c r="G6501" t="s">
        <v>14025</v>
      </c>
      <c r="H6501">
        <f>IF(Table1[[#This Row],[Ticketopendate]],1,0)</f>
        <v>0</v>
      </c>
    </row>
    <row r="6502" spans="1:8" x14ac:dyDescent="0.3">
      <c r="A6502" t="s">
        <v>9077</v>
      </c>
      <c r="B6502">
        <v>7210</v>
      </c>
      <c r="C6502" s="1">
        <v>44383.609548611108</v>
      </c>
      <c r="E6502">
        <v>4</v>
      </c>
      <c r="F6502" t="s">
        <v>14026</v>
      </c>
      <c r="G6502" t="s">
        <v>13758</v>
      </c>
      <c r="H6502">
        <f>IF(Table1[[#This Row],[Ticketopendate]],1,0)</f>
        <v>0</v>
      </c>
    </row>
    <row r="6503" spans="1:8" x14ac:dyDescent="0.3">
      <c r="A6503" t="s">
        <v>9077</v>
      </c>
      <c r="B6503">
        <v>7211</v>
      </c>
      <c r="C6503" s="1">
        <v>44383.609849537039</v>
      </c>
      <c r="E6503">
        <v>4</v>
      </c>
      <c r="F6503" t="s">
        <v>14027</v>
      </c>
      <c r="G6503" t="s">
        <v>14028</v>
      </c>
      <c r="H6503">
        <f>IF(Table1[[#This Row],[Ticketopendate]],1,0)</f>
        <v>0</v>
      </c>
    </row>
    <row r="6504" spans="1:8" x14ac:dyDescent="0.3">
      <c r="A6504" t="s">
        <v>9077</v>
      </c>
      <c r="B6504">
        <v>7213</v>
      </c>
      <c r="C6504" s="1">
        <v>44383.686516203707</v>
      </c>
      <c r="E6504">
        <v>4</v>
      </c>
      <c r="F6504" t="s">
        <v>14029</v>
      </c>
      <c r="G6504" t="s">
        <v>14030</v>
      </c>
      <c r="H6504">
        <f>IF(Table1[[#This Row],[Ticketopendate]],1,0)</f>
        <v>0</v>
      </c>
    </row>
    <row r="6505" spans="1:8" x14ac:dyDescent="0.3">
      <c r="A6505" t="s">
        <v>9077</v>
      </c>
      <c r="B6505">
        <v>7217</v>
      </c>
      <c r="C6505" s="1">
        <v>44383.606527777774</v>
      </c>
      <c r="E6505">
        <v>5</v>
      </c>
      <c r="F6505" t="s">
        <v>14031</v>
      </c>
      <c r="G6505" t="s">
        <v>6594</v>
      </c>
      <c r="H6505">
        <f>IF(Table1[[#This Row],[Ticketopendate]],1,0)</f>
        <v>0</v>
      </c>
    </row>
    <row r="6506" spans="1:8" x14ac:dyDescent="0.3">
      <c r="A6506" t="s">
        <v>9077</v>
      </c>
      <c r="B6506">
        <v>7224</v>
      </c>
      <c r="C6506" s="1">
        <v>44384.250555555554</v>
      </c>
      <c r="E6506">
        <v>4</v>
      </c>
      <c r="F6506" t="s">
        <v>14032</v>
      </c>
      <c r="G6506" t="s">
        <v>14033</v>
      </c>
      <c r="H6506">
        <f>IF(Table1[[#This Row],[Ticketopendate]],1,0)</f>
        <v>0</v>
      </c>
    </row>
    <row r="6507" spans="1:8" x14ac:dyDescent="0.3">
      <c r="A6507" t="s">
        <v>9077</v>
      </c>
      <c r="B6507">
        <v>7225</v>
      </c>
      <c r="C6507" s="1">
        <v>44387.734131944446</v>
      </c>
      <c r="E6507">
        <v>4</v>
      </c>
      <c r="F6507" t="s">
        <v>14034</v>
      </c>
      <c r="G6507" t="s">
        <v>14035</v>
      </c>
      <c r="H6507">
        <f>IF(Table1[[#This Row],[Ticketopendate]],1,0)</f>
        <v>0</v>
      </c>
    </row>
    <row r="6508" spans="1:8" x14ac:dyDescent="0.3">
      <c r="A6508" t="s">
        <v>9077</v>
      </c>
      <c r="B6508">
        <v>7226</v>
      </c>
      <c r="C6508" s="1">
        <v>44384.247233796297</v>
      </c>
      <c r="E6508">
        <v>5</v>
      </c>
      <c r="F6508" t="s">
        <v>14036</v>
      </c>
      <c r="G6508" t="s">
        <v>14037</v>
      </c>
      <c r="H6508">
        <f>IF(Table1[[#This Row],[Ticketopendate]],1,0)</f>
        <v>0</v>
      </c>
    </row>
    <row r="6509" spans="1:8" x14ac:dyDescent="0.3">
      <c r="A6509" t="s">
        <v>9077</v>
      </c>
      <c r="B6509">
        <v>7230</v>
      </c>
      <c r="C6509" s="1">
        <v>44384.258692129632</v>
      </c>
      <c r="E6509">
        <v>4</v>
      </c>
      <c r="F6509" t="s">
        <v>14038</v>
      </c>
      <c r="G6509" t="s">
        <v>14039</v>
      </c>
      <c r="H6509">
        <f>IF(Table1[[#This Row],[Ticketopendate]],1,0)</f>
        <v>0</v>
      </c>
    </row>
    <row r="6510" spans="1:8" x14ac:dyDescent="0.3">
      <c r="A6510" t="s">
        <v>9077</v>
      </c>
      <c r="B6510">
        <v>7234</v>
      </c>
      <c r="C6510" s="1">
        <v>44384.61414351852</v>
      </c>
      <c r="E6510">
        <v>4</v>
      </c>
      <c r="F6510" t="s">
        <v>14040</v>
      </c>
      <c r="G6510" t="s">
        <v>9294</v>
      </c>
      <c r="H6510">
        <f>IF(Table1[[#This Row],[Ticketopendate]],1,0)</f>
        <v>0</v>
      </c>
    </row>
    <row r="6511" spans="1:8" x14ac:dyDescent="0.3">
      <c r="A6511" t="s">
        <v>9077</v>
      </c>
      <c r="B6511">
        <v>7239</v>
      </c>
      <c r="C6511" s="1">
        <v>44384.626550925925</v>
      </c>
      <c r="E6511">
        <v>4</v>
      </c>
      <c r="F6511" t="s">
        <v>14041</v>
      </c>
      <c r="G6511" t="s">
        <v>14042</v>
      </c>
      <c r="H6511">
        <f>IF(Table1[[#This Row],[Ticketopendate]],1,0)</f>
        <v>0</v>
      </c>
    </row>
    <row r="6512" spans="1:8" x14ac:dyDescent="0.3">
      <c r="A6512" t="s">
        <v>9077</v>
      </c>
      <c r="B6512">
        <v>7243</v>
      </c>
      <c r="C6512" s="1">
        <v>44385.279282407406</v>
      </c>
      <c r="E6512">
        <v>4</v>
      </c>
      <c r="F6512" t="s">
        <v>14043</v>
      </c>
      <c r="G6512" t="s">
        <v>14044</v>
      </c>
      <c r="H6512">
        <f>IF(Table1[[#This Row],[Ticketopendate]],1,0)</f>
        <v>0</v>
      </c>
    </row>
    <row r="6513" spans="1:8" x14ac:dyDescent="0.3">
      <c r="A6513" t="s">
        <v>9077</v>
      </c>
      <c r="B6513">
        <v>7246</v>
      </c>
      <c r="C6513" s="1">
        <v>44385.272928240738</v>
      </c>
      <c r="E6513">
        <v>5</v>
      </c>
      <c r="F6513" t="s">
        <v>14045</v>
      </c>
      <c r="G6513" t="s">
        <v>14046</v>
      </c>
      <c r="H6513">
        <f>IF(Table1[[#This Row],[Ticketopendate]],1,0)</f>
        <v>0</v>
      </c>
    </row>
    <row r="6514" spans="1:8" x14ac:dyDescent="0.3">
      <c r="A6514" t="s">
        <v>9077</v>
      </c>
      <c r="B6514">
        <v>7253</v>
      </c>
      <c r="C6514" s="1">
        <v>44385.607083333336</v>
      </c>
      <c r="E6514">
        <v>5</v>
      </c>
      <c r="F6514" t="s">
        <v>14047</v>
      </c>
      <c r="G6514" t="s">
        <v>14048</v>
      </c>
      <c r="H6514">
        <f>IF(Table1[[#This Row],[Ticketopendate]],1,0)</f>
        <v>0</v>
      </c>
    </row>
    <row r="6515" spans="1:8" x14ac:dyDescent="0.3">
      <c r="A6515" t="s">
        <v>9077</v>
      </c>
      <c r="B6515">
        <v>7255</v>
      </c>
      <c r="C6515" s="1">
        <v>44385.60261574074</v>
      </c>
      <c r="E6515">
        <v>4</v>
      </c>
      <c r="F6515" t="s">
        <v>14049</v>
      </c>
      <c r="G6515" t="s">
        <v>14050</v>
      </c>
      <c r="H6515">
        <f>IF(Table1[[#This Row],[Ticketopendate]],1,0)</f>
        <v>0</v>
      </c>
    </row>
    <row r="6516" spans="1:8" x14ac:dyDescent="0.3">
      <c r="A6516" t="s">
        <v>9077</v>
      </c>
      <c r="B6516">
        <v>7262</v>
      </c>
      <c r="C6516" s="1">
        <v>44385.607569444444</v>
      </c>
      <c r="E6516">
        <v>4</v>
      </c>
      <c r="F6516" t="s">
        <v>14051</v>
      </c>
      <c r="G6516" t="s">
        <v>14052</v>
      </c>
      <c r="H6516">
        <f>IF(Table1[[#This Row],[Ticketopendate]],1,0)</f>
        <v>0</v>
      </c>
    </row>
    <row r="6517" spans="1:8" x14ac:dyDescent="0.3">
      <c r="A6517" t="s">
        <v>9077</v>
      </c>
      <c r="B6517">
        <v>7265</v>
      </c>
      <c r="C6517" s="1">
        <v>44387.742974537039</v>
      </c>
      <c r="E6517">
        <v>4</v>
      </c>
      <c r="F6517" t="s">
        <v>14053</v>
      </c>
      <c r="G6517" t="s">
        <v>14054</v>
      </c>
      <c r="H6517">
        <f>IF(Table1[[#This Row],[Ticketopendate]],1,0)</f>
        <v>0</v>
      </c>
    </row>
    <row r="6518" spans="1:8" x14ac:dyDescent="0.3">
      <c r="A6518" t="s">
        <v>9077</v>
      </c>
      <c r="B6518">
        <v>7266</v>
      </c>
      <c r="C6518" s="1">
        <v>44386.245509259257</v>
      </c>
      <c r="E6518">
        <v>4</v>
      </c>
      <c r="F6518" t="s">
        <v>14055</v>
      </c>
      <c r="G6518" t="s">
        <v>14056</v>
      </c>
      <c r="H6518">
        <f>IF(Table1[[#This Row],[Ticketopendate]],1,0)</f>
        <v>0</v>
      </c>
    </row>
    <row r="6519" spans="1:8" x14ac:dyDescent="0.3">
      <c r="A6519" t="s">
        <v>9077</v>
      </c>
      <c r="B6519">
        <v>7270</v>
      </c>
      <c r="C6519" s="1">
        <v>44386.255266203705</v>
      </c>
      <c r="E6519">
        <v>4</v>
      </c>
      <c r="F6519" t="s">
        <v>14057</v>
      </c>
      <c r="H6519">
        <f>IF(Table1[[#This Row],[Ticketopendate]],1,0)</f>
        <v>0</v>
      </c>
    </row>
    <row r="6520" spans="1:8" x14ac:dyDescent="0.3">
      <c r="A6520" t="s">
        <v>9077</v>
      </c>
      <c r="B6520">
        <v>7272</v>
      </c>
      <c r="C6520" s="1">
        <v>44386.543969907405</v>
      </c>
      <c r="E6520">
        <v>4</v>
      </c>
      <c r="F6520" t="s">
        <v>14058</v>
      </c>
      <c r="G6520" t="s">
        <v>904</v>
      </c>
      <c r="H6520">
        <f>IF(Table1[[#This Row],[Ticketopendate]],1,0)</f>
        <v>0</v>
      </c>
    </row>
    <row r="6521" spans="1:8" x14ac:dyDescent="0.3">
      <c r="A6521" t="s">
        <v>9077</v>
      </c>
      <c r="B6521">
        <v>7274</v>
      </c>
      <c r="C6521" s="1">
        <v>44386.542696759258</v>
      </c>
      <c r="E6521">
        <v>4</v>
      </c>
      <c r="F6521" t="s">
        <v>14059</v>
      </c>
      <c r="G6521" t="s">
        <v>14060</v>
      </c>
      <c r="H6521">
        <f>IF(Table1[[#This Row],[Ticketopendate]],1,0)</f>
        <v>0</v>
      </c>
    </row>
    <row r="6522" spans="1:8" x14ac:dyDescent="0.3">
      <c r="A6522" t="s">
        <v>9077</v>
      </c>
      <c r="B6522">
        <v>7275</v>
      </c>
      <c r="C6522" s="1">
        <v>44387.741527777776</v>
      </c>
      <c r="E6522">
        <v>4</v>
      </c>
      <c r="F6522" t="s">
        <v>14061</v>
      </c>
      <c r="G6522" t="s">
        <v>14062</v>
      </c>
      <c r="H6522">
        <f>IF(Table1[[#This Row],[Ticketopendate]],1,0)</f>
        <v>0</v>
      </c>
    </row>
    <row r="6523" spans="1:8" x14ac:dyDescent="0.3">
      <c r="A6523" t="s">
        <v>9077</v>
      </c>
      <c r="B6523">
        <v>7276</v>
      </c>
      <c r="C6523" s="1">
        <v>44386.541608796295</v>
      </c>
      <c r="E6523">
        <v>4</v>
      </c>
      <c r="F6523" t="s">
        <v>14063</v>
      </c>
      <c r="H6523">
        <f>IF(Table1[[#This Row],[Ticketopendate]],1,0)</f>
        <v>0</v>
      </c>
    </row>
    <row r="6524" spans="1:8" x14ac:dyDescent="0.3">
      <c r="A6524" t="s">
        <v>9077</v>
      </c>
      <c r="B6524">
        <v>7279</v>
      </c>
      <c r="C6524" s="1">
        <v>44387.739259259259</v>
      </c>
      <c r="E6524">
        <v>4</v>
      </c>
      <c r="F6524" t="s">
        <v>14064</v>
      </c>
      <c r="G6524" t="s">
        <v>14065</v>
      </c>
      <c r="H6524">
        <f>IF(Table1[[#This Row],[Ticketopendate]],1,0)</f>
        <v>0</v>
      </c>
    </row>
    <row r="6525" spans="1:8" x14ac:dyDescent="0.3">
      <c r="A6525" t="s">
        <v>9077</v>
      </c>
      <c r="B6525">
        <v>7285</v>
      </c>
      <c r="C6525" s="1">
        <v>44386.560659722221</v>
      </c>
      <c r="E6525">
        <v>4</v>
      </c>
      <c r="F6525" t="s">
        <v>14066</v>
      </c>
      <c r="G6525" t="s">
        <v>14067</v>
      </c>
      <c r="H6525">
        <f>IF(Table1[[#This Row],[Ticketopendate]],1,0)</f>
        <v>0</v>
      </c>
    </row>
    <row r="6526" spans="1:8" x14ac:dyDescent="0.3">
      <c r="A6526" t="s">
        <v>9077</v>
      </c>
      <c r="B6526">
        <v>7295</v>
      </c>
      <c r="C6526" s="1">
        <v>44387.577372685184</v>
      </c>
      <c r="E6526">
        <v>4</v>
      </c>
      <c r="F6526" t="s">
        <v>14068</v>
      </c>
      <c r="G6526" t="s">
        <v>12174</v>
      </c>
      <c r="H6526">
        <f>IF(Table1[[#This Row],[Ticketopendate]],1,0)</f>
        <v>0</v>
      </c>
    </row>
    <row r="6527" spans="1:8" x14ac:dyDescent="0.3">
      <c r="A6527" t="s">
        <v>9077</v>
      </c>
      <c r="B6527">
        <v>7296</v>
      </c>
      <c r="C6527" s="1">
        <v>44387.575960648152</v>
      </c>
      <c r="E6527">
        <v>4</v>
      </c>
      <c r="F6527" t="s">
        <v>14069</v>
      </c>
      <c r="G6527">
        <v>2022</v>
      </c>
      <c r="H6527">
        <f>IF(Table1[[#This Row],[Ticketopendate]],1,0)</f>
        <v>0</v>
      </c>
    </row>
    <row r="6528" spans="1:8" x14ac:dyDescent="0.3">
      <c r="A6528" t="s">
        <v>9077</v>
      </c>
      <c r="B6528">
        <v>7297</v>
      </c>
      <c r="C6528" s="1">
        <v>44387.576851851853</v>
      </c>
      <c r="E6528">
        <v>4</v>
      </c>
      <c r="F6528" t="s">
        <v>14070</v>
      </c>
      <c r="G6528" t="s">
        <v>14071</v>
      </c>
      <c r="H6528">
        <f>IF(Table1[[#This Row],[Ticketopendate]],1,0)</f>
        <v>0</v>
      </c>
    </row>
    <row r="6529" spans="1:8" x14ac:dyDescent="0.3">
      <c r="A6529" t="s">
        <v>9077</v>
      </c>
      <c r="B6529">
        <v>7298</v>
      </c>
      <c r="C6529" s="1">
        <v>44387.575150462966</v>
      </c>
      <c r="E6529">
        <v>4</v>
      </c>
      <c r="F6529" t="s">
        <v>14072</v>
      </c>
      <c r="G6529" t="s">
        <v>14073</v>
      </c>
      <c r="H6529">
        <f>IF(Table1[[#This Row],[Ticketopendate]],1,0)</f>
        <v>0</v>
      </c>
    </row>
    <row r="6530" spans="1:8" x14ac:dyDescent="0.3">
      <c r="A6530" t="s">
        <v>9077</v>
      </c>
      <c r="B6530">
        <v>7299</v>
      </c>
      <c r="C6530" s="1">
        <v>44387.573773148149</v>
      </c>
      <c r="E6530">
        <v>4</v>
      </c>
      <c r="F6530" t="s">
        <v>14074</v>
      </c>
      <c r="G6530" t="s">
        <v>7827</v>
      </c>
      <c r="H6530">
        <f>IF(Table1[[#This Row],[Ticketopendate]],1,0)</f>
        <v>0</v>
      </c>
    </row>
    <row r="6531" spans="1:8" x14ac:dyDescent="0.3">
      <c r="A6531" t="s">
        <v>9077</v>
      </c>
      <c r="B6531">
        <v>7300</v>
      </c>
      <c r="C6531" s="1">
        <v>44387.572291666664</v>
      </c>
      <c r="E6531">
        <v>4</v>
      </c>
      <c r="F6531" t="s">
        <v>14075</v>
      </c>
      <c r="G6531" t="s">
        <v>14076</v>
      </c>
      <c r="H6531">
        <f>IF(Table1[[#This Row],[Ticketopendate]],1,0)</f>
        <v>0</v>
      </c>
    </row>
    <row r="6532" spans="1:8" x14ac:dyDescent="0.3">
      <c r="A6532" t="s">
        <v>9077</v>
      </c>
      <c r="B6532">
        <v>7306</v>
      </c>
      <c r="C6532" s="1">
        <v>44394.212094907409</v>
      </c>
      <c r="E6532">
        <v>5</v>
      </c>
      <c r="F6532" t="s">
        <v>14077</v>
      </c>
      <c r="G6532" t="s">
        <v>14078</v>
      </c>
      <c r="H6532">
        <f>IF(Table1[[#This Row],[Ticketopendate]],1,0)</f>
        <v>0</v>
      </c>
    </row>
    <row r="6533" spans="1:8" x14ac:dyDescent="0.3">
      <c r="A6533" t="s">
        <v>9077</v>
      </c>
      <c r="B6533">
        <v>7307</v>
      </c>
      <c r="C6533" s="1">
        <v>44387.726111111115</v>
      </c>
      <c r="E6533">
        <v>4</v>
      </c>
      <c r="F6533" t="s">
        <v>14079</v>
      </c>
      <c r="G6533" t="s">
        <v>14080</v>
      </c>
      <c r="H6533">
        <f>IF(Table1[[#This Row],[Ticketopendate]],1,0)</f>
        <v>0</v>
      </c>
    </row>
    <row r="6534" spans="1:8" x14ac:dyDescent="0.3">
      <c r="A6534" t="s">
        <v>9077</v>
      </c>
      <c r="B6534">
        <v>7311</v>
      </c>
      <c r="C6534" s="1">
        <v>44388.565821759257</v>
      </c>
      <c r="E6534">
        <v>4</v>
      </c>
      <c r="F6534" t="s">
        <v>14081</v>
      </c>
      <c r="G6534" t="s">
        <v>539</v>
      </c>
      <c r="H6534">
        <f>IF(Table1[[#This Row],[Ticketopendate]],1,0)</f>
        <v>0</v>
      </c>
    </row>
    <row r="6535" spans="1:8" x14ac:dyDescent="0.3">
      <c r="A6535" t="s">
        <v>9077</v>
      </c>
      <c r="B6535">
        <v>7316</v>
      </c>
      <c r="C6535" s="1">
        <v>44387.735995370371</v>
      </c>
      <c r="E6535">
        <v>4</v>
      </c>
      <c r="F6535" t="s">
        <v>14082</v>
      </c>
      <c r="G6535" t="s">
        <v>14083</v>
      </c>
      <c r="H6535">
        <f>IF(Table1[[#This Row],[Ticketopendate]],1,0)</f>
        <v>0</v>
      </c>
    </row>
    <row r="6536" spans="1:8" x14ac:dyDescent="0.3">
      <c r="A6536" t="s">
        <v>9077</v>
      </c>
      <c r="B6536">
        <v>7319</v>
      </c>
      <c r="C6536" s="1">
        <v>44388.06726851852</v>
      </c>
      <c r="E6536">
        <v>4</v>
      </c>
      <c r="F6536" t="s">
        <v>14084</v>
      </c>
      <c r="G6536" t="s">
        <v>14085</v>
      </c>
      <c r="H6536">
        <f>IF(Table1[[#This Row],[Ticketopendate]],1,0)</f>
        <v>0</v>
      </c>
    </row>
    <row r="6537" spans="1:8" x14ac:dyDescent="0.3">
      <c r="A6537" t="s">
        <v>9077</v>
      </c>
      <c r="B6537">
        <v>7322</v>
      </c>
      <c r="C6537" s="1">
        <v>44388.562986111108</v>
      </c>
      <c r="E6537">
        <v>4</v>
      </c>
      <c r="F6537" t="s">
        <v>14086</v>
      </c>
      <c r="H6537">
        <f>IF(Table1[[#This Row],[Ticketopendate]],1,0)</f>
        <v>0</v>
      </c>
    </row>
    <row r="6538" spans="1:8" x14ac:dyDescent="0.3">
      <c r="A6538" t="s">
        <v>9077</v>
      </c>
      <c r="B6538">
        <v>7325</v>
      </c>
      <c r="C6538" s="1">
        <v>44388.556550925925</v>
      </c>
      <c r="E6538">
        <v>4</v>
      </c>
      <c r="F6538" t="s">
        <v>14087</v>
      </c>
      <c r="G6538" t="s">
        <v>14088</v>
      </c>
      <c r="H6538">
        <f>IF(Table1[[#This Row],[Ticketopendate]],1,0)</f>
        <v>0</v>
      </c>
    </row>
    <row r="6539" spans="1:8" x14ac:dyDescent="0.3">
      <c r="A6539" t="s">
        <v>9077</v>
      </c>
      <c r="B6539">
        <v>7331</v>
      </c>
      <c r="C6539" s="1">
        <v>44388.592303240737</v>
      </c>
      <c r="E6539">
        <v>4</v>
      </c>
      <c r="F6539" t="s">
        <v>14089</v>
      </c>
      <c r="G6539" t="s">
        <v>14090</v>
      </c>
      <c r="H6539">
        <f>IF(Table1[[#This Row],[Ticketopendate]],1,0)</f>
        <v>0</v>
      </c>
    </row>
    <row r="6540" spans="1:8" x14ac:dyDescent="0.3">
      <c r="A6540" t="s">
        <v>9077</v>
      </c>
      <c r="B6540">
        <v>7333</v>
      </c>
      <c r="C6540" s="1">
        <v>44388.576006944444</v>
      </c>
      <c r="E6540">
        <v>4</v>
      </c>
      <c r="F6540" t="s">
        <v>14091</v>
      </c>
      <c r="G6540" t="s">
        <v>1936</v>
      </c>
      <c r="H6540">
        <f>IF(Table1[[#This Row],[Ticketopendate]],1,0)</f>
        <v>0</v>
      </c>
    </row>
    <row r="6541" spans="1:8" x14ac:dyDescent="0.3">
      <c r="A6541" t="s">
        <v>9077</v>
      </c>
      <c r="B6541">
        <v>7335</v>
      </c>
      <c r="C6541" s="1">
        <v>44388.571562500001</v>
      </c>
      <c r="E6541">
        <v>4</v>
      </c>
      <c r="F6541" t="s">
        <v>14092</v>
      </c>
      <c r="G6541" t="s">
        <v>14093</v>
      </c>
      <c r="H6541">
        <f>IF(Table1[[#This Row],[Ticketopendate]],1,0)</f>
        <v>0</v>
      </c>
    </row>
    <row r="6542" spans="1:8" x14ac:dyDescent="0.3">
      <c r="A6542" t="s">
        <v>9077</v>
      </c>
      <c r="B6542">
        <v>7339</v>
      </c>
      <c r="C6542" s="1">
        <v>44388.599502314813</v>
      </c>
      <c r="E6542">
        <v>4</v>
      </c>
      <c r="F6542" t="s">
        <v>14094</v>
      </c>
      <c r="G6542" t="s">
        <v>14095</v>
      </c>
      <c r="H6542">
        <f>IF(Table1[[#This Row],[Ticketopendate]],1,0)</f>
        <v>0</v>
      </c>
    </row>
    <row r="6543" spans="1:8" x14ac:dyDescent="0.3">
      <c r="A6543" t="s">
        <v>9077</v>
      </c>
      <c r="B6543">
        <v>7342</v>
      </c>
      <c r="C6543" s="1">
        <v>44389.205555555556</v>
      </c>
      <c r="E6543">
        <v>4</v>
      </c>
      <c r="F6543" t="s">
        <v>14096</v>
      </c>
      <c r="G6543" t="s">
        <v>14097</v>
      </c>
      <c r="H6543">
        <f>IF(Table1[[#This Row],[Ticketopendate]],1,0)</f>
        <v>0</v>
      </c>
    </row>
    <row r="6544" spans="1:8" x14ac:dyDescent="0.3">
      <c r="A6544" t="s">
        <v>9077</v>
      </c>
      <c r="B6544">
        <v>7344</v>
      </c>
      <c r="C6544" s="1">
        <v>44389.204016203701</v>
      </c>
      <c r="E6544">
        <v>4</v>
      </c>
      <c r="F6544" t="s">
        <v>14098</v>
      </c>
      <c r="G6544" t="s">
        <v>14099</v>
      </c>
      <c r="H6544">
        <f>IF(Table1[[#This Row],[Ticketopendate]],1,0)</f>
        <v>0</v>
      </c>
    </row>
    <row r="6545" spans="1:8" x14ac:dyDescent="0.3">
      <c r="A6545" t="s">
        <v>9077</v>
      </c>
      <c r="B6545">
        <v>7347</v>
      </c>
      <c r="C6545" s="1">
        <v>44389.198055555556</v>
      </c>
      <c r="E6545">
        <v>4</v>
      </c>
      <c r="F6545" t="s">
        <v>14100</v>
      </c>
      <c r="G6545" t="s">
        <v>14101</v>
      </c>
      <c r="H6545">
        <f>IF(Table1[[#This Row],[Ticketopendate]],1,0)</f>
        <v>0</v>
      </c>
    </row>
    <row r="6546" spans="1:8" x14ac:dyDescent="0.3">
      <c r="A6546" t="s">
        <v>9077</v>
      </c>
      <c r="B6546">
        <v>7353</v>
      </c>
      <c r="C6546" s="1">
        <v>44389.477395833332</v>
      </c>
      <c r="E6546">
        <v>4</v>
      </c>
      <c r="F6546" t="s">
        <v>14102</v>
      </c>
      <c r="G6546" t="s">
        <v>14103</v>
      </c>
      <c r="H6546">
        <f>IF(Table1[[#This Row],[Ticketopendate]],1,0)</f>
        <v>0</v>
      </c>
    </row>
    <row r="6547" spans="1:8" x14ac:dyDescent="0.3">
      <c r="A6547" t="s">
        <v>9077</v>
      </c>
      <c r="B6547">
        <v>7355</v>
      </c>
      <c r="C6547" s="1">
        <v>44391.272141203706</v>
      </c>
      <c r="E6547">
        <v>4</v>
      </c>
      <c r="F6547" t="s">
        <v>14104</v>
      </c>
      <c r="G6547" t="s">
        <v>14105</v>
      </c>
      <c r="H6547">
        <f>IF(Table1[[#This Row],[Ticketopendate]],1,0)</f>
        <v>0</v>
      </c>
    </row>
    <row r="6548" spans="1:8" x14ac:dyDescent="0.3">
      <c r="A6548" t="s">
        <v>9077</v>
      </c>
      <c r="B6548">
        <v>7357</v>
      </c>
      <c r="C6548" s="1">
        <v>44389.475277777776</v>
      </c>
      <c r="E6548">
        <v>4</v>
      </c>
      <c r="F6548" t="s">
        <v>14106</v>
      </c>
      <c r="H6548">
        <f>IF(Table1[[#This Row],[Ticketopendate]],1,0)</f>
        <v>0</v>
      </c>
    </row>
    <row r="6549" spans="1:8" x14ac:dyDescent="0.3">
      <c r="A6549" t="s">
        <v>9077</v>
      </c>
      <c r="B6549">
        <v>7360</v>
      </c>
      <c r="C6549" s="1">
        <v>44389.548043981478</v>
      </c>
      <c r="E6549">
        <v>4</v>
      </c>
      <c r="F6549" t="s">
        <v>14107</v>
      </c>
      <c r="G6549" t="s">
        <v>14108</v>
      </c>
      <c r="H6549">
        <f>IF(Table1[[#This Row],[Ticketopendate]],1,0)</f>
        <v>0</v>
      </c>
    </row>
    <row r="6550" spans="1:8" x14ac:dyDescent="0.3">
      <c r="A6550" t="s">
        <v>9077</v>
      </c>
      <c r="B6550">
        <v>7362</v>
      </c>
      <c r="C6550" s="1">
        <v>44389.545520833337</v>
      </c>
      <c r="E6550">
        <v>4</v>
      </c>
      <c r="F6550" t="s">
        <v>14109</v>
      </c>
      <c r="G6550" t="s">
        <v>14110</v>
      </c>
      <c r="H6550">
        <f>IF(Table1[[#This Row],[Ticketopendate]],1,0)</f>
        <v>0</v>
      </c>
    </row>
    <row r="6551" spans="1:8" x14ac:dyDescent="0.3">
      <c r="A6551" t="s">
        <v>9077</v>
      </c>
      <c r="B6551">
        <v>7364</v>
      </c>
      <c r="C6551" s="1">
        <v>44389.540486111109</v>
      </c>
      <c r="E6551">
        <v>4</v>
      </c>
      <c r="F6551" t="s">
        <v>14111</v>
      </c>
      <c r="G6551" t="s">
        <v>14112</v>
      </c>
      <c r="H6551">
        <f>IF(Table1[[#This Row],[Ticketopendate]],1,0)</f>
        <v>0</v>
      </c>
    </row>
    <row r="6552" spans="1:8" x14ac:dyDescent="0.3">
      <c r="A6552" t="s">
        <v>9077</v>
      </c>
      <c r="B6552">
        <v>7367</v>
      </c>
      <c r="C6552" s="1">
        <v>44389.535960648151</v>
      </c>
      <c r="E6552">
        <v>4</v>
      </c>
      <c r="F6552" t="s">
        <v>14113</v>
      </c>
      <c r="G6552" t="s">
        <v>14114</v>
      </c>
      <c r="H6552">
        <f>IF(Table1[[#This Row],[Ticketopendate]],1,0)</f>
        <v>0</v>
      </c>
    </row>
    <row r="6553" spans="1:8" x14ac:dyDescent="0.3">
      <c r="A6553" t="s">
        <v>9077</v>
      </c>
      <c r="B6553">
        <v>7369</v>
      </c>
      <c r="C6553" s="1">
        <v>44389.752986111111</v>
      </c>
      <c r="E6553">
        <v>4</v>
      </c>
      <c r="F6553" t="s">
        <v>14115</v>
      </c>
      <c r="G6553" t="s">
        <v>14116</v>
      </c>
      <c r="H6553">
        <f>IF(Table1[[#This Row],[Ticketopendate]],1,0)</f>
        <v>0</v>
      </c>
    </row>
    <row r="6554" spans="1:8" x14ac:dyDescent="0.3">
      <c r="A6554" t="s">
        <v>9077</v>
      </c>
      <c r="B6554">
        <v>7373</v>
      </c>
      <c r="C6554" s="1">
        <v>44389.748622685183</v>
      </c>
      <c r="E6554">
        <v>4</v>
      </c>
      <c r="F6554" t="s">
        <v>14117</v>
      </c>
      <c r="G6554" t="s">
        <v>14118</v>
      </c>
      <c r="H6554">
        <f>IF(Table1[[#This Row],[Ticketopendate]],1,0)</f>
        <v>0</v>
      </c>
    </row>
    <row r="6555" spans="1:8" x14ac:dyDescent="0.3">
      <c r="A6555" t="s">
        <v>9077</v>
      </c>
      <c r="B6555">
        <v>7374</v>
      </c>
      <c r="C6555" s="1">
        <v>44389.747418981482</v>
      </c>
      <c r="E6555">
        <v>4</v>
      </c>
      <c r="F6555" t="s">
        <v>14119</v>
      </c>
      <c r="H6555">
        <f>IF(Table1[[#This Row],[Ticketopendate]],1,0)</f>
        <v>0</v>
      </c>
    </row>
    <row r="6556" spans="1:8" x14ac:dyDescent="0.3">
      <c r="A6556" t="s">
        <v>9077</v>
      </c>
      <c r="B6556">
        <v>7375</v>
      </c>
      <c r="C6556" s="1">
        <v>44389.748657407406</v>
      </c>
      <c r="E6556">
        <v>4</v>
      </c>
      <c r="F6556" t="s">
        <v>14120</v>
      </c>
      <c r="G6556" t="s">
        <v>14121</v>
      </c>
      <c r="H6556">
        <f>IF(Table1[[#This Row],[Ticketopendate]],1,0)</f>
        <v>0</v>
      </c>
    </row>
    <row r="6557" spans="1:8" x14ac:dyDescent="0.3">
      <c r="A6557" t="s">
        <v>9077</v>
      </c>
      <c r="B6557">
        <v>7376</v>
      </c>
      <c r="C6557" s="1">
        <v>44390.224606481483</v>
      </c>
      <c r="E6557">
        <v>4</v>
      </c>
      <c r="F6557" t="s">
        <v>14122</v>
      </c>
      <c r="G6557" t="s">
        <v>1961</v>
      </c>
      <c r="H6557">
        <f>IF(Table1[[#This Row],[Ticketopendate]],1,0)</f>
        <v>0</v>
      </c>
    </row>
    <row r="6558" spans="1:8" x14ac:dyDescent="0.3">
      <c r="A6558" t="s">
        <v>9077</v>
      </c>
      <c r="B6558">
        <v>7382</v>
      </c>
      <c r="C6558" s="1">
        <v>44390.417893518519</v>
      </c>
      <c r="E6558">
        <v>4</v>
      </c>
      <c r="F6558" t="s">
        <v>14123</v>
      </c>
      <c r="G6558" t="s">
        <v>14124</v>
      </c>
      <c r="H6558">
        <f>IF(Table1[[#This Row],[Ticketopendate]],1,0)</f>
        <v>0</v>
      </c>
    </row>
    <row r="6559" spans="1:8" x14ac:dyDescent="0.3">
      <c r="A6559" t="s">
        <v>9077</v>
      </c>
      <c r="B6559">
        <v>7383</v>
      </c>
      <c r="C6559" s="1">
        <v>44390.416851851849</v>
      </c>
      <c r="E6559">
        <v>4</v>
      </c>
      <c r="F6559" t="s">
        <v>14125</v>
      </c>
      <c r="G6559" t="s">
        <v>14126</v>
      </c>
      <c r="H6559">
        <f>IF(Table1[[#This Row],[Ticketopendate]],1,0)</f>
        <v>0</v>
      </c>
    </row>
    <row r="6560" spans="1:8" x14ac:dyDescent="0.3">
      <c r="A6560" t="s">
        <v>9077</v>
      </c>
      <c r="B6560">
        <v>7385</v>
      </c>
      <c r="C6560" s="1">
        <v>44391.27144675926</v>
      </c>
      <c r="E6560">
        <v>4</v>
      </c>
      <c r="F6560" t="s">
        <v>14127</v>
      </c>
      <c r="G6560" t="s">
        <v>14128</v>
      </c>
      <c r="H6560">
        <f>IF(Table1[[#This Row],[Ticketopendate]],1,0)</f>
        <v>0</v>
      </c>
    </row>
    <row r="6561" spans="1:8" x14ac:dyDescent="0.3">
      <c r="A6561" t="s">
        <v>9077</v>
      </c>
      <c r="B6561">
        <v>7386</v>
      </c>
      <c r="C6561" s="1">
        <v>44390.419745370367</v>
      </c>
      <c r="E6561">
        <v>4</v>
      </c>
      <c r="F6561" t="s">
        <v>14129</v>
      </c>
      <c r="H6561">
        <f>IF(Table1[[#This Row],[Ticketopendate]],1,0)</f>
        <v>0</v>
      </c>
    </row>
    <row r="6562" spans="1:8" x14ac:dyDescent="0.3">
      <c r="A6562" t="s">
        <v>9077</v>
      </c>
      <c r="B6562">
        <v>7387</v>
      </c>
      <c r="C6562" s="1">
        <v>44391.273877314816</v>
      </c>
      <c r="E6562">
        <v>4</v>
      </c>
      <c r="F6562" t="s">
        <v>14130</v>
      </c>
      <c r="G6562" t="s">
        <v>13865</v>
      </c>
      <c r="H6562">
        <f>IF(Table1[[#This Row],[Ticketopendate]],1,0)</f>
        <v>0</v>
      </c>
    </row>
    <row r="6563" spans="1:8" x14ac:dyDescent="0.3">
      <c r="A6563" t="s">
        <v>9077</v>
      </c>
      <c r="B6563">
        <v>7390</v>
      </c>
      <c r="C6563" s="1">
        <v>44391.26390046296</v>
      </c>
      <c r="E6563">
        <v>4</v>
      </c>
      <c r="F6563" t="s">
        <v>14131</v>
      </c>
      <c r="H6563">
        <f>IF(Table1[[#This Row],[Ticketopendate]],1,0)</f>
        <v>0</v>
      </c>
    </row>
    <row r="6564" spans="1:8" x14ac:dyDescent="0.3">
      <c r="A6564" t="s">
        <v>9077</v>
      </c>
      <c r="B6564">
        <v>7393</v>
      </c>
      <c r="C6564" s="1">
        <v>44391.259143518517</v>
      </c>
      <c r="E6564">
        <v>4</v>
      </c>
      <c r="F6564" t="s">
        <v>14132</v>
      </c>
      <c r="G6564" t="s">
        <v>14133</v>
      </c>
      <c r="H6564">
        <f>IF(Table1[[#This Row],[Ticketopendate]],1,0)</f>
        <v>0</v>
      </c>
    </row>
    <row r="6565" spans="1:8" x14ac:dyDescent="0.3">
      <c r="A6565" t="s">
        <v>9077</v>
      </c>
      <c r="B6565">
        <v>7394</v>
      </c>
      <c r="C6565" s="1">
        <v>44391.530428240738</v>
      </c>
      <c r="E6565">
        <v>4</v>
      </c>
      <c r="F6565" t="s">
        <v>14134</v>
      </c>
      <c r="G6565" t="s">
        <v>14135</v>
      </c>
      <c r="H6565">
        <f>IF(Table1[[#This Row],[Ticketopendate]],1,0)</f>
        <v>0</v>
      </c>
    </row>
    <row r="6566" spans="1:8" x14ac:dyDescent="0.3">
      <c r="A6566" t="s">
        <v>9077</v>
      </c>
      <c r="B6566">
        <v>7397</v>
      </c>
      <c r="C6566" s="1">
        <v>44391.237743055557</v>
      </c>
      <c r="E6566">
        <v>5</v>
      </c>
      <c r="F6566" t="s">
        <v>14136</v>
      </c>
      <c r="G6566" t="s">
        <v>14137</v>
      </c>
      <c r="H6566">
        <f>IF(Table1[[#This Row],[Ticketopendate]],1,0)</f>
        <v>0</v>
      </c>
    </row>
    <row r="6567" spans="1:8" x14ac:dyDescent="0.3">
      <c r="A6567" t="s">
        <v>9077</v>
      </c>
      <c r="B6567">
        <v>7398</v>
      </c>
      <c r="C6567" s="1">
        <v>44391.237928240742</v>
      </c>
      <c r="E6567">
        <v>5</v>
      </c>
      <c r="F6567" t="s">
        <v>14138</v>
      </c>
      <c r="G6567" t="s">
        <v>14137</v>
      </c>
      <c r="H6567">
        <f>IF(Table1[[#This Row],[Ticketopendate]],1,0)</f>
        <v>0</v>
      </c>
    </row>
    <row r="6568" spans="1:8" x14ac:dyDescent="0.3">
      <c r="A6568" t="s">
        <v>9077</v>
      </c>
      <c r="B6568">
        <v>7399</v>
      </c>
      <c r="C6568" s="1">
        <v>44391.237581018519</v>
      </c>
      <c r="E6568">
        <v>4</v>
      </c>
      <c r="F6568" t="s">
        <v>14139</v>
      </c>
      <c r="G6568" t="s">
        <v>14137</v>
      </c>
      <c r="H6568">
        <f>IF(Table1[[#This Row],[Ticketopendate]],1,0)</f>
        <v>0</v>
      </c>
    </row>
    <row r="6569" spans="1:8" x14ac:dyDescent="0.3">
      <c r="A6569" t="s">
        <v>9077</v>
      </c>
      <c r="B6569">
        <v>7402</v>
      </c>
      <c r="C6569" s="1">
        <v>44391.273032407407</v>
      </c>
      <c r="E6569">
        <v>4</v>
      </c>
      <c r="F6569" t="s">
        <v>14140</v>
      </c>
      <c r="H6569">
        <f>IF(Table1[[#This Row],[Ticketopendate]],1,0)</f>
        <v>0</v>
      </c>
    </row>
    <row r="6570" spans="1:8" x14ac:dyDescent="0.3">
      <c r="A6570" t="s">
        <v>9077</v>
      </c>
      <c r="B6570">
        <v>7403</v>
      </c>
      <c r="C6570" s="1">
        <v>44391.48951388889</v>
      </c>
      <c r="E6570">
        <v>4</v>
      </c>
      <c r="F6570" t="s">
        <v>14141</v>
      </c>
      <c r="G6570" t="s">
        <v>14142</v>
      </c>
      <c r="H6570">
        <f>IF(Table1[[#This Row],[Ticketopendate]],1,0)</f>
        <v>0</v>
      </c>
    </row>
    <row r="6571" spans="1:8" x14ac:dyDescent="0.3">
      <c r="A6571" t="s">
        <v>9077</v>
      </c>
      <c r="B6571">
        <v>7404</v>
      </c>
      <c r="C6571" s="1">
        <v>44391.488495370373</v>
      </c>
      <c r="E6571">
        <v>4</v>
      </c>
      <c r="F6571" t="s">
        <v>14143</v>
      </c>
      <c r="G6571" t="s">
        <v>1936</v>
      </c>
      <c r="H6571">
        <f>IF(Table1[[#This Row],[Ticketopendate]],1,0)</f>
        <v>0</v>
      </c>
    </row>
    <row r="6572" spans="1:8" x14ac:dyDescent="0.3">
      <c r="A6572" t="s">
        <v>9077</v>
      </c>
      <c r="B6572">
        <v>7410</v>
      </c>
      <c r="C6572" s="1">
        <v>44392.123819444445</v>
      </c>
      <c r="E6572">
        <v>4</v>
      </c>
      <c r="F6572" t="s">
        <v>14144</v>
      </c>
      <c r="G6572" t="s">
        <v>14145</v>
      </c>
      <c r="H6572">
        <f>IF(Table1[[#This Row],[Ticketopendate]],1,0)</f>
        <v>0</v>
      </c>
    </row>
    <row r="6573" spans="1:8" x14ac:dyDescent="0.3">
      <c r="A6573" t="s">
        <v>9077</v>
      </c>
      <c r="B6573">
        <v>7412</v>
      </c>
      <c r="C6573" s="1">
        <v>44392.120081018518</v>
      </c>
      <c r="E6573">
        <v>4</v>
      </c>
      <c r="F6573" t="s">
        <v>14146</v>
      </c>
      <c r="G6573" t="s">
        <v>14147</v>
      </c>
      <c r="H6573">
        <f>IF(Table1[[#This Row],[Ticketopendate]],1,0)</f>
        <v>0</v>
      </c>
    </row>
    <row r="6574" spans="1:8" x14ac:dyDescent="0.3">
      <c r="A6574" t="s">
        <v>9077</v>
      </c>
      <c r="B6574">
        <v>7414</v>
      </c>
      <c r="C6574" s="1">
        <v>44392.116909722223</v>
      </c>
      <c r="E6574">
        <v>4</v>
      </c>
      <c r="F6574" t="s">
        <v>14148</v>
      </c>
      <c r="G6574" t="s">
        <v>14149</v>
      </c>
      <c r="H6574">
        <f>IF(Table1[[#This Row],[Ticketopendate]],1,0)</f>
        <v>0</v>
      </c>
    </row>
    <row r="6575" spans="1:8" x14ac:dyDescent="0.3">
      <c r="A6575" t="s">
        <v>9077</v>
      </c>
      <c r="B6575">
        <v>7415</v>
      </c>
      <c r="C6575" s="1">
        <v>44392.116412037038</v>
      </c>
      <c r="E6575">
        <v>4</v>
      </c>
      <c r="F6575" t="s">
        <v>14150</v>
      </c>
      <c r="G6575" t="s">
        <v>14151</v>
      </c>
      <c r="H6575">
        <f>IF(Table1[[#This Row],[Ticketopendate]],1,0)</f>
        <v>0</v>
      </c>
    </row>
    <row r="6576" spans="1:8" x14ac:dyDescent="0.3">
      <c r="A6576" t="s">
        <v>9077</v>
      </c>
      <c r="B6576">
        <v>7417</v>
      </c>
      <c r="C6576" s="1">
        <v>44392.105624999997</v>
      </c>
      <c r="E6576">
        <v>4</v>
      </c>
      <c r="F6576" t="s">
        <v>14152</v>
      </c>
      <c r="H6576">
        <f>IF(Table1[[#This Row],[Ticketopendate]],1,0)</f>
        <v>0</v>
      </c>
    </row>
    <row r="6577" spans="1:8" x14ac:dyDescent="0.3">
      <c r="A6577" t="s">
        <v>9077</v>
      </c>
      <c r="B6577">
        <v>7418</v>
      </c>
      <c r="C6577" s="1">
        <v>44392.105057870373</v>
      </c>
      <c r="E6577">
        <v>4</v>
      </c>
      <c r="F6577" t="s">
        <v>14153</v>
      </c>
      <c r="H6577">
        <f>IF(Table1[[#This Row],[Ticketopendate]],1,0)</f>
        <v>0</v>
      </c>
    </row>
    <row r="6578" spans="1:8" x14ac:dyDescent="0.3">
      <c r="A6578" t="s">
        <v>9077</v>
      </c>
      <c r="B6578">
        <v>7424</v>
      </c>
      <c r="C6578" s="1">
        <v>44392.536747685182</v>
      </c>
      <c r="E6578">
        <v>5</v>
      </c>
      <c r="F6578" t="s">
        <v>14154</v>
      </c>
      <c r="G6578" t="s">
        <v>14155</v>
      </c>
      <c r="H6578">
        <f>IF(Table1[[#This Row],[Ticketopendate]],1,0)</f>
        <v>0</v>
      </c>
    </row>
    <row r="6579" spans="1:8" x14ac:dyDescent="0.3">
      <c r="A6579" t="s">
        <v>9077</v>
      </c>
      <c r="B6579">
        <v>7428</v>
      </c>
      <c r="C6579" s="1">
        <v>44392.533506944441</v>
      </c>
      <c r="E6579">
        <v>4</v>
      </c>
      <c r="F6579" t="s">
        <v>14156</v>
      </c>
      <c r="G6579" t="s">
        <v>14157</v>
      </c>
      <c r="H6579">
        <f>IF(Table1[[#This Row],[Ticketopendate]],1,0)</f>
        <v>0</v>
      </c>
    </row>
    <row r="6580" spans="1:8" x14ac:dyDescent="0.3">
      <c r="A6580" t="s">
        <v>9077</v>
      </c>
      <c r="B6580">
        <v>7429</v>
      </c>
      <c r="C6580" s="1">
        <v>44392.532962962963</v>
      </c>
      <c r="E6580">
        <v>4</v>
      </c>
      <c r="F6580" t="s">
        <v>14158</v>
      </c>
      <c r="G6580" t="s">
        <v>14159</v>
      </c>
      <c r="H6580">
        <f>IF(Table1[[#This Row],[Ticketopendate]],1,0)</f>
        <v>0</v>
      </c>
    </row>
    <row r="6581" spans="1:8" x14ac:dyDescent="0.3">
      <c r="A6581" t="s">
        <v>9077</v>
      </c>
      <c r="B6581">
        <v>7430</v>
      </c>
      <c r="C6581" s="1">
        <v>44392.533379629633</v>
      </c>
      <c r="E6581">
        <v>4</v>
      </c>
      <c r="F6581" t="s">
        <v>14160</v>
      </c>
      <c r="G6581" t="s">
        <v>14161</v>
      </c>
      <c r="H6581">
        <f>IF(Table1[[#This Row],[Ticketopendate]],1,0)</f>
        <v>0</v>
      </c>
    </row>
    <row r="6582" spans="1:8" x14ac:dyDescent="0.3">
      <c r="A6582" t="s">
        <v>9077</v>
      </c>
      <c r="B6582">
        <v>7431</v>
      </c>
      <c r="C6582" s="1">
        <v>44392.554872685185</v>
      </c>
      <c r="E6582">
        <v>4</v>
      </c>
      <c r="F6582" t="s">
        <v>14162</v>
      </c>
      <c r="G6582" t="s">
        <v>14163</v>
      </c>
      <c r="H6582">
        <f>IF(Table1[[#This Row],[Ticketopendate]],1,0)</f>
        <v>0</v>
      </c>
    </row>
    <row r="6583" spans="1:8" x14ac:dyDescent="0.3">
      <c r="A6583" t="s">
        <v>9077</v>
      </c>
      <c r="B6583">
        <v>7432</v>
      </c>
      <c r="C6583" s="1">
        <v>44393.132951388892</v>
      </c>
      <c r="E6583">
        <v>5</v>
      </c>
      <c r="F6583" t="s">
        <v>14164</v>
      </c>
      <c r="G6583" t="s">
        <v>1936</v>
      </c>
      <c r="H6583">
        <f>IF(Table1[[#This Row],[Ticketopendate]],1,0)</f>
        <v>0</v>
      </c>
    </row>
    <row r="6584" spans="1:8" x14ac:dyDescent="0.3">
      <c r="A6584" t="s">
        <v>9077</v>
      </c>
      <c r="B6584">
        <v>7433</v>
      </c>
      <c r="C6584" s="1">
        <v>44393.470833333333</v>
      </c>
      <c r="E6584">
        <v>4</v>
      </c>
      <c r="F6584" t="s">
        <v>14165</v>
      </c>
      <c r="H6584">
        <f>IF(Table1[[#This Row],[Ticketopendate]],1,0)</f>
        <v>0</v>
      </c>
    </row>
    <row r="6585" spans="1:8" x14ac:dyDescent="0.3">
      <c r="A6585" t="s">
        <v>9077</v>
      </c>
      <c r="B6585">
        <v>7437</v>
      </c>
      <c r="C6585" s="1">
        <v>44393.469456018516</v>
      </c>
      <c r="E6585">
        <v>4</v>
      </c>
      <c r="F6585" t="s">
        <v>14166</v>
      </c>
      <c r="G6585" t="s">
        <v>1936</v>
      </c>
      <c r="H6585">
        <f>IF(Table1[[#This Row],[Ticketopendate]],1,0)</f>
        <v>0</v>
      </c>
    </row>
    <row r="6586" spans="1:8" x14ac:dyDescent="0.3">
      <c r="A6586" t="s">
        <v>9077</v>
      </c>
      <c r="B6586">
        <v>7441</v>
      </c>
      <c r="C6586" s="1">
        <v>44394.211354166669</v>
      </c>
      <c r="E6586">
        <v>4</v>
      </c>
      <c r="F6586" t="s">
        <v>14167</v>
      </c>
      <c r="G6586" t="s">
        <v>14168</v>
      </c>
      <c r="H6586">
        <f>IF(Table1[[#This Row],[Ticketopendate]],1,0)</f>
        <v>0</v>
      </c>
    </row>
    <row r="6587" spans="1:8" x14ac:dyDescent="0.3">
      <c r="A6587" t="s">
        <v>9077</v>
      </c>
      <c r="B6587">
        <v>7442</v>
      </c>
      <c r="C6587" s="1">
        <v>44393.46020833333</v>
      </c>
      <c r="E6587">
        <v>4</v>
      </c>
      <c r="F6587" t="s">
        <v>14169</v>
      </c>
      <c r="G6587" t="s">
        <v>14170</v>
      </c>
      <c r="H6587">
        <f>IF(Table1[[#This Row],[Ticketopendate]],1,0)</f>
        <v>0</v>
      </c>
    </row>
    <row r="6588" spans="1:8" x14ac:dyDescent="0.3">
      <c r="A6588" t="s">
        <v>9077</v>
      </c>
      <c r="B6588">
        <v>7443</v>
      </c>
      <c r="C6588" s="1">
        <v>44393.458124999997</v>
      </c>
      <c r="E6588">
        <v>4</v>
      </c>
      <c r="F6588" t="s">
        <v>14171</v>
      </c>
      <c r="G6588" t="s">
        <v>14172</v>
      </c>
      <c r="H6588">
        <f>IF(Table1[[#This Row],[Ticketopendate]],1,0)</f>
        <v>0</v>
      </c>
    </row>
    <row r="6589" spans="1:8" x14ac:dyDescent="0.3">
      <c r="A6589" t="s">
        <v>9077</v>
      </c>
      <c r="B6589">
        <v>7444</v>
      </c>
      <c r="C6589" s="1">
        <v>44393.455277777779</v>
      </c>
      <c r="E6589">
        <v>4</v>
      </c>
      <c r="F6589" t="s">
        <v>14173</v>
      </c>
      <c r="H6589">
        <f>IF(Table1[[#This Row],[Ticketopendate]],1,0)</f>
        <v>0</v>
      </c>
    </row>
    <row r="6590" spans="1:8" x14ac:dyDescent="0.3">
      <c r="A6590" t="s">
        <v>9077</v>
      </c>
      <c r="B6590">
        <v>7445</v>
      </c>
      <c r="C6590" s="1">
        <v>44393.456400462965</v>
      </c>
      <c r="E6590">
        <v>4</v>
      </c>
      <c r="F6590" t="s">
        <v>14174</v>
      </c>
      <c r="H6590">
        <f>IF(Table1[[#This Row],[Ticketopendate]],1,0)</f>
        <v>0</v>
      </c>
    </row>
    <row r="6591" spans="1:8" x14ac:dyDescent="0.3">
      <c r="A6591" t="s">
        <v>9077</v>
      </c>
      <c r="B6591">
        <v>7446</v>
      </c>
      <c r="C6591" s="1">
        <v>44393.471956018519</v>
      </c>
      <c r="E6591">
        <v>4</v>
      </c>
      <c r="F6591" t="s">
        <v>14175</v>
      </c>
      <c r="G6591" t="s">
        <v>14176</v>
      </c>
      <c r="H6591">
        <f>IF(Table1[[#This Row],[Ticketopendate]],1,0)</f>
        <v>0</v>
      </c>
    </row>
    <row r="6592" spans="1:8" x14ac:dyDescent="0.3">
      <c r="A6592" t="s">
        <v>9077</v>
      </c>
      <c r="B6592">
        <v>7450</v>
      </c>
      <c r="C6592" s="1">
        <v>44394.206712962965</v>
      </c>
      <c r="E6592">
        <v>5</v>
      </c>
      <c r="F6592" t="s">
        <v>14177</v>
      </c>
      <c r="G6592" t="s">
        <v>14178</v>
      </c>
      <c r="H6592">
        <f>IF(Table1[[#This Row],[Ticketopendate]],1,0)</f>
        <v>0</v>
      </c>
    </row>
    <row r="6593" spans="1:8" x14ac:dyDescent="0.3">
      <c r="A6593" t="s">
        <v>9077</v>
      </c>
      <c r="B6593">
        <v>7451</v>
      </c>
      <c r="C6593" s="1">
        <v>44394.204097222224</v>
      </c>
      <c r="E6593">
        <v>4</v>
      </c>
      <c r="F6593" t="s">
        <v>14179</v>
      </c>
      <c r="G6593" t="s">
        <v>14180</v>
      </c>
      <c r="H6593">
        <f>IF(Table1[[#This Row],[Ticketopendate]],1,0)</f>
        <v>0</v>
      </c>
    </row>
    <row r="6594" spans="1:8" x14ac:dyDescent="0.3">
      <c r="A6594" t="s">
        <v>9077</v>
      </c>
      <c r="B6594">
        <v>7456</v>
      </c>
      <c r="C6594" s="1">
        <v>44395.232256944444</v>
      </c>
      <c r="E6594">
        <v>4</v>
      </c>
      <c r="F6594" t="s">
        <v>14181</v>
      </c>
      <c r="G6594" t="s">
        <v>14182</v>
      </c>
      <c r="H6594">
        <f>IF(Table1[[#This Row],[Ticketopendate]],1,0)</f>
        <v>0</v>
      </c>
    </row>
    <row r="6595" spans="1:8" x14ac:dyDescent="0.3">
      <c r="A6595" t="s">
        <v>9077</v>
      </c>
      <c r="B6595">
        <v>7473</v>
      </c>
      <c r="C6595" s="1">
        <v>44395.627766203703</v>
      </c>
      <c r="E6595">
        <v>4</v>
      </c>
      <c r="F6595" t="s">
        <v>14183</v>
      </c>
      <c r="H6595">
        <f>IF(Table1[[#This Row],[Ticketopendate]],1,0)</f>
        <v>0</v>
      </c>
    </row>
    <row r="6596" spans="1:8" x14ac:dyDescent="0.3">
      <c r="A6596" t="s">
        <v>9077</v>
      </c>
      <c r="B6596">
        <v>7477</v>
      </c>
      <c r="C6596" s="1">
        <v>44396.2106712963</v>
      </c>
      <c r="E6596">
        <v>5</v>
      </c>
      <c r="F6596" t="s">
        <v>14184</v>
      </c>
      <c r="H6596">
        <f>IF(Table1[[#This Row],[Ticketopendate]],1,0)</f>
        <v>0</v>
      </c>
    </row>
    <row r="6597" spans="1:8" x14ac:dyDescent="0.3">
      <c r="A6597" t="s">
        <v>9077</v>
      </c>
      <c r="B6597">
        <v>7493</v>
      </c>
      <c r="C6597" s="1">
        <v>44397.248657407406</v>
      </c>
      <c r="E6597">
        <v>4</v>
      </c>
      <c r="F6597" t="s">
        <v>14185</v>
      </c>
      <c r="H6597">
        <f>IF(Table1[[#This Row],[Ticketopendate]],1,0)</f>
        <v>0</v>
      </c>
    </row>
    <row r="6598" spans="1:8" x14ac:dyDescent="0.3">
      <c r="A6598" t="s">
        <v>9077</v>
      </c>
      <c r="B6598">
        <v>7494</v>
      </c>
      <c r="C6598" s="1">
        <v>44397.247893518521</v>
      </c>
      <c r="E6598">
        <v>4</v>
      </c>
      <c r="F6598" t="s">
        <v>14186</v>
      </c>
      <c r="G6598" t="s">
        <v>14187</v>
      </c>
      <c r="H6598">
        <f>IF(Table1[[#This Row],[Ticketopendate]],1,0)</f>
        <v>0</v>
      </c>
    </row>
    <row r="6599" spans="1:8" x14ac:dyDescent="0.3">
      <c r="A6599" t="s">
        <v>9077</v>
      </c>
      <c r="B6599">
        <v>7495</v>
      </c>
      <c r="C6599" s="1">
        <v>44397.247025462966</v>
      </c>
      <c r="E6599">
        <v>4</v>
      </c>
      <c r="F6599" t="s">
        <v>14188</v>
      </c>
      <c r="G6599" t="s">
        <v>14189</v>
      </c>
      <c r="H6599">
        <f>IF(Table1[[#This Row],[Ticketopendate]],1,0)</f>
        <v>0</v>
      </c>
    </row>
    <row r="6600" spans="1:8" x14ac:dyDescent="0.3">
      <c r="A6600" t="s">
        <v>9077</v>
      </c>
      <c r="B6600">
        <v>7498</v>
      </c>
      <c r="C6600" s="1">
        <v>44397.240706018521</v>
      </c>
      <c r="E6600">
        <v>4</v>
      </c>
      <c r="F6600" t="s">
        <v>14190</v>
      </c>
      <c r="G6600" t="s">
        <v>14191</v>
      </c>
      <c r="H6600">
        <f>IF(Table1[[#This Row],[Ticketopendate]],1,0)</f>
        <v>0</v>
      </c>
    </row>
    <row r="6601" spans="1:8" x14ac:dyDescent="0.3">
      <c r="A6601" t="s">
        <v>9077</v>
      </c>
      <c r="B6601">
        <v>7499</v>
      </c>
      <c r="C6601" s="1">
        <v>44397.241909722223</v>
      </c>
      <c r="E6601">
        <v>4</v>
      </c>
      <c r="F6601" t="s">
        <v>14192</v>
      </c>
      <c r="G6601" t="s">
        <v>14193</v>
      </c>
      <c r="H6601">
        <f>IF(Table1[[#This Row],[Ticketopendate]],1,0)</f>
        <v>0</v>
      </c>
    </row>
    <row r="6602" spans="1:8" x14ac:dyDescent="0.3">
      <c r="A6602" t="s">
        <v>9077</v>
      </c>
      <c r="B6602">
        <v>7501</v>
      </c>
      <c r="C6602" s="1">
        <v>44397.520300925928</v>
      </c>
      <c r="E6602">
        <v>4</v>
      </c>
      <c r="F6602" t="s">
        <v>14194</v>
      </c>
      <c r="G6602" t="s">
        <v>14195</v>
      </c>
      <c r="H6602">
        <f>IF(Table1[[#This Row],[Ticketopendate]],1,0)</f>
        <v>0</v>
      </c>
    </row>
    <row r="6603" spans="1:8" x14ac:dyDescent="0.3">
      <c r="A6603" t="s">
        <v>9077</v>
      </c>
      <c r="B6603">
        <v>7503</v>
      </c>
      <c r="C6603" s="1">
        <v>44397.29210648148</v>
      </c>
      <c r="E6603">
        <v>4</v>
      </c>
      <c r="F6603" t="s">
        <v>14196</v>
      </c>
      <c r="G6603" t="s">
        <v>14197</v>
      </c>
      <c r="H6603">
        <f>IF(Table1[[#This Row],[Ticketopendate]],1,0)</f>
        <v>0</v>
      </c>
    </row>
    <row r="6604" spans="1:8" x14ac:dyDescent="0.3">
      <c r="A6604" t="s">
        <v>9077</v>
      </c>
      <c r="B6604">
        <v>7505</v>
      </c>
      <c r="C6604" s="1">
        <v>44397.500960648147</v>
      </c>
      <c r="E6604">
        <v>5</v>
      </c>
      <c r="F6604" t="s">
        <v>14198</v>
      </c>
      <c r="G6604" t="s">
        <v>14199</v>
      </c>
      <c r="H6604">
        <f>IF(Table1[[#This Row],[Ticketopendate]],1,0)</f>
        <v>0</v>
      </c>
    </row>
    <row r="6605" spans="1:8" x14ac:dyDescent="0.3">
      <c r="A6605" t="s">
        <v>9077</v>
      </c>
      <c r="B6605">
        <v>7506</v>
      </c>
      <c r="C6605" s="1">
        <v>44397.290046296293</v>
      </c>
      <c r="E6605">
        <v>4</v>
      </c>
      <c r="F6605" t="s">
        <v>14200</v>
      </c>
      <c r="G6605" t="s">
        <v>14201</v>
      </c>
      <c r="H6605">
        <f>IF(Table1[[#This Row],[Ticketopendate]],1,0)</f>
        <v>0</v>
      </c>
    </row>
    <row r="6606" spans="1:8" x14ac:dyDescent="0.3">
      <c r="A6606" t="s">
        <v>9077</v>
      </c>
      <c r="B6606">
        <v>7508</v>
      </c>
      <c r="C6606" s="1">
        <v>44397.234247685185</v>
      </c>
      <c r="E6606">
        <v>4</v>
      </c>
      <c r="F6606" t="s">
        <v>14202</v>
      </c>
      <c r="H6606">
        <f>IF(Table1[[#This Row],[Ticketopendate]],1,0)</f>
        <v>0</v>
      </c>
    </row>
    <row r="6607" spans="1:8" x14ac:dyDescent="0.3">
      <c r="A6607" t="s">
        <v>9077</v>
      </c>
      <c r="B6607">
        <v>7509</v>
      </c>
      <c r="C6607" s="1">
        <v>44397.233969907407</v>
      </c>
      <c r="E6607">
        <v>4</v>
      </c>
      <c r="F6607" t="s">
        <v>14203</v>
      </c>
      <c r="H6607">
        <f>IF(Table1[[#This Row],[Ticketopendate]],1,0)</f>
        <v>0</v>
      </c>
    </row>
    <row r="6608" spans="1:8" x14ac:dyDescent="0.3">
      <c r="A6608" t="s">
        <v>9077</v>
      </c>
      <c r="B6608">
        <v>7510</v>
      </c>
      <c r="C6608" s="1">
        <v>44397.28696759259</v>
      </c>
      <c r="E6608">
        <v>4</v>
      </c>
      <c r="F6608" t="s">
        <v>14204</v>
      </c>
      <c r="G6608" t="s">
        <v>14205</v>
      </c>
      <c r="H6608">
        <f>IF(Table1[[#This Row],[Ticketopendate]],1,0)</f>
        <v>0</v>
      </c>
    </row>
    <row r="6609" spans="1:8" x14ac:dyDescent="0.3">
      <c r="A6609" t="s">
        <v>9077</v>
      </c>
      <c r="B6609">
        <v>7513</v>
      </c>
      <c r="C6609" s="1">
        <v>44397.233541666668</v>
      </c>
      <c r="E6609">
        <v>4</v>
      </c>
      <c r="F6609" t="s">
        <v>14206</v>
      </c>
      <c r="G6609" t="s">
        <v>14207</v>
      </c>
      <c r="H6609">
        <f>IF(Table1[[#This Row],[Ticketopendate]],1,0)</f>
        <v>0</v>
      </c>
    </row>
    <row r="6610" spans="1:8" x14ac:dyDescent="0.3">
      <c r="A6610" t="s">
        <v>9077</v>
      </c>
      <c r="B6610">
        <v>7518</v>
      </c>
      <c r="C6610" s="1">
        <v>44397.232638888891</v>
      </c>
      <c r="E6610">
        <v>4</v>
      </c>
      <c r="F6610" t="s">
        <v>14208</v>
      </c>
      <c r="G6610" t="s">
        <v>14209</v>
      </c>
      <c r="H6610">
        <f>IF(Table1[[#This Row],[Ticketopendate]],1,0)</f>
        <v>0</v>
      </c>
    </row>
    <row r="6611" spans="1:8" x14ac:dyDescent="0.3">
      <c r="A6611" t="s">
        <v>9077</v>
      </c>
      <c r="B6611">
        <v>7519</v>
      </c>
      <c r="C6611" s="1">
        <v>44397.232858796298</v>
      </c>
      <c r="E6611">
        <v>5</v>
      </c>
      <c r="F6611" t="s">
        <v>14210</v>
      </c>
      <c r="G6611" t="s">
        <v>14211</v>
      </c>
      <c r="H6611">
        <f>IF(Table1[[#This Row],[Ticketopendate]],1,0)</f>
        <v>0</v>
      </c>
    </row>
    <row r="6612" spans="1:8" x14ac:dyDescent="0.3">
      <c r="A6612" t="s">
        <v>9077</v>
      </c>
      <c r="B6612">
        <v>7520</v>
      </c>
      <c r="C6612" s="1">
        <v>44397.23228009259</v>
      </c>
      <c r="E6612">
        <v>4</v>
      </c>
      <c r="F6612" t="s">
        <v>14212</v>
      </c>
      <c r="G6612" t="s">
        <v>14213</v>
      </c>
      <c r="H6612">
        <f>IF(Table1[[#This Row],[Ticketopendate]],1,0)</f>
        <v>0</v>
      </c>
    </row>
    <row r="6613" spans="1:8" x14ac:dyDescent="0.3">
      <c r="A6613" t="s">
        <v>9077</v>
      </c>
      <c r="B6613">
        <v>7521</v>
      </c>
      <c r="C6613" s="1">
        <v>44397.262488425928</v>
      </c>
      <c r="E6613">
        <v>4</v>
      </c>
      <c r="F6613" t="s">
        <v>14214</v>
      </c>
      <c r="G6613" t="s">
        <v>14215</v>
      </c>
      <c r="H6613">
        <f>IF(Table1[[#This Row],[Ticketopendate]],1,0)</f>
        <v>0</v>
      </c>
    </row>
    <row r="6614" spans="1:8" x14ac:dyDescent="0.3">
      <c r="A6614" t="s">
        <v>9077</v>
      </c>
      <c r="B6614">
        <v>7522</v>
      </c>
      <c r="C6614" s="1">
        <v>44397.231863425928</v>
      </c>
      <c r="E6614">
        <v>5</v>
      </c>
      <c r="F6614" t="s">
        <v>14216</v>
      </c>
      <c r="G6614" t="s">
        <v>14211</v>
      </c>
      <c r="H6614">
        <f>IF(Table1[[#This Row],[Ticketopendate]],1,0)</f>
        <v>0</v>
      </c>
    </row>
    <row r="6615" spans="1:8" x14ac:dyDescent="0.3">
      <c r="A6615" t="s">
        <v>9077</v>
      </c>
      <c r="B6615">
        <v>7524</v>
      </c>
      <c r="C6615" s="1">
        <v>44397.230011574073</v>
      </c>
      <c r="E6615">
        <v>4</v>
      </c>
      <c r="F6615" t="s">
        <v>14217</v>
      </c>
      <c r="G6615" t="s">
        <v>14218</v>
      </c>
      <c r="H6615">
        <f>IF(Table1[[#This Row],[Ticketopendate]],1,0)</f>
        <v>0</v>
      </c>
    </row>
    <row r="6616" spans="1:8" x14ac:dyDescent="0.3">
      <c r="A6616" t="s">
        <v>9077</v>
      </c>
      <c r="B6616">
        <v>7527</v>
      </c>
      <c r="C6616" s="1">
        <v>44398.274837962963</v>
      </c>
      <c r="E6616">
        <v>4</v>
      </c>
      <c r="F6616" t="s">
        <v>14219</v>
      </c>
      <c r="G6616" t="s">
        <v>14220</v>
      </c>
      <c r="H6616">
        <f>IF(Table1[[#This Row],[Ticketopendate]],1,0)</f>
        <v>0</v>
      </c>
    </row>
    <row r="6617" spans="1:8" x14ac:dyDescent="0.3">
      <c r="A6617" t="s">
        <v>9077</v>
      </c>
      <c r="B6617">
        <v>7529</v>
      </c>
      <c r="C6617" s="1">
        <v>44397.499027777776</v>
      </c>
      <c r="E6617">
        <v>4</v>
      </c>
      <c r="F6617" t="s">
        <v>14221</v>
      </c>
      <c r="G6617" t="s">
        <v>14222</v>
      </c>
      <c r="H6617">
        <f>IF(Table1[[#This Row],[Ticketopendate]],1,0)</f>
        <v>0</v>
      </c>
    </row>
    <row r="6618" spans="1:8" x14ac:dyDescent="0.3">
      <c r="A6618" t="s">
        <v>9077</v>
      </c>
      <c r="B6618">
        <v>7530</v>
      </c>
      <c r="C6618" s="1">
        <v>44397.498368055552</v>
      </c>
      <c r="E6618">
        <v>4</v>
      </c>
      <c r="F6618" t="s">
        <v>14223</v>
      </c>
      <c r="G6618" t="s">
        <v>14224</v>
      </c>
      <c r="H6618">
        <f>IF(Table1[[#This Row],[Ticketopendate]],1,0)</f>
        <v>0</v>
      </c>
    </row>
    <row r="6619" spans="1:8" x14ac:dyDescent="0.3">
      <c r="A6619" t="s">
        <v>9077</v>
      </c>
      <c r="B6619">
        <v>7537</v>
      </c>
      <c r="C6619" s="1">
        <v>44397.497129629628</v>
      </c>
      <c r="E6619">
        <v>5</v>
      </c>
      <c r="F6619" t="s">
        <v>14225</v>
      </c>
      <c r="G6619" t="s">
        <v>4461</v>
      </c>
      <c r="H6619">
        <f>IF(Table1[[#This Row],[Ticketopendate]],1,0)</f>
        <v>0</v>
      </c>
    </row>
    <row r="6620" spans="1:8" x14ac:dyDescent="0.3">
      <c r="A6620" t="s">
        <v>9077</v>
      </c>
      <c r="B6620">
        <v>7538</v>
      </c>
      <c r="C6620" s="1">
        <v>44397.497604166667</v>
      </c>
      <c r="E6620">
        <v>4</v>
      </c>
      <c r="F6620" t="s">
        <v>14226</v>
      </c>
      <c r="G6620" t="s">
        <v>14227</v>
      </c>
      <c r="H6620">
        <f>IF(Table1[[#This Row],[Ticketopendate]],1,0)</f>
        <v>0</v>
      </c>
    </row>
    <row r="6621" spans="1:8" x14ac:dyDescent="0.3">
      <c r="A6621" t="s">
        <v>9077</v>
      </c>
      <c r="B6621">
        <v>7542</v>
      </c>
      <c r="C6621" s="1">
        <v>44397.505266203705</v>
      </c>
      <c r="E6621">
        <v>5</v>
      </c>
      <c r="F6621" t="s">
        <v>14228</v>
      </c>
      <c r="G6621" t="s">
        <v>14229</v>
      </c>
      <c r="H6621">
        <f>IF(Table1[[#This Row],[Ticketopendate]],1,0)</f>
        <v>0</v>
      </c>
    </row>
    <row r="6622" spans="1:8" x14ac:dyDescent="0.3">
      <c r="A6622" t="s">
        <v>9077</v>
      </c>
      <c r="B6622">
        <v>7543</v>
      </c>
      <c r="C6622" s="1">
        <v>44397.505069444444</v>
      </c>
      <c r="E6622">
        <v>4</v>
      </c>
      <c r="F6622" t="s">
        <v>14230</v>
      </c>
      <c r="G6622" t="s">
        <v>14231</v>
      </c>
      <c r="H6622">
        <f>IF(Table1[[#This Row],[Ticketopendate]],1,0)</f>
        <v>0</v>
      </c>
    </row>
    <row r="6623" spans="1:8" x14ac:dyDescent="0.3">
      <c r="A6623" t="s">
        <v>9077</v>
      </c>
      <c r="B6623">
        <v>7544</v>
      </c>
      <c r="C6623" s="1">
        <v>44397.501701388886</v>
      </c>
      <c r="E6623">
        <v>4</v>
      </c>
      <c r="F6623" t="s">
        <v>14232</v>
      </c>
      <c r="G6623" t="s">
        <v>14233</v>
      </c>
      <c r="H6623">
        <f>IF(Table1[[#This Row],[Ticketopendate]],1,0)</f>
        <v>0</v>
      </c>
    </row>
    <row r="6624" spans="1:8" x14ac:dyDescent="0.3">
      <c r="A6624" t="s">
        <v>9077</v>
      </c>
      <c r="B6624">
        <v>7546</v>
      </c>
      <c r="C6624" s="1">
        <v>44397.526412037034</v>
      </c>
      <c r="E6624">
        <v>4</v>
      </c>
      <c r="F6624" t="s">
        <v>14234</v>
      </c>
      <c r="G6624" t="s">
        <v>14235</v>
      </c>
      <c r="H6624">
        <f>IF(Table1[[#This Row],[Ticketopendate]],1,0)</f>
        <v>0</v>
      </c>
    </row>
    <row r="6625" spans="1:8" x14ac:dyDescent="0.3">
      <c r="A6625" t="s">
        <v>9077</v>
      </c>
      <c r="B6625">
        <v>7550</v>
      </c>
      <c r="C6625" s="1">
        <v>44398.2653587963</v>
      </c>
      <c r="E6625">
        <v>4</v>
      </c>
      <c r="F6625" t="s">
        <v>14236</v>
      </c>
      <c r="G6625" t="s">
        <v>4382</v>
      </c>
      <c r="H6625">
        <f>IF(Table1[[#This Row],[Ticketopendate]],1,0)</f>
        <v>0</v>
      </c>
    </row>
    <row r="6626" spans="1:8" x14ac:dyDescent="0.3">
      <c r="A6626" t="s">
        <v>9077</v>
      </c>
      <c r="B6626">
        <v>7551</v>
      </c>
      <c r="C6626" s="1">
        <v>44398.264965277776</v>
      </c>
      <c r="E6626">
        <v>5</v>
      </c>
      <c r="F6626" t="s">
        <v>14237</v>
      </c>
      <c r="G6626" t="s">
        <v>14238</v>
      </c>
      <c r="H6626">
        <f>IF(Table1[[#This Row],[Ticketopendate]],1,0)</f>
        <v>0</v>
      </c>
    </row>
    <row r="6627" spans="1:8" x14ac:dyDescent="0.3">
      <c r="A6627" t="s">
        <v>9077</v>
      </c>
      <c r="B6627">
        <v>7552</v>
      </c>
      <c r="C6627" s="1">
        <v>44398.264328703706</v>
      </c>
      <c r="E6627">
        <v>4</v>
      </c>
      <c r="F6627" t="s">
        <v>14239</v>
      </c>
      <c r="G6627" t="s">
        <v>14240</v>
      </c>
      <c r="H6627">
        <f>IF(Table1[[#This Row],[Ticketopendate]],1,0)</f>
        <v>0</v>
      </c>
    </row>
    <row r="6628" spans="1:8" x14ac:dyDescent="0.3">
      <c r="A6628" t="s">
        <v>9077</v>
      </c>
      <c r="B6628">
        <v>7553</v>
      </c>
      <c r="C6628" s="1">
        <v>44398.264699074076</v>
      </c>
      <c r="E6628">
        <v>4</v>
      </c>
      <c r="F6628" t="s">
        <v>14241</v>
      </c>
      <c r="G6628" t="s">
        <v>14242</v>
      </c>
      <c r="H6628">
        <f>IF(Table1[[#This Row],[Ticketopendate]],1,0)</f>
        <v>0</v>
      </c>
    </row>
    <row r="6629" spans="1:8" x14ac:dyDescent="0.3">
      <c r="A6629" t="s">
        <v>9077</v>
      </c>
      <c r="B6629">
        <v>7555</v>
      </c>
      <c r="C6629" s="1">
        <v>44398.263622685183</v>
      </c>
      <c r="E6629">
        <v>4</v>
      </c>
      <c r="F6629" t="s">
        <v>14243</v>
      </c>
      <c r="G6629" t="s">
        <v>14244</v>
      </c>
      <c r="H6629">
        <f>IF(Table1[[#This Row],[Ticketopendate]],1,0)</f>
        <v>0</v>
      </c>
    </row>
    <row r="6630" spans="1:8" x14ac:dyDescent="0.3">
      <c r="A6630" t="s">
        <v>9077</v>
      </c>
      <c r="B6630">
        <v>7556</v>
      </c>
      <c r="C6630" s="1">
        <v>44398.261678240742</v>
      </c>
      <c r="E6630">
        <v>4</v>
      </c>
      <c r="F6630" t="s">
        <v>14245</v>
      </c>
      <c r="G6630" t="s">
        <v>14246</v>
      </c>
      <c r="H6630">
        <f>IF(Table1[[#This Row],[Ticketopendate]],1,0)</f>
        <v>0</v>
      </c>
    </row>
    <row r="6631" spans="1:8" x14ac:dyDescent="0.3">
      <c r="A6631" t="s">
        <v>9077</v>
      </c>
      <c r="B6631">
        <v>7558</v>
      </c>
      <c r="C6631" s="1">
        <v>44398.257523148146</v>
      </c>
      <c r="E6631">
        <v>5</v>
      </c>
      <c r="F6631" t="s">
        <v>14247</v>
      </c>
      <c r="G6631" t="s">
        <v>7693</v>
      </c>
      <c r="H6631">
        <f>IF(Table1[[#This Row],[Ticketopendate]],1,0)</f>
        <v>0</v>
      </c>
    </row>
    <row r="6632" spans="1:8" x14ac:dyDescent="0.3">
      <c r="A6632" t="s">
        <v>9077</v>
      </c>
      <c r="B6632">
        <v>7561</v>
      </c>
      <c r="C6632" s="1">
        <v>44398.256655092591</v>
      </c>
      <c r="E6632">
        <v>4</v>
      </c>
      <c r="F6632" t="s">
        <v>14248</v>
      </c>
      <c r="G6632" t="s">
        <v>2056</v>
      </c>
      <c r="H6632">
        <f>IF(Table1[[#This Row],[Ticketopendate]],1,0)</f>
        <v>0</v>
      </c>
    </row>
    <row r="6633" spans="1:8" x14ac:dyDescent="0.3">
      <c r="A6633" t="s">
        <v>9077</v>
      </c>
      <c r="B6633">
        <v>7564</v>
      </c>
      <c r="C6633" s="1">
        <v>44398.486377314817</v>
      </c>
      <c r="E6633">
        <v>4</v>
      </c>
      <c r="F6633" t="s">
        <v>14249</v>
      </c>
      <c r="G6633" t="s">
        <v>14250</v>
      </c>
      <c r="H6633">
        <f>IF(Table1[[#This Row],[Ticketopendate]],1,0)</f>
        <v>0</v>
      </c>
    </row>
    <row r="6634" spans="1:8" x14ac:dyDescent="0.3">
      <c r="A6634" t="s">
        <v>9077</v>
      </c>
      <c r="B6634">
        <v>7566</v>
      </c>
      <c r="C6634" s="1">
        <v>44398.48337962963</v>
      </c>
      <c r="E6634">
        <v>4</v>
      </c>
      <c r="F6634" t="s">
        <v>14251</v>
      </c>
      <c r="G6634" t="s">
        <v>14252</v>
      </c>
      <c r="H6634">
        <f>IF(Table1[[#This Row],[Ticketopendate]],1,0)</f>
        <v>0</v>
      </c>
    </row>
    <row r="6635" spans="1:8" x14ac:dyDescent="0.3">
      <c r="A6635" t="s">
        <v>9077</v>
      </c>
      <c r="B6635">
        <v>7568</v>
      </c>
      <c r="C6635" s="1">
        <v>44398.502488425926</v>
      </c>
      <c r="E6635">
        <v>4</v>
      </c>
      <c r="F6635" t="s">
        <v>14253</v>
      </c>
      <c r="G6635" t="s">
        <v>3541</v>
      </c>
      <c r="H6635">
        <f>IF(Table1[[#This Row],[Ticketopendate]],1,0)</f>
        <v>0</v>
      </c>
    </row>
    <row r="6636" spans="1:8" x14ac:dyDescent="0.3">
      <c r="A6636" t="s">
        <v>9077</v>
      </c>
      <c r="B6636">
        <v>7570</v>
      </c>
      <c r="C6636" s="1">
        <v>44398.498703703706</v>
      </c>
      <c r="E6636">
        <v>4</v>
      </c>
      <c r="F6636" t="s">
        <v>14254</v>
      </c>
      <c r="G6636" t="s">
        <v>14255</v>
      </c>
      <c r="H6636">
        <f>IF(Table1[[#This Row],[Ticketopendate]],1,0)</f>
        <v>0</v>
      </c>
    </row>
    <row r="6637" spans="1:8" x14ac:dyDescent="0.3">
      <c r="A6637" t="s">
        <v>9077</v>
      </c>
      <c r="B6637">
        <v>7571</v>
      </c>
      <c r="C6637" s="1">
        <v>44398.497407407405</v>
      </c>
      <c r="E6637">
        <v>4</v>
      </c>
      <c r="F6637" t="s">
        <v>14256</v>
      </c>
      <c r="G6637" t="s">
        <v>14257</v>
      </c>
      <c r="H6637">
        <f>IF(Table1[[#This Row],[Ticketopendate]],1,0)</f>
        <v>0</v>
      </c>
    </row>
    <row r="6638" spans="1:8" x14ac:dyDescent="0.3">
      <c r="A6638" t="s">
        <v>9077</v>
      </c>
      <c r="B6638">
        <v>7574</v>
      </c>
      <c r="C6638" s="1">
        <v>44398.506261574075</v>
      </c>
      <c r="E6638">
        <v>5</v>
      </c>
      <c r="F6638" t="s">
        <v>14258</v>
      </c>
      <c r="G6638" t="s">
        <v>14259</v>
      </c>
      <c r="H6638">
        <f>IF(Table1[[#This Row],[Ticketopendate]],1,0)</f>
        <v>0</v>
      </c>
    </row>
    <row r="6639" spans="1:8" x14ac:dyDescent="0.3">
      <c r="A6639" t="s">
        <v>9077</v>
      </c>
      <c r="B6639">
        <v>7577</v>
      </c>
      <c r="C6639" s="1">
        <v>44399.232071759259</v>
      </c>
      <c r="E6639">
        <v>4</v>
      </c>
      <c r="F6639" t="s">
        <v>14260</v>
      </c>
      <c r="G6639" t="s">
        <v>14261</v>
      </c>
      <c r="H6639">
        <f>IF(Table1[[#This Row],[Ticketopendate]],1,0)</f>
        <v>0</v>
      </c>
    </row>
    <row r="6640" spans="1:8" x14ac:dyDescent="0.3">
      <c r="A6640" t="s">
        <v>9077</v>
      </c>
      <c r="B6640">
        <v>7578</v>
      </c>
      <c r="C6640" s="1">
        <v>44399.230451388888</v>
      </c>
      <c r="E6640">
        <v>4</v>
      </c>
      <c r="F6640" t="s">
        <v>14262</v>
      </c>
      <c r="G6640" t="s">
        <v>14263</v>
      </c>
      <c r="H6640">
        <f>IF(Table1[[#This Row],[Ticketopendate]],1,0)</f>
        <v>0</v>
      </c>
    </row>
    <row r="6641" spans="1:8" x14ac:dyDescent="0.3">
      <c r="A6641" t="s">
        <v>9077</v>
      </c>
      <c r="B6641">
        <v>7587</v>
      </c>
      <c r="C6641" s="1">
        <v>44401.527569444443</v>
      </c>
      <c r="E6641">
        <v>4</v>
      </c>
      <c r="F6641" t="s">
        <v>14264</v>
      </c>
      <c r="G6641" t="s">
        <v>7305</v>
      </c>
      <c r="H6641">
        <f>IF(Table1[[#This Row],[Ticketopendate]],1,0)</f>
        <v>0</v>
      </c>
    </row>
    <row r="6642" spans="1:8" x14ac:dyDescent="0.3">
      <c r="A6642" t="s">
        <v>9077</v>
      </c>
      <c r="B6642">
        <v>7593</v>
      </c>
      <c r="C6642" s="1">
        <v>44399.627500000002</v>
      </c>
      <c r="E6642">
        <v>4</v>
      </c>
      <c r="F6642" t="s">
        <v>14265</v>
      </c>
      <c r="G6642" t="s">
        <v>14266</v>
      </c>
      <c r="H6642">
        <f>IF(Table1[[#This Row],[Ticketopendate]],1,0)</f>
        <v>0</v>
      </c>
    </row>
    <row r="6643" spans="1:8" x14ac:dyDescent="0.3">
      <c r="A6643" t="s">
        <v>9077</v>
      </c>
      <c r="B6643">
        <v>7595</v>
      </c>
      <c r="C6643" s="1">
        <v>44399.626296296294</v>
      </c>
      <c r="E6643">
        <v>5</v>
      </c>
      <c r="F6643" t="s">
        <v>14267</v>
      </c>
      <c r="G6643" t="s">
        <v>12287</v>
      </c>
      <c r="H6643">
        <f>IF(Table1[[#This Row],[Ticketopendate]],1,0)</f>
        <v>0</v>
      </c>
    </row>
    <row r="6644" spans="1:8" x14ac:dyDescent="0.3">
      <c r="A6644" t="s">
        <v>9077</v>
      </c>
      <c r="B6644">
        <v>7606</v>
      </c>
      <c r="C6644" s="1">
        <v>44401.222928240742</v>
      </c>
      <c r="E6644">
        <v>4</v>
      </c>
      <c r="F6644" t="s">
        <v>14268</v>
      </c>
      <c r="G6644" t="s">
        <v>14269</v>
      </c>
      <c r="H6644">
        <f>IF(Table1[[#This Row],[Ticketopendate]],1,0)</f>
        <v>0</v>
      </c>
    </row>
    <row r="6645" spans="1:8" x14ac:dyDescent="0.3">
      <c r="A6645" t="s">
        <v>9077</v>
      </c>
      <c r="B6645">
        <v>7611</v>
      </c>
      <c r="C6645" s="1">
        <v>44401.217766203707</v>
      </c>
      <c r="E6645">
        <v>4</v>
      </c>
      <c r="F6645" t="s">
        <v>14270</v>
      </c>
      <c r="G6645" t="s">
        <v>14271</v>
      </c>
      <c r="H6645">
        <f>IF(Table1[[#This Row],[Ticketopendate]],1,0)</f>
        <v>0</v>
      </c>
    </row>
    <row r="6646" spans="1:8" x14ac:dyDescent="0.3">
      <c r="A6646" t="s">
        <v>9077</v>
      </c>
      <c r="B6646">
        <v>7617</v>
      </c>
      <c r="C6646" s="1">
        <v>44401.530995370369</v>
      </c>
      <c r="E6646">
        <v>4</v>
      </c>
      <c r="F6646" t="s">
        <v>14272</v>
      </c>
      <c r="G6646" t="s">
        <v>14273</v>
      </c>
      <c r="H6646">
        <f>IF(Table1[[#This Row],[Ticketopendate]],1,0)</f>
        <v>0</v>
      </c>
    </row>
    <row r="6647" spans="1:8" x14ac:dyDescent="0.3">
      <c r="A6647" t="s">
        <v>9077</v>
      </c>
      <c r="B6647">
        <v>7621</v>
      </c>
      <c r="C6647" s="1">
        <v>44401.212905092594</v>
      </c>
      <c r="E6647">
        <v>4</v>
      </c>
      <c r="F6647" t="s">
        <v>14274</v>
      </c>
      <c r="G6647" t="s">
        <v>14275</v>
      </c>
      <c r="H6647">
        <f>IF(Table1[[#This Row],[Ticketopendate]],1,0)</f>
        <v>0</v>
      </c>
    </row>
    <row r="6648" spans="1:8" x14ac:dyDescent="0.3">
      <c r="A6648" t="s">
        <v>9077</v>
      </c>
      <c r="B6648">
        <v>7630</v>
      </c>
      <c r="C6648" s="1">
        <v>44401.519178240742</v>
      </c>
      <c r="E6648">
        <v>4</v>
      </c>
      <c r="F6648" t="s">
        <v>14276</v>
      </c>
      <c r="G6648" t="s">
        <v>14277</v>
      </c>
      <c r="H6648">
        <f>IF(Table1[[#This Row],[Ticketopendate]],1,0)</f>
        <v>0</v>
      </c>
    </row>
    <row r="6649" spans="1:8" x14ac:dyDescent="0.3">
      <c r="A6649" t="s">
        <v>9077</v>
      </c>
      <c r="B6649">
        <v>7639</v>
      </c>
      <c r="C6649" s="1">
        <v>44401.653506944444</v>
      </c>
      <c r="E6649">
        <v>4</v>
      </c>
      <c r="F6649" t="s">
        <v>14278</v>
      </c>
      <c r="G6649" t="s">
        <v>14279</v>
      </c>
      <c r="H6649">
        <f>IF(Table1[[#This Row],[Ticketopendate]],1,0)</f>
        <v>0</v>
      </c>
    </row>
    <row r="6650" spans="1:8" x14ac:dyDescent="0.3">
      <c r="A6650" t="s">
        <v>9077</v>
      </c>
      <c r="B6650">
        <v>7642</v>
      </c>
      <c r="C6650" s="1">
        <v>44402.168923611112</v>
      </c>
      <c r="E6650">
        <v>4</v>
      </c>
      <c r="F6650" t="s">
        <v>14280</v>
      </c>
      <c r="G6650" t="s">
        <v>14281</v>
      </c>
      <c r="H6650">
        <f>IF(Table1[[#This Row],[Ticketopendate]],1,0)</f>
        <v>0</v>
      </c>
    </row>
    <row r="6651" spans="1:8" x14ac:dyDescent="0.3">
      <c r="A6651" t="s">
        <v>9077</v>
      </c>
      <c r="B6651">
        <v>7646</v>
      </c>
      <c r="C6651" s="1">
        <v>44402.488819444443</v>
      </c>
      <c r="E6651">
        <v>4</v>
      </c>
      <c r="F6651" t="s">
        <v>14282</v>
      </c>
      <c r="G6651" t="s">
        <v>14283</v>
      </c>
      <c r="H6651">
        <f>IF(Table1[[#This Row],[Ticketopendate]],1,0)</f>
        <v>0</v>
      </c>
    </row>
    <row r="6652" spans="1:8" x14ac:dyDescent="0.3">
      <c r="A6652" t="s">
        <v>9077</v>
      </c>
      <c r="B6652">
        <v>7647</v>
      </c>
      <c r="C6652" s="1">
        <v>44402.478252314817</v>
      </c>
      <c r="E6652">
        <v>5</v>
      </c>
      <c r="F6652" t="s">
        <v>14284</v>
      </c>
      <c r="G6652" t="s">
        <v>3915</v>
      </c>
      <c r="H6652">
        <f>IF(Table1[[#This Row],[Ticketopendate]],1,0)</f>
        <v>0</v>
      </c>
    </row>
    <row r="6653" spans="1:8" x14ac:dyDescent="0.3">
      <c r="A6653" t="s">
        <v>9077</v>
      </c>
      <c r="B6653">
        <v>7650</v>
      </c>
      <c r="C6653" s="1">
        <v>44402.474722222221</v>
      </c>
      <c r="E6653">
        <v>4</v>
      </c>
      <c r="F6653" t="s">
        <v>14285</v>
      </c>
      <c r="G6653" t="s">
        <v>6364</v>
      </c>
      <c r="H6653">
        <f>IF(Table1[[#This Row],[Ticketopendate]],1,0)</f>
        <v>0</v>
      </c>
    </row>
    <row r="6654" spans="1:8" x14ac:dyDescent="0.3">
      <c r="A6654" t="s">
        <v>9077</v>
      </c>
      <c r="B6654">
        <v>7655</v>
      </c>
      <c r="C6654" s="1">
        <v>44402.546886574077</v>
      </c>
      <c r="E6654">
        <v>5</v>
      </c>
      <c r="F6654" t="s">
        <v>14286</v>
      </c>
      <c r="G6654" t="s">
        <v>14287</v>
      </c>
      <c r="H6654">
        <f>IF(Table1[[#This Row],[Ticketopendate]],1,0)</f>
        <v>0</v>
      </c>
    </row>
    <row r="6655" spans="1:8" x14ac:dyDescent="0.3">
      <c r="A6655" t="s">
        <v>9077</v>
      </c>
      <c r="B6655">
        <v>7656</v>
      </c>
      <c r="C6655" s="1">
        <v>44402.54991898148</v>
      </c>
      <c r="E6655">
        <v>4</v>
      </c>
      <c r="F6655" t="s">
        <v>14288</v>
      </c>
      <c r="G6655" t="s">
        <v>14289</v>
      </c>
      <c r="H6655">
        <f>IF(Table1[[#This Row],[Ticketopendate]],1,0)</f>
        <v>0</v>
      </c>
    </row>
    <row r="6656" spans="1:8" x14ac:dyDescent="0.3">
      <c r="A6656" t="s">
        <v>9077</v>
      </c>
      <c r="B6656">
        <v>7657</v>
      </c>
      <c r="C6656" s="1">
        <v>44402.644872685189</v>
      </c>
      <c r="E6656">
        <v>4</v>
      </c>
      <c r="F6656" t="s">
        <v>14290</v>
      </c>
      <c r="H6656">
        <f>IF(Table1[[#This Row],[Ticketopendate]],1,0)</f>
        <v>0</v>
      </c>
    </row>
    <row r="6657" spans="1:8" x14ac:dyDescent="0.3">
      <c r="A6657" t="s">
        <v>9077</v>
      </c>
      <c r="B6657">
        <v>7658</v>
      </c>
      <c r="C6657" s="1">
        <v>44403.544421296298</v>
      </c>
      <c r="E6657">
        <v>4</v>
      </c>
      <c r="F6657" t="s">
        <v>14291</v>
      </c>
      <c r="G6657" t="s">
        <v>14292</v>
      </c>
      <c r="H6657">
        <f>IF(Table1[[#This Row],[Ticketopendate]],1,0)</f>
        <v>0</v>
      </c>
    </row>
    <row r="6658" spans="1:8" x14ac:dyDescent="0.3">
      <c r="A6658" t="s">
        <v>9077</v>
      </c>
      <c r="B6658">
        <v>7660</v>
      </c>
      <c r="C6658" s="1">
        <v>44403.189328703702</v>
      </c>
      <c r="E6658">
        <v>4</v>
      </c>
      <c r="F6658" t="s">
        <v>14293</v>
      </c>
      <c r="G6658" t="s">
        <v>4461</v>
      </c>
      <c r="H6658">
        <f>IF(Table1[[#This Row],[Ticketopendate]],1,0)</f>
        <v>0</v>
      </c>
    </row>
    <row r="6659" spans="1:8" x14ac:dyDescent="0.3">
      <c r="A6659" t="s">
        <v>9077</v>
      </c>
      <c r="B6659">
        <v>7661</v>
      </c>
      <c r="C6659" s="1">
        <v>44402.64303240741</v>
      </c>
      <c r="E6659">
        <v>5</v>
      </c>
      <c r="F6659" t="s">
        <v>14294</v>
      </c>
      <c r="H6659">
        <f>IF(Table1[[#This Row],[Ticketopendate]],1,0)</f>
        <v>0</v>
      </c>
    </row>
    <row r="6660" spans="1:8" x14ac:dyDescent="0.3">
      <c r="A6660" t="s">
        <v>9077</v>
      </c>
      <c r="B6660">
        <v>7663</v>
      </c>
      <c r="C6660" s="1">
        <v>44403.184756944444</v>
      </c>
      <c r="E6660">
        <v>4</v>
      </c>
      <c r="F6660" t="s">
        <v>14295</v>
      </c>
      <c r="G6660" t="s">
        <v>14296</v>
      </c>
      <c r="H6660">
        <f>IF(Table1[[#This Row],[Ticketopendate]],1,0)</f>
        <v>0</v>
      </c>
    </row>
    <row r="6661" spans="1:8" x14ac:dyDescent="0.3">
      <c r="A6661" t="s">
        <v>9077</v>
      </c>
      <c r="B6661">
        <v>7664</v>
      </c>
      <c r="C6661" s="1">
        <v>44403.182002314818</v>
      </c>
      <c r="E6661">
        <v>4</v>
      </c>
      <c r="F6661" t="s">
        <v>14297</v>
      </c>
      <c r="G6661" t="s">
        <v>14298</v>
      </c>
      <c r="H6661">
        <f>IF(Table1[[#This Row],[Ticketopendate]],1,0)</f>
        <v>0</v>
      </c>
    </row>
    <row r="6662" spans="1:8" x14ac:dyDescent="0.3">
      <c r="A6662" t="s">
        <v>9077</v>
      </c>
      <c r="B6662">
        <v>7666</v>
      </c>
      <c r="C6662" s="1">
        <v>44403.177129629628</v>
      </c>
      <c r="E6662">
        <v>4</v>
      </c>
      <c r="F6662" t="s">
        <v>10860</v>
      </c>
      <c r="G6662" t="s">
        <v>10861</v>
      </c>
      <c r="H6662">
        <f>IF(Table1[[#This Row],[Ticketopendate]],1,0)</f>
        <v>0</v>
      </c>
    </row>
    <row r="6663" spans="1:8" x14ac:dyDescent="0.3">
      <c r="A6663" t="s">
        <v>9077</v>
      </c>
      <c r="B6663">
        <v>7667</v>
      </c>
      <c r="C6663" s="1">
        <v>44403.175891203704</v>
      </c>
      <c r="E6663">
        <v>4</v>
      </c>
      <c r="F6663" t="s">
        <v>14299</v>
      </c>
      <c r="G6663" t="s">
        <v>14300</v>
      </c>
      <c r="H6663">
        <f>IF(Table1[[#This Row],[Ticketopendate]],1,0)</f>
        <v>0</v>
      </c>
    </row>
    <row r="6664" spans="1:8" x14ac:dyDescent="0.3">
      <c r="A6664" t="s">
        <v>9077</v>
      </c>
      <c r="B6664">
        <v>7676</v>
      </c>
      <c r="C6664" s="1">
        <v>44403.548611111109</v>
      </c>
      <c r="E6664">
        <v>4</v>
      </c>
      <c r="F6664" t="s">
        <v>14301</v>
      </c>
      <c r="G6664" t="s">
        <v>14302</v>
      </c>
      <c r="H6664">
        <f>IF(Table1[[#This Row],[Ticketopendate]],1,0)</f>
        <v>0</v>
      </c>
    </row>
    <row r="6665" spans="1:8" x14ac:dyDescent="0.3">
      <c r="A6665" t="s">
        <v>9077</v>
      </c>
      <c r="B6665">
        <v>7677</v>
      </c>
      <c r="C6665" s="1">
        <v>44403.53297453704</v>
      </c>
      <c r="E6665">
        <v>4</v>
      </c>
      <c r="F6665" t="s">
        <v>14303</v>
      </c>
      <c r="G6665" t="s">
        <v>14304</v>
      </c>
      <c r="H6665">
        <f>IF(Table1[[#This Row],[Ticketopendate]],1,0)</f>
        <v>0</v>
      </c>
    </row>
    <row r="6666" spans="1:8" x14ac:dyDescent="0.3">
      <c r="A6666" t="s">
        <v>9077</v>
      </c>
      <c r="B6666">
        <v>7679</v>
      </c>
      <c r="C6666" s="1">
        <v>44409.522465277776</v>
      </c>
      <c r="E6666">
        <v>4</v>
      </c>
      <c r="F6666" t="s">
        <v>14305</v>
      </c>
      <c r="G6666" t="s">
        <v>14306</v>
      </c>
      <c r="H6666">
        <f>IF(Table1[[#This Row],[Ticketopendate]],1,0)</f>
        <v>0</v>
      </c>
    </row>
    <row r="6667" spans="1:8" x14ac:dyDescent="0.3">
      <c r="A6667" t="s">
        <v>9077</v>
      </c>
      <c r="B6667">
        <v>7694</v>
      </c>
      <c r="C6667" s="1">
        <v>44404.55678240741</v>
      </c>
      <c r="E6667">
        <v>4</v>
      </c>
      <c r="F6667" t="s">
        <v>14307</v>
      </c>
      <c r="G6667" t="s">
        <v>14308</v>
      </c>
      <c r="H6667">
        <f>IF(Table1[[#This Row],[Ticketopendate]],1,0)</f>
        <v>0</v>
      </c>
    </row>
    <row r="6668" spans="1:8" x14ac:dyDescent="0.3">
      <c r="A6668" t="s">
        <v>9077</v>
      </c>
      <c r="B6668">
        <v>7696</v>
      </c>
      <c r="C6668" s="1">
        <v>44404.328576388885</v>
      </c>
      <c r="E6668">
        <v>4</v>
      </c>
      <c r="F6668" t="s">
        <v>14309</v>
      </c>
      <c r="G6668" t="s">
        <v>14310</v>
      </c>
      <c r="H6668">
        <f>IF(Table1[[#This Row],[Ticketopendate]],1,0)</f>
        <v>0</v>
      </c>
    </row>
    <row r="6669" spans="1:8" x14ac:dyDescent="0.3">
      <c r="A6669" t="s">
        <v>9077</v>
      </c>
      <c r="B6669">
        <v>7697</v>
      </c>
      <c r="C6669" s="1">
        <v>44404.555694444447</v>
      </c>
      <c r="E6669">
        <v>4</v>
      </c>
      <c r="F6669" t="s">
        <v>14311</v>
      </c>
      <c r="H6669">
        <f>IF(Table1[[#This Row],[Ticketopendate]],1,0)</f>
        <v>0</v>
      </c>
    </row>
    <row r="6670" spans="1:8" x14ac:dyDescent="0.3">
      <c r="A6670" t="s">
        <v>9077</v>
      </c>
      <c r="B6670">
        <v>7698</v>
      </c>
      <c r="C6670" s="1">
        <v>44405.217407407406</v>
      </c>
      <c r="E6670">
        <v>4</v>
      </c>
      <c r="F6670" t="s">
        <v>14312</v>
      </c>
      <c r="G6670" t="s">
        <v>14313</v>
      </c>
      <c r="H6670">
        <f>IF(Table1[[#This Row],[Ticketopendate]],1,0)</f>
        <v>0</v>
      </c>
    </row>
    <row r="6671" spans="1:8" x14ac:dyDescent="0.3">
      <c r="A6671" t="s">
        <v>9077</v>
      </c>
      <c r="B6671">
        <v>7704</v>
      </c>
      <c r="C6671" s="1">
        <v>44405.215844907405</v>
      </c>
      <c r="E6671">
        <v>4</v>
      </c>
      <c r="F6671" t="s">
        <v>14314</v>
      </c>
      <c r="G6671" t="s">
        <v>14315</v>
      </c>
      <c r="H6671">
        <f>IF(Table1[[#This Row],[Ticketopendate]],1,0)</f>
        <v>0</v>
      </c>
    </row>
    <row r="6672" spans="1:8" x14ac:dyDescent="0.3">
      <c r="A6672" t="s">
        <v>9077</v>
      </c>
      <c r="B6672">
        <v>7707</v>
      </c>
      <c r="C6672" s="1">
        <v>44405.21366898148</v>
      </c>
      <c r="E6672">
        <v>4</v>
      </c>
      <c r="F6672" t="s">
        <v>14316</v>
      </c>
      <c r="G6672" t="s">
        <v>14317</v>
      </c>
      <c r="H6672">
        <f>IF(Table1[[#This Row],[Ticketopendate]],1,0)</f>
        <v>0</v>
      </c>
    </row>
    <row r="6673" spans="1:8" x14ac:dyDescent="0.3">
      <c r="A6673" t="s">
        <v>9077</v>
      </c>
      <c r="B6673">
        <v>7718</v>
      </c>
      <c r="C6673" s="1">
        <v>44405.502789351849</v>
      </c>
      <c r="E6673">
        <v>4</v>
      </c>
      <c r="F6673" t="s">
        <v>14318</v>
      </c>
      <c r="G6673" t="s">
        <v>14319</v>
      </c>
      <c r="H6673">
        <f>IF(Table1[[#This Row],[Ticketopendate]],1,0)</f>
        <v>0</v>
      </c>
    </row>
    <row r="6674" spans="1:8" x14ac:dyDescent="0.3">
      <c r="A6674" t="s">
        <v>9077</v>
      </c>
      <c r="B6674">
        <v>7719</v>
      </c>
      <c r="C6674" s="1">
        <v>44405.504293981481</v>
      </c>
      <c r="E6674">
        <v>4</v>
      </c>
      <c r="F6674" t="s">
        <v>14320</v>
      </c>
      <c r="G6674" t="s">
        <v>14321</v>
      </c>
      <c r="H6674">
        <f>IF(Table1[[#This Row],[Ticketopendate]],1,0)</f>
        <v>0</v>
      </c>
    </row>
    <row r="6675" spans="1:8" x14ac:dyDescent="0.3">
      <c r="A6675" t="s">
        <v>9077</v>
      </c>
      <c r="B6675">
        <v>7724</v>
      </c>
      <c r="C6675" s="1">
        <v>44406.221967592595</v>
      </c>
      <c r="E6675">
        <v>4</v>
      </c>
      <c r="F6675" t="s">
        <v>14322</v>
      </c>
      <c r="G6675" t="s">
        <v>14323</v>
      </c>
      <c r="H6675">
        <f>IF(Table1[[#This Row],[Ticketopendate]],1,0)</f>
        <v>0</v>
      </c>
    </row>
    <row r="6676" spans="1:8" x14ac:dyDescent="0.3">
      <c r="A6676" t="s">
        <v>9077</v>
      </c>
      <c r="B6676">
        <v>7730</v>
      </c>
      <c r="C6676" s="1">
        <v>44406.251250000001</v>
      </c>
      <c r="E6676">
        <v>5</v>
      </c>
      <c r="F6676" t="s">
        <v>14324</v>
      </c>
      <c r="H6676">
        <f>IF(Table1[[#This Row],[Ticketopendate]],1,0)</f>
        <v>0</v>
      </c>
    </row>
    <row r="6677" spans="1:8" x14ac:dyDescent="0.3">
      <c r="A6677" t="s">
        <v>9077</v>
      </c>
      <c r="B6677">
        <v>7742</v>
      </c>
      <c r="C6677" s="1">
        <v>44406.618842592594</v>
      </c>
      <c r="E6677">
        <v>5</v>
      </c>
      <c r="F6677" t="s">
        <v>14325</v>
      </c>
      <c r="G6677" t="s">
        <v>14326</v>
      </c>
      <c r="H6677">
        <f>IF(Table1[[#This Row],[Ticketopendate]],1,0)</f>
        <v>0</v>
      </c>
    </row>
    <row r="6678" spans="1:8" x14ac:dyDescent="0.3">
      <c r="A6678" t="s">
        <v>9077</v>
      </c>
      <c r="B6678">
        <v>7758</v>
      </c>
      <c r="C6678" s="1">
        <v>44407.588831018518</v>
      </c>
      <c r="E6678">
        <v>4</v>
      </c>
      <c r="F6678" t="s">
        <v>14327</v>
      </c>
      <c r="G6678" t="s">
        <v>14328</v>
      </c>
      <c r="H6678">
        <f>IF(Table1[[#This Row],[Ticketopendate]],1,0)</f>
        <v>0</v>
      </c>
    </row>
    <row r="6679" spans="1:8" x14ac:dyDescent="0.3">
      <c r="A6679" t="s">
        <v>9077</v>
      </c>
      <c r="B6679">
        <v>7759</v>
      </c>
      <c r="C6679" s="1">
        <v>44407.586793981478</v>
      </c>
      <c r="E6679">
        <v>4</v>
      </c>
      <c r="F6679" t="s">
        <v>14329</v>
      </c>
      <c r="G6679" t="s">
        <v>1093</v>
      </c>
      <c r="H6679">
        <f>IF(Table1[[#This Row],[Ticketopendate]],1,0)</f>
        <v>0</v>
      </c>
    </row>
    <row r="6680" spans="1:8" x14ac:dyDescent="0.3">
      <c r="A6680" t="s">
        <v>9077</v>
      </c>
      <c r="B6680">
        <v>7763</v>
      </c>
      <c r="C6680" s="1">
        <v>44408.223981481482</v>
      </c>
      <c r="E6680">
        <v>4</v>
      </c>
      <c r="F6680" t="s">
        <v>14330</v>
      </c>
      <c r="G6680" t="s">
        <v>14331</v>
      </c>
      <c r="H6680">
        <f>IF(Table1[[#This Row],[Ticketopendate]],1,0)</f>
        <v>0</v>
      </c>
    </row>
    <row r="6681" spans="1:8" x14ac:dyDescent="0.3">
      <c r="A6681" t="s">
        <v>9077</v>
      </c>
      <c r="B6681">
        <v>7767</v>
      </c>
      <c r="C6681" s="1">
        <v>44408.495185185187</v>
      </c>
      <c r="E6681">
        <v>5</v>
      </c>
      <c r="F6681" t="s">
        <v>14332</v>
      </c>
      <c r="G6681" t="s">
        <v>6594</v>
      </c>
      <c r="H6681">
        <f>IF(Table1[[#This Row],[Ticketopendate]],1,0)</f>
        <v>0</v>
      </c>
    </row>
    <row r="6682" spans="1:8" x14ac:dyDescent="0.3">
      <c r="A6682" t="s">
        <v>9077</v>
      </c>
      <c r="B6682">
        <v>7776</v>
      </c>
      <c r="C6682" s="1">
        <v>44409.51766203704</v>
      </c>
      <c r="E6682">
        <v>4</v>
      </c>
      <c r="F6682" t="s">
        <v>14333</v>
      </c>
      <c r="G6682" t="s">
        <v>14334</v>
      </c>
      <c r="H6682">
        <f>IF(Table1[[#This Row],[Ticketopendate]],1,0)</f>
        <v>0</v>
      </c>
    </row>
    <row r="6683" spans="1:8" x14ac:dyDescent="0.3">
      <c r="A6683" t="s">
        <v>9077</v>
      </c>
      <c r="B6683">
        <v>7777</v>
      </c>
      <c r="C6683" s="1">
        <v>44409.517048611109</v>
      </c>
      <c r="E6683">
        <v>4</v>
      </c>
      <c r="F6683" t="s">
        <v>14335</v>
      </c>
      <c r="G6683" t="s">
        <v>14336</v>
      </c>
      <c r="H6683">
        <f>IF(Table1[[#This Row],[Ticketopendate]],1,0)</f>
        <v>0</v>
      </c>
    </row>
    <row r="6684" spans="1:8" x14ac:dyDescent="0.3">
      <c r="A6684" t="s">
        <v>9077</v>
      </c>
      <c r="B6684">
        <v>7778</v>
      </c>
      <c r="C6684" s="1">
        <v>44409.514444444445</v>
      </c>
      <c r="E6684">
        <v>4</v>
      </c>
      <c r="F6684" t="s">
        <v>14337</v>
      </c>
      <c r="H6684">
        <f>IF(Table1[[#This Row],[Ticketopendate]],1,0)</f>
        <v>0</v>
      </c>
    </row>
    <row r="6685" spans="1:8" x14ac:dyDescent="0.3">
      <c r="A6685" t="s">
        <v>9077</v>
      </c>
      <c r="B6685">
        <v>7779</v>
      </c>
      <c r="C6685" s="1">
        <v>44409.454895833333</v>
      </c>
      <c r="E6685">
        <v>4</v>
      </c>
      <c r="F6685" t="s">
        <v>14338</v>
      </c>
      <c r="G6685" t="s">
        <v>14339</v>
      </c>
      <c r="H6685">
        <f>IF(Table1[[#This Row],[Ticketopendate]],1,0)</f>
        <v>0</v>
      </c>
    </row>
    <row r="6686" spans="1:8" x14ac:dyDescent="0.3">
      <c r="A6686" t="s">
        <v>9077</v>
      </c>
      <c r="B6686">
        <v>7780</v>
      </c>
      <c r="C6686" s="1">
        <v>44409.454270833332</v>
      </c>
      <c r="E6686">
        <v>4</v>
      </c>
      <c r="F6686" t="s">
        <v>14340</v>
      </c>
      <c r="G6686" t="s">
        <v>14341</v>
      </c>
      <c r="H6686">
        <f>IF(Table1[[#This Row],[Ticketopendate]],1,0)</f>
        <v>0</v>
      </c>
    </row>
    <row r="6687" spans="1:8" x14ac:dyDescent="0.3">
      <c r="A6687" t="s">
        <v>9077</v>
      </c>
      <c r="B6687">
        <v>7790</v>
      </c>
      <c r="C6687" s="1">
        <v>44410.209467592591</v>
      </c>
      <c r="E6687">
        <v>4</v>
      </c>
      <c r="F6687" t="s">
        <v>14342</v>
      </c>
      <c r="G6687" t="s">
        <v>14343</v>
      </c>
      <c r="H6687">
        <f>IF(Table1[[#This Row],[Ticketopendate]],1,0)</f>
        <v>0</v>
      </c>
    </row>
    <row r="6688" spans="1:8" x14ac:dyDescent="0.3">
      <c r="A6688" t="s">
        <v>9077</v>
      </c>
      <c r="B6688">
        <v>7796</v>
      </c>
      <c r="C6688" s="1">
        <v>44410.515706018516</v>
      </c>
      <c r="E6688">
        <v>4</v>
      </c>
      <c r="F6688" t="s">
        <v>14344</v>
      </c>
      <c r="G6688" t="s">
        <v>14345</v>
      </c>
      <c r="H6688">
        <f>IF(Table1[[#This Row],[Ticketopendate]],1,0)</f>
        <v>0</v>
      </c>
    </row>
    <row r="6689" spans="1:8" x14ac:dyDescent="0.3">
      <c r="A6689" t="s">
        <v>9077</v>
      </c>
      <c r="B6689">
        <v>7800</v>
      </c>
      <c r="C6689" s="1">
        <v>44410.490833333337</v>
      </c>
      <c r="E6689">
        <v>4</v>
      </c>
      <c r="F6689" t="s">
        <v>14346</v>
      </c>
      <c r="G6689" t="s">
        <v>14347</v>
      </c>
      <c r="H6689">
        <f>IF(Table1[[#This Row],[Ticketopendate]],1,0)</f>
        <v>0</v>
      </c>
    </row>
    <row r="6690" spans="1:8" x14ac:dyDescent="0.3">
      <c r="A6690" t="s">
        <v>9077</v>
      </c>
      <c r="B6690">
        <v>7808</v>
      </c>
      <c r="C6690" s="1">
        <v>44411.207453703704</v>
      </c>
      <c r="E6690">
        <v>4</v>
      </c>
      <c r="F6690" t="s">
        <v>14348</v>
      </c>
      <c r="G6690" t="s">
        <v>14349</v>
      </c>
      <c r="H6690">
        <f>IF(Table1[[#This Row],[Ticketopendate]],1,0)</f>
        <v>0</v>
      </c>
    </row>
    <row r="6691" spans="1:8" x14ac:dyDescent="0.3">
      <c r="A6691" t="s">
        <v>9077</v>
      </c>
      <c r="B6691">
        <v>7823</v>
      </c>
      <c r="C6691" s="1">
        <v>44411.502523148149</v>
      </c>
      <c r="E6691">
        <v>4</v>
      </c>
      <c r="F6691" t="s">
        <v>14350</v>
      </c>
      <c r="G6691" t="s">
        <v>10036</v>
      </c>
      <c r="H6691">
        <f>IF(Table1[[#This Row],[Ticketopendate]],1,0)</f>
        <v>0</v>
      </c>
    </row>
    <row r="6692" spans="1:8" x14ac:dyDescent="0.3">
      <c r="A6692" t="s">
        <v>9077</v>
      </c>
      <c r="B6692">
        <v>7824</v>
      </c>
      <c r="C6692" s="1">
        <v>44411.500127314815</v>
      </c>
      <c r="E6692">
        <v>4</v>
      </c>
      <c r="F6692" t="s">
        <v>14351</v>
      </c>
      <c r="G6692" t="s">
        <v>14352</v>
      </c>
      <c r="H6692">
        <f>IF(Table1[[#This Row],[Ticketopendate]],1,0)</f>
        <v>0</v>
      </c>
    </row>
    <row r="6693" spans="1:8" x14ac:dyDescent="0.3">
      <c r="A6693" t="s">
        <v>9077</v>
      </c>
      <c r="B6693">
        <v>7826</v>
      </c>
      <c r="C6693" s="1">
        <v>44411.514722222222</v>
      </c>
      <c r="E6693">
        <v>5</v>
      </c>
      <c r="F6693" t="s">
        <v>14353</v>
      </c>
      <c r="G6693" t="s">
        <v>10230</v>
      </c>
      <c r="H6693">
        <f>IF(Table1[[#This Row],[Ticketopendate]],1,0)</f>
        <v>0</v>
      </c>
    </row>
    <row r="6694" spans="1:8" x14ac:dyDescent="0.3">
      <c r="A6694" t="s">
        <v>9077</v>
      </c>
      <c r="B6694">
        <v>7827</v>
      </c>
      <c r="C6694" s="1">
        <v>44420.305381944447</v>
      </c>
      <c r="E6694">
        <v>4</v>
      </c>
      <c r="F6694" t="s">
        <v>7304</v>
      </c>
      <c r="G6694" t="s">
        <v>7305</v>
      </c>
      <c r="H6694">
        <f>IF(Table1[[#This Row],[Ticketopendate]],1,0)</f>
        <v>0</v>
      </c>
    </row>
    <row r="6695" spans="1:8" x14ac:dyDescent="0.3">
      <c r="A6695" t="s">
        <v>9077</v>
      </c>
      <c r="B6695">
        <v>7828</v>
      </c>
      <c r="C6695" s="1">
        <v>44412.397164351853</v>
      </c>
      <c r="E6695">
        <v>4</v>
      </c>
      <c r="F6695" t="s">
        <v>14354</v>
      </c>
      <c r="G6695" t="s">
        <v>9077</v>
      </c>
      <c r="H6695">
        <f>IF(Table1[[#This Row],[Ticketopendate]],1,0)</f>
        <v>0</v>
      </c>
    </row>
    <row r="6696" spans="1:8" x14ac:dyDescent="0.3">
      <c r="A6696" t="s">
        <v>9077</v>
      </c>
      <c r="B6696">
        <v>7832</v>
      </c>
      <c r="C6696" s="1">
        <v>44412.252581018518</v>
      </c>
      <c r="E6696">
        <v>4</v>
      </c>
      <c r="F6696" t="s">
        <v>14355</v>
      </c>
      <c r="G6696" t="s">
        <v>14356</v>
      </c>
      <c r="H6696">
        <f>IF(Table1[[#This Row],[Ticketopendate]],1,0)</f>
        <v>0</v>
      </c>
    </row>
    <row r="6697" spans="1:8" x14ac:dyDescent="0.3">
      <c r="A6697" t="s">
        <v>9077</v>
      </c>
      <c r="B6697">
        <v>7835</v>
      </c>
      <c r="C6697" s="1">
        <v>44412.243784722225</v>
      </c>
      <c r="E6697">
        <v>4</v>
      </c>
      <c r="F6697" t="s">
        <v>14357</v>
      </c>
      <c r="H6697">
        <f>IF(Table1[[#This Row],[Ticketopendate]],1,0)</f>
        <v>0</v>
      </c>
    </row>
    <row r="6698" spans="1:8" x14ac:dyDescent="0.3">
      <c r="A6698" t="s">
        <v>9077</v>
      </c>
      <c r="B6698">
        <v>7837</v>
      </c>
      <c r="C6698" s="1">
        <v>44412.243680555555</v>
      </c>
      <c r="E6698">
        <v>4</v>
      </c>
      <c r="F6698" t="s">
        <v>14358</v>
      </c>
      <c r="G6698" t="s">
        <v>10230</v>
      </c>
      <c r="H6698">
        <f>IF(Table1[[#This Row],[Ticketopendate]],1,0)</f>
        <v>0</v>
      </c>
    </row>
    <row r="6699" spans="1:8" x14ac:dyDescent="0.3">
      <c r="A6699" t="s">
        <v>9077</v>
      </c>
      <c r="B6699">
        <v>7838</v>
      </c>
      <c r="C6699" s="1">
        <v>44412.265810185185</v>
      </c>
      <c r="E6699">
        <v>4</v>
      </c>
      <c r="F6699" t="s">
        <v>14359</v>
      </c>
      <c r="H6699">
        <f>IF(Table1[[#This Row],[Ticketopendate]],1,0)</f>
        <v>0</v>
      </c>
    </row>
    <row r="6700" spans="1:8" x14ac:dyDescent="0.3">
      <c r="A6700" t="s">
        <v>9077</v>
      </c>
      <c r="B6700">
        <v>7839</v>
      </c>
      <c r="C6700" s="1">
        <v>44412.265069444446</v>
      </c>
      <c r="E6700">
        <v>4</v>
      </c>
      <c r="F6700" t="s">
        <v>14360</v>
      </c>
      <c r="G6700" t="s">
        <v>14361</v>
      </c>
      <c r="H6700">
        <f>IF(Table1[[#This Row],[Ticketopendate]],1,0)</f>
        <v>0</v>
      </c>
    </row>
    <row r="6701" spans="1:8" x14ac:dyDescent="0.3">
      <c r="A6701" t="s">
        <v>9077</v>
      </c>
      <c r="B6701">
        <v>7848</v>
      </c>
      <c r="C6701" s="1">
        <v>44413.178993055553</v>
      </c>
      <c r="E6701">
        <v>4</v>
      </c>
      <c r="F6701" t="s">
        <v>3546</v>
      </c>
      <c r="G6701" t="s">
        <v>3547</v>
      </c>
      <c r="H6701">
        <f>IF(Table1[[#This Row],[Ticketopendate]],1,0)</f>
        <v>0</v>
      </c>
    </row>
    <row r="6702" spans="1:8" x14ac:dyDescent="0.3">
      <c r="A6702" t="s">
        <v>9077</v>
      </c>
      <c r="B6702">
        <v>7849</v>
      </c>
      <c r="C6702" s="1">
        <v>44413.185231481482</v>
      </c>
      <c r="E6702">
        <v>5</v>
      </c>
      <c r="F6702" t="s">
        <v>14362</v>
      </c>
      <c r="G6702" t="s">
        <v>14363</v>
      </c>
      <c r="H6702">
        <f>IF(Table1[[#This Row],[Ticketopendate]],1,0)</f>
        <v>0</v>
      </c>
    </row>
    <row r="6703" spans="1:8" x14ac:dyDescent="0.3">
      <c r="A6703" t="s">
        <v>9077</v>
      </c>
      <c r="B6703">
        <v>7871</v>
      </c>
      <c r="C6703" s="1">
        <v>44414.391759259262</v>
      </c>
      <c r="E6703">
        <v>4</v>
      </c>
      <c r="F6703" t="s">
        <v>14364</v>
      </c>
      <c r="G6703" t="s">
        <v>14365</v>
      </c>
      <c r="H6703">
        <f>IF(Table1[[#This Row],[Ticketopendate]],1,0)</f>
        <v>0</v>
      </c>
    </row>
    <row r="6704" spans="1:8" x14ac:dyDescent="0.3">
      <c r="A6704" t="s">
        <v>9077</v>
      </c>
      <c r="B6704">
        <v>7873</v>
      </c>
      <c r="C6704" s="1">
        <v>44414.37908564815</v>
      </c>
      <c r="E6704">
        <v>4</v>
      </c>
      <c r="F6704" t="s">
        <v>14366</v>
      </c>
      <c r="G6704" t="s">
        <v>14367</v>
      </c>
      <c r="H6704">
        <f>IF(Table1[[#This Row],[Ticketopendate]],1,0)</f>
        <v>0</v>
      </c>
    </row>
    <row r="6705" spans="1:8" x14ac:dyDescent="0.3">
      <c r="A6705" t="s">
        <v>9077</v>
      </c>
      <c r="B6705">
        <v>7874</v>
      </c>
      <c r="C6705" s="1">
        <v>44414.377465277779</v>
      </c>
      <c r="E6705">
        <v>4</v>
      </c>
      <c r="F6705" t="s">
        <v>14368</v>
      </c>
      <c r="G6705" t="s">
        <v>14369</v>
      </c>
      <c r="H6705">
        <f>IF(Table1[[#This Row],[Ticketopendate]],1,0)</f>
        <v>0</v>
      </c>
    </row>
    <row r="6706" spans="1:8" x14ac:dyDescent="0.3">
      <c r="A6706" t="s">
        <v>9077</v>
      </c>
      <c r="B6706">
        <v>7878</v>
      </c>
      <c r="C6706" s="1">
        <v>44414.374490740738</v>
      </c>
      <c r="E6706">
        <v>4</v>
      </c>
      <c r="F6706" t="s">
        <v>14370</v>
      </c>
      <c r="G6706" t="s">
        <v>14371</v>
      </c>
      <c r="H6706">
        <f>IF(Table1[[#This Row],[Ticketopendate]],1,0)</f>
        <v>0</v>
      </c>
    </row>
    <row r="6707" spans="1:8" x14ac:dyDescent="0.3">
      <c r="A6707" t="s">
        <v>9077</v>
      </c>
      <c r="B6707">
        <v>7879</v>
      </c>
      <c r="C6707" s="1">
        <v>44414.373993055553</v>
      </c>
      <c r="E6707">
        <v>4</v>
      </c>
      <c r="F6707" t="s">
        <v>14372</v>
      </c>
      <c r="G6707" t="s">
        <v>9294</v>
      </c>
      <c r="H6707">
        <f>IF(Table1[[#This Row],[Ticketopendate]],1,0)</f>
        <v>0</v>
      </c>
    </row>
    <row r="6708" spans="1:8" x14ac:dyDescent="0.3">
      <c r="A6708" t="s">
        <v>9077</v>
      </c>
      <c r="B6708">
        <v>7883</v>
      </c>
      <c r="C6708" s="1">
        <v>44414.408159722225</v>
      </c>
      <c r="E6708">
        <v>4</v>
      </c>
      <c r="F6708" t="s">
        <v>14373</v>
      </c>
      <c r="G6708" t="s">
        <v>14374</v>
      </c>
      <c r="H6708">
        <f>IF(Table1[[#This Row],[Ticketopendate]],1,0)</f>
        <v>0</v>
      </c>
    </row>
    <row r="6709" spans="1:8" x14ac:dyDescent="0.3">
      <c r="A6709" t="s">
        <v>9077</v>
      </c>
      <c r="B6709">
        <v>7886</v>
      </c>
      <c r="C6709" s="1">
        <v>44415.222488425927</v>
      </c>
      <c r="E6709">
        <v>4</v>
      </c>
      <c r="F6709" t="s">
        <v>14375</v>
      </c>
      <c r="G6709" t="s">
        <v>14376</v>
      </c>
      <c r="H6709">
        <f>IF(Table1[[#This Row],[Ticketopendate]],1,0)</f>
        <v>0</v>
      </c>
    </row>
    <row r="6710" spans="1:8" x14ac:dyDescent="0.3">
      <c r="A6710" t="s">
        <v>9077</v>
      </c>
      <c r="B6710">
        <v>7888</v>
      </c>
      <c r="C6710" s="1">
        <v>44415.221273148149</v>
      </c>
      <c r="E6710">
        <v>4</v>
      </c>
      <c r="F6710" t="s">
        <v>14377</v>
      </c>
      <c r="G6710" t="s">
        <v>14378</v>
      </c>
      <c r="H6710">
        <f>IF(Table1[[#This Row],[Ticketopendate]],1,0)</f>
        <v>0</v>
      </c>
    </row>
    <row r="6711" spans="1:8" x14ac:dyDescent="0.3">
      <c r="A6711" t="s">
        <v>9077</v>
      </c>
      <c r="B6711">
        <v>7895</v>
      </c>
      <c r="C6711" s="1">
        <v>44415.257638888892</v>
      </c>
      <c r="E6711">
        <v>5</v>
      </c>
      <c r="F6711" t="s">
        <v>14379</v>
      </c>
      <c r="G6711" t="s">
        <v>14380</v>
      </c>
      <c r="H6711">
        <f>IF(Table1[[#This Row],[Ticketopendate]],1,0)</f>
        <v>0</v>
      </c>
    </row>
    <row r="6712" spans="1:8" x14ac:dyDescent="0.3">
      <c r="A6712" t="s">
        <v>9077</v>
      </c>
      <c r="B6712">
        <v>7897</v>
      </c>
      <c r="C6712" s="1">
        <v>44415.255636574075</v>
      </c>
      <c r="E6712">
        <v>5</v>
      </c>
      <c r="F6712" t="s">
        <v>14381</v>
      </c>
      <c r="H6712">
        <f>IF(Table1[[#This Row],[Ticketopendate]],1,0)</f>
        <v>0</v>
      </c>
    </row>
    <row r="6713" spans="1:8" x14ac:dyDescent="0.3">
      <c r="A6713" t="s">
        <v>9077</v>
      </c>
      <c r="B6713">
        <v>7898</v>
      </c>
      <c r="C6713" s="1">
        <v>44415.256053240744</v>
      </c>
      <c r="E6713">
        <v>4</v>
      </c>
      <c r="F6713" t="s">
        <v>14382</v>
      </c>
      <c r="G6713" t="s">
        <v>14383</v>
      </c>
      <c r="H6713">
        <f>IF(Table1[[#This Row],[Ticketopendate]],1,0)</f>
        <v>0</v>
      </c>
    </row>
    <row r="6714" spans="1:8" x14ac:dyDescent="0.3">
      <c r="A6714" t="s">
        <v>9077</v>
      </c>
      <c r="B6714">
        <v>7899</v>
      </c>
      <c r="C6714" s="1">
        <v>44415.258831018517</v>
      </c>
      <c r="E6714">
        <v>5</v>
      </c>
      <c r="F6714" t="s">
        <v>14384</v>
      </c>
      <c r="G6714" t="s">
        <v>14383</v>
      </c>
      <c r="H6714">
        <f>IF(Table1[[#This Row],[Ticketopendate]],1,0)</f>
        <v>0</v>
      </c>
    </row>
    <row r="6715" spans="1:8" x14ac:dyDescent="0.3">
      <c r="A6715" t="s">
        <v>9077</v>
      </c>
      <c r="B6715">
        <v>7900</v>
      </c>
      <c r="C6715" s="1">
        <v>44415.555937500001</v>
      </c>
      <c r="E6715">
        <v>4</v>
      </c>
      <c r="F6715" t="s">
        <v>14385</v>
      </c>
      <c r="G6715" t="s">
        <v>14386</v>
      </c>
      <c r="H6715">
        <f>IF(Table1[[#This Row],[Ticketopendate]],1,0)</f>
        <v>0</v>
      </c>
    </row>
    <row r="6716" spans="1:8" x14ac:dyDescent="0.3">
      <c r="A6716" t="s">
        <v>9077</v>
      </c>
      <c r="B6716">
        <v>7904</v>
      </c>
      <c r="C6716" s="1">
        <v>44415.555659722224</v>
      </c>
      <c r="E6716">
        <v>4</v>
      </c>
      <c r="F6716" t="s">
        <v>14387</v>
      </c>
      <c r="G6716" t="s">
        <v>14388</v>
      </c>
      <c r="H6716">
        <f>IF(Table1[[#This Row],[Ticketopendate]],1,0)</f>
        <v>0</v>
      </c>
    </row>
    <row r="6717" spans="1:8" x14ac:dyDescent="0.3">
      <c r="A6717" t="s">
        <v>9077</v>
      </c>
      <c r="B6717">
        <v>7907</v>
      </c>
      <c r="C6717" s="1">
        <v>44417.584664351853</v>
      </c>
      <c r="E6717">
        <v>4</v>
      </c>
      <c r="F6717" t="s">
        <v>14389</v>
      </c>
      <c r="G6717" t="s">
        <v>14390</v>
      </c>
      <c r="H6717">
        <f>IF(Table1[[#This Row],[Ticketopendate]],1,0)</f>
        <v>0</v>
      </c>
    </row>
    <row r="6718" spans="1:8" x14ac:dyDescent="0.3">
      <c r="A6718" t="s">
        <v>9077</v>
      </c>
      <c r="B6718">
        <v>7913</v>
      </c>
      <c r="C6718" s="1">
        <v>44416.167372685188</v>
      </c>
      <c r="E6718">
        <v>4</v>
      </c>
      <c r="F6718" t="s">
        <v>14391</v>
      </c>
      <c r="G6718" t="s">
        <v>14392</v>
      </c>
      <c r="H6718">
        <f>IF(Table1[[#This Row],[Ticketopendate]],1,0)</f>
        <v>0</v>
      </c>
    </row>
    <row r="6719" spans="1:8" x14ac:dyDescent="0.3">
      <c r="A6719" t="s">
        <v>9077</v>
      </c>
      <c r="B6719">
        <v>7932</v>
      </c>
      <c r="C6719" s="1">
        <v>44417.225914351853</v>
      </c>
      <c r="E6719">
        <v>4</v>
      </c>
      <c r="F6719" t="s">
        <v>14393</v>
      </c>
      <c r="G6719" t="s">
        <v>14394</v>
      </c>
      <c r="H6719">
        <f>IF(Table1[[#This Row],[Ticketopendate]],1,0)</f>
        <v>0</v>
      </c>
    </row>
    <row r="6720" spans="1:8" x14ac:dyDescent="0.3">
      <c r="A6720" t="s">
        <v>9077</v>
      </c>
      <c r="B6720">
        <v>7936</v>
      </c>
      <c r="C6720" s="1">
        <v>44417.220891203702</v>
      </c>
      <c r="E6720">
        <v>4</v>
      </c>
      <c r="F6720" t="s">
        <v>14395</v>
      </c>
      <c r="G6720" t="s">
        <v>14396</v>
      </c>
      <c r="H6720">
        <f>IF(Table1[[#This Row],[Ticketopendate]],1,0)</f>
        <v>0</v>
      </c>
    </row>
    <row r="6721" spans="1:8" x14ac:dyDescent="0.3">
      <c r="A6721" t="s">
        <v>9077</v>
      </c>
      <c r="B6721">
        <v>7942</v>
      </c>
      <c r="C6721" s="1">
        <v>44417.582118055558</v>
      </c>
      <c r="E6721">
        <v>4</v>
      </c>
      <c r="F6721" t="s">
        <v>14397</v>
      </c>
      <c r="G6721" t="s">
        <v>14398</v>
      </c>
      <c r="H6721">
        <f>IF(Table1[[#This Row],[Ticketopendate]],1,0)</f>
        <v>0</v>
      </c>
    </row>
    <row r="6722" spans="1:8" x14ac:dyDescent="0.3">
      <c r="A6722" t="s">
        <v>9077</v>
      </c>
      <c r="B6722">
        <v>7946</v>
      </c>
      <c r="C6722" s="1">
        <v>44417.565011574072</v>
      </c>
      <c r="E6722">
        <v>4</v>
      </c>
      <c r="F6722" t="s">
        <v>14399</v>
      </c>
      <c r="G6722" t="s">
        <v>13095</v>
      </c>
      <c r="H6722">
        <f>IF(Table1[[#This Row],[Ticketopendate]],1,0)</f>
        <v>0</v>
      </c>
    </row>
    <row r="6723" spans="1:8" x14ac:dyDescent="0.3">
      <c r="A6723" t="s">
        <v>9077</v>
      </c>
      <c r="B6723">
        <v>7947</v>
      </c>
      <c r="C6723" s="1">
        <v>44417.591504629629</v>
      </c>
      <c r="E6723">
        <v>5</v>
      </c>
      <c r="F6723" t="s">
        <v>14400</v>
      </c>
      <c r="G6723" t="s">
        <v>14401</v>
      </c>
      <c r="H6723">
        <f>IF(Table1[[#This Row],[Ticketopendate]],1,0)</f>
        <v>0</v>
      </c>
    </row>
    <row r="6724" spans="1:8" x14ac:dyDescent="0.3">
      <c r="A6724" t="s">
        <v>9077</v>
      </c>
      <c r="B6724">
        <v>7961</v>
      </c>
      <c r="C6724" s="1">
        <v>44418.333043981482</v>
      </c>
      <c r="E6724">
        <v>4</v>
      </c>
      <c r="F6724" t="s">
        <v>14402</v>
      </c>
      <c r="G6724" t="s">
        <v>14403</v>
      </c>
      <c r="H6724">
        <f>IF(Table1[[#This Row],[Ticketopendate]],1,0)</f>
        <v>0</v>
      </c>
    </row>
    <row r="6725" spans="1:8" x14ac:dyDescent="0.3">
      <c r="A6725" t="s">
        <v>9077</v>
      </c>
      <c r="B6725">
        <v>7962</v>
      </c>
      <c r="C6725" s="1">
        <v>44418.326990740738</v>
      </c>
      <c r="E6725">
        <v>4</v>
      </c>
      <c r="F6725" t="s">
        <v>14404</v>
      </c>
      <c r="H6725">
        <f>IF(Table1[[#This Row],[Ticketopendate]],1,0)</f>
        <v>0</v>
      </c>
    </row>
    <row r="6726" spans="1:8" x14ac:dyDescent="0.3">
      <c r="A6726" t="s">
        <v>9077</v>
      </c>
      <c r="B6726">
        <v>7964</v>
      </c>
      <c r="C6726" s="1">
        <v>44418.314826388887</v>
      </c>
      <c r="E6726">
        <v>4</v>
      </c>
      <c r="F6726" t="s">
        <v>14405</v>
      </c>
      <c r="G6726" t="s">
        <v>14406</v>
      </c>
      <c r="H6726">
        <f>IF(Table1[[#This Row],[Ticketopendate]],1,0)</f>
        <v>0</v>
      </c>
    </row>
    <row r="6727" spans="1:8" x14ac:dyDescent="0.3">
      <c r="A6727" t="s">
        <v>9077</v>
      </c>
      <c r="B6727">
        <v>7968</v>
      </c>
      <c r="C6727" s="1">
        <v>44418.345416666663</v>
      </c>
      <c r="E6727">
        <v>4</v>
      </c>
      <c r="F6727" t="s">
        <v>14407</v>
      </c>
      <c r="G6727" t="s">
        <v>14408</v>
      </c>
      <c r="H6727">
        <f>IF(Table1[[#This Row],[Ticketopendate]],1,0)</f>
        <v>0</v>
      </c>
    </row>
    <row r="6728" spans="1:8" x14ac:dyDescent="0.3">
      <c r="A6728" t="s">
        <v>9077</v>
      </c>
      <c r="B6728">
        <v>7974</v>
      </c>
      <c r="C6728" s="1">
        <v>44418.619039351855</v>
      </c>
      <c r="E6728">
        <v>4</v>
      </c>
      <c r="F6728" t="s">
        <v>14409</v>
      </c>
      <c r="H6728">
        <f>IF(Table1[[#This Row],[Ticketopendate]],1,0)</f>
        <v>0</v>
      </c>
    </row>
    <row r="6729" spans="1:8" x14ac:dyDescent="0.3">
      <c r="A6729" t="s">
        <v>9077</v>
      </c>
      <c r="B6729">
        <v>7975</v>
      </c>
      <c r="C6729" s="1">
        <v>44418.569456018522</v>
      </c>
      <c r="E6729">
        <v>4</v>
      </c>
      <c r="F6729" t="s">
        <v>14410</v>
      </c>
      <c r="G6729" t="s">
        <v>14411</v>
      </c>
      <c r="H6729">
        <f>IF(Table1[[#This Row],[Ticketopendate]],1,0)</f>
        <v>0</v>
      </c>
    </row>
    <row r="6730" spans="1:8" x14ac:dyDescent="0.3">
      <c r="A6730" t="s">
        <v>9077</v>
      </c>
      <c r="B6730">
        <v>7985</v>
      </c>
      <c r="C6730" s="1">
        <v>44419.434062499997</v>
      </c>
      <c r="E6730">
        <v>5</v>
      </c>
      <c r="F6730" t="s">
        <v>14412</v>
      </c>
      <c r="G6730" t="s">
        <v>4089</v>
      </c>
      <c r="H6730">
        <f>IF(Table1[[#This Row],[Ticketopendate]],1,0)</f>
        <v>0</v>
      </c>
    </row>
    <row r="6731" spans="1:8" x14ac:dyDescent="0.3">
      <c r="A6731" t="s">
        <v>9077</v>
      </c>
      <c r="B6731">
        <v>7986</v>
      </c>
      <c r="C6731" s="1">
        <v>44423.021307870367</v>
      </c>
      <c r="E6731">
        <v>5</v>
      </c>
      <c r="F6731" t="s">
        <v>14413</v>
      </c>
      <c r="G6731" t="s">
        <v>4089</v>
      </c>
      <c r="H6731">
        <f>IF(Table1[[#This Row],[Ticketopendate]],1,0)</f>
        <v>0</v>
      </c>
    </row>
    <row r="6732" spans="1:8" x14ac:dyDescent="0.3">
      <c r="A6732" t="s">
        <v>9077</v>
      </c>
      <c r="B6732">
        <v>8025</v>
      </c>
      <c r="C6732" s="1">
        <v>44421.097280092596</v>
      </c>
      <c r="E6732">
        <v>4</v>
      </c>
      <c r="F6732" t="s">
        <v>14414</v>
      </c>
      <c r="G6732" t="s">
        <v>14415</v>
      </c>
      <c r="H6732">
        <f>IF(Table1[[#This Row],[Ticketopendate]],1,0)</f>
        <v>0</v>
      </c>
    </row>
    <row r="6733" spans="1:8" x14ac:dyDescent="0.3">
      <c r="A6733" t="s">
        <v>9077</v>
      </c>
      <c r="B6733">
        <v>8026</v>
      </c>
      <c r="C6733" s="1">
        <v>44420.640381944446</v>
      </c>
      <c r="E6733">
        <v>4</v>
      </c>
      <c r="F6733" t="s">
        <v>14416</v>
      </c>
      <c r="G6733" t="s">
        <v>14417</v>
      </c>
      <c r="H6733">
        <f>IF(Table1[[#This Row],[Ticketopendate]],1,0)</f>
        <v>0</v>
      </c>
    </row>
    <row r="6734" spans="1:8" x14ac:dyDescent="0.3">
      <c r="A6734" t="s">
        <v>9077</v>
      </c>
      <c r="B6734">
        <v>8031</v>
      </c>
      <c r="C6734" s="1">
        <v>44421.587430555555</v>
      </c>
      <c r="E6734">
        <v>4</v>
      </c>
      <c r="F6734" t="s">
        <v>14418</v>
      </c>
      <c r="H6734">
        <f>IF(Table1[[#This Row],[Ticketopendate]],1,0)</f>
        <v>0</v>
      </c>
    </row>
    <row r="6735" spans="1:8" x14ac:dyDescent="0.3">
      <c r="A6735" t="s">
        <v>9077</v>
      </c>
      <c r="B6735">
        <v>8035</v>
      </c>
      <c r="C6735" s="1">
        <v>44421.606840277775</v>
      </c>
      <c r="E6735">
        <v>4</v>
      </c>
      <c r="F6735" t="s">
        <v>14419</v>
      </c>
      <c r="G6735" t="s">
        <v>14420</v>
      </c>
      <c r="H6735">
        <f>IF(Table1[[#This Row],[Ticketopendate]],1,0)</f>
        <v>0</v>
      </c>
    </row>
    <row r="6736" spans="1:8" x14ac:dyDescent="0.3">
      <c r="A6736" t="s">
        <v>9077</v>
      </c>
      <c r="B6736">
        <v>8046</v>
      </c>
      <c r="C6736" s="1">
        <v>44422.213773148149</v>
      </c>
      <c r="E6736">
        <v>4</v>
      </c>
      <c r="F6736" t="s">
        <v>14421</v>
      </c>
      <c r="G6736" t="s">
        <v>14422</v>
      </c>
      <c r="H6736">
        <f>IF(Table1[[#This Row],[Ticketopendate]],1,0)</f>
        <v>0</v>
      </c>
    </row>
    <row r="6737" spans="1:8" x14ac:dyDescent="0.3">
      <c r="A6737" t="s">
        <v>9077</v>
      </c>
      <c r="B6737">
        <v>8048</v>
      </c>
      <c r="C6737" s="1">
        <v>44422.215462962966</v>
      </c>
      <c r="E6737">
        <v>4</v>
      </c>
      <c r="F6737" t="s">
        <v>14423</v>
      </c>
      <c r="G6737" t="s">
        <v>14424</v>
      </c>
      <c r="H6737">
        <f>IF(Table1[[#This Row],[Ticketopendate]],1,0)</f>
        <v>0</v>
      </c>
    </row>
    <row r="6738" spans="1:8" x14ac:dyDescent="0.3">
      <c r="A6738" t="s">
        <v>9077</v>
      </c>
      <c r="B6738">
        <v>8050</v>
      </c>
      <c r="C6738" s="1">
        <v>44422.621238425927</v>
      </c>
      <c r="E6738">
        <v>5</v>
      </c>
      <c r="F6738" t="s">
        <v>14425</v>
      </c>
      <c r="G6738" t="s">
        <v>3915</v>
      </c>
      <c r="H6738">
        <f>IF(Table1[[#This Row],[Ticketopendate]],1,0)</f>
        <v>0</v>
      </c>
    </row>
    <row r="6739" spans="1:8" x14ac:dyDescent="0.3">
      <c r="A6739" t="s">
        <v>9077</v>
      </c>
      <c r="B6739">
        <v>8053</v>
      </c>
      <c r="C6739" s="1">
        <v>44422.621481481481</v>
      </c>
      <c r="E6739">
        <v>4</v>
      </c>
      <c r="F6739" t="s">
        <v>14426</v>
      </c>
      <c r="G6739" t="s">
        <v>14427</v>
      </c>
      <c r="H6739">
        <f>IF(Table1[[#This Row],[Ticketopendate]],1,0)</f>
        <v>0</v>
      </c>
    </row>
    <row r="6740" spans="1:8" x14ac:dyDescent="0.3">
      <c r="A6740" t="s">
        <v>9077</v>
      </c>
      <c r="B6740">
        <v>8054</v>
      </c>
      <c r="C6740" s="1">
        <v>44422.590196759258</v>
      </c>
      <c r="E6740">
        <v>4</v>
      </c>
      <c r="F6740" t="s">
        <v>14428</v>
      </c>
      <c r="G6740" t="s">
        <v>14429</v>
      </c>
      <c r="H6740">
        <f>IF(Table1[[#This Row],[Ticketopendate]],1,0)</f>
        <v>0</v>
      </c>
    </row>
    <row r="6741" spans="1:8" x14ac:dyDescent="0.3">
      <c r="A6741" t="s">
        <v>9077</v>
      </c>
      <c r="B6741">
        <v>8061</v>
      </c>
      <c r="C6741" s="1">
        <v>44422.62840277778</v>
      </c>
      <c r="E6741">
        <v>4</v>
      </c>
      <c r="F6741" t="s">
        <v>14430</v>
      </c>
      <c r="G6741" t="s">
        <v>14431</v>
      </c>
      <c r="H6741">
        <f>IF(Table1[[#This Row],[Ticketopendate]],1,0)</f>
        <v>0</v>
      </c>
    </row>
    <row r="6742" spans="1:8" x14ac:dyDescent="0.3">
      <c r="A6742" t="s">
        <v>9077</v>
      </c>
      <c r="B6742">
        <v>8062</v>
      </c>
      <c r="C6742" s="1">
        <v>44422.644247685188</v>
      </c>
      <c r="E6742">
        <v>5</v>
      </c>
      <c r="F6742" t="s">
        <v>14432</v>
      </c>
      <c r="G6742" t="s">
        <v>3915</v>
      </c>
      <c r="H6742">
        <f>IF(Table1[[#This Row],[Ticketopendate]],1,0)</f>
        <v>0</v>
      </c>
    </row>
    <row r="6743" spans="1:8" x14ac:dyDescent="0.3">
      <c r="A6743" t="s">
        <v>9077</v>
      </c>
      <c r="B6743">
        <v>8075</v>
      </c>
      <c r="C6743" s="1">
        <v>44423.511990740742</v>
      </c>
      <c r="E6743">
        <v>4</v>
      </c>
      <c r="F6743" t="s">
        <v>14433</v>
      </c>
      <c r="G6743" t="s">
        <v>11128</v>
      </c>
      <c r="H6743">
        <f>IF(Table1[[#This Row],[Ticketopendate]],1,0)</f>
        <v>0</v>
      </c>
    </row>
    <row r="6744" spans="1:8" x14ac:dyDescent="0.3">
      <c r="A6744" t="s">
        <v>9077</v>
      </c>
      <c r="B6744">
        <v>8081</v>
      </c>
      <c r="C6744" s="1">
        <v>44423.508148148147</v>
      </c>
      <c r="E6744">
        <v>5</v>
      </c>
      <c r="F6744" t="s">
        <v>14434</v>
      </c>
      <c r="G6744" t="s">
        <v>14435</v>
      </c>
      <c r="H6744">
        <f>IF(Table1[[#This Row],[Ticketopendate]],1,0)</f>
        <v>0</v>
      </c>
    </row>
    <row r="6745" spans="1:8" x14ac:dyDescent="0.3">
      <c r="A6745" t="s">
        <v>9077</v>
      </c>
      <c r="B6745">
        <v>8085</v>
      </c>
      <c r="C6745" s="1">
        <v>44424.324374999997</v>
      </c>
      <c r="E6745">
        <v>4</v>
      </c>
      <c r="F6745" t="s">
        <v>14436</v>
      </c>
      <c r="G6745" t="s">
        <v>14437</v>
      </c>
      <c r="H6745">
        <f>IF(Table1[[#This Row],[Ticketopendate]],1,0)</f>
        <v>0</v>
      </c>
    </row>
    <row r="6746" spans="1:8" x14ac:dyDescent="0.3">
      <c r="A6746" t="s">
        <v>9077</v>
      </c>
      <c r="B6746">
        <v>8091</v>
      </c>
      <c r="C6746" s="1">
        <v>44430.467175925929</v>
      </c>
      <c r="E6746">
        <v>5</v>
      </c>
      <c r="F6746" t="s">
        <v>14438</v>
      </c>
      <c r="G6746" t="s">
        <v>14439</v>
      </c>
      <c r="H6746">
        <f>IF(Table1[[#This Row],[Ticketopendate]],1,0)</f>
        <v>0</v>
      </c>
    </row>
    <row r="6747" spans="1:8" x14ac:dyDescent="0.3">
      <c r="A6747" t="s">
        <v>9077</v>
      </c>
      <c r="B6747">
        <v>8095</v>
      </c>
      <c r="C6747" s="1">
        <v>44424.358981481484</v>
      </c>
      <c r="E6747">
        <v>4</v>
      </c>
      <c r="F6747" t="s">
        <v>14440</v>
      </c>
      <c r="H6747">
        <f>IF(Table1[[#This Row],[Ticketopendate]],1,0)</f>
        <v>0</v>
      </c>
    </row>
    <row r="6748" spans="1:8" x14ac:dyDescent="0.3">
      <c r="A6748" t="s">
        <v>9077</v>
      </c>
      <c r="B6748">
        <v>8096</v>
      </c>
      <c r="C6748" s="1">
        <v>44424.357488425929</v>
      </c>
      <c r="E6748">
        <v>5</v>
      </c>
      <c r="F6748" t="s">
        <v>14441</v>
      </c>
      <c r="H6748">
        <f>IF(Table1[[#This Row],[Ticketopendate]],1,0)</f>
        <v>0</v>
      </c>
    </row>
    <row r="6749" spans="1:8" x14ac:dyDescent="0.3">
      <c r="A6749" t="s">
        <v>9077</v>
      </c>
      <c r="B6749">
        <v>8098</v>
      </c>
      <c r="C6749" s="1">
        <v>44424.352106481485</v>
      </c>
      <c r="E6749">
        <v>4</v>
      </c>
      <c r="F6749" t="s">
        <v>14442</v>
      </c>
      <c r="G6749" t="s">
        <v>14443</v>
      </c>
      <c r="H6749">
        <f>IF(Table1[[#This Row],[Ticketopendate]],1,0)</f>
        <v>0</v>
      </c>
    </row>
    <row r="6750" spans="1:8" x14ac:dyDescent="0.3">
      <c r="A6750" t="s">
        <v>9077</v>
      </c>
      <c r="B6750">
        <v>8100</v>
      </c>
      <c r="C6750" s="1">
        <v>44424.350543981483</v>
      </c>
      <c r="E6750">
        <v>5</v>
      </c>
      <c r="F6750" t="s">
        <v>14444</v>
      </c>
      <c r="G6750" t="s">
        <v>6594</v>
      </c>
      <c r="H6750">
        <f>IF(Table1[[#This Row],[Ticketopendate]],1,0)</f>
        <v>0</v>
      </c>
    </row>
    <row r="6751" spans="1:8" x14ac:dyDescent="0.3">
      <c r="A6751" t="s">
        <v>9077</v>
      </c>
      <c r="B6751">
        <v>8119</v>
      </c>
      <c r="C6751" s="1">
        <v>44425.267511574071</v>
      </c>
      <c r="E6751">
        <v>4</v>
      </c>
      <c r="F6751" t="s">
        <v>14445</v>
      </c>
      <c r="G6751" t="s">
        <v>14446</v>
      </c>
      <c r="H6751">
        <f>IF(Table1[[#This Row],[Ticketopendate]],1,0)</f>
        <v>0</v>
      </c>
    </row>
    <row r="6752" spans="1:8" x14ac:dyDescent="0.3">
      <c r="A6752" t="s">
        <v>9077</v>
      </c>
      <c r="B6752">
        <v>8120</v>
      </c>
      <c r="C6752" s="1">
        <v>44425.268645833334</v>
      </c>
      <c r="E6752">
        <v>4</v>
      </c>
      <c r="F6752" t="s">
        <v>14447</v>
      </c>
      <c r="H6752">
        <f>IF(Table1[[#This Row],[Ticketopendate]],1,0)</f>
        <v>0</v>
      </c>
    </row>
    <row r="6753" spans="1:8" x14ac:dyDescent="0.3">
      <c r="A6753" t="s">
        <v>9077</v>
      </c>
      <c r="B6753">
        <v>8123</v>
      </c>
      <c r="C6753" s="1">
        <v>44425.268854166665</v>
      </c>
      <c r="E6753">
        <v>4</v>
      </c>
      <c r="F6753" t="s">
        <v>14448</v>
      </c>
      <c r="H6753">
        <f>IF(Table1[[#This Row],[Ticketopendate]],1,0)</f>
        <v>0</v>
      </c>
    </row>
    <row r="6754" spans="1:8" x14ac:dyDescent="0.3">
      <c r="A6754" t="s">
        <v>9077</v>
      </c>
      <c r="B6754">
        <v>8125</v>
      </c>
      <c r="C6754" s="1">
        <v>44425.270266203705</v>
      </c>
      <c r="E6754">
        <v>4</v>
      </c>
      <c r="F6754" t="s">
        <v>14449</v>
      </c>
      <c r="G6754" t="s">
        <v>14450</v>
      </c>
      <c r="H6754">
        <f>IF(Table1[[#This Row],[Ticketopendate]],1,0)</f>
        <v>0</v>
      </c>
    </row>
    <row r="6755" spans="1:8" x14ac:dyDescent="0.3">
      <c r="A6755" t="s">
        <v>9077</v>
      </c>
      <c r="B6755">
        <v>8128</v>
      </c>
      <c r="C6755" s="1">
        <v>44425.509085648147</v>
      </c>
      <c r="E6755">
        <v>4</v>
      </c>
      <c r="F6755" t="s">
        <v>14451</v>
      </c>
      <c r="G6755" t="s">
        <v>14452</v>
      </c>
      <c r="H6755">
        <f>IF(Table1[[#This Row],[Ticketopendate]],1,0)</f>
        <v>0</v>
      </c>
    </row>
    <row r="6756" spans="1:8" x14ac:dyDescent="0.3">
      <c r="A6756" t="s">
        <v>9077</v>
      </c>
      <c r="B6756">
        <v>8129</v>
      </c>
      <c r="C6756" s="1">
        <v>44425.507847222223</v>
      </c>
      <c r="E6756">
        <v>4</v>
      </c>
      <c r="F6756" t="s">
        <v>14453</v>
      </c>
      <c r="H6756">
        <f>IF(Table1[[#This Row],[Ticketopendate]],1,0)</f>
        <v>0</v>
      </c>
    </row>
    <row r="6757" spans="1:8" x14ac:dyDescent="0.3">
      <c r="A6757" t="s">
        <v>9077</v>
      </c>
      <c r="B6757">
        <v>8130</v>
      </c>
      <c r="C6757" s="1">
        <v>44425.508576388886</v>
      </c>
      <c r="E6757">
        <v>4</v>
      </c>
      <c r="F6757" t="s">
        <v>14454</v>
      </c>
      <c r="G6757" t="s">
        <v>14455</v>
      </c>
      <c r="H6757">
        <f>IF(Table1[[#This Row],[Ticketopendate]],1,0)</f>
        <v>0</v>
      </c>
    </row>
    <row r="6758" spans="1:8" x14ac:dyDescent="0.3">
      <c r="A6758" t="s">
        <v>9077</v>
      </c>
      <c r="B6758">
        <v>8131</v>
      </c>
      <c r="C6758" s="1">
        <v>44425.50712962963</v>
      </c>
      <c r="E6758">
        <v>4</v>
      </c>
      <c r="F6758" t="s">
        <v>14456</v>
      </c>
      <c r="G6758" t="s">
        <v>14457</v>
      </c>
      <c r="H6758">
        <f>IF(Table1[[#This Row],[Ticketopendate]],1,0)</f>
        <v>0</v>
      </c>
    </row>
    <row r="6759" spans="1:8" x14ac:dyDescent="0.3">
      <c r="A6759" t="s">
        <v>9077</v>
      </c>
      <c r="B6759">
        <v>8134</v>
      </c>
      <c r="C6759" s="1">
        <v>44425.50540509259</v>
      </c>
      <c r="E6759">
        <v>4</v>
      </c>
      <c r="F6759" t="s">
        <v>14458</v>
      </c>
      <c r="G6759" t="s">
        <v>14459</v>
      </c>
      <c r="H6759">
        <f>IF(Table1[[#This Row],[Ticketopendate]],1,0)</f>
        <v>0</v>
      </c>
    </row>
    <row r="6760" spans="1:8" x14ac:dyDescent="0.3">
      <c r="A6760" t="s">
        <v>9077</v>
      </c>
      <c r="B6760">
        <v>8139</v>
      </c>
      <c r="C6760" s="1">
        <v>44425.515011574076</v>
      </c>
      <c r="E6760">
        <v>4</v>
      </c>
      <c r="F6760" t="s">
        <v>14460</v>
      </c>
      <c r="G6760" t="s">
        <v>14461</v>
      </c>
      <c r="H6760">
        <f>IF(Table1[[#This Row],[Ticketopendate]],1,0)</f>
        <v>0</v>
      </c>
    </row>
    <row r="6761" spans="1:8" x14ac:dyDescent="0.3">
      <c r="A6761" t="s">
        <v>9077</v>
      </c>
      <c r="B6761">
        <v>8144</v>
      </c>
      <c r="C6761" s="1">
        <v>44426.210648148146</v>
      </c>
      <c r="E6761">
        <v>4</v>
      </c>
      <c r="F6761" t="s">
        <v>14462</v>
      </c>
      <c r="G6761" t="s">
        <v>14463</v>
      </c>
      <c r="H6761">
        <f>IF(Table1[[#This Row],[Ticketopendate]],1,0)</f>
        <v>0</v>
      </c>
    </row>
    <row r="6762" spans="1:8" x14ac:dyDescent="0.3">
      <c r="A6762" t="s">
        <v>9077</v>
      </c>
      <c r="B6762">
        <v>8179</v>
      </c>
      <c r="C6762" s="1">
        <v>44428.439571759256</v>
      </c>
      <c r="E6762">
        <v>4</v>
      </c>
      <c r="F6762" t="s">
        <v>14464</v>
      </c>
      <c r="G6762" t="s">
        <v>14465</v>
      </c>
      <c r="H6762">
        <f>IF(Table1[[#This Row],[Ticketopendate]],1,0)</f>
        <v>0</v>
      </c>
    </row>
    <row r="6763" spans="1:8" x14ac:dyDescent="0.3">
      <c r="A6763" t="s">
        <v>9077</v>
      </c>
      <c r="B6763">
        <v>8181</v>
      </c>
      <c r="C6763" s="1">
        <v>44428.428888888891</v>
      </c>
      <c r="E6763">
        <v>4</v>
      </c>
      <c r="F6763" t="s">
        <v>14466</v>
      </c>
      <c r="H6763">
        <f>IF(Table1[[#This Row],[Ticketopendate]],1,0)</f>
        <v>0</v>
      </c>
    </row>
    <row r="6764" spans="1:8" x14ac:dyDescent="0.3">
      <c r="A6764" t="s">
        <v>9077</v>
      </c>
      <c r="B6764">
        <v>8183</v>
      </c>
      <c r="C6764" s="1">
        <v>44431.213009259256</v>
      </c>
      <c r="E6764">
        <v>5</v>
      </c>
      <c r="F6764" t="s">
        <v>14467</v>
      </c>
      <c r="G6764" t="s">
        <v>14468</v>
      </c>
      <c r="H6764">
        <f>IF(Table1[[#This Row],[Ticketopendate]],1,0)</f>
        <v>0</v>
      </c>
    </row>
    <row r="6765" spans="1:8" x14ac:dyDescent="0.3">
      <c r="A6765" t="s">
        <v>9077</v>
      </c>
      <c r="B6765">
        <v>8187</v>
      </c>
      <c r="C6765" s="1">
        <v>44428.423333333332</v>
      </c>
      <c r="E6765">
        <v>5</v>
      </c>
      <c r="F6765" t="s">
        <v>14469</v>
      </c>
      <c r="H6765">
        <f>IF(Table1[[#This Row],[Ticketopendate]],1,0)</f>
        <v>0</v>
      </c>
    </row>
    <row r="6766" spans="1:8" x14ac:dyDescent="0.3">
      <c r="A6766" t="s">
        <v>9077</v>
      </c>
      <c r="B6766">
        <v>8188</v>
      </c>
      <c r="C6766" s="1">
        <v>44428.423055555555</v>
      </c>
      <c r="E6766">
        <v>4</v>
      </c>
      <c r="F6766" t="s">
        <v>14470</v>
      </c>
      <c r="G6766" t="s">
        <v>14471</v>
      </c>
      <c r="H6766">
        <f>IF(Table1[[#This Row],[Ticketopendate]],1,0)</f>
        <v>0</v>
      </c>
    </row>
    <row r="6767" spans="1:8" x14ac:dyDescent="0.3">
      <c r="A6767" t="s">
        <v>9077</v>
      </c>
      <c r="B6767">
        <v>8189</v>
      </c>
      <c r="C6767" s="1">
        <v>44428.422615740739</v>
      </c>
      <c r="E6767">
        <v>4</v>
      </c>
      <c r="F6767" t="s">
        <v>14472</v>
      </c>
      <c r="G6767" t="s">
        <v>14473</v>
      </c>
      <c r="H6767">
        <f>IF(Table1[[#This Row],[Ticketopendate]],1,0)</f>
        <v>0</v>
      </c>
    </row>
    <row r="6768" spans="1:8" x14ac:dyDescent="0.3">
      <c r="A6768" t="s">
        <v>9077</v>
      </c>
      <c r="B6768">
        <v>8196</v>
      </c>
      <c r="C6768" s="1">
        <v>44431.211388888885</v>
      </c>
      <c r="E6768">
        <v>4</v>
      </c>
      <c r="F6768" t="s">
        <v>14474</v>
      </c>
      <c r="G6768" t="s">
        <v>14475</v>
      </c>
      <c r="H6768">
        <f>IF(Table1[[#This Row],[Ticketopendate]],1,0)</f>
        <v>0</v>
      </c>
    </row>
    <row r="6769" spans="1:8" x14ac:dyDescent="0.3">
      <c r="A6769" t="s">
        <v>9077</v>
      </c>
      <c r="B6769">
        <v>8197</v>
      </c>
      <c r="C6769" s="1">
        <v>44431.212314814817</v>
      </c>
      <c r="E6769">
        <v>4</v>
      </c>
      <c r="F6769" t="s">
        <v>14476</v>
      </c>
      <c r="G6769" t="s">
        <v>14477</v>
      </c>
      <c r="H6769">
        <f>IF(Table1[[#This Row],[Ticketopendate]],1,0)</f>
        <v>0</v>
      </c>
    </row>
    <row r="6770" spans="1:8" x14ac:dyDescent="0.3">
      <c r="A6770" t="s">
        <v>9077</v>
      </c>
      <c r="B6770">
        <v>8205</v>
      </c>
      <c r="C6770" s="1">
        <v>44429.230543981481</v>
      </c>
      <c r="E6770">
        <v>4</v>
      </c>
      <c r="F6770" t="s">
        <v>9602</v>
      </c>
      <c r="G6770" t="s">
        <v>9603</v>
      </c>
      <c r="H6770">
        <f>IF(Table1[[#This Row],[Ticketopendate]],1,0)</f>
        <v>0</v>
      </c>
    </row>
    <row r="6771" spans="1:8" x14ac:dyDescent="0.3">
      <c r="A6771" t="s">
        <v>9077</v>
      </c>
      <c r="B6771">
        <v>8206</v>
      </c>
      <c r="C6771" s="1">
        <v>44429.228912037041</v>
      </c>
      <c r="E6771">
        <v>4</v>
      </c>
      <c r="F6771" t="s">
        <v>14478</v>
      </c>
      <c r="G6771" t="s">
        <v>14479</v>
      </c>
      <c r="H6771">
        <f>IF(Table1[[#This Row],[Ticketopendate]],1,0)</f>
        <v>0</v>
      </c>
    </row>
    <row r="6772" spans="1:8" x14ac:dyDescent="0.3">
      <c r="A6772" t="s">
        <v>9077</v>
      </c>
      <c r="B6772">
        <v>8207</v>
      </c>
      <c r="C6772" s="1">
        <v>44429.226678240739</v>
      </c>
      <c r="E6772">
        <v>4</v>
      </c>
      <c r="F6772" t="s">
        <v>10238</v>
      </c>
      <c r="G6772" t="s">
        <v>10239</v>
      </c>
      <c r="H6772">
        <f>IF(Table1[[#This Row],[Ticketopendate]],1,0)</f>
        <v>0</v>
      </c>
    </row>
    <row r="6773" spans="1:8" x14ac:dyDescent="0.3">
      <c r="A6773" t="s">
        <v>9077</v>
      </c>
      <c r="B6773">
        <v>8208</v>
      </c>
      <c r="C6773" s="1">
        <v>44429.225208333337</v>
      </c>
      <c r="E6773">
        <v>4</v>
      </c>
      <c r="F6773" t="s">
        <v>14480</v>
      </c>
      <c r="G6773" t="s">
        <v>14481</v>
      </c>
      <c r="H6773">
        <f>IF(Table1[[#This Row],[Ticketopendate]],1,0)</f>
        <v>0</v>
      </c>
    </row>
    <row r="6774" spans="1:8" x14ac:dyDescent="0.3">
      <c r="A6774" t="s">
        <v>9077</v>
      </c>
      <c r="B6774">
        <v>8211</v>
      </c>
      <c r="C6774" s="1">
        <v>44429.220092592594</v>
      </c>
      <c r="E6774">
        <v>4</v>
      </c>
      <c r="F6774" t="s">
        <v>14482</v>
      </c>
      <c r="H6774">
        <f>IF(Table1[[#This Row],[Ticketopendate]],1,0)</f>
        <v>0</v>
      </c>
    </row>
    <row r="6775" spans="1:8" x14ac:dyDescent="0.3">
      <c r="A6775" t="s">
        <v>9077</v>
      </c>
      <c r="B6775">
        <v>8213</v>
      </c>
      <c r="C6775" s="1">
        <v>44429.549907407411</v>
      </c>
      <c r="E6775">
        <v>4</v>
      </c>
      <c r="F6775" t="s">
        <v>14483</v>
      </c>
      <c r="G6775" t="s">
        <v>14484</v>
      </c>
      <c r="H6775">
        <f>IF(Table1[[#This Row],[Ticketopendate]],1,0)</f>
        <v>0</v>
      </c>
    </row>
    <row r="6776" spans="1:8" x14ac:dyDescent="0.3">
      <c r="A6776" t="s">
        <v>9077</v>
      </c>
      <c r="B6776">
        <v>8216</v>
      </c>
      <c r="C6776" s="1">
        <v>44429.518240740741</v>
      </c>
      <c r="E6776">
        <v>4</v>
      </c>
      <c r="F6776" t="s">
        <v>14485</v>
      </c>
      <c r="H6776">
        <f>IF(Table1[[#This Row],[Ticketopendate]],1,0)</f>
        <v>0</v>
      </c>
    </row>
    <row r="6777" spans="1:8" x14ac:dyDescent="0.3">
      <c r="A6777" t="s">
        <v>9077</v>
      </c>
      <c r="B6777">
        <v>8221</v>
      </c>
      <c r="C6777" s="1">
        <v>44429.51221064815</v>
      </c>
      <c r="E6777">
        <v>4</v>
      </c>
      <c r="F6777" t="s">
        <v>14486</v>
      </c>
      <c r="G6777" t="s">
        <v>14487</v>
      </c>
      <c r="H6777">
        <f>IF(Table1[[#This Row],[Ticketopendate]],1,0)</f>
        <v>0</v>
      </c>
    </row>
    <row r="6778" spans="1:8" x14ac:dyDescent="0.3">
      <c r="A6778" t="s">
        <v>9077</v>
      </c>
      <c r="B6778">
        <v>8224</v>
      </c>
      <c r="C6778" s="1">
        <v>44429.509976851848</v>
      </c>
      <c r="E6778">
        <v>4</v>
      </c>
      <c r="F6778" t="s">
        <v>14488</v>
      </c>
      <c r="G6778" t="s">
        <v>14489</v>
      </c>
      <c r="H6778">
        <f>IF(Table1[[#This Row],[Ticketopendate]],1,0)</f>
        <v>0</v>
      </c>
    </row>
    <row r="6779" spans="1:8" x14ac:dyDescent="0.3">
      <c r="A6779" t="s">
        <v>9077</v>
      </c>
      <c r="B6779">
        <v>8225</v>
      </c>
      <c r="C6779" s="1">
        <v>44429.508634259262</v>
      </c>
      <c r="E6779">
        <v>4</v>
      </c>
      <c r="F6779" t="s">
        <v>14490</v>
      </c>
      <c r="G6779" t="s">
        <v>14491</v>
      </c>
      <c r="H6779">
        <f>IF(Table1[[#This Row],[Ticketopendate]],1,0)</f>
        <v>0</v>
      </c>
    </row>
    <row r="6780" spans="1:8" x14ac:dyDescent="0.3">
      <c r="A6780" t="s">
        <v>9077</v>
      </c>
      <c r="B6780">
        <v>8226</v>
      </c>
      <c r="C6780" s="1">
        <v>44429.563402777778</v>
      </c>
      <c r="E6780">
        <v>5</v>
      </c>
      <c r="F6780" t="s">
        <v>14492</v>
      </c>
      <c r="G6780" t="s">
        <v>4461</v>
      </c>
      <c r="H6780">
        <f>IF(Table1[[#This Row],[Ticketopendate]],1,0)</f>
        <v>0</v>
      </c>
    </row>
    <row r="6781" spans="1:8" x14ac:dyDescent="0.3">
      <c r="A6781" t="s">
        <v>9077</v>
      </c>
      <c r="B6781">
        <v>8227</v>
      </c>
      <c r="C6781" s="1">
        <v>44429.563217592593</v>
      </c>
      <c r="E6781">
        <v>4</v>
      </c>
      <c r="F6781" t="s">
        <v>14493</v>
      </c>
      <c r="G6781" t="s">
        <v>14494</v>
      </c>
      <c r="H6781">
        <f>IF(Table1[[#This Row],[Ticketopendate]],1,0)</f>
        <v>0</v>
      </c>
    </row>
    <row r="6782" spans="1:8" x14ac:dyDescent="0.3">
      <c r="A6782" t="s">
        <v>9077</v>
      </c>
      <c r="B6782">
        <v>8230</v>
      </c>
      <c r="C6782" s="1">
        <v>44429.55982638889</v>
      </c>
      <c r="E6782">
        <v>4</v>
      </c>
      <c r="F6782" t="s">
        <v>14495</v>
      </c>
      <c r="G6782" t="s">
        <v>14496</v>
      </c>
      <c r="H6782">
        <f>IF(Table1[[#This Row],[Ticketopendate]],1,0)</f>
        <v>0</v>
      </c>
    </row>
    <row r="6783" spans="1:8" x14ac:dyDescent="0.3">
      <c r="A6783" t="s">
        <v>9077</v>
      </c>
      <c r="B6783">
        <v>8231</v>
      </c>
      <c r="C6783" s="1">
        <v>44429.556527777779</v>
      </c>
      <c r="E6783">
        <v>4</v>
      </c>
      <c r="F6783" t="s">
        <v>14497</v>
      </c>
      <c r="G6783" t="s">
        <v>14498</v>
      </c>
      <c r="H6783">
        <f>IF(Table1[[#This Row],[Ticketopendate]],1,0)</f>
        <v>0</v>
      </c>
    </row>
    <row r="6784" spans="1:8" x14ac:dyDescent="0.3">
      <c r="A6784" t="s">
        <v>9077</v>
      </c>
      <c r="B6784">
        <v>8232</v>
      </c>
      <c r="C6784" s="1">
        <v>44431.213703703703</v>
      </c>
      <c r="E6784">
        <v>5</v>
      </c>
      <c r="F6784" t="s">
        <v>14499</v>
      </c>
      <c r="G6784" t="s">
        <v>12416</v>
      </c>
      <c r="H6784">
        <f>IF(Table1[[#This Row],[Ticketopendate]],1,0)</f>
        <v>0</v>
      </c>
    </row>
    <row r="6785" spans="1:8" x14ac:dyDescent="0.3">
      <c r="A6785" t="s">
        <v>9077</v>
      </c>
      <c r="B6785">
        <v>8233</v>
      </c>
      <c r="C6785" s="1">
        <v>44429.555347222224</v>
      </c>
      <c r="E6785">
        <v>4</v>
      </c>
      <c r="F6785" t="s">
        <v>14500</v>
      </c>
      <c r="H6785">
        <f>IF(Table1[[#This Row],[Ticketopendate]],1,0)</f>
        <v>0</v>
      </c>
    </row>
    <row r="6786" spans="1:8" x14ac:dyDescent="0.3">
      <c r="A6786" t="s">
        <v>9077</v>
      </c>
      <c r="B6786">
        <v>8236</v>
      </c>
      <c r="C6786" s="1">
        <v>44429.564652777779</v>
      </c>
      <c r="E6786">
        <v>4</v>
      </c>
      <c r="F6786" t="s">
        <v>14501</v>
      </c>
      <c r="H6786">
        <f>IF(Table1[[#This Row],[Ticketopendate]],1,0)</f>
        <v>0</v>
      </c>
    </row>
    <row r="6787" spans="1:8" x14ac:dyDescent="0.3">
      <c r="A6787" t="s">
        <v>9077</v>
      </c>
      <c r="B6787">
        <v>8241</v>
      </c>
      <c r="C6787" s="1">
        <v>44430.464479166665</v>
      </c>
      <c r="E6787">
        <v>4</v>
      </c>
      <c r="F6787" t="s">
        <v>14502</v>
      </c>
      <c r="H6787">
        <f>IF(Table1[[#This Row],[Ticketopendate]],1,0)</f>
        <v>0</v>
      </c>
    </row>
    <row r="6788" spans="1:8" x14ac:dyDescent="0.3">
      <c r="A6788" t="s">
        <v>9077</v>
      </c>
      <c r="B6788">
        <v>8251</v>
      </c>
      <c r="C6788" s="1">
        <v>44430.457060185188</v>
      </c>
      <c r="E6788">
        <v>4</v>
      </c>
      <c r="F6788" t="s">
        <v>14503</v>
      </c>
      <c r="G6788" t="s">
        <v>14504</v>
      </c>
      <c r="H6788">
        <f>IF(Table1[[#This Row],[Ticketopendate]],1,0)</f>
        <v>0</v>
      </c>
    </row>
    <row r="6789" spans="1:8" x14ac:dyDescent="0.3">
      <c r="A6789" t="s">
        <v>9077</v>
      </c>
      <c r="B6789">
        <v>8254</v>
      </c>
      <c r="C6789" s="1">
        <v>44431.200833333336</v>
      </c>
      <c r="E6789">
        <v>4</v>
      </c>
      <c r="F6789" t="s">
        <v>14505</v>
      </c>
      <c r="G6789" t="s">
        <v>14506</v>
      </c>
      <c r="H6789">
        <f>IF(Table1[[#This Row],[Ticketopendate]],1,0)</f>
        <v>0</v>
      </c>
    </row>
    <row r="6790" spans="1:8" x14ac:dyDescent="0.3">
      <c r="A6790" t="s">
        <v>9077</v>
      </c>
      <c r="B6790">
        <v>8255</v>
      </c>
      <c r="C6790" s="1">
        <v>44431.202372685184</v>
      </c>
      <c r="E6790">
        <v>4</v>
      </c>
      <c r="F6790" t="s">
        <v>14507</v>
      </c>
      <c r="G6790" t="s">
        <v>14508</v>
      </c>
      <c r="H6790">
        <f>IF(Table1[[#This Row],[Ticketopendate]],1,0)</f>
        <v>0</v>
      </c>
    </row>
    <row r="6791" spans="1:8" x14ac:dyDescent="0.3">
      <c r="A6791" t="s">
        <v>9077</v>
      </c>
      <c r="B6791">
        <v>8259</v>
      </c>
      <c r="C6791" s="1">
        <v>44431.488611111112</v>
      </c>
      <c r="E6791">
        <v>4</v>
      </c>
      <c r="F6791" t="s">
        <v>14509</v>
      </c>
      <c r="G6791" t="s">
        <v>14510</v>
      </c>
      <c r="H6791">
        <f>IF(Table1[[#This Row],[Ticketopendate]],1,0)</f>
        <v>0</v>
      </c>
    </row>
    <row r="6792" spans="1:8" x14ac:dyDescent="0.3">
      <c r="A6792" t="s">
        <v>9077</v>
      </c>
      <c r="B6792">
        <v>8260</v>
      </c>
      <c r="C6792" s="1">
        <v>44432.202685185184</v>
      </c>
      <c r="E6792">
        <v>4</v>
      </c>
      <c r="F6792" t="s">
        <v>14511</v>
      </c>
      <c r="G6792" t="s">
        <v>14512</v>
      </c>
      <c r="H6792">
        <f>IF(Table1[[#This Row],[Ticketopendate]],1,0)</f>
        <v>0</v>
      </c>
    </row>
    <row r="6793" spans="1:8" x14ac:dyDescent="0.3">
      <c r="A6793" t="s">
        <v>9077</v>
      </c>
      <c r="B6793">
        <v>8262</v>
      </c>
      <c r="C6793" s="1">
        <v>44431.487129629626</v>
      </c>
      <c r="E6793">
        <v>4</v>
      </c>
      <c r="F6793" t="s">
        <v>14513</v>
      </c>
      <c r="G6793" t="s">
        <v>14514</v>
      </c>
      <c r="H6793">
        <f>IF(Table1[[#This Row],[Ticketopendate]],1,0)</f>
        <v>0</v>
      </c>
    </row>
    <row r="6794" spans="1:8" x14ac:dyDescent="0.3">
      <c r="A6794" t="s">
        <v>9077</v>
      </c>
      <c r="B6794">
        <v>8264</v>
      </c>
      <c r="C6794" s="1">
        <v>44432.200231481482</v>
      </c>
      <c r="E6794">
        <v>4</v>
      </c>
      <c r="F6794" t="s">
        <v>14515</v>
      </c>
      <c r="H6794">
        <f>IF(Table1[[#This Row],[Ticketopendate]],1,0)</f>
        <v>0</v>
      </c>
    </row>
    <row r="6795" spans="1:8" x14ac:dyDescent="0.3">
      <c r="A6795" t="s">
        <v>9077</v>
      </c>
      <c r="B6795">
        <v>8266</v>
      </c>
      <c r="C6795" s="1">
        <v>44432.197291666664</v>
      </c>
      <c r="E6795">
        <v>4</v>
      </c>
      <c r="F6795" t="s">
        <v>14516</v>
      </c>
      <c r="G6795" t="s">
        <v>14517</v>
      </c>
      <c r="H6795">
        <f>IF(Table1[[#This Row],[Ticketopendate]],1,0)</f>
        <v>0</v>
      </c>
    </row>
    <row r="6796" spans="1:8" x14ac:dyDescent="0.3">
      <c r="A6796" t="s">
        <v>9077</v>
      </c>
      <c r="B6796">
        <v>8267</v>
      </c>
      <c r="C6796" s="1">
        <v>44433.222210648149</v>
      </c>
      <c r="E6796">
        <v>4</v>
      </c>
      <c r="F6796" t="s">
        <v>14518</v>
      </c>
      <c r="G6796" t="s">
        <v>14519</v>
      </c>
      <c r="H6796">
        <f>IF(Table1[[#This Row],[Ticketopendate]],1,0)</f>
        <v>0</v>
      </c>
    </row>
    <row r="6797" spans="1:8" x14ac:dyDescent="0.3">
      <c r="A6797" t="s">
        <v>9077</v>
      </c>
      <c r="B6797">
        <v>8269</v>
      </c>
      <c r="C6797" s="1">
        <v>44432.19358796296</v>
      </c>
      <c r="E6797">
        <v>4</v>
      </c>
      <c r="F6797" t="s">
        <v>14520</v>
      </c>
      <c r="G6797" t="s">
        <v>14521</v>
      </c>
      <c r="H6797">
        <f>IF(Table1[[#This Row],[Ticketopendate]],1,0)</f>
        <v>0</v>
      </c>
    </row>
    <row r="6798" spans="1:8" x14ac:dyDescent="0.3">
      <c r="A6798" t="s">
        <v>9077</v>
      </c>
      <c r="B6798">
        <v>8271</v>
      </c>
      <c r="C6798" s="1">
        <v>44432.192835648151</v>
      </c>
      <c r="E6798">
        <v>4</v>
      </c>
      <c r="F6798" t="s">
        <v>14522</v>
      </c>
      <c r="H6798">
        <f>IF(Table1[[#This Row],[Ticketopendate]],1,0)</f>
        <v>0</v>
      </c>
    </row>
    <row r="6799" spans="1:8" x14ac:dyDescent="0.3">
      <c r="A6799" t="s">
        <v>9077</v>
      </c>
      <c r="B6799">
        <v>8288</v>
      </c>
      <c r="C6799" s="1">
        <v>44432.579305555555</v>
      </c>
      <c r="E6799">
        <v>4</v>
      </c>
      <c r="F6799" t="s">
        <v>14523</v>
      </c>
      <c r="G6799" t="s">
        <v>14524</v>
      </c>
      <c r="H6799">
        <f>IF(Table1[[#This Row],[Ticketopendate]],1,0)</f>
        <v>0</v>
      </c>
    </row>
    <row r="6800" spans="1:8" x14ac:dyDescent="0.3">
      <c r="A6800" t="s">
        <v>9077</v>
      </c>
      <c r="B6800">
        <v>8289</v>
      </c>
      <c r="C6800" s="1">
        <v>44432.561296296299</v>
      </c>
      <c r="E6800">
        <v>4</v>
      </c>
      <c r="F6800" t="s">
        <v>14525</v>
      </c>
      <c r="G6800" t="s">
        <v>14526</v>
      </c>
      <c r="H6800">
        <f>IF(Table1[[#This Row],[Ticketopendate]],1,0)</f>
        <v>0</v>
      </c>
    </row>
    <row r="6801" spans="1:8" x14ac:dyDescent="0.3">
      <c r="A6801" t="s">
        <v>9077</v>
      </c>
      <c r="B6801">
        <v>8290</v>
      </c>
      <c r="C6801" s="1">
        <v>44432.578738425924</v>
      </c>
      <c r="E6801">
        <v>4</v>
      </c>
      <c r="F6801" t="s">
        <v>14527</v>
      </c>
      <c r="G6801" t="s">
        <v>14528</v>
      </c>
      <c r="H6801">
        <f>IF(Table1[[#This Row],[Ticketopendate]],1,0)</f>
        <v>0</v>
      </c>
    </row>
    <row r="6802" spans="1:8" x14ac:dyDescent="0.3">
      <c r="A6802" t="s">
        <v>9077</v>
      </c>
      <c r="B6802">
        <v>8291</v>
      </c>
      <c r="C6802" s="1">
        <v>44432.578402777777</v>
      </c>
      <c r="E6802">
        <v>4</v>
      </c>
      <c r="F6802" t="s">
        <v>14529</v>
      </c>
      <c r="G6802" t="s">
        <v>14530</v>
      </c>
      <c r="H6802">
        <f>IF(Table1[[#This Row],[Ticketopendate]],1,0)</f>
        <v>0</v>
      </c>
    </row>
    <row r="6803" spans="1:8" x14ac:dyDescent="0.3">
      <c r="A6803" t="s">
        <v>9077</v>
      </c>
      <c r="B6803">
        <v>8292</v>
      </c>
      <c r="C6803" s="1">
        <v>44432.577581018515</v>
      </c>
      <c r="E6803">
        <v>4</v>
      </c>
      <c r="F6803" t="s">
        <v>14531</v>
      </c>
      <c r="G6803" t="s">
        <v>14532</v>
      </c>
      <c r="H6803">
        <f>IF(Table1[[#This Row],[Ticketopendate]],1,0)</f>
        <v>0</v>
      </c>
    </row>
    <row r="6804" spans="1:8" x14ac:dyDescent="0.3">
      <c r="A6804" t="s">
        <v>9077</v>
      </c>
      <c r="B6804">
        <v>8300</v>
      </c>
      <c r="C6804" s="1">
        <v>44433.273726851854</v>
      </c>
      <c r="E6804">
        <v>4</v>
      </c>
      <c r="F6804" t="s">
        <v>14533</v>
      </c>
      <c r="G6804" t="s">
        <v>14534</v>
      </c>
      <c r="H6804">
        <f>IF(Table1[[#This Row],[Ticketopendate]],1,0)</f>
        <v>0</v>
      </c>
    </row>
    <row r="6805" spans="1:8" x14ac:dyDescent="0.3">
      <c r="A6805" t="s">
        <v>9077</v>
      </c>
      <c r="B6805">
        <v>8304</v>
      </c>
      <c r="C6805" s="1">
        <v>44433.261342592596</v>
      </c>
      <c r="E6805">
        <v>4</v>
      </c>
      <c r="F6805" t="s">
        <v>14535</v>
      </c>
      <c r="G6805" t="s">
        <v>14536</v>
      </c>
      <c r="H6805">
        <f>IF(Table1[[#This Row],[Ticketopendate]],1,0)</f>
        <v>0</v>
      </c>
    </row>
    <row r="6806" spans="1:8" x14ac:dyDescent="0.3">
      <c r="A6806" t="s">
        <v>9077</v>
      </c>
      <c r="B6806">
        <v>8305</v>
      </c>
      <c r="C6806" s="1">
        <v>44433.211793981478</v>
      </c>
      <c r="E6806">
        <v>4</v>
      </c>
      <c r="F6806" t="s">
        <v>14537</v>
      </c>
      <c r="G6806" t="s">
        <v>14538</v>
      </c>
      <c r="H6806">
        <f>IF(Table1[[#This Row],[Ticketopendate]],1,0)</f>
        <v>0</v>
      </c>
    </row>
    <row r="6807" spans="1:8" x14ac:dyDescent="0.3">
      <c r="A6807" t="s">
        <v>9077</v>
      </c>
      <c r="B6807">
        <v>8306</v>
      </c>
      <c r="C6807" s="1">
        <v>44433.262476851851</v>
      </c>
      <c r="E6807">
        <v>4</v>
      </c>
      <c r="F6807" t="s">
        <v>14539</v>
      </c>
      <c r="G6807" t="s">
        <v>6325</v>
      </c>
      <c r="H6807">
        <f>IF(Table1[[#This Row],[Ticketopendate]],1,0)</f>
        <v>0</v>
      </c>
    </row>
    <row r="6808" spans="1:8" x14ac:dyDescent="0.3">
      <c r="A6808" t="s">
        <v>9077</v>
      </c>
      <c r="B6808">
        <v>8307</v>
      </c>
      <c r="C6808" s="1">
        <v>44433.254131944443</v>
      </c>
      <c r="E6808">
        <v>5</v>
      </c>
      <c r="F6808" t="s">
        <v>14540</v>
      </c>
      <c r="G6808" t="s">
        <v>14429</v>
      </c>
      <c r="H6808">
        <f>IF(Table1[[#This Row],[Ticketopendate]],1,0)</f>
        <v>0</v>
      </c>
    </row>
    <row r="6809" spans="1:8" x14ac:dyDescent="0.3">
      <c r="A6809" t="s">
        <v>9077</v>
      </c>
      <c r="B6809">
        <v>8310</v>
      </c>
      <c r="C6809" s="1">
        <v>44433.245949074073</v>
      </c>
      <c r="E6809">
        <v>4</v>
      </c>
      <c r="F6809" t="s">
        <v>14541</v>
      </c>
      <c r="H6809">
        <f>IF(Table1[[#This Row],[Ticketopendate]],1,0)</f>
        <v>0</v>
      </c>
    </row>
    <row r="6810" spans="1:8" x14ac:dyDescent="0.3">
      <c r="A6810" t="s">
        <v>9077</v>
      </c>
      <c r="B6810">
        <v>8311</v>
      </c>
      <c r="C6810" s="1">
        <v>44433.245057870372</v>
      </c>
      <c r="E6810">
        <v>4</v>
      </c>
      <c r="F6810" t="s">
        <v>14542</v>
      </c>
      <c r="G6810" t="s">
        <v>14543</v>
      </c>
      <c r="H6810">
        <f>IF(Table1[[#This Row],[Ticketopendate]],1,0)</f>
        <v>0</v>
      </c>
    </row>
    <row r="6811" spans="1:8" x14ac:dyDescent="0.3">
      <c r="A6811" t="s">
        <v>9077</v>
      </c>
      <c r="B6811">
        <v>8322</v>
      </c>
      <c r="C6811" s="1">
        <v>44433.231180555558</v>
      </c>
      <c r="E6811">
        <v>4</v>
      </c>
      <c r="F6811" t="s">
        <v>14544</v>
      </c>
      <c r="G6811" t="s">
        <v>14545</v>
      </c>
      <c r="H6811">
        <f>IF(Table1[[#This Row],[Ticketopendate]],1,0)</f>
        <v>0</v>
      </c>
    </row>
    <row r="6812" spans="1:8" x14ac:dyDescent="0.3">
      <c r="A6812" t="s">
        <v>9077</v>
      </c>
      <c r="B6812">
        <v>8325</v>
      </c>
      <c r="C6812" s="1">
        <v>44433.208981481483</v>
      </c>
      <c r="E6812">
        <v>4</v>
      </c>
      <c r="F6812" t="s">
        <v>14546</v>
      </c>
      <c r="G6812" t="s">
        <v>11729</v>
      </c>
      <c r="H6812">
        <f>IF(Table1[[#This Row],[Ticketopendate]],1,0)</f>
        <v>0</v>
      </c>
    </row>
    <row r="6813" spans="1:8" x14ac:dyDescent="0.3">
      <c r="A6813" t="s">
        <v>9077</v>
      </c>
      <c r="B6813">
        <v>8333</v>
      </c>
      <c r="C6813" s="1">
        <v>44433.486701388887</v>
      </c>
      <c r="E6813">
        <v>4</v>
      </c>
      <c r="F6813" t="s">
        <v>14547</v>
      </c>
      <c r="G6813" t="s">
        <v>14548</v>
      </c>
      <c r="H6813">
        <f>IF(Table1[[#This Row],[Ticketopendate]],1,0)</f>
        <v>0</v>
      </c>
    </row>
    <row r="6814" spans="1:8" x14ac:dyDescent="0.3">
      <c r="A6814" t="s">
        <v>9077</v>
      </c>
      <c r="B6814">
        <v>8335</v>
      </c>
      <c r="C6814" s="1">
        <v>44433.486006944448</v>
      </c>
      <c r="E6814">
        <v>4</v>
      </c>
      <c r="F6814" t="s">
        <v>9590</v>
      </c>
      <c r="G6814" t="s">
        <v>9589</v>
      </c>
      <c r="H6814">
        <f>IF(Table1[[#This Row],[Ticketopendate]],1,0)</f>
        <v>0</v>
      </c>
    </row>
    <row r="6815" spans="1:8" x14ac:dyDescent="0.3">
      <c r="A6815" t="s">
        <v>9077</v>
      </c>
      <c r="B6815">
        <v>8336</v>
      </c>
      <c r="C6815" s="1">
        <v>44433.483946759261</v>
      </c>
      <c r="E6815">
        <v>5</v>
      </c>
      <c r="F6815" t="s">
        <v>14549</v>
      </c>
      <c r="G6815" t="s">
        <v>6364</v>
      </c>
      <c r="H6815">
        <f>IF(Table1[[#This Row],[Ticketopendate]],1,0)</f>
        <v>0</v>
      </c>
    </row>
    <row r="6816" spans="1:8" x14ac:dyDescent="0.3">
      <c r="A6816" t="s">
        <v>9077</v>
      </c>
      <c r="B6816">
        <v>8338</v>
      </c>
      <c r="C6816" s="1">
        <v>44433.483726851853</v>
      </c>
      <c r="E6816">
        <v>4</v>
      </c>
      <c r="F6816" t="s">
        <v>14550</v>
      </c>
      <c r="H6816">
        <f>IF(Table1[[#This Row],[Ticketopendate]],1,0)</f>
        <v>0</v>
      </c>
    </row>
    <row r="6817" spans="1:8" x14ac:dyDescent="0.3">
      <c r="A6817" t="s">
        <v>9077</v>
      </c>
      <c r="B6817">
        <v>8340</v>
      </c>
      <c r="C6817" s="1">
        <v>44433.493125000001</v>
      </c>
      <c r="E6817">
        <v>5</v>
      </c>
      <c r="F6817" t="s">
        <v>14551</v>
      </c>
      <c r="G6817" t="s">
        <v>14552</v>
      </c>
      <c r="H6817">
        <f>IF(Table1[[#This Row],[Ticketopendate]],1,0)</f>
        <v>0</v>
      </c>
    </row>
    <row r="6818" spans="1:8" x14ac:dyDescent="0.3">
      <c r="A6818" t="s">
        <v>9077</v>
      </c>
      <c r="B6818">
        <v>8341</v>
      </c>
      <c r="C6818" s="1">
        <v>44433.491053240738</v>
      </c>
      <c r="E6818">
        <v>4</v>
      </c>
      <c r="F6818" t="s">
        <v>14553</v>
      </c>
      <c r="G6818" t="s">
        <v>14554</v>
      </c>
      <c r="H6818">
        <f>IF(Table1[[#This Row],[Ticketopendate]],1,0)</f>
        <v>0</v>
      </c>
    </row>
    <row r="6819" spans="1:8" x14ac:dyDescent="0.3">
      <c r="A6819" t="s">
        <v>9077</v>
      </c>
      <c r="B6819">
        <v>8342</v>
      </c>
      <c r="C6819" s="1">
        <v>44433.490474537037</v>
      </c>
      <c r="E6819">
        <v>4</v>
      </c>
      <c r="F6819" t="s">
        <v>14555</v>
      </c>
      <c r="H6819">
        <f>IF(Table1[[#This Row],[Ticketopendate]],1,0)</f>
        <v>0</v>
      </c>
    </row>
    <row r="6820" spans="1:8" x14ac:dyDescent="0.3">
      <c r="A6820" t="s">
        <v>9077</v>
      </c>
      <c r="B6820">
        <v>8345</v>
      </c>
      <c r="C6820" s="1">
        <v>44434.240706018521</v>
      </c>
      <c r="E6820">
        <v>4</v>
      </c>
      <c r="F6820" t="s">
        <v>14556</v>
      </c>
      <c r="G6820" t="s">
        <v>14557</v>
      </c>
      <c r="H6820">
        <f>IF(Table1[[#This Row],[Ticketopendate]],1,0)</f>
        <v>0</v>
      </c>
    </row>
    <row r="6821" spans="1:8" x14ac:dyDescent="0.3">
      <c r="A6821" t="s">
        <v>9077</v>
      </c>
      <c r="B6821">
        <v>8351</v>
      </c>
      <c r="C6821" s="1">
        <v>44434.229780092595</v>
      </c>
      <c r="E6821">
        <v>4</v>
      </c>
      <c r="F6821" t="s">
        <v>14558</v>
      </c>
      <c r="G6821" t="s">
        <v>14559</v>
      </c>
      <c r="H6821">
        <f>IF(Table1[[#This Row],[Ticketopendate]],1,0)</f>
        <v>0</v>
      </c>
    </row>
    <row r="6822" spans="1:8" x14ac:dyDescent="0.3">
      <c r="A6822" t="s">
        <v>9077</v>
      </c>
      <c r="B6822">
        <v>8352</v>
      </c>
      <c r="C6822" s="1">
        <v>44434.228298611109</v>
      </c>
      <c r="E6822">
        <v>4</v>
      </c>
      <c r="F6822" t="s">
        <v>14560</v>
      </c>
      <c r="G6822" t="s">
        <v>14561</v>
      </c>
      <c r="H6822">
        <f>IF(Table1[[#This Row],[Ticketopendate]],1,0)</f>
        <v>0</v>
      </c>
    </row>
    <row r="6823" spans="1:8" x14ac:dyDescent="0.3">
      <c r="A6823" t="s">
        <v>9077</v>
      </c>
      <c r="B6823">
        <v>8353</v>
      </c>
      <c r="C6823" s="1">
        <v>44434.227800925924</v>
      </c>
      <c r="E6823">
        <v>5</v>
      </c>
      <c r="F6823" t="s">
        <v>14562</v>
      </c>
      <c r="G6823" t="s">
        <v>14561</v>
      </c>
      <c r="H6823">
        <f>IF(Table1[[#This Row],[Ticketopendate]],1,0)</f>
        <v>0</v>
      </c>
    </row>
    <row r="6824" spans="1:8" x14ac:dyDescent="0.3">
      <c r="A6824" t="s">
        <v>9077</v>
      </c>
      <c r="B6824">
        <v>8355</v>
      </c>
      <c r="C6824" s="1">
        <v>44434.197847222225</v>
      </c>
      <c r="E6824">
        <v>4</v>
      </c>
      <c r="F6824" t="s">
        <v>14563</v>
      </c>
      <c r="G6824" t="s">
        <v>14564</v>
      </c>
      <c r="H6824">
        <f>IF(Table1[[#This Row],[Ticketopendate]],1,0)</f>
        <v>0</v>
      </c>
    </row>
    <row r="6825" spans="1:8" x14ac:dyDescent="0.3">
      <c r="A6825" t="s">
        <v>9077</v>
      </c>
      <c r="B6825">
        <v>8356</v>
      </c>
      <c r="C6825" s="1">
        <v>44434.198229166665</v>
      </c>
      <c r="E6825">
        <v>4</v>
      </c>
      <c r="F6825" t="s">
        <v>14565</v>
      </c>
      <c r="G6825" t="s">
        <v>14566</v>
      </c>
      <c r="H6825">
        <f>IF(Table1[[#This Row],[Ticketopendate]],1,0)</f>
        <v>0</v>
      </c>
    </row>
    <row r="6826" spans="1:8" x14ac:dyDescent="0.3">
      <c r="A6826" t="s">
        <v>9077</v>
      </c>
      <c r="B6826">
        <v>8357</v>
      </c>
      <c r="C6826" s="1">
        <v>44434.196886574071</v>
      </c>
      <c r="E6826">
        <v>4</v>
      </c>
      <c r="F6826" t="s">
        <v>14567</v>
      </c>
      <c r="G6826" t="s">
        <v>14568</v>
      </c>
      <c r="H6826">
        <f>IF(Table1[[#This Row],[Ticketopendate]],1,0)</f>
        <v>0</v>
      </c>
    </row>
    <row r="6827" spans="1:8" x14ac:dyDescent="0.3">
      <c r="A6827" t="s">
        <v>9077</v>
      </c>
      <c r="B6827">
        <v>8358</v>
      </c>
      <c r="C6827" s="1">
        <v>44434.195937500001</v>
      </c>
      <c r="E6827">
        <v>4</v>
      </c>
      <c r="F6827" t="s">
        <v>14569</v>
      </c>
      <c r="G6827" t="s">
        <v>14570</v>
      </c>
      <c r="H6827">
        <f>IF(Table1[[#This Row],[Ticketopendate]],1,0)</f>
        <v>0</v>
      </c>
    </row>
    <row r="6828" spans="1:8" x14ac:dyDescent="0.3">
      <c r="A6828" t="s">
        <v>9077</v>
      </c>
      <c r="B6828">
        <v>8364</v>
      </c>
      <c r="C6828" s="1">
        <v>44434.487673611111</v>
      </c>
      <c r="E6828">
        <v>4</v>
      </c>
      <c r="F6828" t="s">
        <v>14571</v>
      </c>
      <c r="G6828" t="s">
        <v>14572</v>
      </c>
      <c r="H6828">
        <f>IF(Table1[[#This Row],[Ticketopendate]],1,0)</f>
        <v>0</v>
      </c>
    </row>
    <row r="6829" spans="1:8" x14ac:dyDescent="0.3">
      <c r="A6829" t="s">
        <v>9077</v>
      </c>
      <c r="B6829">
        <v>8373</v>
      </c>
      <c r="C6829" s="1">
        <v>44435.212222222224</v>
      </c>
      <c r="E6829">
        <v>4</v>
      </c>
      <c r="F6829" t="s">
        <v>14573</v>
      </c>
      <c r="G6829" t="s">
        <v>14574</v>
      </c>
      <c r="H6829">
        <f>IF(Table1[[#This Row],[Ticketopendate]],1,0)</f>
        <v>0</v>
      </c>
    </row>
    <row r="6830" spans="1:8" x14ac:dyDescent="0.3">
      <c r="A6830" t="s">
        <v>9077</v>
      </c>
      <c r="B6830">
        <v>8378</v>
      </c>
      <c r="C6830" s="1">
        <v>44435.207812499997</v>
      </c>
      <c r="E6830">
        <v>4</v>
      </c>
      <c r="F6830" t="s">
        <v>14575</v>
      </c>
      <c r="G6830" t="s">
        <v>14349</v>
      </c>
      <c r="H6830">
        <f>IF(Table1[[#This Row],[Ticketopendate]],1,0)</f>
        <v>0</v>
      </c>
    </row>
    <row r="6831" spans="1:8" x14ac:dyDescent="0.3">
      <c r="A6831" t="s">
        <v>9077</v>
      </c>
      <c r="B6831">
        <v>8381</v>
      </c>
      <c r="C6831" s="1">
        <v>44435.201921296299</v>
      </c>
      <c r="E6831">
        <v>4</v>
      </c>
      <c r="F6831" t="s">
        <v>14576</v>
      </c>
      <c r="G6831" t="s">
        <v>14577</v>
      </c>
      <c r="H6831">
        <f>IF(Table1[[#This Row],[Ticketopendate]],1,0)</f>
        <v>0</v>
      </c>
    </row>
    <row r="6832" spans="1:8" x14ac:dyDescent="0.3">
      <c r="A6832" t="s">
        <v>9077</v>
      </c>
      <c r="B6832">
        <v>8383</v>
      </c>
      <c r="C6832" s="1">
        <v>44435.198553240742</v>
      </c>
      <c r="E6832">
        <v>4</v>
      </c>
      <c r="F6832" t="s">
        <v>14578</v>
      </c>
      <c r="G6832" t="s">
        <v>14579</v>
      </c>
      <c r="H6832">
        <f>IF(Table1[[#This Row],[Ticketopendate]],1,0)</f>
        <v>0</v>
      </c>
    </row>
    <row r="6833" spans="1:8" x14ac:dyDescent="0.3">
      <c r="A6833" t="s">
        <v>9077</v>
      </c>
      <c r="B6833">
        <v>8390</v>
      </c>
      <c r="C6833" s="1">
        <v>44435.501134259262</v>
      </c>
      <c r="E6833">
        <v>4</v>
      </c>
      <c r="F6833" t="s">
        <v>14580</v>
      </c>
      <c r="G6833" t="s">
        <v>14581</v>
      </c>
      <c r="H6833">
        <f>IF(Table1[[#This Row],[Ticketopendate]],1,0)</f>
        <v>0</v>
      </c>
    </row>
    <row r="6834" spans="1:8" x14ac:dyDescent="0.3">
      <c r="A6834" t="s">
        <v>9077</v>
      </c>
      <c r="B6834">
        <v>8392</v>
      </c>
      <c r="C6834" s="1">
        <v>44435.500613425924</v>
      </c>
      <c r="E6834">
        <v>4</v>
      </c>
      <c r="F6834" t="s">
        <v>14582</v>
      </c>
      <c r="H6834">
        <f>IF(Table1[[#This Row],[Ticketopendate]],1,0)</f>
        <v>0</v>
      </c>
    </row>
    <row r="6835" spans="1:8" x14ac:dyDescent="0.3">
      <c r="A6835" t="s">
        <v>9077</v>
      </c>
      <c r="B6835">
        <v>8395</v>
      </c>
      <c r="C6835" s="1">
        <v>44435.495879629627</v>
      </c>
      <c r="E6835">
        <v>4</v>
      </c>
      <c r="F6835" t="s">
        <v>14583</v>
      </c>
      <c r="G6835" t="s">
        <v>218</v>
      </c>
      <c r="H6835">
        <f>IF(Table1[[#This Row],[Ticketopendate]],1,0)</f>
        <v>0</v>
      </c>
    </row>
    <row r="6836" spans="1:8" x14ac:dyDescent="0.3">
      <c r="A6836" t="s">
        <v>9077</v>
      </c>
      <c r="B6836">
        <v>8396</v>
      </c>
      <c r="C6836" s="1">
        <v>44435.49324074074</v>
      </c>
      <c r="E6836">
        <v>4</v>
      </c>
      <c r="F6836" t="s">
        <v>14584</v>
      </c>
      <c r="G6836" t="s">
        <v>14585</v>
      </c>
      <c r="H6836">
        <f>IF(Table1[[#This Row],[Ticketopendate]],1,0)</f>
        <v>0</v>
      </c>
    </row>
    <row r="6837" spans="1:8" x14ac:dyDescent="0.3">
      <c r="A6837" t="s">
        <v>9077</v>
      </c>
      <c r="B6837">
        <v>8399</v>
      </c>
      <c r="C6837" s="1">
        <v>44435.49050925926</v>
      </c>
      <c r="E6837">
        <v>4</v>
      </c>
      <c r="F6837" t="s">
        <v>14586</v>
      </c>
      <c r="G6837" t="s">
        <v>14587</v>
      </c>
      <c r="H6837">
        <f>IF(Table1[[#This Row],[Ticketopendate]],1,0)</f>
        <v>0</v>
      </c>
    </row>
    <row r="6838" spans="1:8" x14ac:dyDescent="0.3">
      <c r="A6838" t="s">
        <v>9077</v>
      </c>
      <c r="B6838">
        <v>8401</v>
      </c>
      <c r="C6838" s="1">
        <v>44435.519432870373</v>
      </c>
      <c r="E6838">
        <v>4</v>
      </c>
      <c r="F6838" t="s">
        <v>14588</v>
      </c>
      <c r="H6838">
        <f>IF(Table1[[#This Row],[Ticketopendate]],1,0)</f>
        <v>0</v>
      </c>
    </row>
    <row r="6839" spans="1:8" x14ac:dyDescent="0.3">
      <c r="A6839" t="s">
        <v>9077</v>
      </c>
      <c r="B6839">
        <v>8402</v>
      </c>
      <c r="C6839" s="1">
        <v>44435.436956018515</v>
      </c>
      <c r="E6839">
        <v>5</v>
      </c>
      <c r="F6839" t="s">
        <v>14589</v>
      </c>
      <c r="G6839" t="s">
        <v>6594</v>
      </c>
      <c r="H6839">
        <f>IF(Table1[[#This Row],[Ticketopendate]],1,0)</f>
        <v>0</v>
      </c>
    </row>
    <row r="6840" spans="1:8" x14ac:dyDescent="0.3">
      <c r="A6840" t="s">
        <v>9077</v>
      </c>
      <c r="B6840">
        <v>8403</v>
      </c>
      <c r="C6840" s="1">
        <v>44436.176979166667</v>
      </c>
      <c r="E6840">
        <v>4</v>
      </c>
      <c r="F6840" t="s">
        <v>14590</v>
      </c>
      <c r="H6840">
        <f>IF(Table1[[#This Row],[Ticketopendate]],1,0)</f>
        <v>0</v>
      </c>
    </row>
    <row r="6841" spans="1:8" x14ac:dyDescent="0.3">
      <c r="A6841" t="s">
        <v>9077</v>
      </c>
      <c r="B6841">
        <v>8405</v>
      </c>
      <c r="C6841" s="1">
        <v>44436.176342592589</v>
      </c>
      <c r="E6841">
        <v>4</v>
      </c>
      <c r="F6841" t="s">
        <v>14591</v>
      </c>
      <c r="G6841" t="s">
        <v>14592</v>
      </c>
      <c r="H6841">
        <f>IF(Table1[[#This Row],[Ticketopendate]],1,0)</f>
        <v>0</v>
      </c>
    </row>
    <row r="6842" spans="1:8" x14ac:dyDescent="0.3">
      <c r="A6842" t="s">
        <v>9077</v>
      </c>
      <c r="B6842">
        <v>8406</v>
      </c>
      <c r="C6842" s="1">
        <v>44436.17560185185</v>
      </c>
      <c r="E6842">
        <v>4</v>
      </c>
      <c r="F6842" t="s">
        <v>14593</v>
      </c>
      <c r="G6842" t="s">
        <v>10951</v>
      </c>
      <c r="H6842">
        <f>IF(Table1[[#This Row],[Ticketopendate]],1,0)</f>
        <v>0</v>
      </c>
    </row>
    <row r="6843" spans="1:8" x14ac:dyDescent="0.3">
      <c r="A6843" t="s">
        <v>9077</v>
      </c>
      <c r="B6843">
        <v>8410</v>
      </c>
      <c r="C6843" s="1">
        <v>44436.171678240738</v>
      </c>
      <c r="E6843">
        <v>4</v>
      </c>
      <c r="F6843" t="s">
        <v>14594</v>
      </c>
      <c r="G6843" t="s">
        <v>14595</v>
      </c>
      <c r="H6843">
        <f>IF(Table1[[#This Row],[Ticketopendate]],1,0)</f>
        <v>0</v>
      </c>
    </row>
    <row r="6844" spans="1:8" x14ac:dyDescent="0.3">
      <c r="A6844" t="s">
        <v>9077</v>
      </c>
      <c r="B6844">
        <v>8411</v>
      </c>
      <c r="C6844" s="1">
        <v>44436.170532407406</v>
      </c>
      <c r="E6844">
        <v>5</v>
      </c>
      <c r="F6844" t="s">
        <v>14596</v>
      </c>
      <c r="G6844" t="s">
        <v>14597</v>
      </c>
      <c r="H6844">
        <f>IF(Table1[[#This Row],[Ticketopendate]],1,0)</f>
        <v>0</v>
      </c>
    </row>
    <row r="6845" spans="1:8" x14ac:dyDescent="0.3">
      <c r="A6845" t="s">
        <v>9077</v>
      </c>
      <c r="B6845">
        <v>8412</v>
      </c>
      <c r="C6845" s="1">
        <v>44436.170185185183</v>
      </c>
      <c r="E6845">
        <v>4</v>
      </c>
      <c r="F6845" t="s">
        <v>14598</v>
      </c>
      <c r="G6845" t="s">
        <v>14597</v>
      </c>
      <c r="H6845">
        <f>IF(Table1[[#This Row],[Ticketopendate]],1,0)</f>
        <v>0</v>
      </c>
    </row>
    <row r="6846" spans="1:8" x14ac:dyDescent="0.3">
      <c r="A6846" t="s">
        <v>9077</v>
      </c>
      <c r="B6846">
        <v>8414</v>
      </c>
      <c r="C6846" s="1">
        <v>44436.496203703704</v>
      </c>
      <c r="E6846">
        <v>4</v>
      </c>
      <c r="F6846" t="s">
        <v>14599</v>
      </c>
      <c r="G6846" t="s">
        <v>14600</v>
      </c>
      <c r="H6846">
        <f>IF(Table1[[#This Row],[Ticketopendate]],1,0)</f>
        <v>0</v>
      </c>
    </row>
    <row r="6847" spans="1:8" x14ac:dyDescent="0.3">
      <c r="A6847" t="s">
        <v>9077</v>
      </c>
      <c r="B6847">
        <v>8423</v>
      </c>
      <c r="C6847" s="1">
        <v>44441.203425925924</v>
      </c>
      <c r="E6847">
        <v>4</v>
      </c>
      <c r="F6847" t="s">
        <v>14601</v>
      </c>
      <c r="G6847" t="s">
        <v>14602</v>
      </c>
      <c r="H6847">
        <f>IF(Table1[[#This Row],[Ticketopendate]],1,0)</f>
        <v>0</v>
      </c>
    </row>
    <row r="6848" spans="1:8" x14ac:dyDescent="0.3">
      <c r="A6848" t="s">
        <v>9077</v>
      </c>
      <c r="B6848">
        <v>8424</v>
      </c>
      <c r="C6848" s="1">
        <v>44442.259988425925</v>
      </c>
      <c r="E6848">
        <v>4</v>
      </c>
      <c r="F6848" t="s">
        <v>14603</v>
      </c>
      <c r="G6848" t="s">
        <v>14604</v>
      </c>
      <c r="H6848">
        <f>IF(Table1[[#This Row],[Ticketopendate]],1,0)</f>
        <v>0</v>
      </c>
    </row>
    <row r="6849" spans="1:8" x14ac:dyDescent="0.3">
      <c r="A6849" t="s">
        <v>9077</v>
      </c>
      <c r="B6849">
        <v>8425</v>
      </c>
      <c r="C6849" s="1">
        <v>44437.185671296298</v>
      </c>
      <c r="E6849">
        <v>4</v>
      </c>
      <c r="F6849" t="s">
        <v>14605</v>
      </c>
      <c r="H6849">
        <f>IF(Table1[[#This Row],[Ticketopendate]],1,0)</f>
        <v>0</v>
      </c>
    </row>
    <row r="6850" spans="1:8" x14ac:dyDescent="0.3">
      <c r="A6850" t="s">
        <v>9077</v>
      </c>
      <c r="B6850">
        <v>8427</v>
      </c>
      <c r="C6850" s="1">
        <v>44437.176377314812</v>
      </c>
      <c r="E6850">
        <v>4</v>
      </c>
      <c r="F6850" t="s">
        <v>14606</v>
      </c>
      <c r="G6850" t="s">
        <v>14607</v>
      </c>
      <c r="H6850">
        <f>IF(Table1[[#This Row],[Ticketopendate]],1,0)</f>
        <v>0</v>
      </c>
    </row>
    <row r="6851" spans="1:8" x14ac:dyDescent="0.3">
      <c r="A6851" t="s">
        <v>9077</v>
      </c>
      <c r="B6851">
        <v>8437</v>
      </c>
      <c r="C6851" s="1">
        <v>44437.190023148149</v>
      </c>
      <c r="E6851">
        <v>4</v>
      </c>
      <c r="F6851" t="s">
        <v>14608</v>
      </c>
      <c r="G6851" t="s">
        <v>14609</v>
      </c>
      <c r="H6851">
        <f>IF(Table1[[#This Row],[Ticketopendate]],1,0)</f>
        <v>0</v>
      </c>
    </row>
    <row r="6852" spans="1:8" x14ac:dyDescent="0.3">
      <c r="A6852" t="s">
        <v>9077</v>
      </c>
      <c r="B6852">
        <v>8438</v>
      </c>
      <c r="C6852" s="1">
        <v>44437.190243055556</v>
      </c>
      <c r="E6852">
        <v>5</v>
      </c>
      <c r="F6852" t="s">
        <v>14610</v>
      </c>
      <c r="G6852" t="s">
        <v>14611</v>
      </c>
      <c r="H6852">
        <f>IF(Table1[[#This Row],[Ticketopendate]],1,0)</f>
        <v>0</v>
      </c>
    </row>
    <row r="6853" spans="1:8" x14ac:dyDescent="0.3">
      <c r="A6853" t="s">
        <v>9077</v>
      </c>
      <c r="B6853">
        <v>8444</v>
      </c>
      <c r="C6853" s="1">
        <v>44437.561979166669</v>
      </c>
      <c r="E6853">
        <v>4</v>
      </c>
      <c r="F6853" t="s">
        <v>14612</v>
      </c>
      <c r="H6853">
        <f>IF(Table1[[#This Row],[Ticketopendate]],1,0)</f>
        <v>0</v>
      </c>
    </row>
    <row r="6854" spans="1:8" x14ac:dyDescent="0.3">
      <c r="A6854" t="s">
        <v>9077</v>
      </c>
      <c r="B6854">
        <v>8447</v>
      </c>
      <c r="C6854" s="1">
        <v>44437.55908564815</v>
      </c>
      <c r="E6854">
        <v>4</v>
      </c>
      <c r="F6854" t="s">
        <v>14613</v>
      </c>
      <c r="G6854" t="s">
        <v>14614</v>
      </c>
      <c r="H6854">
        <f>IF(Table1[[#This Row],[Ticketopendate]],1,0)</f>
        <v>0</v>
      </c>
    </row>
    <row r="6855" spans="1:8" x14ac:dyDescent="0.3">
      <c r="A6855" t="s">
        <v>9077</v>
      </c>
      <c r="B6855">
        <v>8448</v>
      </c>
      <c r="C6855" s="1">
        <v>44437.558425925927</v>
      </c>
      <c r="E6855">
        <v>4</v>
      </c>
      <c r="F6855" t="s">
        <v>14615</v>
      </c>
      <c r="G6855" t="s">
        <v>14616</v>
      </c>
      <c r="H6855">
        <f>IF(Table1[[#This Row],[Ticketopendate]],1,0)</f>
        <v>0</v>
      </c>
    </row>
    <row r="6856" spans="1:8" x14ac:dyDescent="0.3">
      <c r="A6856" t="s">
        <v>9077</v>
      </c>
      <c r="B6856">
        <v>8449</v>
      </c>
      <c r="C6856" s="1">
        <v>44437.55572916667</v>
      </c>
      <c r="E6856">
        <v>4</v>
      </c>
      <c r="F6856" t="s">
        <v>14617</v>
      </c>
      <c r="G6856" t="s">
        <v>14618</v>
      </c>
      <c r="H6856">
        <f>IF(Table1[[#This Row],[Ticketopendate]],1,0)</f>
        <v>0</v>
      </c>
    </row>
    <row r="6857" spans="1:8" x14ac:dyDescent="0.3">
      <c r="A6857" t="s">
        <v>9077</v>
      </c>
      <c r="B6857">
        <v>8451</v>
      </c>
      <c r="C6857" s="1">
        <v>44437.553796296299</v>
      </c>
      <c r="E6857">
        <v>4</v>
      </c>
      <c r="F6857" t="s">
        <v>14619</v>
      </c>
      <c r="H6857">
        <f>IF(Table1[[#This Row],[Ticketopendate]],1,0)</f>
        <v>0</v>
      </c>
    </row>
    <row r="6858" spans="1:8" x14ac:dyDescent="0.3">
      <c r="A6858" t="s">
        <v>9077</v>
      </c>
      <c r="B6858">
        <v>8454</v>
      </c>
      <c r="C6858" s="1">
        <v>44437.547291666669</v>
      </c>
      <c r="E6858">
        <v>4</v>
      </c>
      <c r="F6858" t="s">
        <v>14620</v>
      </c>
      <c r="G6858" t="s">
        <v>14621</v>
      </c>
      <c r="H6858">
        <f>IF(Table1[[#This Row],[Ticketopendate]],1,0)</f>
        <v>0</v>
      </c>
    </row>
    <row r="6859" spans="1:8" x14ac:dyDescent="0.3">
      <c r="A6859" t="s">
        <v>9077</v>
      </c>
      <c r="B6859">
        <v>8455</v>
      </c>
      <c r="C6859" s="1">
        <v>44437.545393518521</v>
      </c>
      <c r="E6859">
        <v>4</v>
      </c>
      <c r="F6859" t="s">
        <v>14622</v>
      </c>
      <c r="G6859" t="s">
        <v>1936</v>
      </c>
      <c r="H6859">
        <f>IF(Table1[[#This Row],[Ticketopendate]],1,0)</f>
        <v>0</v>
      </c>
    </row>
    <row r="6860" spans="1:8" x14ac:dyDescent="0.3">
      <c r="A6860" t="s">
        <v>9077</v>
      </c>
      <c r="B6860">
        <v>8458</v>
      </c>
      <c r="C6860" s="1">
        <v>44437.539942129632</v>
      </c>
      <c r="E6860">
        <v>4</v>
      </c>
      <c r="F6860" t="s">
        <v>14623</v>
      </c>
      <c r="G6860" t="s">
        <v>14624</v>
      </c>
      <c r="H6860">
        <f>IF(Table1[[#This Row],[Ticketopendate]],1,0)</f>
        <v>0</v>
      </c>
    </row>
    <row r="6861" spans="1:8" x14ac:dyDescent="0.3">
      <c r="A6861" t="s">
        <v>9077</v>
      </c>
      <c r="B6861">
        <v>8460</v>
      </c>
      <c r="C6861" s="1">
        <v>44442.262916666667</v>
      </c>
      <c r="E6861">
        <v>5</v>
      </c>
      <c r="F6861" t="s">
        <v>14625</v>
      </c>
      <c r="G6861" t="s">
        <v>14626</v>
      </c>
      <c r="H6861">
        <f>IF(Table1[[#This Row],[Ticketopendate]],1,0)</f>
        <v>0</v>
      </c>
    </row>
    <row r="6862" spans="1:8" x14ac:dyDescent="0.3">
      <c r="A6862" t="s">
        <v>9077</v>
      </c>
      <c r="B6862">
        <v>8461</v>
      </c>
      <c r="C6862" s="1">
        <v>44437.53392361111</v>
      </c>
      <c r="E6862">
        <v>4</v>
      </c>
      <c r="F6862" t="s">
        <v>14627</v>
      </c>
      <c r="G6862" t="s">
        <v>14628</v>
      </c>
      <c r="H6862">
        <f>IF(Table1[[#This Row],[Ticketopendate]],1,0)</f>
        <v>0</v>
      </c>
    </row>
    <row r="6863" spans="1:8" x14ac:dyDescent="0.3">
      <c r="A6863" t="s">
        <v>9077</v>
      </c>
      <c r="B6863">
        <v>8462</v>
      </c>
      <c r="C6863" s="1">
        <v>44442.262465277781</v>
      </c>
      <c r="E6863">
        <v>5</v>
      </c>
      <c r="F6863" t="s">
        <v>14629</v>
      </c>
      <c r="G6863" t="s">
        <v>14630</v>
      </c>
      <c r="H6863">
        <f>IF(Table1[[#This Row],[Ticketopendate]],1,0)</f>
        <v>0</v>
      </c>
    </row>
    <row r="6864" spans="1:8" x14ac:dyDescent="0.3">
      <c r="A6864" t="s">
        <v>9077</v>
      </c>
      <c r="B6864">
        <v>8466</v>
      </c>
      <c r="C6864" s="1">
        <v>44438.223287037035</v>
      </c>
      <c r="E6864">
        <v>4</v>
      </c>
      <c r="F6864" t="s">
        <v>14631</v>
      </c>
      <c r="G6864" t="s">
        <v>14632</v>
      </c>
      <c r="H6864">
        <f>IF(Table1[[#This Row],[Ticketopendate]],1,0)</f>
        <v>0</v>
      </c>
    </row>
    <row r="6865" spans="1:8" x14ac:dyDescent="0.3">
      <c r="A6865" t="s">
        <v>9077</v>
      </c>
      <c r="B6865">
        <v>8467</v>
      </c>
      <c r="C6865" s="1">
        <v>44440.508252314816</v>
      </c>
      <c r="E6865">
        <v>5</v>
      </c>
      <c r="F6865" t="s">
        <v>14633</v>
      </c>
      <c r="G6865" t="s">
        <v>13758</v>
      </c>
      <c r="H6865">
        <f>IF(Table1[[#This Row],[Ticketopendate]],1,0)</f>
        <v>0</v>
      </c>
    </row>
    <row r="6866" spans="1:8" x14ac:dyDescent="0.3">
      <c r="A6866" t="s">
        <v>9077</v>
      </c>
      <c r="B6866">
        <v>8475</v>
      </c>
      <c r="C6866" s="1">
        <v>44438.223530092589</v>
      </c>
      <c r="E6866">
        <v>5</v>
      </c>
      <c r="F6866" t="s">
        <v>14634</v>
      </c>
      <c r="G6866" t="s">
        <v>6594</v>
      </c>
      <c r="H6866">
        <f>IF(Table1[[#This Row],[Ticketopendate]],1,0)</f>
        <v>0</v>
      </c>
    </row>
    <row r="6867" spans="1:8" x14ac:dyDescent="0.3">
      <c r="A6867" t="s">
        <v>9077</v>
      </c>
      <c r="B6867">
        <v>8482</v>
      </c>
      <c r="C6867" s="1">
        <v>44438.604004629633</v>
      </c>
      <c r="E6867">
        <v>4</v>
      </c>
      <c r="F6867" t="s">
        <v>14635</v>
      </c>
      <c r="H6867">
        <f>IF(Table1[[#This Row],[Ticketopendate]],1,0)</f>
        <v>0</v>
      </c>
    </row>
    <row r="6868" spans="1:8" x14ac:dyDescent="0.3">
      <c r="A6868" t="s">
        <v>9077</v>
      </c>
      <c r="B6868">
        <v>8488</v>
      </c>
      <c r="C6868" s="1">
        <v>44457.498449074075</v>
      </c>
      <c r="E6868">
        <v>4</v>
      </c>
      <c r="F6868" t="s">
        <v>14636</v>
      </c>
      <c r="G6868" t="s">
        <v>14637</v>
      </c>
      <c r="H6868">
        <f>IF(Table1[[#This Row],[Ticketopendate]],1,0)</f>
        <v>0</v>
      </c>
    </row>
    <row r="6869" spans="1:8" x14ac:dyDescent="0.3">
      <c r="A6869" t="s">
        <v>9077</v>
      </c>
      <c r="B6869">
        <v>8490</v>
      </c>
      <c r="C6869" s="1">
        <v>44438.594305555554</v>
      </c>
      <c r="E6869">
        <v>4</v>
      </c>
      <c r="F6869" t="s">
        <v>14638</v>
      </c>
      <c r="G6869" t="s">
        <v>5905</v>
      </c>
      <c r="H6869">
        <f>IF(Table1[[#This Row],[Ticketopendate]],1,0)</f>
        <v>0</v>
      </c>
    </row>
    <row r="6870" spans="1:8" x14ac:dyDescent="0.3">
      <c r="A6870" t="s">
        <v>9077</v>
      </c>
      <c r="B6870">
        <v>8493</v>
      </c>
      <c r="C6870" s="1">
        <v>44444.23809027778</v>
      </c>
      <c r="E6870">
        <v>4</v>
      </c>
      <c r="F6870" t="s">
        <v>14639</v>
      </c>
      <c r="G6870" t="s">
        <v>14640</v>
      </c>
      <c r="H6870">
        <f>IF(Table1[[#This Row],[Ticketopendate]],1,0)</f>
        <v>0</v>
      </c>
    </row>
    <row r="6871" spans="1:8" x14ac:dyDescent="0.3">
      <c r="A6871" t="s">
        <v>9077</v>
      </c>
      <c r="B6871">
        <v>8495</v>
      </c>
      <c r="C6871" s="1">
        <v>44438.588564814818</v>
      </c>
      <c r="E6871">
        <v>4</v>
      </c>
      <c r="F6871" t="s">
        <v>14641</v>
      </c>
      <c r="G6871" t="s">
        <v>14642</v>
      </c>
      <c r="H6871">
        <f>IF(Table1[[#This Row],[Ticketopendate]],1,0)</f>
        <v>0</v>
      </c>
    </row>
    <row r="6872" spans="1:8" x14ac:dyDescent="0.3">
      <c r="A6872" t="s">
        <v>9077</v>
      </c>
      <c r="B6872">
        <v>8501</v>
      </c>
      <c r="C6872" s="1">
        <v>44438.694930555554</v>
      </c>
      <c r="E6872">
        <v>4</v>
      </c>
      <c r="F6872" t="s">
        <v>14643</v>
      </c>
      <c r="G6872" t="s">
        <v>14644</v>
      </c>
      <c r="H6872">
        <f>IF(Table1[[#This Row],[Ticketopendate]],1,0)</f>
        <v>0</v>
      </c>
    </row>
    <row r="6873" spans="1:8" x14ac:dyDescent="0.3">
      <c r="A6873" t="s">
        <v>9077</v>
      </c>
      <c r="B6873">
        <v>8502</v>
      </c>
      <c r="C6873" s="1">
        <v>44438.692789351851</v>
      </c>
      <c r="E6873">
        <v>4</v>
      </c>
      <c r="F6873" t="s">
        <v>14645</v>
      </c>
      <c r="G6873" t="s">
        <v>14646</v>
      </c>
      <c r="H6873">
        <f>IF(Table1[[#This Row],[Ticketopendate]],1,0)</f>
        <v>0</v>
      </c>
    </row>
    <row r="6874" spans="1:8" x14ac:dyDescent="0.3">
      <c r="A6874" t="s">
        <v>9077</v>
      </c>
      <c r="B6874">
        <v>8503</v>
      </c>
      <c r="C6874" s="1">
        <v>44438.691608796296</v>
      </c>
      <c r="E6874">
        <v>5</v>
      </c>
      <c r="F6874" t="s">
        <v>14647</v>
      </c>
      <c r="G6874" t="s">
        <v>12454</v>
      </c>
      <c r="H6874">
        <f>IF(Table1[[#This Row],[Ticketopendate]],1,0)</f>
        <v>0</v>
      </c>
    </row>
    <row r="6875" spans="1:8" x14ac:dyDescent="0.3">
      <c r="A6875" t="s">
        <v>9077</v>
      </c>
      <c r="B6875">
        <v>8507</v>
      </c>
      <c r="C6875" s="1">
        <v>44438.687789351854</v>
      </c>
      <c r="E6875">
        <v>5</v>
      </c>
      <c r="F6875" t="s">
        <v>14648</v>
      </c>
      <c r="G6875" t="s">
        <v>6594</v>
      </c>
      <c r="H6875">
        <f>IF(Table1[[#This Row],[Ticketopendate]],1,0)</f>
        <v>0</v>
      </c>
    </row>
    <row r="6876" spans="1:8" x14ac:dyDescent="0.3">
      <c r="A6876" t="s">
        <v>9077</v>
      </c>
      <c r="B6876">
        <v>8509</v>
      </c>
      <c r="C6876" s="1">
        <v>44438.686747685184</v>
      </c>
      <c r="E6876">
        <v>4</v>
      </c>
      <c r="F6876" t="s">
        <v>14649</v>
      </c>
      <c r="G6876" t="s">
        <v>6364</v>
      </c>
      <c r="H6876">
        <f>IF(Table1[[#This Row],[Ticketopendate]],1,0)</f>
        <v>0</v>
      </c>
    </row>
    <row r="6877" spans="1:8" x14ac:dyDescent="0.3">
      <c r="A6877" t="s">
        <v>9077</v>
      </c>
      <c r="B6877">
        <v>8514</v>
      </c>
      <c r="C6877" s="1">
        <v>44439.205428240741</v>
      </c>
      <c r="E6877">
        <v>5</v>
      </c>
      <c r="F6877" t="s">
        <v>14650</v>
      </c>
      <c r="G6877" t="s">
        <v>6594</v>
      </c>
      <c r="H6877">
        <f>IF(Table1[[#This Row],[Ticketopendate]],1,0)</f>
        <v>0</v>
      </c>
    </row>
    <row r="6878" spans="1:8" x14ac:dyDescent="0.3">
      <c r="A6878" t="s">
        <v>9077</v>
      </c>
      <c r="B6878">
        <v>8516</v>
      </c>
      <c r="C6878" s="1">
        <v>44440.236805555556</v>
      </c>
      <c r="E6878">
        <v>5</v>
      </c>
      <c r="F6878" t="s">
        <v>14651</v>
      </c>
      <c r="H6878">
        <f>IF(Table1[[#This Row],[Ticketopendate]],1,0)</f>
        <v>0</v>
      </c>
    </row>
    <row r="6879" spans="1:8" x14ac:dyDescent="0.3">
      <c r="A6879" t="s">
        <v>9077</v>
      </c>
      <c r="B6879">
        <v>8517</v>
      </c>
      <c r="C6879" s="1">
        <v>44440.296724537038</v>
      </c>
      <c r="E6879">
        <v>5</v>
      </c>
      <c r="F6879" t="s">
        <v>14652</v>
      </c>
      <c r="H6879">
        <f>IF(Table1[[#This Row],[Ticketopendate]],1,0)</f>
        <v>0</v>
      </c>
    </row>
    <row r="6880" spans="1:8" x14ac:dyDescent="0.3">
      <c r="A6880" t="s">
        <v>9077</v>
      </c>
      <c r="B6880">
        <v>8518</v>
      </c>
      <c r="C6880" s="1">
        <v>44439.642210648148</v>
      </c>
      <c r="E6880">
        <v>4</v>
      </c>
      <c r="F6880" t="s">
        <v>14653</v>
      </c>
      <c r="H6880">
        <f>IF(Table1[[#This Row],[Ticketopendate]],1,0)</f>
        <v>0</v>
      </c>
    </row>
    <row r="6881" spans="1:8" x14ac:dyDescent="0.3">
      <c r="A6881" t="s">
        <v>9077</v>
      </c>
      <c r="B6881">
        <v>8519</v>
      </c>
      <c r="C6881" s="1">
        <v>44439.641400462962</v>
      </c>
      <c r="E6881">
        <v>4</v>
      </c>
      <c r="F6881" t="s">
        <v>14654</v>
      </c>
      <c r="G6881" t="s">
        <v>3607</v>
      </c>
      <c r="H6881">
        <f>IF(Table1[[#This Row],[Ticketopendate]],1,0)</f>
        <v>0</v>
      </c>
    </row>
    <row r="6882" spans="1:8" x14ac:dyDescent="0.3">
      <c r="A6882" t="s">
        <v>9077</v>
      </c>
      <c r="B6882">
        <v>8520</v>
      </c>
      <c r="C6882" s="1">
        <v>44439.640416666669</v>
      </c>
      <c r="E6882">
        <v>4</v>
      </c>
      <c r="F6882" t="s">
        <v>14655</v>
      </c>
      <c r="G6882" t="s">
        <v>14656</v>
      </c>
      <c r="H6882">
        <f>IF(Table1[[#This Row],[Ticketopendate]],1,0)</f>
        <v>0</v>
      </c>
    </row>
    <row r="6883" spans="1:8" x14ac:dyDescent="0.3">
      <c r="A6883" t="s">
        <v>9077</v>
      </c>
      <c r="B6883">
        <v>8523</v>
      </c>
      <c r="C6883" s="1">
        <v>44439.636759259258</v>
      </c>
      <c r="E6883">
        <v>4</v>
      </c>
      <c r="F6883" t="s">
        <v>14657</v>
      </c>
      <c r="G6883" t="s">
        <v>14658</v>
      </c>
      <c r="H6883">
        <f>IF(Table1[[#This Row],[Ticketopendate]],1,0)</f>
        <v>0</v>
      </c>
    </row>
    <row r="6884" spans="1:8" x14ac:dyDescent="0.3">
      <c r="A6884" t="s">
        <v>9077</v>
      </c>
      <c r="B6884">
        <v>8528</v>
      </c>
      <c r="C6884" s="1">
        <v>44440.260474537034</v>
      </c>
      <c r="E6884">
        <v>4</v>
      </c>
      <c r="F6884" t="s">
        <v>14659</v>
      </c>
      <c r="G6884" t="s">
        <v>9294</v>
      </c>
      <c r="H6884">
        <f>IF(Table1[[#This Row],[Ticketopendate]],1,0)</f>
        <v>0</v>
      </c>
    </row>
    <row r="6885" spans="1:8" x14ac:dyDescent="0.3">
      <c r="A6885" t="s">
        <v>9077</v>
      </c>
      <c r="B6885">
        <v>8529</v>
      </c>
      <c r="C6885" s="1">
        <v>44439.63386574074</v>
      </c>
      <c r="E6885">
        <v>4</v>
      </c>
      <c r="F6885" t="s">
        <v>14660</v>
      </c>
      <c r="G6885" t="s">
        <v>14661</v>
      </c>
      <c r="H6885">
        <f>IF(Table1[[#This Row],[Ticketopendate]],1,0)</f>
        <v>0</v>
      </c>
    </row>
    <row r="6886" spans="1:8" x14ac:dyDescent="0.3">
      <c r="A6886" t="s">
        <v>9077</v>
      </c>
      <c r="B6886">
        <v>8530</v>
      </c>
      <c r="C6886" s="1">
        <v>44439.630613425928</v>
      </c>
      <c r="E6886">
        <v>4</v>
      </c>
      <c r="F6886" t="s">
        <v>14662</v>
      </c>
      <c r="G6886" t="s">
        <v>13865</v>
      </c>
      <c r="H6886">
        <f>IF(Table1[[#This Row],[Ticketopendate]],1,0)</f>
        <v>0</v>
      </c>
    </row>
    <row r="6887" spans="1:8" x14ac:dyDescent="0.3">
      <c r="A6887" t="s">
        <v>9077</v>
      </c>
      <c r="B6887">
        <v>8531</v>
      </c>
      <c r="C6887" s="1">
        <v>44439.630173611113</v>
      </c>
      <c r="E6887">
        <v>4</v>
      </c>
      <c r="F6887" t="s">
        <v>14663</v>
      </c>
      <c r="G6887" t="s">
        <v>14664</v>
      </c>
      <c r="H6887">
        <f>IF(Table1[[#This Row],[Ticketopendate]],1,0)</f>
        <v>0</v>
      </c>
    </row>
    <row r="6888" spans="1:8" x14ac:dyDescent="0.3">
      <c r="A6888" t="s">
        <v>9077</v>
      </c>
      <c r="B6888">
        <v>8532</v>
      </c>
      <c r="C6888" s="1">
        <v>44439.629791666666</v>
      </c>
      <c r="E6888">
        <v>4</v>
      </c>
      <c r="F6888" t="s">
        <v>14665</v>
      </c>
      <c r="G6888" t="s">
        <v>8340</v>
      </c>
      <c r="H6888">
        <f>IF(Table1[[#This Row],[Ticketopendate]],1,0)</f>
        <v>0</v>
      </c>
    </row>
    <row r="6889" spans="1:8" x14ac:dyDescent="0.3">
      <c r="A6889" t="s">
        <v>9077</v>
      </c>
      <c r="B6889">
        <v>8533</v>
      </c>
      <c r="C6889" s="1">
        <v>44439.628622685188</v>
      </c>
      <c r="E6889">
        <v>4</v>
      </c>
      <c r="F6889" t="s">
        <v>14666</v>
      </c>
      <c r="H6889">
        <f>IF(Table1[[#This Row],[Ticketopendate]],1,0)</f>
        <v>0</v>
      </c>
    </row>
    <row r="6890" spans="1:8" x14ac:dyDescent="0.3">
      <c r="A6890" t="s">
        <v>9077</v>
      </c>
      <c r="B6890">
        <v>8535</v>
      </c>
      <c r="C6890" s="1">
        <v>44439.621516203704</v>
      </c>
      <c r="E6890">
        <v>4</v>
      </c>
      <c r="F6890" t="s">
        <v>14667</v>
      </c>
      <c r="G6890" t="s">
        <v>14668</v>
      </c>
      <c r="H6890">
        <f>IF(Table1[[#This Row],[Ticketopendate]],1,0)</f>
        <v>0</v>
      </c>
    </row>
    <row r="6891" spans="1:8" x14ac:dyDescent="0.3">
      <c r="A6891" t="s">
        <v>9077</v>
      </c>
      <c r="B6891">
        <v>8537</v>
      </c>
      <c r="C6891" s="1">
        <v>44439.619664351849</v>
      </c>
      <c r="E6891">
        <v>5</v>
      </c>
      <c r="F6891" t="s">
        <v>14669</v>
      </c>
      <c r="G6891" t="s">
        <v>14670</v>
      </c>
      <c r="H6891">
        <f>IF(Table1[[#This Row],[Ticketopendate]],1,0)</f>
        <v>0</v>
      </c>
    </row>
    <row r="6892" spans="1:8" x14ac:dyDescent="0.3">
      <c r="A6892" t="s">
        <v>9077</v>
      </c>
      <c r="B6892">
        <v>8538</v>
      </c>
      <c r="C6892" s="1">
        <v>44439.622847222221</v>
      </c>
      <c r="E6892">
        <v>4</v>
      </c>
      <c r="F6892" t="s">
        <v>14671</v>
      </c>
      <c r="G6892" t="s">
        <v>14672</v>
      </c>
      <c r="H6892">
        <f>IF(Table1[[#This Row],[Ticketopendate]],1,0)</f>
        <v>0</v>
      </c>
    </row>
    <row r="6893" spans="1:8" x14ac:dyDescent="0.3">
      <c r="A6893" t="s">
        <v>9077</v>
      </c>
      <c r="B6893">
        <v>8540</v>
      </c>
      <c r="C6893" s="1">
        <v>44440.253576388888</v>
      </c>
      <c r="E6893">
        <v>4</v>
      </c>
      <c r="F6893" t="s">
        <v>14673</v>
      </c>
      <c r="G6893" t="s">
        <v>14674</v>
      </c>
      <c r="H6893">
        <f>IF(Table1[[#This Row],[Ticketopendate]],1,0)</f>
        <v>0</v>
      </c>
    </row>
    <row r="6894" spans="1:8" x14ac:dyDescent="0.3">
      <c r="A6894" t="s">
        <v>9077</v>
      </c>
      <c r="B6894">
        <v>8541</v>
      </c>
      <c r="C6894" s="1">
        <v>44439.612476851849</v>
      </c>
      <c r="E6894">
        <v>4</v>
      </c>
      <c r="F6894" t="s">
        <v>14675</v>
      </c>
      <c r="G6894" t="s">
        <v>14676</v>
      </c>
      <c r="H6894">
        <f>IF(Table1[[#This Row],[Ticketopendate]],1,0)</f>
        <v>0</v>
      </c>
    </row>
    <row r="6895" spans="1:8" x14ac:dyDescent="0.3">
      <c r="A6895" t="s">
        <v>9077</v>
      </c>
      <c r="B6895">
        <v>8542</v>
      </c>
      <c r="C6895" s="1">
        <v>44439.610983796294</v>
      </c>
      <c r="E6895">
        <v>4</v>
      </c>
      <c r="F6895" t="s">
        <v>14677</v>
      </c>
      <c r="H6895">
        <f>IF(Table1[[#This Row],[Ticketopendate]],1,0)</f>
        <v>0</v>
      </c>
    </row>
    <row r="6896" spans="1:8" x14ac:dyDescent="0.3">
      <c r="A6896" t="s">
        <v>9077</v>
      </c>
      <c r="B6896">
        <v>8543</v>
      </c>
      <c r="C6896" s="1">
        <v>44439.614039351851</v>
      </c>
      <c r="E6896">
        <v>4</v>
      </c>
      <c r="F6896" t="s">
        <v>14678</v>
      </c>
      <c r="H6896">
        <f>IF(Table1[[#This Row],[Ticketopendate]],1,0)</f>
        <v>0</v>
      </c>
    </row>
    <row r="6897" spans="1:8" x14ac:dyDescent="0.3">
      <c r="A6897" t="s">
        <v>9077</v>
      </c>
      <c r="B6897">
        <v>8544</v>
      </c>
      <c r="C6897" s="1">
        <v>44439.605393518519</v>
      </c>
      <c r="E6897">
        <v>5</v>
      </c>
      <c r="F6897" t="s">
        <v>14679</v>
      </c>
      <c r="G6897" t="s">
        <v>14680</v>
      </c>
      <c r="H6897">
        <f>IF(Table1[[#This Row],[Ticketopendate]],1,0)</f>
        <v>0</v>
      </c>
    </row>
    <row r="6898" spans="1:8" x14ac:dyDescent="0.3">
      <c r="A6898" t="s">
        <v>9077</v>
      </c>
      <c r="B6898">
        <v>8545</v>
      </c>
      <c r="C6898" s="1">
        <v>44439.60428240741</v>
      </c>
      <c r="E6898">
        <v>4</v>
      </c>
      <c r="F6898" t="s">
        <v>14681</v>
      </c>
      <c r="G6898" t="s">
        <v>14682</v>
      </c>
      <c r="H6898">
        <f>IF(Table1[[#This Row],[Ticketopendate]],1,0)</f>
        <v>0</v>
      </c>
    </row>
    <row r="6899" spans="1:8" x14ac:dyDescent="0.3">
      <c r="A6899" t="s">
        <v>9077</v>
      </c>
      <c r="B6899">
        <v>8546</v>
      </c>
      <c r="C6899" s="1">
        <v>44439.605069444442</v>
      </c>
      <c r="E6899">
        <v>4</v>
      </c>
      <c r="F6899" t="s">
        <v>14683</v>
      </c>
      <c r="G6899" t="s">
        <v>14680</v>
      </c>
      <c r="H6899">
        <f>IF(Table1[[#This Row],[Ticketopendate]],1,0)</f>
        <v>0</v>
      </c>
    </row>
    <row r="6900" spans="1:8" x14ac:dyDescent="0.3">
      <c r="A6900" t="s">
        <v>9077</v>
      </c>
      <c r="B6900">
        <v>8549</v>
      </c>
      <c r="C6900" s="1">
        <v>44440.247048611112</v>
      </c>
      <c r="E6900">
        <v>4</v>
      </c>
      <c r="F6900" t="s">
        <v>14684</v>
      </c>
      <c r="G6900" t="s">
        <v>14685</v>
      </c>
      <c r="H6900">
        <f>IF(Table1[[#This Row],[Ticketopendate]],1,0)</f>
        <v>0</v>
      </c>
    </row>
    <row r="6901" spans="1:8" x14ac:dyDescent="0.3">
      <c r="A6901" t="s">
        <v>9077</v>
      </c>
      <c r="B6901">
        <v>8552</v>
      </c>
      <c r="C6901" s="1">
        <v>44440.2341087963</v>
      </c>
      <c r="E6901">
        <v>4</v>
      </c>
      <c r="F6901" t="s">
        <v>14686</v>
      </c>
      <c r="H6901">
        <f>IF(Table1[[#This Row],[Ticketopendate]],1,0)</f>
        <v>0</v>
      </c>
    </row>
    <row r="6902" spans="1:8" x14ac:dyDescent="0.3">
      <c r="A6902" t="s">
        <v>9077</v>
      </c>
      <c r="B6902">
        <v>8553</v>
      </c>
      <c r="C6902" s="1">
        <v>44440.353414351855</v>
      </c>
      <c r="E6902">
        <v>4</v>
      </c>
      <c r="F6902" t="s">
        <v>14687</v>
      </c>
      <c r="G6902" t="s">
        <v>14688</v>
      </c>
      <c r="H6902">
        <f>IF(Table1[[#This Row],[Ticketopendate]],1,0)</f>
        <v>0</v>
      </c>
    </row>
    <row r="6903" spans="1:8" x14ac:dyDescent="0.3">
      <c r="A6903" t="s">
        <v>9077</v>
      </c>
      <c r="B6903">
        <v>8555</v>
      </c>
      <c r="C6903" s="1">
        <v>44440.34778935185</v>
      </c>
      <c r="E6903">
        <v>4</v>
      </c>
      <c r="F6903" t="s">
        <v>14689</v>
      </c>
      <c r="H6903">
        <f>IF(Table1[[#This Row],[Ticketopendate]],1,0)</f>
        <v>0</v>
      </c>
    </row>
    <row r="6904" spans="1:8" x14ac:dyDescent="0.3">
      <c r="A6904" t="s">
        <v>9077</v>
      </c>
      <c r="B6904">
        <v>8557</v>
      </c>
      <c r="C6904" s="1">
        <v>44440.345081018517</v>
      </c>
      <c r="E6904">
        <v>4</v>
      </c>
      <c r="F6904" t="s">
        <v>14690</v>
      </c>
      <c r="G6904" t="s">
        <v>14691</v>
      </c>
      <c r="H6904">
        <f>IF(Table1[[#This Row],[Ticketopendate]],1,0)</f>
        <v>0</v>
      </c>
    </row>
    <row r="6905" spans="1:8" x14ac:dyDescent="0.3">
      <c r="A6905" t="s">
        <v>9077</v>
      </c>
      <c r="B6905">
        <v>8561</v>
      </c>
      <c r="C6905" s="1">
        <v>44447.526701388888</v>
      </c>
      <c r="E6905">
        <v>5</v>
      </c>
      <c r="F6905" t="s">
        <v>14692</v>
      </c>
      <c r="G6905" t="s">
        <v>14693</v>
      </c>
      <c r="H6905">
        <f>IF(Table1[[#This Row],[Ticketopendate]],1,0)</f>
        <v>0</v>
      </c>
    </row>
    <row r="6906" spans="1:8" x14ac:dyDescent="0.3">
      <c r="A6906" t="s">
        <v>9077</v>
      </c>
      <c r="B6906">
        <v>8562</v>
      </c>
      <c r="C6906" s="1">
        <v>44440.495787037034</v>
      </c>
      <c r="E6906">
        <v>4</v>
      </c>
      <c r="F6906" t="s">
        <v>14694</v>
      </c>
      <c r="G6906" t="s">
        <v>14695</v>
      </c>
      <c r="H6906">
        <f>IF(Table1[[#This Row],[Ticketopendate]],1,0)</f>
        <v>0</v>
      </c>
    </row>
    <row r="6907" spans="1:8" x14ac:dyDescent="0.3">
      <c r="A6907" t="s">
        <v>9077</v>
      </c>
      <c r="B6907">
        <v>8563</v>
      </c>
      <c r="C6907" s="1">
        <v>44440.493067129632</v>
      </c>
      <c r="E6907">
        <v>4</v>
      </c>
      <c r="F6907" t="s">
        <v>14696</v>
      </c>
      <c r="G6907" t="s">
        <v>14697</v>
      </c>
      <c r="H6907">
        <f>IF(Table1[[#This Row],[Ticketopendate]],1,0)</f>
        <v>0</v>
      </c>
    </row>
    <row r="6908" spans="1:8" x14ac:dyDescent="0.3">
      <c r="A6908" t="s">
        <v>9077</v>
      </c>
      <c r="B6908">
        <v>8564</v>
      </c>
      <c r="C6908" s="1">
        <v>44533.447916666664</v>
      </c>
      <c r="E6908">
        <v>5</v>
      </c>
      <c r="F6908" t="s">
        <v>14698</v>
      </c>
      <c r="G6908" t="s">
        <v>14699</v>
      </c>
      <c r="H6908">
        <f>IF(Table1[[#This Row],[Ticketopendate]],1,0)</f>
        <v>0</v>
      </c>
    </row>
    <row r="6909" spans="1:8" x14ac:dyDescent="0.3">
      <c r="A6909" t="s">
        <v>9077</v>
      </c>
      <c r="B6909">
        <v>8566</v>
      </c>
      <c r="C6909" s="1">
        <v>44440.490347222221</v>
      </c>
      <c r="E6909">
        <v>4</v>
      </c>
      <c r="F6909" t="s">
        <v>14700</v>
      </c>
      <c r="G6909" t="s">
        <v>14701</v>
      </c>
      <c r="H6909">
        <f>IF(Table1[[#This Row],[Ticketopendate]],1,0)</f>
        <v>0</v>
      </c>
    </row>
    <row r="6910" spans="1:8" x14ac:dyDescent="0.3">
      <c r="A6910" t="s">
        <v>9077</v>
      </c>
      <c r="B6910">
        <v>8571</v>
      </c>
      <c r="C6910" s="1">
        <v>44441.194305555553</v>
      </c>
      <c r="E6910">
        <v>4</v>
      </c>
      <c r="F6910" t="s">
        <v>14702</v>
      </c>
      <c r="H6910">
        <f>IF(Table1[[#This Row],[Ticketopendate]],1,0)</f>
        <v>0</v>
      </c>
    </row>
    <row r="6911" spans="1:8" x14ac:dyDescent="0.3">
      <c r="A6911" t="s">
        <v>9077</v>
      </c>
      <c r="B6911">
        <v>8572</v>
      </c>
      <c r="C6911" s="1">
        <v>44441.19332175926</v>
      </c>
      <c r="E6911">
        <v>4</v>
      </c>
      <c r="F6911" t="s">
        <v>14703</v>
      </c>
      <c r="H6911">
        <f>IF(Table1[[#This Row],[Ticketopendate]],1,0)</f>
        <v>0</v>
      </c>
    </row>
    <row r="6912" spans="1:8" x14ac:dyDescent="0.3">
      <c r="A6912" t="s">
        <v>9077</v>
      </c>
      <c r="B6912">
        <v>8575</v>
      </c>
      <c r="C6912" s="1">
        <v>44441.35365740741</v>
      </c>
      <c r="E6912">
        <v>4</v>
      </c>
      <c r="F6912" t="s">
        <v>14704</v>
      </c>
      <c r="G6912" t="s">
        <v>14705</v>
      </c>
      <c r="H6912">
        <f>IF(Table1[[#This Row],[Ticketopendate]],1,0)</f>
        <v>0</v>
      </c>
    </row>
    <row r="6913" spans="1:8" x14ac:dyDescent="0.3">
      <c r="A6913" t="s">
        <v>9077</v>
      </c>
      <c r="B6913">
        <v>8578</v>
      </c>
      <c r="C6913" s="1">
        <v>44442.257731481484</v>
      </c>
      <c r="E6913">
        <v>4</v>
      </c>
      <c r="F6913" t="s">
        <v>14706</v>
      </c>
      <c r="G6913" t="s">
        <v>14707</v>
      </c>
      <c r="H6913">
        <f>IF(Table1[[#This Row],[Ticketopendate]],1,0)</f>
        <v>0</v>
      </c>
    </row>
    <row r="6914" spans="1:8" x14ac:dyDescent="0.3">
      <c r="A6914" t="s">
        <v>9077</v>
      </c>
      <c r="B6914">
        <v>8580</v>
      </c>
      <c r="C6914" s="1">
        <v>44442.242395833331</v>
      </c>
      <c r="E6914">
        <v>4</v>
      </c>
      <c r="F6914" t="s">
        <v>14708</v>
      </c>
      <c r="G6914" t="s">
        <v>14709</v>
      </c>
      <c r="H6914">
        <f>IF(Table1[[#This Row],[Ticketopendate]],1,0)</f>
        <v>0</v>
      </c>
    </row>
    <row r="6915" spans="1:8" x14ac:dyDescent="0.3">
      <c r="A6915" t="s">
        <v>9077</v>
      </c>
      <c r="B6915">
        <v>8582</v>
      </c>
      <c r="C6915" s="1">
        <v>44442.239085648151</v>
      </c>
      <c r="E6915">
        <v>4</v>
      </c>
      <c r="F6915" t="s">
        <v>14710</v>
      </c>
      <c r="G6915" t="s">
        <v>14711</v>
      </c>
      <c r="H6915">
        <f>IF(Table1[[#This Row],[Ticketopendate]],1,0)</f>
        <v>0</v>
      </c>
    </row>
    <row r="6916" spans="1:8" x14ac:dyDescent="0.3">
      <c r="A6916" t="s">
        <v>9077</v>
      </c>
      <c r="B6916">
        <v>8585</v>
      </c>
      <c r="C6916" s="1">
        <v>44442.232604166667</v>
      </c>
      <c r="E6916">
        <v>4</v>
      </c>
      <c r="F6916" t="s">
        <v>14712</v>
      </c>
      <c r="G6916" t="s">
        <v>14713</v>
      </c>
      <c r="H6916">
        <f>IF(Table1[[#This Row],[Ticketopendate]],1,0)</f>
        <v>0</v>
      </c>
    </row>
    <row r="6917" spans="1:8" x14ac:dyDescent="0.3">
      <c r="A6917" t="s">
        <v>9077</v>
      </c>
      <c r="B6917">
        <v>8586</v>
      </c>
      <c r="C6917" s="1">
        <v>44442.230763888889</v>
      </c>
      <c r="E6917">
        <v>4</v>
      </c>
      <c r="F6917" t="s">
        <v>14714</v>
      </c>
      <c r="H6917">
        <f>IF(Table1[[#This Row],[Ticketopendate]],1,0)</f>
        <v>0</v>
      </c>
    </row>
    <row r="6918" spans="1:8" x14ac:dyDescent="0.3">
      <c r="A6918" t="s">
        <v>9077</v>
      </c>
      <c r="B6918">
        <v>8597</v>
      </c>
      <c r="C6918" s="1">
        <v>44442.507094907407</v>
      </c>
      <c r="E6918">
        <v>4</v>
      </c>
      <c r="F6918" t="s">
        <v>14715</v>
      </c>
      <c r="G6918" t="s">
        <v>14716</v>
      </c>
      <c r="H6918">
        <f>IF(Table1[[#This Row],[Ticketopendate]],1,0)</f>
        <v>0</v>
      </c>
    </row>
    <row r="6919" spans="1:8" x14ac:dyDescent="0.3">
      <c r="A6919" t="s">
        <v>9077</v>
      </c>
      <c r="B6919">
        <v>8600</v>
      </c>
      <c r="C6919" s="1">
        <v>44442.5080787037</v>
      </c>
      <c r="E6919">
        <v>5</v>
      </c>
      <c r="F6919" t="s">
        <v>14717</v>
      </c>
      <c r="G6919" t="s">
        <v>11612</v>
      </c>
      <c r="H6919">
        <f>IF(Table1[[#This Row],[Ticketopendate]],1,0)</f>
        <v>0</v>
      </c>
    </row>
    <row r="6920" spans="1:8" x14ac:dyDescent="0.3">
      <c r="A6920" t="s">
        <v>9077</v>
      </c>
      <c r="B6920">
        <v>8603</v>
      </c>
      <c r="C6920" s="1">
        <v>44443.242754629631</v>
      </c>
      <c r="E6920">
        <v>4</v>
      </c>
      <c r="F6920" t="s">
        <v>14718</v>
      </c>
      <c r="H6920">
        <f>IF(Table1[[#This Row],[Ticketopendate]],1,0)</f>
        <v>0</v>
      </c>
    </row>
    <row r="6921" spans="1:8" x14ac:dyDescent="0.3">
      <c r="A6921" t="s">
        <v>9077</v>
      </c>
      <c r="B6921">
        <v>8604</v>
      </c>
      <c r="C6921" s="1">
        <v>44443.2421412037</v>
      </c>
      <c r="E6921">
        <v>4</v>
      </c>
      <c r="F6921" t="s">
        <v>14719</v>
      </c>
      <c r="H6921">
        <f>IF(Table1[[#This Row],[Ticketopendate]],1,0)</f>
        <v>0</v>
      </c>
    </row>
    <row r="6922" spans="1:8" x14ac:dyDescent="0.3">
      <c r="A6922" t="s">
        <v>9077</v>
      </c>
      <c r="B6922">
        <v>8607</v>
      </c>
      <c r="C6922" s="1">
        <v>44443.239398148151</v>
      </c>
      <c r="E6922">
        <v>4</v>
      </c>
      <c r="F6922" t="s">
        <v>14720</v>
      </c>
      <c r="G6922" t="s">
        <v>14721</v>
      </c>
      <c r="H6922">
        <f>IF(Table1[[#This Row],[Ticketopendate]],1,0)</f>
        <v>0</v>
      </c>
    </row>
    <row r="6923" spans="1:8" x14ac:dyDescent="0.3">
      <c r="A6923" t="s">
        <v>9077</v>
      </c>
      <c r="B6923">
        <v>8609</v>
      </c>
      <c r="C6923" s="1">
        <v>44443.238287037035</v>
      </c>
      <c r="E6923">
        <v>4</v>
      </c>
      <c r="F6923" t="s">
        <v>14722</v>
      </c>
      <c r="G6923" t="s">
        <v>6325</v>
      </c>
      <c r="H6923">
        <f>IF(Table1[[#This Row],[Ticketopendate]],1,0)</f>
        <v>0</v>
      </c>
    </row>
    <row r="6924" spans="1:8" x14ac:dyDescent="0.3">
      <c r="A6924" t="s">
        <v>9077</v>
      </c>
      <c r="B6924">
        <v>8612</v>
      </c>
      <c r="C6924" s="1">
        <v>44443.250208333331</v>
      </c>
      <c r="E6924">
        <v>4</v>
      </c>
      <c r="F6924" t="s">
        <v>14723</v>
      </c>
      <c r="H6924">
        <f>IF(Table1[[#This Row],[Ticketopendate]],1,0)</f>
        <v>0</v>
      </c>
    </row>
    <row r="6925" spans="1:8" x14ac:dyDescent="0.3">
      <c r="A6925" t="s">
        <v>9077</v>
      </c>
      <c r="B6925">
        <v>8617</v>
      </c>
      <c r="C6925" s="1">
        <v>44444.244513888887</v>
      </c>
      <c r="E6925">
        <v>4</v>
      </c>
      <c r="F6925" t="s">
        <v>9290</v>
      </c>
      <c r="G6925" t="s">
        <v>9291</v>
      </c>
      <c r="H6925">
        <f>IF(Table1[[#This Row],[Ticketopendate]],1,0)</f>
        <v>0</v>
      </c>
    </row>
    <row r="6926" spans="1:8" x14ac:dyDescent="0.3">
      <c r="A6926" t="s">
        <v>9077</v>
      </c>
      <c r="B6926">
        <v>8619</v>
      </c>
      <c r="C6926" s="1">
        <v>44443.648981481485</v>
      </c>
      <c r="E6926">
        <v>4</v>
      </c>
      <c r="F6926" t="s">
        <v>14724</v>
      </c>
      <c r="G6926" t="s">
        <v>14725</v>
      </c>
      <c r="H6926">
        <f>IF(Table1[[#This Row],[Ticketopendate]],1,0)</f>
        <v>0</v>
      </c>
    </row>
    <row r="6927" spans="1:8" x14ac:dyDescent="0.3">
      <c r="A6927" t="s">
        <v>9077</v>
      </c>
      <c r="B6927">
        <v>8620</v>
      </c>
      <c r="C6927" s="1">
        <v>44443.647187499999</v>
      </c>
      <c r="E6927">
        <v>5</v>
      </c>
      <c r="F6927" t="s">
        <v>14726</v>
      </c>
      <c r="G6927" t="s">
        <v>14727</v>
      </c>
      <c r="H6927">
        <f>IF(Table1[[#This Row],[Ticketopendate]],1,0)</f>
        <v>0</v>
      </c>
    </row>
    <row r="6928" spans="1:8" x14ac:dyDescent="0.3">
      <c r="A6928" t="s">
        <v>9077</v>
      </c>
      <c r="B6928">
        <v>8621</v>
      </c>
      <c r="C6928" s="1">
        <v>44444.242592592593</v>
      </c>
      <c r="E6928">
        <v>4</v>
      </c>
      <c r="F6928" t="s">
        <v>14728</v>
      </c>
      <c r="G6928" t="s">
        <v>14729</v>
      </c>
      <c r="H6928">
        <f>IF(Table1[[#This Row],[Ticketopendate]],1,0)</f>
        <v>0</v>
      </c>
    </row>
    <row r="6929" spans="1:8" x14ac:dyDescent="0.3">
      <c r="A6929" t="s">
        <v>9077</v>
      </c>
      <c r="B6929">
        <v>8622</v>
      </c>
      <c r="C6929" s="1">
        <v>44444.227986111109</v>
      </c>
      <c r="E6929">
        <v>4</v>
      </c>
      <c r="F6929" t="s">
        <v>6863</v>
      </c>
      <c r="G6929" t="s">
        <v>6864</v>
      </c>
      <c r="H6929">
        <f>IF(Table1[[#This Row],[Ticketopendate]],1,0)</f>
        <v>0</v>
      </c>
    </row>
    <row r="6930" spans="1:8" x14ac:dyDescent="0.3">
      <c r="A6930" t="s">
        <v>9077</v>
      </c>
      <c r="B6930">
        <v>8633</v>
      </c>
      <c r="C6930" s="1">
        <v>44445.207858796297</v>
      </c>
      <c r="E6930">
        <v>4</v>
      </c>
      <c r="F6930" t="s">
        <v>14730</v>
      </c>
      <c r="G6930" t="s">
        <v>14731</v>
      </c>
      <c r="H6930">
        <f>IF(Table1[[#This Row],[Ticketopendate]],1,0)</f>
        <v>0</v>
      </c>
    </row>
    <row r="6931" spans="1:8" x14ac:dyDescent="0.3">
      <c r="A6931" t="s">
        <v>9077</v>
      </c>
      <c r="B6931">
        <v>8634</v>
      </c>
      <c r="C6931" s="1">
        <v>44445.205509259256</v>
      </c>
      <c r="E6931">
        <v>4</v>
      </c>
      <c r="F6931" t="s">
        <v>14732</v>
      </c>
      <c r="G6931" t="s">
        <v>14733</v>
      </c>
      <c r="H6931">
        <f>IF(Table1[[#This Row],[Ticketopendate]],1,0)</f>
        <v>0</v>
      </c>
    </row>
    <row r="6932" spans="1:8" x14ac:dyDescent="0.3">
      <c r="A6932" t="s">
        <v>9077</v>
      </c>
      <c r="B6932">
        <v>8635</v>
      </c>
      <c r="C6932" s="1">
        <v>44445.204629629632</v>
      </c>
      <c r="E6932">
        <v>4</v>
      </c>
      <c r="F6932" t="s">
        <v>14734</v>
      </c>
      <c r="G6932" t="s">
        <v>14735</v>
      </c>
      <c r="H6932">
        <f>IF(Table1[[#This Row],[Ticketopendate]],1,0)</f>
        <v>0</v>
      </c>
    </row>
    <row r="6933" spans="1:8" x14ac:dyDescent="0.3">
      <c r="A6933" t="s">
        <v>9077</v>
      </c>
      <c r="B6933">
        <v>8637</v>
      </c>
      <c r="C6933" s="1">
        <v>44445.549189814818</v>
      </c>
      <c r="E6933">
        <v>4</v>
      </c>
      <c r="F6933" t="s">
        <v>14736</v>
      </c>
      <c r="G6933" t="s">
        <v>14721</v>
      </c>
      <c r="H6933">
        <f>IF(Table1[[#This Row],[Ticketopendate]],1,0)</f>
        <v>0</v>
      </c>
    </row>
    <row r="6934" spans="1:8" x14ac:dyDescent="0.3">
      <c r="A6934" t="s">
        <v>9077</v>
      </c>
      <c r="B6934">
        <v>8638</v>
      </c>
      <c r="C6934" s="1">
        <v>44452.253101851849</v>
      </c>
      <c r="E6934">
        <v>4</v>
      </c>
      <c r="F6934" t="s">
        <v>14737</v>
      </c>
      <c r="G6934" t="s">
        <v>14738</v>
      </c>
      <c r="H6934">
        <f>IF(Table1[[#This Row],[Ticketopendate]],1,0)</f>
        <v>0</v>
      </c>
    </row>
    <row r="6935" spans="1:8" x14ac:dyDescent="0.3">
      <c r="A6935" t="s">
        <v>9077</v>
      </c>
      <c r="B6935">
        <v>8642</v>
      </c>
      <c r="C6935" s="1">
        <v>44445.537361111114</v>
      </c>
      <c r="E6935">
        <v>4</v>
      </c>
      <c r="F6935" t="s">
        <v>14739</v>
      </c>
      <c r="G6935" t="s">
        <v>14740</v>
      </c>
      <c r="H6935">
        <f>IF(Table1[[#This Row],[Ticketopendate]],1,0)</f>
        <v>0</v>
      </c>
    </row>
    <row r="6936" spans="1:8" x14ac:dyDescent="0.3">
      <c r="A6936" t="s">
        <v>9077</v>
      </c>
      <c r="B6936">
        <v>8644</v>
      </c>
      <c r="C6936" s="1">
        <v>44445.833229166667</v>
      </c>
      <c r="E6936">
        <v>4</v>
      </c>
      <c r="F6936" t="s">
        <v>14741</v>
      </c>
      <c r="G6936" t="s">
        <v>14742</v>
      </c>
      <c r="H6936">
        <f>IF(Table1[[#This Row],[Ticketopendate]],1,0)</f>
        <v>0</v>
      </c>
    </row>
    <row r="6937" spans="1:8" x14ac:dyDescent="0.3">
      <c r="A6937" t="s">
        <v>9077</v>
      </c>
      <c r="B6937">
        <v>8647</v>
      </c>
      <c r="C6937" s="1">
        <v>44445.830983796295</v>
      </c>
      <c r="E6937">
        <v>4</v>
      </c>
      <c r="F6937" t="s">
        <v>14743</v>
      </c>
      <c r="G6937" t="s">
        <v>14744</v>
      </c>
      <c r="H6937">
        <f>IF(Table1[[#This Row],[Ticketopendate]],1,0)</f>
        <v>0</v>
      </c>
    </row>
    <row r="6938" spans="1:8" x14ac:dyDescent="0.3">
      <c r="A6938" t="s">
        <v>9077</v>
      </c>
      <c r="B6938">
        <v>8649</v>
      </c>
      <c r="C6938" s="1">
        <v>44445.828865740739</v>
      </c>
      <c r="E6938">
        <v>5</v>
      </c>
      <c r="F6938" t="s">
        <v>14745</v>
      </c>
      <c r="H6938">
        <f>IF(Table1[[#This Row],[Ticketopendate]],1,0)</f>
        <v>0</v>
      </c>
    </row>
    <row r="6939" spans="1:8" x14ac:dyDescent="0.3">
      <c r="A6939" t="s">
        <v>9077</v>
      </c>
      <c r="B6939">
        <v>8655</v>
      </c>
      <c r="C6939" s="1">
        <v>44445.822789351849</v>
      </c>
      <c r="E6939">
        <v>4</v>
      </c>
      <c r="F6939" t="s">
        <v>14746</v>
      </c>
      <c r="G6939" t="s">
        <v>14747</v>
      </c>
      <c r="H6939">
        <f>IF(Table1[[#This Row],[Ticketopendate]],1,0)</f>
        <v>0</v>
      </c>
    </row>
    <row r="6940" spans="1:8" x14ac:dyDescent="0.3">
      <c r="A6940" t="s">
        <v>9077</v>
      </c>
      <c r="B6940">
        <v>8657</v>
      </c>
      <c r="C6940" s="1">
        <v>44445.820150462961</v>
      </c>
      <c r="E6940">
        <v>5</v>
      </c>
      <c r="F6940" t="s">
        <v>14748</v>
      </c>
      <c r="G6940" t="s">
        <v>3915</v>
      </c>
      <c r="H6940">
        <f>IF(Table1[[#This Row],[Ticketopendate]],1,0)</f>
        <v>0</v>
      </c>
    </row>
    <row r="6941" spans="1:8" x14ac:dyDescent="0.3">
      <c r="A6941" t="s">
        <v>9077</v>
      </c>
      <c r="B6941">
        <v>8660</v>
      </c>
      <c r="C6941" s="1">
        <v>44446.508136574077</v>
      </c>
      <c r="E6941">
        <v>4</v>
      </c>
      <c r="F6941" t="s">
        <v>14749</v>
      </c>
      <c r="H6941">
        <f>IF(Table1[[#This Row],[Ticketopendate]],1,0)</f>
        <v>0</v>
      </c>
    </row>
    <row r="6942" spans="1:8" x14ac:dyDescent="0.3">
      <c r="A6942" t="s">
        <v>9077</v>
      </c>
      <c r="B6942">
        <v>8670</v>
      </c>
      <c r="C6942" s="1">
        <v>44447.246527777781</v>
      </c>
      <c r="E6942">
        <v>4</v>
      </c>
      <c r="F6942" t="s">
        <v>14750</v>
      </c>
      <c r="G6942" t="s">
        <v>14751</v>
      </c>
      <c r="H6942">
        <f>IF(Table1[[#This Row],[Ticketopendate]],1,0)</f>
        <v>0</v>
      </c>
    </row>
    <row r="6943" spans="1:8" x14ac:dyDescent="0.3">
      <c r="A6943" t="s">
        <v>9077</v>
      </c>
      <c r="B6943">
        <v>8671</v>
      </c>
      <c r="C6943" s="1">
        <v>44447.246064814812</v>
      </c>
      <c r="E6943">
        <v>5</v>
      </c>
      <c r="F6943" t="s">
        <v>14752</v>
      </c>
      <c r="G6943" t="s">
        <v>14753</v>
      </c>
      <c r="H6943">
        <f>IF(Table1[[#This Row],[Ticketopendate]],1,0)</f>
        <v>0</v>
      </c>
    </row>
    <row r="6944" spans="1:8" x14ac:dyDescent="0.3">
      <c r="A6944" t="s">
        <v>9077</v>
      </c>
      <c r="B6944">
        <v>8672</v>
      </c>
      <c r="C6944" s="1">
        <v>44447.245844907404</v>
      </c>
      <c r="E6944">
        <v>4</v>
      </c>
      <c r="F6944" t="s">
        <v>14754</v>
      </c>
      <c r="G6944" t="s">
        <v>12287</v>
      </c>
      <c r="H6944">
        <f>IF(Table1[[#This Row],[Ticketopendate]],1,0)</f>
        <v>0</v>
      </c>
    </row>
    <row r="6945" spans="1:8" x14ac:dyDescent="0.3">
      <c r="A6945" t="s">
        <v>9077</v>
      </c>
      <c r="B6945">
        <v>8673</v>
      </c>
      <c r="C6945" s="1">
        <v>44447.245381944442</v>
      </c>
      <c r="E6945">
        <v>4</v>
      </c>
      <c r="F6945" t="s">
        <v>14755</v>
      </c>
      <c r="G6945" t="s">
        <v>14756</v>
      </c>
      <c r="H6945">
        <f>IF(Table1[[#This Row],[Ticketopendate]],1,0)</f>
        <v>0</v>
      </c>
    </row>
    <row r="6946" spans="1:8" x14ac:dyDescent="0.3">
      <c r="A6946" t="s">
        <v>9077</v>
      </c>
      <c r="B6946">
        <v>8675</v>
      </c>
      <c r="C6946" s="1">
        <v>44447.241238425922</v>
      </c>
      <c r="E6946">
        <v>4</v>
      </c>
      <c r="F6946" t="s">
        <v>14757</v>
      </c>
      <c r="G6946" t="s">
        <v>14758</v>
      </c>
      <c r="H6946">
        <f>IF(Table1[[#This Row],[Ticketopendate]],1,0)</f>
        <v>0</v>
      </c>
    </row>
    <row r="6947" spans="1:8" x14ac:dyDescent="0.3">
      <c r="A6947" t="s">
        <v>9077</v>
      </c>
      <c r="B6947">
        <v>8676</v>
      </c>
      <c r="C6947" s="1">
        <v>44447.257314814815</v>
      </c>
      <c r="E6947">
        <v>4</v>
      </c>
      <c r="F6947" t="s">
        <v>14759</v>
      </c>
      <c r="G6947" t="s">
        <v>14760</v>
      </c>
      <c r="H6947">
        <f>IF(Table1[[#This Row],[Ticketopendate]],1,0)</f>
        <v>0</v>
      </c>
    </row>
    <row r="6948" spans="1:8" x14ac:dyDescent="0.3">
      <c r="A6948" t="s">
        <v>9077</v>
      </c>
      <c r="B6948">
        <v>8678</v>
      </c>
      <c r="C6948" s="1">
        <v>44447.238611111112</v>
      </c>
      <c r="E6948">
        <v>4</v>
      </c>
      <c r="F6948" t="s">
        <v>14761</v>
      </c>
      <c r="G6948" t="s">
        <v>14762</v>
      </c>
      <c r="H6948">
        <f>IF(Table1[[#This Row],[Ticketopendate]],1,0)</f>
        <v>0</v>
      </c>
    </row>
    <row r="6949" spans="1:8" x14ac:dyDescent="0.3">
      <c r="A6949" t="s">
        <v>9077</v>
      </c>
      <c r="B6949">
        <v>8686</v>
      </c>
      <c r="C6949" s="1">
        <v>44447.222199074073</v>
      </c>
      <c r="E6949">
        <v>4</v>
      </c>
      <c r="F6949" t="s">
        <v>14763</v>
      </c>
      <c r="G6949" t="s">
        <v>14764</v>
      </c>
      <c r="H6949">
        <f>IF(Table1[[#This Row],[Ticketopendate]],1,0)</f>
        <v>0</v>
      </c>
    </row>
    <row r="6950" spans="1:8" x14ac:dyDescent="0.3">
      <c r="A6950" t="s">
        <v>9077</v>
      </c>
      <c r="B6950">
        <v>8696</v>
      </c>
      <c r="C6950" s="1">
        <v>44447.772847222222</v>
      </c>
      <c r="E6950">
        <v>5</v>
      </c>
      <c r="F6950" t="s">
        <v>14765</v>
      </c>
      <c r="G6950" t="s">
        <v>14766</v>
      </c>
      <c r="H6950">
        <f>IF(Table1[[#This Row],[Ticketopendate]],1,0)</f>
        <v>0</v>
      </c>
    </row>
    <row r="6951" spans="1:8" x14ac:dyDescent="0.3">
      <c r="A6951" t="s">
        <v>9077</v>
      </c>
      <c r="B6951">
        <v>8697</v>
      </c>
      <c r="C6951" s="1">
        <v>44447.772430555553</v>
      </c>
      <c r="E6951">
        <v>4</v>
      </c>
      <c r="F6951" t="s">
        <v>14767</v>
      </c>
      <c r="G6951" t="s">
        <v>14768</v>
      </c>
      <c r="H6951">
        <f>IF(Table1[[#This Row],[Ticketopendate]],1,0)</f>
        <v>0</v>
      </c>
    </row>
    <row r="6952" spans="1:8" x14ac:dyDescent="0.3">
      <c r="A6952" t="s">
        <v>9077</v>
      </c>
      <c r="B6952">
        <v>8699</v>
      </c>
      <c r="C6952" s="1">
        <v>44451.536585648151</v>
      </c>
      <c r="E6952">
        <v>5</v>
      </c>
      <c r="F6952" t="s">
        <v>14769</v>
      </c>
      <c r="G6952" t="s">
        <v>14770</v>
      </c>
      <c r="H6952">
        <f>IF(Table1[[#This Row],[Ticketopendate]],1,0)</f>
        <v>0</v>
      </c>
    </row>
    <row r="6953" spans="1:8" x14ac:dyDescent="0.3">
      <c r="A6953" t="s">
        <v>9077</v>
      </c>
      <c r="B6953">
        <v>8702</v>
      </c>
      <c r="C6953" s="1">
        <v>44448.200416666667</v>
      </c>
      <c r="E6953">
        <v>4</v>
      </c>
      <c r="F6953" t="s">
        <v>14771</v>
      </c>
      <c r="H6953">
        <f>IF(Table1[[#This Row],[Ticketopendate]],1,0)</f>
        <v>0</v>
      </c>
    </row>
    <row r="6954" spans="1:8" x14ac:dyDescent="0.3">
      <c r="A6954" t="s">
        <v>9077</v>
      </c>
      <c r="B6954">
        <v>8710</v>
      </c>
      <c r="C6954" s="1">
        <v>44448.541226851848</v>
      </c>
      <c r="E6954">
        <v>4</v>
      </c>
      <c r="F6954" t="s">
        <v>14772</v>
      </c>
      <c r="G6954" t="s">
        <v>5963</v>
      </c>
      <c r="H6954">
        <f>IF(Table1[[#This Row],[Ticketopendate]],1,0)</f>
        <v>0</v>
      </c>
    </row>
    <row r="6955" spans="1:8" x14ac:dyDescent="0.3">
      <c r="A6955" t="s">
        <v>9077</v>
      </c>
      <c r="B6955">
        <v>8715</v>
      </c>
      <c r="C6955" s="1">
        <v>44449.186874999999</v>
      </c>
      <c r="E6955">
        <v>4</v>
      </c>
      <c r="F6955" t="s">
        <v>14773</v>
      </c>
      <c r="G6955" t="s">
        <v>14774</v>
      </c>
      <c r="H6955">
        <f>IF(Table1[[#This Row],[Ticketopendate]],1,0)</f>
        <v>0</v>
      </c>
    </row>
    <row r="6956" spans="1:8" x14ac:dyDescent="0.3">
      <c r="A6956" t="s">
        <v>9077</v>
      </c>
      <c r="B6956">
        <v>8716</v>
      </c>
      <c r="C6956" s="1">
        <v>44449.501608796294</v>
      </c>
      <c r="E6956">
        <v>5</v>
      </c>
      <c r="F6956" t="s">
        <v>14775</v>
      </c>
      <c r="G6956" t="s">
        <v>14776</v>
      </c>
      <c r="H6956">
        <f>IF(Table1[[#This Row],[Ticketopendate]],1,0)</f>
        <v>0</v>
      </c>
    </row>
    <row r="6957" spans="1:8" x14ac:dyDescent="0.3">
      <c r="A6957" t="s">
        <v>9077</v>
      </c>
      <c r="B6957">
        <v>8718</v>
      </c>
      <c r="C6957" s="1">
        <v>44449.500775462962</v>
      </c>
      <c r="E6957">
        <v>4</v>
      </c>
      <c r="F6957" t="s">
        <v>14777</v>
      </c>
      <c r="H6957">
        <f>IF(Table1[[#This Row],[Ticketopendate]],1,0)</f>
        <v>0</v>
      </c>
    </row>
    <row r="6958" spans="1:8" x14ac:dyDescent="0.3">
      <c r="A6958" t="s">
        <v>9077</v>
      </c>
      <c r="B6958">
        <v>8720</v>
      </c>
      <c r="C6958" s="1">
        <v>44449.49726851852</v>
      </c>
      <c r="E6958">
        <v>4</v>
      </c>
      <c r="F6958" t="s">
        <v>14778</v>
      </c>
      <c r="G6958" t="s">
        <v>5250</v>
      </c>
      <c r="H6958">
        <f>IF(Table1[[#This Row],[Ticketopendate]],1,0)</f>
        <v>0</v>
      </c>
    </row>
    <row r="6959" spans="1:8" x14ac:dyDescent="0.3">
      <c r="A6959" t="s">
        <v>9077</v>
      </c>
      <c r="B6959">
        <v>8721</v>
      </c>
      <c r="C6959" s="1">
        <v>44449.496689814812</v>
      </c>
      <c r="E6959">
        <v>4</v>
      </c>
      <c r="F6959" t="s">
        <v>14779</v>
      </c>
      <c r="G6959" t="s">
        <v>14780</v>
      </c>
      <c r="H6959">
        <f>IF(Table1[[#This Row],[Ticketopendate]],1,0)</f>
        <v>0</v>
      </c>
    </row>
    <row r="6960" spans="1:8" x14ac:dyDescent="0.3">
      <c r="A6960" t="s">
        <v>9077</v>
      </c>
      <c r="B6960">
        <v>8723</v>
      </c>
      <c r="C6960" s="1">
        <v>44449.502175925925</v>
      </c>
      <c r="E6960">
        <v>4</v>
      </c>
      <c r="F6960" t="s">
        <v>14781</v>
      </c>
      <c r="G6960" t="s">
        <v>14782</v>
      </c>
      <c r="H6960">
        <f>IF(Table1[[#This Row],[Ticketopendate]],1,0)</f>
        <v>0</v>
      </c>
    </row>
    <row r="6961" spans="1:8" x14ac:dyDescent="0.3">
      <c r="A6961" t="s">
        <v>9077</v>
      </c>
      <c r="B6961">
        <v>8731</v>
      </c>
      <c r="C6961" s="1">
        <v>44450.485601851855</v>
      </c>
      <c r="E6961">
        <v>4</v>
      </c>
      <c r="F6961" t="s">
        <v>14783</v>
      </c>
      <c r="H6961">
        <f>IF(Table1[[#This Row],[Ticketopendate]],1,0)</f>
        <v>0</v>
      </c>
    </row>
    <row r="6962" spans="1:8" x14ac:dyDescent="0.3">
      <c r="A6962" t="s">
        <v>9077</v>
      </c>
      <c r="B6962">
        <v>8735</v>
      </c>
      <c r="C6962" s="1">
        <v>44451.257974537039</v>
      </c>
      <c r="E6962">
        <v>4</v>
      </c>
      <c r="F6962" t="s">
        <v>14784</v>
      </c>
      <c r="H6962">
        <f>IF(Table1[[#This Row],[Ticketopendate]],1,0)</f>
        <v>0</v>
      </c>
    </row>
    <row r="6963" spans="1:8" x14ac:dyDescent="0.3">
      <c r="A6963" t="s">
        <v>9077</v>
      </c>
      <c r="B6963">
        <v>8736</v>
      </c>
      <c r="C6963" s="1">
        <v>44451.25712962963</v>
      </c>
      <c r="E6963">
        <v>4</v>
      </c>
      <c r="F6963" t="s">
        <v>14785</v>
      </c>
      <c r="G6963" t="s">
        <v>14786</v>
      </c>
      <c r="H6963">
        <f>IF(Table1[[#This Row],[Ticketopendate]],1,0)</f>
        <v>0</v>
      </c>
    </row>
    <row r="6964" spans="1:8" x14ac:dyDescent="0.3">
      <c r="A6964" t="s">
        <v>9077</v>
      </c>
      <c r="B6964">
        <v>8739</v>
      </c>
      <c r="C6964" s="1">
        <v>44451.521678240744</v>
      </c>
      <c r="E6964">
        <v>4</v>
      </c>
      <c r="F6964" t="s">
        <v>14787</v>
      </c>
      <c r="H6964">
        <f>IF(Table1[[#This Row],[Ticketopendate]],1,0)</f>
        <v>0</v>
      </c>
    </row>
    <row r="6965" spans="1:8" x14ac:dyDescent="0.3">
      <c r="A6965" t="s">
        <v>9077</v>
      </c>
      <c r="B6965">
        <v>8740</v>
      </c>
      <c r="C6965" s="1">
        <v>44451.52103009259</v>
      </c>
      <c r="E6965">
        <v>4</v>
      </c>
      <c r="F6965" t="s">
        <v>14788</v>
      </c>
      <c r="G6965" t="s">
        <v>14789</v>
      </c>
      <c r="H6965">
        <f>IF(Table1[[#This Row],[Ticketopendate]],1,0)</f>
        <v>0</v>
      </c>
    </row>
    <row r="6966" spans="1:8" x14ac:dyDescent="0.3">
      <c r="A6966" t="s">
        <v>9077</v>
      </c>
      <c r="B6966">
        <v>8741</v>
      </c>
      <c r="C6966" s="1">
        <v>44451.520324074074</v>
      </c>
      <c r="E6966">
        <v>4</v>
      </c>
      <c r="F6966" t="s">
        <v>14790</v>
      </c>
      <c r="G6966" t="s">
        <v>14791</v>
      </c>
      <c r="H6966">
        <f>IF(Table1[[#This Row],[Ticketopendate]],1,0)</f>
        <v>0</v>
      </c>
    </row>
    <row r="6967" spans="1:8" x14ac:dyDescent="0.3">
      <c r="A6967" t="s">
        <v>9077</v>
      </c>
      <c r="B6967">
        <v>8742</v>
      </c>
      <c r="C6967" s="1">
        <v>44451.530381944445</v>
      </c>
      <c r="E6967">
        <v>4</v>
      </c>
      <c r="F6967" t="s">
        <v>14792</v>
      </c>
      <c r="G6967" t="s">
        <v>14793</v>
      </c>
      <c r="H6967">
        <f>IF(Table1[[#This Row],[Ticketopendate]],1,0)</f>
        <v>0</v>
      </c>
    </row>
    <row r="6968" spans="1:8" x14ac:dyDescent="0.3">
      <c r="A6968" t="s">
        <v>9077</v>
      </c>
      <c r="B6968">
        <v>8745</v>
      </c>
      <c r="C6968" s="1">
        <v>44455.76903935185</v>
      </c>
      <c r="E6968">
        <v>4</v>
      </c>
      <c r="F6968" t="s">
        <v>14794</v>
      </c>
      <c r="G6968" t="s">
        <v>14795</v>
      </c>
      <c r="H6968">
        <f>IF(Table1[[#This Row],[Ticketopendate]],1,0)</f>
        <v>0</v>
      </c>
    </row>
    <row r="6969" spans="1:8" x14ac:dyDescent="0.3">
      <c r="A6969" t="s">
        <v>9077</v>
      </c>
      <c r="B6969">
        <v>8747</v>
      </c>
      <c r="C6969" s="1">
        <v>44452.244560185187</v>
      </c>
      <c r="E6969">
        <v>4</v>
      </c>
      <c r="F6969" t="s">
        <v>14796</v>
      </c>
      <c r="H6969">
        <f>IF(Table1[[#This Row],[Ticketopendate]],1,0)</f>
        <v>0</v>
      </c>
    </row>
    <row r="6970" spans="1:8" x14ac:dyDescent="0.3">
      <c r="A6970" t="s">
        <v>9077</v>
      </c>
      <c r="B6970">
        <v>8750</v>
      </c>
      <c r="C6970" s="1">
        <v>44452.543657407405</v>
      </c>
      <c r="E6970">
        <v>4</v>
      </c>
      <c r="F6970" t="s">
        <v>14797</v>
      </c>
      <c r="H6970">
        <f>IF(Table1[[#This Row],[Ticketopendate]],1,0)</f>
        <v>0</v>
      </c>
    </row>
    <row r="6971" spans="1:8" x14ac:dyDescent="0.3">
      <c r="A6971" t="s">
        <v>9077</v>
      </c>
      <c r="B6971">
        <v>8751</v>
      </c>
      <c r="C6971" s="1">
        <v>44452.543055555558</v>
      </c>
      <c r="E6971">
        <v>4</v>
      </c>
      <c r="F6971" t="s">
        <v>14798</v>
      </c>
      <c r="G6971" t="s">
        <v>14799</v>
      </c>
      <c r="H6971">
        <f>IF(Table1[[#This Row],[Ticketopendate]],1,0)</f>
        <v>0</v>
      </c>
    </row>
    <row r="6972" spans="1:8" x14ac:dyDescent="0.3">
      <c r="A6972" t="s">
        <v>9077</v>
      </c>
      <c r="B6972">
        <v>8753</v>
      </c>
      <c r="C6972" s="1">
        <v>44452.546527777777</v>
      </c>
      <c r="E6972">
        <v>4</v>
      </c>
      <c r="F6972" t="s">
        <v>14800</v>
      </c>
      <c r="G6972" t="s">
        <v>14801</v>
      </c>
      <c r="H6972">
        <f>IF(Table1[[#This Row],[Ticketopendate]],1,0)</f>
        <v>0</v>
      </c>
    </row>
    <row r="6973" spans="1:8" x14ac:dyDescent="0.3">
      <c r="A6973" t="s">
        <v>9077</v>
      </c>
      <c r="B6973">
        <v>8754</v>
      </c>
      <c r="C6973" s="1">
        <v>44452.547199074077</v>
      </c>
      <c r="E6973">
        <v>4</v>
      </c>
      <c r="F6973" t="s">
        <v>14802</v>
      </c>
      <c r="G6973" t="s">
        <v>12099</v>
      </c>
      <c r="H6973">
        <f>IF(Table1[[#This Row],[Ticketopendate]],1,0)</f>
        <v>0</v>
      </c>
    </row>
    <row r="6974" spans="1:8" x14ac:dyDescent="0.3">
      <c r="A6974" t="s">
        <v>9077</v>
      </c>
      <c r="B6974">
        <v>8755</v>
      </c>
      <c r="C6974" s="1">
        <v>44452.545532407406</v>
      </c>
      <c r="E6974">
        <v>4</v>
      </c>
      <c r="F6974" t="s">
        <v>14803</v>
      </c>
      <c r="G6974" t="s">
        <v>14804</v>
      </c>
      <c r="H6974">
        <f>IF(Table1[[#This Row],[Ticketopendate]],1,0)</f>
        <v>0</v>
      </c>
    </row>
    <row r="6975" spans="1:8" x14ac:dyDescent="0.3">
      <c r="A6975" t="s">
        <v>9077</v>
      </c>
      <c r="B6975">
        <v>8758</v>
      </c>
      <c r="C6975" s="1">
        <v>44453.241493055553</v>
      </c>
      <c r="E6975">
        <v>4</v>
      </c>
      <c r="F6975" t="s">
        <v>14805</v>
      </c>
      <c r="G6975" t="s">
        <v>14806</v>
      </c>
      <c r="H6975">
        <f>IF(Table1[[#This Row],[Ticketopendate]],1,0)</f>
        <v>0</v>
      </c>
    </row>
    <row r="6976" spans="1:8" x14ac:dyDescent="0.3">
      <c r="A6976" t="s">
        <v>9077</v>
      </c>
      <c r="B6976">
        <v>8762</v>
      </c>
      <c r="C6976" s="1">
        <v>44453.530416666668</v>
      </c>
      <c r="E6976">
        <v>4</v>
      </c>
      <c r="F6976" t="s">
        <v>14807</v>
      </c>
      <c r="G6976" t="s">
        <v>14808</v>
      </c>
      <c r="H6976">
        <f>IF(Table1[[#This Row],[Ticketopendate]],1,0)</f>
        <v>0</v>
      </c>
    </row>
    <row r="6977" spans="1:8" x14ac:dyDescent="0.3">
      <c r="A6977" t="s">
        <v>9077</v>
      </c>
      <c r="B6977">
        <v>8763</v>
      </c>
      <c r="C6977" s="1">
        <v>44454.266041666669</v>
      </c>
      <c r="E6977">
        <v>4</v>
      </c>
      <c r="F6977" t="s">
        <v>1192</v>
      </c>
      <c r="G6977" t="s">
        <v>1193</v>
      </c>
      <c r="H6977">
        <f>IF(Table1[[#This Row],[Ticketopendate]],1,0)</f>
        <v>0</v>
      </c>
    </row>
    <row r="6978" spans="1:8" x14ac:dyDescent="0.3">
      <c r="A6978" t="s">
        <v>9077</v>
      </c>
      <c r="B6978">
        <v>8764</v>
      </c>
      <c r="C6978" s="1">
        <v>44454.264409722222</v>
      </c>
      <c r="E6978">
        <v>4</v>
      </c>
      <c r="F6978" t="s">
        <v>14809</v>
      </c>
      <c r="G6978" t="s">
        <v>14810</v>
      </c>
      <c r="H6978">
        <f>IF(Table1[[#This Row],[Ticketopendate]],1,0)</f>
        <v>0</v>
      </c>
    </row>
    <row r="6979" spans="1:8" x14ac:dyDescent="0.3">
      <c r="A6979" t="s">
        <v>9077</v>
      </c>
      <c r="B6979">
        <v>8774</v>
      </c>
      <c r="C6979" s="1">
        <v>44455.263159722221</v>
      </c>
      <c r="E6979">
        <v>4</v>
      </c>
      <c r="F6979" t="s">
        <v>14811</v>
      </c>
      <c r="H6979">
        <f>IF(Table1[[#This Row],[Ticketopendate]],1,0)</f>
        <v>0</v>
      </c>
    </row>
    <row r="6980" spans="1:8" x14ac:dyDescent="0.3">
      <c r="A6980" t="s">
        <v>9077</v>
      </c>
      <c r="B6980">
        <v>8775</v>
      </c>
      <c r="C6980" s="1">
        <v>44454.534155092595</v>
      </c>
      <c r="E6980">
        <v>4</v>
      </c>
      <c r="F6980" t="s">
        <v>14812</v>
      </c>
      <c r="G6980" t="s">
        <v>14813</v>
      </c>
      <c r="H6980">
        <f>IF(Table1[[#This Row],[Ticketopendate]],1,0)</f>
        <v>0</v>
      </c>
    </row>
    <row r="6981" spans="1:8" x14ac:dyDescent="0.3">
      <c r="A6981" t="s">
        <v>9077</v>
      </c>
      <c r="B6981">
        <v>8777</v>
      </c>
      <c r="C6981" s="1">
        <v>44455.26116898148</v>
      </c>
      <c r="E6981">
        <v>4</v>
      </c>
      <c r="F6981" t="s">
        <v>14814</v>
      </c>
      <c r="H6981">
        <f>IF(Table1[[#This Row],[Ticketopendate]],1,0)</f>
        <v>0</v>
      </c>
    </row>
    <row r="6982" spans="1:8" x14ac:dyDescent="0.3">
      <c r="A6982" t="s">
        <v>9077</v>
      </c>
      <c r="B6982">
        <v>8778</v>
      </c>
      <c r="C6982" s="1">
        <v>44455.259814814817</v>
      </c>
      <c r="E6982">
        <v>4</v>
      </c>
      <c r="F6982" t="s">
        <v>14815</v>
      </c>
      <c r="H6982">
        <f>IF(Table1[[#This Row],[Ticketopendate]],1,0)</f>
        <v>0</v>
      </c>
    </row>
    <row r="6983" spans="1:8" x14ac:dyDescent="0.3">
      <c r="A6983" t="s">
        <v>9077</v>
      </c>
      <c r="B6983">
        <v>8781</v>
      </c>
      <c r="C6983" s="1">
        <v>44455.266840277778</v>
      </c>
      <c r="E6983">
        <v>4</v>
      </c>
      <c r="F6983" t="s">
        <v>14816</v>
      </c>
      <c r="H6983">
        <f>IF(Table1[[#This Row],[Ticketopendate]],1,0)</f>
        <v>0</v>
      </c>
    </row>
    <row r="6984" spans="1:8" x14ac:dyDescent="0.3">
      <c r="A6984" t="s">
        <v>9077</v>
      </c>
      <c r="B6984">
        <v>8782</v>
      </c>
      <c r="C6984" s="1">
        <v>44455.403495370374</v>
      </c>
      <c r="E6984">
        <v>4</v>
      </c>
      <c r="F6984" t="s">
        <v>14817</v>
      </c>
      <c r="H6984">
        <f>IF(Table1[[#This Row],[Ticketopendate]],1,0)</f>
        <v>0</v>
      </c>
    </row>
    <row r="6985" spans="1:8" x14ac:dyDescent="0.3">
      <c r="A6985" t="s">
        <v>9077</v>
      </c>
      <c r="B6985">
        <v>8789</v>
      </c>
      <c r="C6985" s="1">
        <v>44455.759502314817</v>
      </c>
      <c r="E6985">
        <v>4</v>
      </c>
      <c r="F6985" t="s">
        <v>14818</v>
      </c>
      <c r="G6985" t="s">
        <v>7007</v>
      </c>
      <c r="H6985">
        <f>IF(Table1[[#This Row],[Ticketopendate]],1,0)</f>
        <v>0</v>
      </c>
    </row>
    <row r="6986" spans="1:8" x14ac:dyDescent="0.3">
      <c r="A6986" t="s">
        <v>9077</v>
      </c>
      <c r="B6986">
        <v>8790</v>
      </c>
      <c r="C6986" s="1">
        <v>44456.266168981485</v>
      </c>
      <c r="E6986">
        <v>4</v>
      </c>
      <c r="F6986" t="s">
        <v>14819</v>
      </c>
      <c r="G6986" t="s">
        <v>14820</v>
      </c>
      <c r="H6986">
        <f>IF(Table1[[#This Row],[Ticketopendate]],1,0)</f>
        <v>0</v>
      </c>
    </row>
    <row r="6987" spans="1:8" x14ac:dyDescent="0.3">
      <c r="A6987" t="s">
        <v>9077</v>
      </c>
      <c r="B6987">
        <v>8791</v>
      </c>
      <c r="C6987" s="1">
        <v>44455.76939814815</v>
      </c>
      <c r="E6987">
        <v>5</v>
      </c>
      <c r="F6987" t="s">
        <v>14821</v>
      </c>
      <c r="G6987" t="s">
        <v>6594</v>
      </c>
      <c r="H6987">
        <f>IF(Table1[[#This Row],[Ticketopendate]],1,0)</f>
        <v>0</v>
      </c>
    </row>
    <row r="6988" spans="1:8" x14ac:dyDescent="0.3">
      <c r="A6988" t="s">
        <v>9077</v>
      </c>
      <c r="B6988">
        <v>8795</v>
      </c>
      <c r="C6988" s="1">
        <v>44456.505729166667</v>
      </c>
      <c r="E6988">
        <v>4</v>
      </c>
      <c r="F6988" t="s">
        <v>14822</v>
      </c>
      <c r="H6988">
        <f>IF(Table1[[#This Row],[Ticketopendate]],1,0)</f>
        <v>0</v>
      </c>
    </row>
    <row r="6989" spans="1:8" x14ac:dyDescent="0.3">
      <c r="A6989" t="s">
        <v>9077</v>
      </c>
      <c r="B6989">
        <v>8797</v>
      </c>
      <c r="C6989" s="1">
        <v>44464.25949074074</v>
      </c>
      <c r="E6989">
        <v>5</v>
      </c>
      <c r="F6989" t="s">
        <v>14823</v>
      </c>
      <c r="G6989" t="s">
        <v>14824</v>
      </c>
      <c r="H6989">
        <f>IF(Table1[[#This Row],[Ticketopendate]],1,0)</f>
        <v>0</v>
      </c>
    </row>
    <row r="6990" spans="1:8" x14ac:dyDescent="0.3">
      <c r="A6990" t="s">
        <v>9077</v>
      </c>
      <c r="B6990">
        <v>8809</v>
      </c>
      <c r="C6990" s="1">
        <v>44457.296273148146</v>
      </c>
      <c r="E6990">
        <v>4</v>
      </c>
      <c r="F6990" t="s">
        <v>14825</v>
      </c>
      <c r="G6990" t="s">
        <v>2849</v>
      </c>
      <c r="H6990">
        <f>IF(Table1[[#This Row],[Ticketopendate]],1,0)</f>
        <v>0</v>
      </c>
    </row>
    <row r="6991" spans="1:8" x14ac:dyDescent="0.3">
      <c r="A6991" t="s">
        <v>9077</v>
      </c>
      <c r="B6991">
        <v>8814</v>
      </c>
      <c r="C6991" s="1">
        <v>44457.49015046296</v>
      </c>
      <c r="E6991">
        <v>4</v>
      </c>
      <c r="F6991" t="s">
        <v>14826</v>
      </c>
      <c r="H6991">
        <f>IF(Table1[[#This Row],[Ticketopendate]],1,0)</f>
        <v>0</v>
      </c>
    </row>
    <row r="6992" spans="1:8" x14ac:dyDescent="0.3">
      <c r="A6992" t="s">
        <v>9077</v>
      </c>
      <c r="B6992">
        <v>8817</v>
      </c>
      <c r="C6992" s="1">
        <v>44458.267638888887</v>
      </c>
      <c r="E6992">
        <v>4</v>
      </c>
      <c r="F6992" t="s">
        <v>14827</v>
      </c>
      <c r="G6992" t="s">
        <v>14828</v>
      </c>
      <c r="H6992">
        <f>IF(Table1[[#This Row],[Ticketopendate]],1,0)</f>
        <v>0</v>
      </c>
    </row>
    <row r="6993" spans="1:8" x14ac:dyDescent="0.3">
      <c r="A6993" t="s">
        <v>9077</v>
      </c>
      <c r="B6993">
        <v>8818</v>
      </c>
      <c r="C6993" s="1">
        <v>44458.268020833333</v>
      </c>
      <c r="E6993">
        <v>5</v>
      </c>
      <c r="F6993" t="s">
        <v>14829</v>
      </c>
      <c r="G6993" t="s">
        <v>14830</v>
      </c>
      <c r="H6993">
        <f>IF(Table1[[#This Row],[Ticketopendate]],1,0)</f>
        <v>0</v>
      </c>
    </row>
    <row r="6994" spans="1:8" x14ac:dyDescent="0.3">
      <c r="A6994" t="s">
        <v>9077</v>
      </c>
      <c r="B6994">
        <v>8820</v>
      </c>
      <c r="C6994" s="1">
        <v>44493.53398148148</v>
      </c>
      <c r="E6994">
        <v>4</v>
      </c>
      <c r="F6994" t="s">
        <v>14831</v>
      </c>
      <c r="G6994" t="s">
        <v>14832</v>
      </c>
      <c r="H6994">
        <f>IF(Table1[[#This Row],[Ticketopendate]],1,0)</f>
        <v>0</v>
      </c>
    </row>
    <row r="6995" spans="1:8" x14ac:dyDescent="0.3">
      <c r="A6995" t="s">
        <v>9077</v>
      </c>
      <c r="B6995">
        <v>8821</v>
      </c>
      <c r="C6995" s="1">
        <v>44458.260787037034</v>
      </c>
      <c r="E6995">
        <v>4</v>
      </c>
      <c r="F6995" t="s">
        <v>14833</v>
      </c>
      <c r="H6995">
        <f>IF(Table1[[#This Row],[Ticketopendate]],1,0)</f>
        <v>0</v>
      </c>
    </row>
    <row r="6996" spans="1:8" x14ac:dyDescent="0.3">
      <c r="A6996" t="s">
        <v>9077</v>
      </c>
      <c r="B6996">
        <v>8823</v>
      </c>
      <c r="C6996" s="1">
        <v>44458.534942129627</v>
      </c>
      <c r="E6996">
        <v>4</v>
      </c>
      <c r="F6996" t="s">
        <v>14834</v>
      </c>
      <c r="H6996">
        <f>IF(Table1[[#This Row],[Ticketopendate]],1,0)</f>
        <v>0</v>
      </c>
    </row>
    <row r="6997" spans="1:8" x14ac:dyDescent="0.3">
      <c r="A6997" t="s">
        <v>9077</v>
      </c>
      <c r="B6997">
        <v>8826</v>
      </c>
      <c r="C6997" s="1">
        <v>44458.52915509259</v>
      </c>
      <c r="E6997">
        <v>4</v>
      </c>
      <c r="F6997" t="s">
        <v>14835</v>
      </c>
      <c r="G6997" t="s">
        <v>14836</v>
      </c>
      <c r="H6997">
        <f>IF(Table1[[#This Row],[Ticketopendate]],1,0)</f>
        <v>0</v>
      </c>
    </row>
    <row r="6998" spans="1:8" x14ac:dyDescent="0.3">
      <c r="A6998" t="s">
        <v>9077</v>
      </c>
      <c r="B6998">
        <v>8827</v>
      </c>
      <c r="C6998" s="1">
        <v>44458.528611111113</v>
      </c>
      <c r="E6998">
        <v>4</v>
      </c>
      <c r="F6998" t="s">
        <v>14837</v>
      </c>
      <c r="G6998" t="s">
        <v>14838</v>
      </c>
      <c r="H6998">
        <f>IF(Table1[[#This Row],[Ticketopendate]],1,0)</f>
        <v>0</v>
      </c>
    </row>
    <row r="6999" spans="1:8" x14ac:dyDescent="0.3">
      <c r="A6999" t="s">
        <v>9077</v>
      </c>
      <c r="B6999">
        <v>8829</v>
      </c>
      <c r="C6999" s="1">
        <v>44458.519583333335</v>
      </c>
      <c r="E6999">
        <v>4</v>
      </c>
      <c r="F6999" t="s">
        <v>14839</v>
      </c>
      <c r="G6999" t="s">
        <v>5337</v>
      </c>
      <c r="H6999">
        <f>IF(Table1[[#This Row],[Ticketopendate]],1,0)</f>
        <v>0</v>
      </c>
    </row>
    <row r="7000" spans="1:8" x14ac:dyDescent="0.3">
      <c r="A7000" t="s">
        <v>9077</v>
      </c>
      <c r="B7000">
        <v>8832</v>
      </c>
      <c r="C7000" s="1">
        <v>44459.209849537037</v>
      </c>
      <c r="E7000">
        <v>4</v>
      </c>
      <c r="F7000" t="s">
        <v>14840</v>
      </c>
      <c r="G7000" t="s">
        <v>14841</v>
      </c>
      <c r="H7000">
        <f>IF(Table1[[#This Row],[Ticketopendate]],1,0)</f>
        <v>0</v>
      </c>
    </row>
    <row r="7001" spans="1:8" x14ac:dyDescent="0.3">
      <c r="A7001" t="s">
        <v>9077</v>
      </c>
      <c r="B7001">
        <v>8834</v>
      </c>
      <c r="C7001" s="1">
        <v>44459.249085648145</v>
      </c>
      <c r="E7001">
        <v>4</v>
      </c>
      <c r="F7001" t="s">
        <v>14842</v>
      </c>
      <c r="G7001" t="s">
        <v>7440</v>
      </c>
      <c r="H7001">
        <f>IF(Table1[[#This Row],[Ticketopendate]],1,0)</f>
        <v>0</v>
      </c>
    </row>
    <row r="7002" spans="1:8" x14ac:dyDescent="0.3">
      <c r="A7002" t="s">
        <v>9077</v>
      </c>
      <c r="B7002">
        <v>8836</v>
      </c>
      <c r="C7002" s="1">
        <v>44459.584224537037</v>
      </c>
      <c r="E7002">
        <v>4</v>
      </c>
      <c r="F7002" t="s">
        <v>14843</v>
      </c>
      <c r="H7002">
        <f>IF(Table1[[#This Row],[Ticketopendate]],1,0)</f>
        <v>0</v>
      </c>
    </row>
    <row r="7003" spans="1:8" x14ac:dyDescent="0.3">
      <c r="A7003" t="s">
        <v>9077</v>
      </c>
      <c r="B7003">
        <v>8840</v>
      </c>
      <c r="C7003" s="1">
        <v>44459.575613425928</v>
      </c>
      <c r="E7003">
        <v>4</v>
      </c>
      <c r="F7003" t="s">
        <v>14844</v>
      </c>
      <c r="G7003" t="s">
        <v>13865</v>
      </c>
      <c r="H7003">
        <f>IF(Table1[[#This Row],[Ticketopendate]],1,0)</f>
        <v>0</v>
      </c>
    </row>
    <row r="7004" spans="1:8" x14ac:dyDescent="0.3">
      <c r="A7004" t="s">
        <v>9077</v>
      </c>
      <c r="B7004">
        <v>8844</v>
      </c>
      <c r="C7004" s="1">
        <v>44464.259699074071</v>
      </c>
      <c r="E7004">
        <v>5</v>
      </c>
      <c r="F7004" t="s">
        <v>14845</v>
      </c>
      <c r="G7004" t="s">
        <v>14846</v>
      </c>
      <c r="H7004">
        <f>IF(Table1[[#This Row],[Ticketopendate]],1,0)</f>
        <v>0</v>
      </c>
    </row>
    <row r="7005" spans="1:8" x14ac:dyDescent="0.3">
      <c r="A7005" t="s">
        <v>9077</v>
      </c>
      <c r="B7005">
        <v>8849</v>
      </c>
      <c r="C7005" s="1">
        <v>44460.258368055554</v>
      </c>
      <c r="E7005">
        <v>4</v>
      </c>
      <c r="F7005" t="s">
        <v>8779</v>
      </c>
      <c r="G7005" t="s">
        <v>8780</v>
      </c>
      <c r="H7005">
        <f>IF(Table1[[#This Row],[Ticketopendate]],1,0)</f>
        <v>0</v>
      </c>
    </row>
    <row r="7006" spans="1:8" x14ac:dyDescent="0.3">
      <c r="A7006" t="s">
        <v>9077</v>
      </c>
      <c r="B7006">
        <v>8851</v>
      </c>
      <c r="C7006" s="1">
        <v>44460.255856481483</v>
      </c>
      <c r="E7006">
        <v>5</v>
      </c>
      <c r="F7006" t="s">
        <v>14847</v>
      </c>
      <c r="G7006" t="s">
        <v>6594</v>
      </c>
      <c r="H7006">
        <f>IF(Table1[[#This Row],[Ticketopendate]],1,0)</f>
        <v>0</v>
      </c>
    </row>
    <row r="7007" spans="1:8" x14ac:dyDescent="0.3">
      <c r="A7007" t="s">
        <v>9077</v>
      </c>
      <c r="B7007">
        <v>8859</v>
      </c>
      <c r="C7007" s="1">
        <v>44460.567835648151</v>
      </c>
      <c r="E7007">
        <v>4</v>
      </c>
      <c r="F7007" t="s">
        <v>14848</v>
      </c>
      <c r="G7007" t="s">
        <v>14849</v>
      </c>
      <c r="H7007">
        <f>IF(Table1[[#This Row],[Ticketopendate]],1,0)</f>
        <v>0</v>
      </c>
    </row>
    <row r="7008" spans="1:8" x14ac:dyDescent="0.3">
      <c r="A7008" t="s">
        <v>9077</v>
      </c>
      <c r="B7008">
        <v>8862</v>
      </c>
      <c r="C7008" s="1">
        <v>44461.230879629627</v>
      </c>
      <c r="E7008">
        <v>4</v>
      </c>
      <c r="F7008" t="s">
        <v>14850</v>
      </c>
      <c r="G7008" t="s">
        <v>14851</v>
      </c>
      <c r="H7008">
        <f>IF(Table1[[#This Row],[Ticketopendate]],1,0)</f>
        <v>0</v>
      </c>
    </row>
    <row r="7009" spans="1:8" x14ac:dyDescent="0.3">
      <c r="A7009" t="s">
        <v>9077</v>
      </c>
      <c r="B7009">
        <v>8865</v>
      </c>
      <c r="C7009" s="1">
        <v>44461.534282407411</v>
      </c>
      <c r="E7009">
        <v>4</v>
      </c>
      <c r="F7009" t="s">
        <v>14852</v>
      </c>
      <c r="G7009" t="s">
        <v>14853</v>
      </c>
      <c r="H7009">
        <f>IF(Table1[[#This Row],[Ticketopendate]],1,0)</f>
        <v>0</v>
      </c>
    </row>
    <row r="7010" spans="1:8" x14ac:dyDescent="0.3">
      <c r="A7010" t="s">
        <v>9077</v>
      </c>
      <c r="B7010">
        <v>8869</v>
      </c>
      <c r="C7010" s="1">
        <v>44461.539270833331</v>
      </c>
      <c r="E7010">
        <v>4</v>
      </c>
      <c r="F7010" t="s">
        <v>14854</v>
      </c>
      <c r="G7010" t="s">
        <v>14855</v>
      </c>
      <c r="H7010">
        <f>IF(Table1[[#This Row],[Ticketopendate]],1,0)</f>
        <v>0</v>
      </c>
    </row>
    <row r="7011" spans="1:8" x14ac:dyDescent="0.3">
      <c r="A7011" t="s">
        <v>9077</v>
      </c>
      <c r="B7011">
        <v>8876</v>
      </c>
      <c r="C7011" s="1">
        <v>44462.508067129631</v>
      </c>
      <c r="E7011">
        <v>5</v>
      </c>
      <c r="F7011" t="s">
        <v>14856</v>
      </c>
      <c r="H7011">
        <f>IF(Table1[[#This Row],[Ticketopendate]],1,0)</f>
        <v>0</v>
      </c>
    </row>
    <row r="7012" spans="1:8" x14ac:dyDescent="0.3">
      <c r="A7012" t="s">
        <v>9077</v>
      </c>
      <c r="B7012">
        <v>8877</v>
      </c>
      <c r="C7012" s="1">
        <v>44462.507199074076</v>
      </c>
      <c r="E7012">
        <v>4</v>
      </c>
      <c r="F7012" t="s">
        <v>14857</v>
      </c>
      <c r="G7012" t="s">
        <v>14858</v>
      </c>
      <c r="H7012">
        <f>IF(Table1[[#This Row],[Ticketopendate]],1,0)</f>
        <v>0</v>
      </c>
    </row>
    <row r="7013" spans="1:8" x14ac:dyDescent="0.3">
      <c r="A7013" t="s">
        <v>9077</v>
      </c>
      <c r="B7013">
        <v>8878</v>
      </c>
      <c r="C7013" s="1">
        <v>44462.506157407406</v>
      </c>
      <c r="E7013">
        <v>4</v>
      </c>
      <c r="F7013" t="s">
        <v>14859</v>
      </c>
      <c r="H7013">
        <f>IF(Table1[[#This Row],[Ticketopendate]],1,0)</f>
        <v>0</v>
      </c>
    </row>
    <row r="7014" spans="1:8" x14ac:dyDescent="0.3">
      <c r="A7014" t="s">
        <v>9077</v>
      </c>
      <c r="B7014">
        <v>8879</v>
      </c>
      <c r="C7014" s="1">
        <v>44462.50571759259</v>
      </c>
      <c r="E7014">
        <v>5</v>
      </c>
      <c r="F7014" t="s">
        <v>14860</v>
      </c>
      <c r="G7014" t="s">
        <v>4461</v>
      </c>
      <c r="H7014">
        <f>IF(Table1[[#This Row],[Ticketopendate]],1,0)</f>
        <v>0</v>
      </c>
    </row>
    <row r="7015" spans="1:8" x14ac:dyDescent="0.3">
      <c r="A7015" t="s">
        <v>9077</v>
      </c>
      <c r="B7015">
        <v>8880</v>
      </c>
      <c r="C7015" s="1">
        <v>44462.505254629628</v>
      </c>
      <c r="E7015">
        <v>4</v>
      </c>
      <c r="F7015" t="s">
        <v>14861</v>
      </c>
      <c r="H7015">
        <f>IF(Table1[[#This Row],[Ticketopendate]],1,0)</f>
        <v>0</v>
      </c>
    </row>
    <row r="7016" spans="1:8" x14ac:dyDescent="0.3">
      <c r="A7016" t="s">
        <v>9077</v>
      </c>
      <c r="B7016">
        <v>8882</v>
      </c>
      <c r="C7016" s="1">
        <v>44462.514780092592</v>
      </c>
      <c r="E7016">
        <v>4</v>
      </c>
      <c r="F7016" t="s">
        <v>14862</v>
      </c>
      <c r="H7016">
        <f>IF(Table1[[#This Row],[Ticketopendate]],1,0)</f>
        <v>0</v>
      </c>
    </row>
    <row r="7017" spans="1:8" x14ac:dyDescent="0.3">
      <c r="A7017" t="s">
        <v>9077</v>
      </c>
      <c r="B7017">
        <v>8883</v>
      </c>
      <c r="C7017" s="1">
        <v>44462.515011574076</v>
      </c>
      <c r="E7017">
        <v>5</v>
      </c>
      <c r="F7017" t="s">
        <v>14863</v>
      </c>
      <c r="G7017" t="s">
        <v>6364</v>
      </c>
      <c r="H7017">
        <f>IF(Table1[[#This Row],[Ticketopendate]],1,0)</f>
        <v>0</v>
      </c>
    </row>
    <row r="7018" spans="1:8" x14ac:dyDescent="0.3">
      <c r="A7018" t="s">
        <v>9077</v>
      </c>
      <c r="B7018">
        <v>8884</v>
      </c>
      <c r="C7018" s="1">
        <v>44462.514189814814</v>
      </c>
      <c r="E7018">
        <v>5</v>
      </c>
      <c r="F7018" t="s">
        <v>14864</v>
      </c>
      <c r="H7018">
        <f>IF(Table1[[#This Row],[Ticketopendate]],1,0)</f>
        <v>0</v>
      </c>
    </row>
    <row r="7019" spans="1:8" x14ac:dyDescent="0.3">
      <c r="A7019" t="s">
        <v>9077</v>
      </c>
      <c r="B7019">
        <v>8885</v>
      </c>
      <c r="C7019" s="1">
        <v>44462.514016203706</v>
      </c>
      <c r="E7019">
        <v>4</v>
      </c>
      <c r="F7019" t="s">
        <v>14865</v>
      </c>
      <c r="G7019" t="s">
        <v>14866</v>
      </c>
      <c r="H7019">
        <f>IF(Table1[[#This Row],[Ticketopendate]],1,0)</f>
        <v>0</v>
      </c>
    </row>
    <row r="7020" spans="1:8" x14ac:dyDescent="0.3">
      <c r="A7020" t="s">
        <v>9077</v>
      </c>
      <c r="B7020">
        <v>8888</v>
      </c>
      <c r="C7020" s="1">
        <v>44463.205787037034</v>
      </c>
      <c r="E7020">
        <v>4</v>
      </c>
      <c r="F7020" t="s">
        <v>14867</v>
      </c>
      <c r="G7020" t="s">
        <v>14868</v>
      </c>
      <c r="H7020">
        <f>IF(Table1[[#This Row],[Ticketopendate]],1,0)</f>
        <v>0</v>
      </c>
    </row>
    <row r="7021" spans="1:8" x14ac:dyDescent="0.3">
      <c r="A7021" t="s">
        <v>9077</v>
      </c>
      <c r="B7021">
        <v>8893</v>
      </c>
      <c r="C7021" s="1">
        <v>44463.545891203707</v>
      </c>
      <c r="E7021">
        <v>4</v>
      </c>
      <c r="F7021" t="s">
        <v>14869</v>
      </c>
      <c r="H7021">
        <f>IF(Table1[[#This Row],[Ticketopendate]],1,0)</f>
        <v>0</v>
      </c>
    </row>
    <row r="7022" spans="1:8" x14ac:dyDescent="0.3">
      <c r="A7022" t="s">
        <v>9077</v>
      </c>
      <c r="B7022">
        <v>8895</v>
      </c>
      <c r="C7022" s="1">
        <v>44463.545543981483</v>
      </c>
      <c r="E7022">
        <v>4</v>
      </c>
      <c r="F7022" t="s">
        <v>14870</v>
      </c>
      <c r="G7022" t="s">
        <v>14871</v>
      </c>
      <c r="H7022">
        <f>IF(Table1[[#This Row],[Ticketopendate]],1,0)</f>
        <v>0</v>
      </c>
    </row>
    <row r="7023" spans="1:8" x14ac:dyDescent="0.3">
      <c r="A7023" t="s">
        <v>9077</v>
      </c>
      <c r="B7023">
        <v>8898</v>
      </c>
      <c r="C7023" s="1">
        <v>44464.242488425924</v>
      </c>
      <c r="E7023">
        <v>5</v>
      </c>
      <c r="F7023" t="s">
        <v>14872</v>
      </c>
      <c r="G7023" t="s">
        <v>4985</v>
      </c>
      <c r="H7023">
        <f>IF(Table1[[#This Row],[Ticketopendate]],1,0)</f>
        <v>0</v>
      </c>
    </row>
    <row r="7024" spans="1:8" x14ac:dyDescent="0.3">
      <c r="A7024" t="s">
        <v>9077</v>
      </c>
      <c r="B7024">
        <v>8900</v>
      </c>
      <c r="C7024" s="1">
        <v>44464.228807870371</v>
      </c>
      <c r="E7024">
        <v>5</v>
      </c>
      <c r="F7024" t="s">
        <v>14873</v>
      </c>
      <c r="G7024" t="s">
        <v>14874</v>
      </c>
      <c r="H7024">
        <f>IF(Table1[[#This Row],[Ticketopendate]],1,0)</f>
        <v>0</v>
      </c>
    </row>
    <row r="7025" spans="1:8" x14ac:dyDescent="0.3">
      <c r="A7025" t="s">
        <v>9077</v>
      </c>
      <c r="B7025">
        <v>8906</v>
      </c>
      <c r="C7025" s="1">
        <v>44464.514826388891</v>
      </c>
      <c r="E7025">
        <v>5</v>
      </c>
      <c r="F7025" t="s">
        <v>14875</v>
      </c>
      <c r="G7025" t="s">
        <v>14876</v>
      </c>
      <c r="H7025">
        <f>IF(Table1[[#This Row],[Ticketopendate]],1,0)</f>
        <v>0</v>
      </c>
    </row>
    <row r="7026" spans="1:8" x14ac:dyDescent="0.3">
      <c r="A7026" t="s">
        <v>9077</v>
      </c>
      <c r="B7026">
        <v>8907</v>
      </c>
      <c r="C7026" s="1">
        <v>44464.51053240741</v>
      </c>
      <c r="E7026">
        <v>4</v>
      </c>
      <c r="F7026" t="s">
        <v>14877</v>
      </c>
      <c r="G7026" t="s">
        <v>13512</v>
      </c>
      <c r="H7026">
        <f>IF(Table1[[#This Row],[Ticketopendate]],1,0)</f>
        <v>0</v>
      </c>
    </row>
    <row r="7027" spans="1:8" x14ac:dyDescent="0.3">
      <c r="A7027" t="s">
        <v>9077</v>
      </c>
      <c r="B7027">
        <v>8909</v>
      </c>
      <c r="C7027" s="1">
        <v>44464.621724537035</v>
      </c>
      <c r="E7027">
        <v>4</v>
      </c>
      <c r="F7027" t="s">
        <v>14878</v>
      </c>
      <c r="G7027" t="s">
        <v>14879</v>
      </c>
      <c r="H7027">
        <f>IF(Table1[[#This Row],[Ticketopendate]],1,0)</f>
        <v>0</v>
      </c>
    </row>
    <row r="7028" spans="1:8" x14ac:dyDescent="0.3">
      <c r="A7028" t="s">
        <v>9077</v>
      </c>
      <c r="B7028">
        <v>8915</v>
      </c>
      <c r="C7028" s="1">
        <v>44465.243900462963</v>
      </c>
      <c r="E7028">
        <v>4</v>
      </c>
      <c r="F7028" t="s">
        <v>14880</v>
      </c>
      <c r="G7028" t="s">
        <v>13998</v>
      </c>
      <c r="H7028">
        <f>IF(Table1[[#This Row],[Ticketopendate]],1,0)</f>
        <v>0</v>
      </c>
    </row>
    <row r="7029" spans="1:8" x14ac:dyDescent="0.3">
      <c r="A7029" t="s">
        <v>9077</v>
      </c>
      <c r="B7029">
        <v>8917</v>
      </c>
      <c r="C7029" s="1">
        <v>44465.495787037034</v>
      </c>
      <c r="E7029">
        <v>4</v>
      </c>
      <c r="F7029" t="s">
        <v>14881</v>
      </c>
      <c r="G7029" t="s">
        <v>14882</v>
      </c>
      <c r="H7029">
        <f>IF(Table1[[#This Row],[Ticketopendate]],1,0)</f>
        <v>0</v>
      </c>
    </row>
    <row r="7030" spans="1:8" x14ac:dyDescent="0.3">
      <c r="A7030" t="s">
        <v>9077</v>
      </c>
      <c r="B7030">
        <v>8920</v>
      </c>
      <c r="C7030" s="1">
        <v>44465.539155092592</v>
      </c>
      <c r="E7030">
        <v>4</v>
      </c>
      <c r="F7030" t="s">
        <v>14883</v>
      </c>
      <c r="G7030" t="s">
        <v>9294</v>
      </c>
      <c r="H7030">
        <f>IF(Table1[[#This Row],[Ticketopendate]],1,0)</f>
        <v>0</v>
      </c>
    </row>
    <row r="7031" spans="1:8" x14ac:dyDescent="0.3">
      <c r="A7031" t="s">
        <v>9077</v>
      </c>
      <c r="B7031">
        <v>8921</v>
      </c>
      <c r="C7031" s="1">
        <v>44466.298611111109</v>
      </c>
      <c r="E7031">
        <v>4</v>
      </c>
      <c r="F7031" t="s">
        <v>14884</v>
      </c>
      <c r="H7031">
        <f>IF(Table1[[#This Row],[Ticketopendate]],1,0)</f>
        <v>0</v>
      </c>
    </row>
    <row r="7032" spans="1:8" x14ac:dyDescent="0.3">
      <c r="A7032" t="s">
        <v>9077</v>
      </c>
      <c r="B7032">
        <v>8922</v>
      </c>
      <c r="C7032" s="1">
        <v>44466.298136574071</v>
      </c>
      <c r="E7032">
        <v>4</v>
      </c>
      <c r="F7032" t="s">
        <v>14885</v>
      </c>
      <c r="G7032" t="s">
        <v>14886</v>
      </c>
      <c r="H7032">
        <f>IF(Table1[[#This Row],[Ticketopendate]],1,0)</f>
        <v>0</v>
      </c>
    </row>
    <row r="7033" spans="1:8" x14ac:dyDescent="0.3">
      <c r="A7033" t="s">
        <v>9077</v>
      </c>
      <c r="B7033">
        <v>8925</v>
      </c>
      <c r="C7033" s="1">
        <v>44466.290983796294</v>
      </c>
      <c r="E7033">
        <v>4</v>
      </c>
      <c r="F7033" t="s">
        <v>14887</v>
      </c>
      <c r="G7033" t="s">
        <v>14888</v>
      </c>
      <c r="H7033">
        <f>IF(Table1[[#This Row],[Ticketopendate]],1,0)</f>
        <v>0</v>
      </c>
    </row>
    <row r="7034" spans="1:8" x14ac:dyDescent="0.3">
      <c r="A7034" t="s">
        <v>9077</v>
      </c>
      <c r="B7034">
        <v>8927</v>
      </c>
      <c r="C7034" s="1">
        <v>44466.287858796299</v>
      </c>
      <c r="E7034">
        <v>4</v>
      </c>
      <c r="F7034" t="s">
        <v>14889</v>
      </c>
      <c r="G7034" t="s">
        <v>14890</v>
      </c>
      <c r="H7034">
        <f>IF(Table1[[#This Row],[Ticketopendate]],1,0)</f>
        <v>0</v>
      </c>
    </row>
    <row r="7035" spans="1:8" x14ac:dyDescent="0.3">
      <c r="A7035" t="s">
        <v>9077</v>
      </c>
      <c r="B7035">
        <v>8929</v>
      </c>
      <c r="C7035" s="1">
        <v>44469.540138888886</v>
      </c>
      <c r="E7035">
        <v>4</v>
      </c>
      <c r="F7035" t="s">
        <v>14891</v>
      </c>
      <c r="G7035" t="s">
        <v>6364</v>
      </c>
      <c r="H7035">
        <f>IF(Table1[[#This Row],[Ticketopendate]],1,0)</f>
        <v>0</v>
      </c>
    </row>
    <row r="7036" spans="1:8" x14ac:dyDescent="0.3">
      <c r="A7036" t="s">
        <v>9077</v>
      </c>
      <c r="B7036">
        <v>8934</v>
      </c>
      <c r="C7036" s="1">
        <v>44467.073981481481</v>
      </c>
      <c r="E7036">
        <v>4</v>
      </c>
      <c r="F7036" t="s">
        <v>14892</v>
      </c>
      <c r="H7036">
        <f>IF(Table1[[#This Row],[Ticketopendate]],1,0)</f>
        <v>0</v>
      </c>
    </row>
    <row r="7037" spans="1:8" x14ac:dyDescent="0.3">
      <c r="A7037" t="s">
        <v>9077</v>
      </c>
      <c r="B7037">
        <v>8938</v>
      </c>
      <c r="C7037" s="1">
        <v>44467.331064814818</v>
      </c>
      <c r="E7037">
        <v>4</v>
      </c>
      <c r="F7037" t="s">
        <v>14893</v>
      </c>
      <c r="H7037">
        <f>IF(Table1[[#This Row],[Ticketopendate]],1,0)</f>
        <v>0</v>
      </c>
    </row>
    <row r="7038" spans="1:8" x14ac:dyDescent="0.3">
      <c r="A7038" t="s">
        <v>9077</v>
      </c>
      <c r="B7038">
        <v>8939</v>
      </c>
      <c r="C7038" s="1">
        <v>44467.520486111112</v>
      </c>
      <c r="E7038">
        <v>4</v>
      </c>
      <c r="F7038" t="s">
        <v>14894</v>
      </c>
      <c r="G7038" t="s">
        <v>14895</v>
      </c>
      <c r="H7038">
        <f>IF(Table1[[#This Row],[Ticketopendate]],1,0)</f>
        <v>0</v>
      </c>
    </row>
    <row r="7039" spans="1:8" x14ac:dyDescent="0.3">
      <c r="A7039" t="s">
        <v>9077</v>
      </c>
      <c r="B7039">
        <v>8940</v>
      </c>
      <c r="C7039" s="1">
        <v>44467.511562500003</v>
      </c>
      <c r="E7039">
        <v>4</v>
      </c>
      <c r="F7039" t="s">
        <v>14896</v>
      </c>
      <c r="G7039" t="s">
        <v>14890</v>
      </c>
      <c r="H7039">
        <f>IF(Table1[[#This Row],[Ticketopendate]],1,0)</f>
        <v>0</v>
      </c>
    </row>
    <row r="7040" spans="1:8" x14ac:dyDescent="0.3">
      <c r="A7040" t="s">
        <v>9077</v>
      </c>
      <c r="B7040">
        <v>8941</v>
      </c>
      <c r="C7040" s="1">
        <v>44467.506284722222</v>
      </c>
      <c r="E7040">
        <v>4</v>
      </c>
      <c r="F7040" t="s">
        <v>14897</v>
      </c>
      <c r="G7040" t="s">
        <v>14898</v>
      </c>
      <c r="H7040">
        <f>IF(Table1[[#This Row],[Ticketopendate]],1,0)</f>
        <v>0</v>
      </c>
    </row>
    <row r="7041" spans="1:8" x14ac:dyDescent="0.3">
      <c r="A7041" t="s">
        <v>9077</v>
      </c>
      <c r="B7041">
        <v>8946</v>
      </c>
      <c r="C7041" s="1">
        <v>44468.539085648146</v>
      </c>
      <c r="E7041">
        <v>4</v>
      </c>
      <c r="F7041" t="s">
        <v>14899</v>
      </c>
      <c r="G7041" t="s">
        <v>14900</v>
      </c>
      <c r="H7041">
        <f>IF(Table1[[#This Row],[Ticketopendate]],1,0)</f>
        <v>0</v>
      </c>
    </row>
    <row r="7042" spans="1:8" x14ac:dyDescent="0.3">
      <c r="A7042" t="s">
        <v>9077</v>
      </c>
      <c r="B7042">
        <v>8950</v>
      </c>
      <c r="C7042" s="1">
        <v>44468.648368055554</v>
      </c>
      <c r="E7042">
        <v>4</v>
      </c>
      <c r="F7042" t="s">
        <v>14901</v>
      </c>
      <c r="G7042" t="s">
        <v>14902</v>
      </c>
      <c r="H7042">
        <f>IF(Table1[[#This Row],[Ticketopendate]],1,0)</f>
        <v>0</v>
      </c>
    </row>
    <row r="7043" spans="1:8" x14ac:dyDescent="0.3">
      <c r="A7043" t="s">
        <v>9077</v>
      </c>
      <c r="B7043">
        <v>8952</v>
      </c>
      <c r="C7043" s="1">
        <v>44468.642488425925</v>
      </c>
      <c r="E7043">
        <v>4</v>
      </c>
      <c r="F7043" t="s">
        <v>14903</v>
      </c>
      <c r="G7043" t="s">
        <v>14904</v>
      </c>
      <c r="H7043">
        <f>IF(Table1[[#This Row],[Ticketopendate]],1,0)</f>
        <v>0</v>
      </c>
    </row>
    <row r="7044" spans="1:8" x14ac:dyDescent="0.3">
      <c r="A7044" t="s">
        <v>9077</v>
      </c>
      <c r="B7044">
        <v>8957</v>
      </c>
      <c r="C7044" s="1">
        <v>44469.53297453704</v>
      </c>
      <c r="E7044">
        <v>4</v>
      </c>
      <c r="F7044" t="s">
        <v>14905</v>
      </c>
      <c r="G7044" t="s">
        <v>14906</v>
      </c>
      <c r="H7044">
        <f>IF(Table1[[#This Row],[Ticketopendate]],1,0)</f>
        <v>0</v>
      </c>
    </row>
    <row r="7045" spans="1:8" x14ac:dyDescent="0.3">
      <c r="A7045" t="s">
        <v>9077</v>
      </c>
      <c r="B7045">
        <v>8958</v>
      </c>
      <c r="C7045" s="1">
        <v>44469.532175925924</v>
      </c>
      <c r="E7045">
        <v>4</v>
      </c>
      <c r="F7045" t="s">
        <v>14907</v>
      </c>
      <c r="G7045" t="s">
        <v>14908</v>
      </c>
      <c r="H7045">
        <f>IF(Table1[[#This Row],[Ticketopendate]],1,0)</f>
        <v>0</v>
      </c>
    </row>
    <row r="7046" spans="1:8" x14ac:dyDescent="0.3">
      <c r="A7046" t="s">
        <v>9077</v>
      </c>
      <c r="B7046">
        <v>8959</v>
      </c>
      <c r="C7046" s="1">
        <v>44469.5312037037</v>
      </c>
      <c r="E7046">
        <v>4</v>
      </c>
      <c r="F7046" t="s">
        <v>14909</v>
      </c>
      <c r="G7046" t="s">
        <v>14910</v>
      </c>
      <c r="H7046">
        <f>IF(Table1[[#This Row],[Ticketopendate]],1,0)</f>
        <v>0</v>
      </c>
    </row>
    <row r="7047" spans="1:8" x14ac:dyDescent="0.3">
      <c r="A7047" t="s">
        <v>9077</v>
      </c>
      <c r="B7047">
        <v>8966</v>
      </c>
      <c r="C7047" s="1">
        <v>44470.185474537036</v>
      </c>
      <c r="E7047">
        <v>4</v>
      </c>
      <c r="F7047" t="s">
        <v>1207</v>
      </c>
      <c r="G7047" t="s">
        <v>1208</v>
      </c>
      <c r="H7047">
        <f>IF(Table1[[#This Row],[Ticketopendate]],1,0)</f>
        <v>0</v>
      </c>
    </row>
    <row r="7048" spans="1:8" x14ac:dyDescent="0.3">
      <c r="A7048" t="s">
        <v>9077</v>
      </c>
      <c r="B7048">
        <v>8967</v>
      </c>
      <c r="C7048" s="1">
        <v>44470.184699074074</v>
      </c>
      <c r="E7048">
        <v>5</v>
      </c>
      <c r="F7048" t="s">
        <v>14911</v>
      </c>
      <c r="G7048" t="s">
        <v>14912</v>
      </c>
      <c r="H7048">
        <f>IF(Table1[[#This Row],[Ticketopendate]],1,0)</f>
        <v>0</v>
      </c>
    </row>
    <row r="7049" spans="1:8" x14ac:dyDescent="0.3">
      <c r="A7049" t="s">
        <v>9077</v>
      </c>
      <c r="B7049">
        <v>8978</v>
      </c>
      <c r="C7049" s="1">
        <v>44470.732766203706</v>
      </c>
      <c r="E7049">
        <v>4</v>
      </c>
      <c r="F7049" t="s">
        <v>14913</v>
      </c>
      <c r="H7049">
        <f>IF(Table1[[#This Row],[Ticketopendate]],1,0)</f>
        <v>0</v>
      </c>
    </row>
    <row r="7050" spans="1:8" x14ac:dyDescent="0.3">
      <c r="A7050" t="s">
        <v>9077</v>
      </c>
      <c r="B7050">
        <v>8980</v>
      </c>
      <c r="C7050" s="1">
        <v>44470.72828703704</v>
      </c>
      <c r="E7050">
        <v>4</v>
      </c>
      <c r="F7050" t="s">
        <v>14914</v>
      </c>
      <c r="G7050" t="s">
        <v>14915</v>
      </c>
      <c r="H7050">
        <f>IF(Table1[[#This Row],[Ticketopendate]],1,0)</f>
        <v>0</v>
      </c>
    </row>
    <row r="7051" spans="1:8" x14ac:dyDescent="0.3">
      <c r="A7051" t="s">
        <v>9077</v>
      </c>
      <c r="B7051">
        <v>8984</v>
      </c>
      <c r="C7051" s="1">
        <v>44471.528622685182</v>
      </c>
      <c r="E7051">
        <v>5</v>
      </c>
      <c r="F7051" t="s">
        <v>14916</v>
      </c>
      <c r="G7051" t="s">
        <v>14917</v>
      </c>
      <c r="H7051">
        <f>IF(Table1[[#This Row],[Ticketopendate]],1,0)</f>
        <v>0</v>
      </c>
    </row>
    <row r="7052" spans="1:8" x14ac:dyDescent="0.3">
      <c r="A7052" t="s">
        <v>9077</v>
      </c>
      <c r="B7052">
        <v>8987</v>
      </c>
      <c r="C7052" s="1">
        <v>44471.523159722223</v>
      </c>
      <c r="E7052">
        <v>4</v>
      </c>
      <c r="F7052" t="s">
        <v>14918</v>
      </c>
      <c r="H7052">
        <f>IF(Table1[[#This Row],[Ticketopendate]],1,0)</f>
        <v>0</v>
      </c>
    </row>
    <row r="7053" spans="1:8" x14ac:dyDescent="0.3">
      <c r="A7053" t="s">
        <v>9077</v>
      </c>
      <c r="B7053">
        <v>8989</v>
      </c>
      <c r="C7053" s="1">
        <v>44471.519953703704</v>
      </c>
      <c r="E7053">
        <v>4</v>
      </c>
      <c r="F7053" t="s">
        <v>14919</v>
      </c>
      <c r="G7053" t="s">
        <v>14920</v>
      </c>
      <c r="H7053">
        <f>IF(Table1[[#This Row],[Ticketopendate]],1,0)</f>
        <v>0</v>
      </c>
    </row>
    <row r="7054" spans="1:8" x14ac:dyDescent="0.3">
      <c r="A7054" t="s">
        <v>9077</v>
      </c>
      <c r="B7054">
        <v>9002</v>
      </c>
      <c r="C7054" s="1">
        <v>44473.174629629626</v>
      </c>
      <c r="E7054">
        <v>4</v>
      </c>
      <c r="F7054" t="s">
        <v>14921</v>
      </c>
      <c r="G7054" t="s">
        <v>14922</v>
      </c>
      <c r="H7054">
        <f>IF(Table1[[#This Row],[Ticketopendate]],1,0)</f>
        <v>0</v>
      </c>
    </row>
    <row r="7055" spans="1:8" x14ac:dyDescent="0.3">
      <c r="A7055" t="s">
        <v>9077</v>
      </c>
      <c r="B7055">
        <v>9006</v>
      </c>
      <c r="C7055" s="1">
        <v>44473.630648148152</v>
      </c>
      <c r="E7055">
        <v>4</v>
      </c>
      <c r="F7055" t="s">
        <v>14923</v>
      </c>
      <c r="G7055" t="s">
        <v>14924</v>
      </c>
      <c r="H7055">
        <f>IF(Table1[[#This Row],[Ticketopendate]],1,0)</f>
        <v>0</v>
      </c>
    </row>
    <row r="7056" spans="1:8" x14ac:dyDescent="0.3">
      <c r="A7056" t="s">
        <v>9077</v>
      </c>
      <c r="B7056">
        <v>9009</v>
      </c>
      <c r="C7056" s="1">
        <v>44473.618368055555</v>
      </c>
      <c r="E7056">
        <v>4</v>
      </c>
      <c r="F7056" t="s">
        <v>14925</v>
      </c>
      <c r="G7056" t="s">
        <v>14926</v>
      </c>
      <c r="H7056">
        <f>IF(Table1[[#This Row],[Ticketopendate]],1,0)</f>
        <v>0</v>
      </c>
    </row>
    <row r="7057" spans="1:8" x14ac:dyDescent="0.3">
      <c r="A7057" t="s">
        <v>9077</v>
      </c>
      <c r="B7057">
        <v>9010</v>
      </c>
      <c r="C7057" s="1">
        <v>44473.61986111111</v>
      </c>
      <c r="E7057">
        <v>5</v>
      </c>
      <c r="F7057" t="s">
        <v>14927</v>
      </c>
      <c r="G7057" t="s">
        <v>14928</v>
      </c>
      <c r="H7057">
        <f>IF(Table1[[#This Row],[Ticketopendate]],1,0)</f>
        <v>0</v>
      </c>
    </row>
    <row r="7058" spans="1:8" x14ac:dyDescent="0.3">
      <c r="A7058" t="s">
        <v>9077</v>
      </c>
      <c r="B7058">
        <v>9012</v>
      </c>
      <c r="C7058" s="1">
        <v>44473.614085648151</v>
      </c>
      <c r="E7058">
        <v>5</v>
      </c>
      <c r="F7058" t="s">
        <v>14929</v>
      </c>
      <c r="G7058" t="s">
        <v>254</v>
      </c>
      <c r="H7058">
        <f>IF(Table1[[#This Row],[Ticketopendate]],1,0)</f>
        <v>0</v>
      </c>
    </row>
    <row r="7059" spans="1:8" x14ac:dyDescent="0.3">
      <c r="A7059" t="s">
        <v>9077</v>
      </c>
      <c r="B7059">
        <v>9015</v>
      </c>
      <c r="C7059" s="1">
        <v>44473.636620370373</v>
      </c>
      <c r="E7059">
        <v>5</v>
      </c>
      <c r="F7059" t="s">
        <v>14930</v>
      </c>
      <c r="G7059" t="s">
        <v>14931</v>
      </c>
      <c r="H7059">
        <f>IF(Table1[[#This Row],[Ticketopendate]],1,0)</f>
        <v>0</v>
      </c>
    </row>
    <row r="7060" spans="1:8" x14ac:dyDescent="0.3">
      <c r="A7060" t="s">
        <v>9077</v>
      </c>
      <c r="B7060">
        <v>9021</v>
      </c>
      <c r="C7060" s="1">
        <v>44474.576423611114</v>
      </c>
      <c r="E7060">
        <v>4</v>
      </c>
      <c r="F7060" t="s">
        <v>14932</v>
      </c>
      <c r="G7060" t="s">
        <v>14933</v>
      </c>
      <c r="H7060">
        <f>IF(Table1[[#This Row],[Ticketopendate]],1,0)</f>
        <v>0</v>
      </c>
    </row>
    <row r="7061" spans="1:8" x14ac:dyDescent="0.3">
      <c r="A7061" t="s">
        <v>9077</v>
      </c>
      <c r="B7061">
        <v>9022</v>
      </c>
      <c r="C7061" s="1">
        <v>44474.572847222225</v>
      </c>
      <c r="E7061">
        <v>4</v>
      </c>
      <c r="F7061" t="s">
        <v>14934</v>
      </c>
      <c r="G7061" t="s">
        <v>14935</v>
      </c>
      <c r="H7061">
        <f>IF(Table1[[#This Row],[Ticketopendate]],1,0)</f>
        <v>0</v>
      </c>
    </row>
    <row r="7062" spans="1:8" x14ac:dyDescent="0.3">
      <c r="A7062" t="s">
        <v>9077</v>
      </c>
      <c r="B7062">
        <v>9023</v>
      </c>
      <c r="C7062" s="1">
        <v>44474.57372685185</v>
      </c>
      <c r="E7062">
        <v>5</v>
      </c>
      <c r="F7062" t="s">
        <v>14936</v>
      </c>
      <c r="G7062" t="s">
        <v>4409</v>
      </c>
      <c r="H7062">
        <f>IF(Table1[[#This Row],[Ticketopendate]],1,0)</f>
        <v>0</v>
      </c>
    </row>
    <row r="7063" spans="1:8" x14ac:dyDescent="0.3">
      <c r="A7063" t="s">
        <v>9077</v>
      </c>
      <c r="B7063">
        <v>9024</v>
      </c>
      <c r="C7063" s="1">
        <v>44474.575624999998</v>
      </c>
      <c r="E7063">
        <v>5</v>
      </c>
      <c r="F7063" t="s">
        <v>14937</v>
      </c>
      <c r="H7063">
        <f>IF(Table1[[#This Row],[Ticketopendate]],1,0)</f>
        <v>0</v>
      </c>
    </row>
    <row r="7064" spans="1:8" x14ac:dyDescent="0.3">
      <c r="A7064" t="s">
        <v>9077</v>
      </c>
      <c r="B7064">
        <v>9025</v>
      </c>
      <c r="C7064" s="1">
        <v>44474.57576388889</v>
      </c>
      <c r="E7064">
        <v>5</v>
      </c>
      <c r="F7064" t="s">
        <v>14938</v>
      </c>
      <c r="G7064" t="s">
        <v>4409</v>
      </c>
      <c r="H7064">
        <f>IF(Table1[[#This Row],[Ticketopendate]],1,0)</f>
        <v>0</v>
      </c>
    </row>
    <row r="7065" spans="1:8" x14ac:dyDescent="0.3">
      <c r="A7065" t="s">
        <v>9077</v>
      </c>
      <c r="B7065">
        <v>9026</v>
      </c>
      <c r="C7065" s="1">
        <v>44474.575474537036</v>
      </c>
      <c r="E7065">
        <v>4</v>
      </c>
      <c r="F7065" t="s">
        <v>14939</v>
      </c>
      <c r="G7065" t="s">
        <v>14940</v>
      </c>
      <c r="H7065">
        <f>IF(Table1[[#This Row],[Ticketopendate]],1,0)</f>
        <v>0</v>
      </c>
    </row>
    <row r="7066" spans="1:8" x14ac:dyDescent="0.3">
      <c r="A7066" t="s">
        <v>9077</v>
      </c>
      <c r="B7066">
        <v>9029</v>
      </c>
      <c r="C7066" s="1">
        <v>44475.154652777775</v>
      </c>
      <c r="E7066">
        <v>4</v>
      </c>
      <c r="F7066" t="s">
        <v>14941</v>
      </c>
      <c r="G7066" t="s">
        <v>14942</v>
      </c>
      <c r="H7066">
        <f>IF(Table1[[#This Row],[Ticketopendate]],1,0)</f>
        <v>0</v>
      </c>
    </row>
    <row r="7067" spans="1:8" x14ac:dyDescent="0.3">
      <c r="A7067" t="s">
        <v>9077</v>
      </c>
      <c r="B7067">
        <v>9035</v>
      </c>
      <c r="C7067" s="1">
        <v>44475.565937500003</v>
      </c>
      <c r="E7067">
        <v>5</v>
      </c>
      <c r="F7067" t="s">
        <v>14943</v>
      </c>
      <c r="G7067" t="s">
        <v>14944</v>
      </c>
      <c r="H7067">
        <f>IF(Table1[[#This Row],[Ticketopendate]],1,0)</f>
        <v>0</v>
      </c>
    </row>
    <row r="7068" spans="1:8" x14ac:dyDescent="0.3">
      <c r="A7068" t="s">
        <v>9077</v>
      </c>
      <c r="B7068">
        <v>9036</v>
      </c>
      <c r="C7068" s="1">
        <v>44475.565115740741</v>
      </c>
      <c r="E7068">
        <v>4</v>
      </c>
      <c r="F7068" t="s">
        <v>14945</v>
      </c>
      <c r="G7068" t="s">
        <v>14946</v>
      </c>
      <c r="H7068">
        <f>IF(Table1[[#This Row],[Ticketopendate]],1,0)</f>
        <v>0</v>
      </c>
    </row>
    <row r="7069" spans="1:8" x14ac:dyDescent="0.3">
      <c r="A7069" t="s">
        <v>9077</v>
      </c>
      <c r="B7069">
        <v>9040</v>
      </c>
      <c r="C7069" s="1">
        <v>44475.615243055552</v>
      </c>
      <c r="E7069">
        <v>5</v>
      </c>
      <c r="F7069" t="s">
        <v>14947</v>
      </c>
      <c r="G7069" t="s">
        <v>14948</v>
      </c>
      <c r="H7069">
        <f>IF(Table1[[#This Row],[Ticketopendate]],1,0)</f>
        <v>0</v>
      </c>
    </row>
    <row r="7070" spans="1:8" x14ac:dyDescent="0.3">
      <c r="A7070" t="s">
        <v>9077</v>
      </c>
      <c r="B7070">
        <v>9041</v>
      </c>
      <c r="C7070" s="1">
        <v>44476.241666666669</v>
      </c>
      <c r="E7070">
        <v>4</v>
      </c>
      <c r="F7070" t="s">
        <v>14949</v>
      </c>
      <c r="G7070" t="s">
        <v>9519</v>
      </c>
      <c r="H7070">
        <f>IF(Table1[[#This Row],[Ticketopendate]],1,0)</f>
        <v>0</v>
      </c>
    </row>
    <row r="7071" spans="1:8" x14ac:dyDescent="0.3">
      <c r="A7071" t="s">
        <v>9077</v>
      </c>
      <c r="B7071">
        <v>9044</v>
      </c>
      <c r="C7071" s="1">
        <v>44480.626921296294</v>
      </c>
      <c r="E7071">
        <v>4</v>
      </c>
      <c r="F7071" t="s">
        <v>14950</v>
      </c>
      <c r="G7071" t="s">
        <v>14951</v>
      </c>
      <c r="H7071">
        <f>IF(Table1[[#This Row],[Ticketopendate]],1,0)</f>
        <v>0</v>
      </c>
    </row>
    <row r="7072" spans="1:8" x14ac:dyDescent="0.3">
      <c r="A7072" t="s">
        <v>9077</v>
      </c>
      <c r="B7072">
        <v>9048</v>
      </c>
      <c r="C7072" s="1">
        <v>44477.581041666665</v>
      </c>
      <c r="E7072">
        <v>4</v>
      </c>
      <c r="F7072" t="s">
        <v>14952</v>
      </c>
      <c r="G7072" t="s">
        <v>14953</v>
      </c>
      <c r="H7072">
        <f>IF(Table1[[#This Row],[Ticketopendate]],1,0)</f>
        <v>0</v>
      </c>
    </row>
    <row r="7073" spans="1:8" x14ac:dyDescent="0.3">
      <c r="A7073" t="s">
        <v>9077</v>
      </c>
      <c r="B7073">
        <v>9051</v>
      </c>
      <c r="C7073" s="1">
        <v>44477.203969907408</v>
      </c>
      <c r="E7073">
        <v>4</v>
      </c>
      <c r="F7073" t="s">
        <v>14954</v>
      </c>
      <c r="G7073" t="s">
        <v>14955</v>
      </c>
      <c r="H7073">
        <f>IF(Table1[[#This Row],[Ticketopendate]],1,0)</f>
        <v>0</v>
      </c>
    </row>
    <row r="7074" spans="1:8" x14ac:dyDescent="0.3">
      <c r="A7074" t="s">
        <v>9077</v>
      </c>
      <c r="B7074">
        <v>9052</v>
      </c>
      <c r="C7074" s="1">
        <v>44477.211817129632</v>
      </c>
      <c r="E7074">
        <v>4</v>
      </c>
      <c r="F7074" t="s">
        <v>14956</v>
      </c>
      <c r="G7074" t="s">
        <v>14957</v>
      </c>
      <c r="H7074">
        <f>IF(Table1[[#This Row],[Ticketopendate]],1,0)</f>
        <v>0</v>
      </c>
    </row>
    <row r="7075" spans="1:8" x14ac:dyDescent="0.3">
      <c r="A7075" t="s">
        <v>9077</v>
      </c>
      <c r="B7075">
        <v>9054</v>
      </c>
      <c r="C7075" s="1">
        <v>44486.562916666669</v>
      </c>
      <c r="E7075">
        <v>4</v>
      </c>
      <c r="F7075" t="s">
        <v>14958</v>
      </c>
      <c r="G7075" t="s">
        <v>9294</v>
      </c>
      <c r="H7075">
        <f>IF(Table1[[#This Row],[Ticketopendate]],1,0)</f>
        <v>0</v>
      </c>
    </row>
    <row r="7076" spans="1:8" x14ac:dyDescent="0.3">
      <c r="A7076" t="s">
        <v>9077</v>
      </c>
      <c r="B7076">
        <v>9056</v>
      </c>
      <c r="C7076" s="1">
        <v>44477.585856481484</v>
      </c>
      <c r="E7076">
        <v>5</v>
      </c>
      <c r="F7076" t="s">
        <v>14959</v>
      </c>
      <c r="G7076" t="s">
        <v>14960</v>
      </c>
      <c r="H7076">
        <f>IF(Table1[[#This Row],[Ticketopendate]],1,0)</f>
        <v>0</v>
      </c>
    </row>
    <row r="7077" spans="1:8" x14ac:dyDescent="0.3">
      <c r="A7077" t="s">
        <v>9077</v>
      </c>
      <c r="B7077">
        <v>9058</v>
      </c>
      <c r="C7077" s="1">
        <v>44477.583958333336</v>
      </c>
      <c r="E7077">
        <v>5</v>
      </c>
      <c r="F7077" t="s">
        <v>14961</v>
      </c>
      <c r="G7077" t="s">
        <v>14962</v>
      </c>
      <c r="H7077">
        <f>IF(Table1[[#This Row],[Ticketopendate]],1,0)</f>
        <v>0</v>
      </c>
    </row>
    <row r="7078" spans="1:8" x14ac:dyDescent="0.3">
      <c r="A7078" t="s">
        <v>9077</v>
      </c>
      <c r="B7078">
        <v>9059</v>
      </c>
      <c r="C7078" s="1">
        <v>44478.359699074077</v>
      </c>
      <c r="E7078">
        <v>4</v>
      </c>
      <c r="F7078" t="s">
        <v>7235</v>
      </c>
      <c r="G7078" t="s">
        <v>7236</v>
      </c>
      <c r="H7078">
        <f>IF(Table1[[#This Row],[Ticketopendate]],1,0)</f>
        <v>0</v>
      </c>
    </row>
    <row r="7079" spans="1:8" x14ac:dyDescent="0.3">
      <c r="A7079" t="s">
        <v>9077</v>
      </c>
      <c r="B7079">
        <v>9063</v>
      </c>
      <c r="C7079" s="1">
        <v>44479.279664351852</v>
      </c>
      <c r="E7079">
        <v>5</v>
      </c>
      <c r="F7079" t="s">
        <v>14963</v>
      </c>
      <c r="G7079" t="s">
        <v>14964</v>
      </c>
      <c r="H7079">
        <f>IF(Table1[[#This Row],[Ticketopendate]],1,0)</f>
        <v>0</v>
      </c>
    </row>
    <row r="7080" spans="1:8" x14ac:dyDescent="0.3">
      <c r="A7080" t="s">
        <v>9077</v>
      </c>
      <c r="B7080">
        <v>9064</v>
      </c>
      <c r="C7080" s="1">
        <v>44478.365902777776</v>
      </c>
      <c r="E7080">
        <v>4</v>
      </c>
      <c r="F7080" t="s">
        <v>14965</v>
      </c>
      <c r="H7080">
        <f>IF(Table1[[#This Row],[Ticketopendate]],1,0)</f>
        <v>0</v>
      </c>
    </row>
    <row r="7081" spans="1:8" x14ac:dyDescent="0.3">
      <c r="A7081" t="s">
        <v>9077</v>
      </c>
      <c r="B7081">
        <v>9065</v>
      </c>
      <c r="C7081" s="1">
        <v>44478.364212962966</v>
      </c>
      <c r="E7081">
        <v>4</v>
      </c>
      <c r="F7081" t="s">
        <v>14966</v>
      </c>
      <c r="G7081" t="s">
        <v>14967</v>
      </c>
      <c r="H7081">
        <f>IF(Table1[[#This Row],[Ticketopendate]],1,0)</f>
        <v>0</v>
      </c>
    </row>
    <row r="7082" spans="1:8" x14ac:dyDescent="0.3">
      <c r="A7082" t="s">
        <v>9077</v>
      </c>
      <c r="B7082">
        <v>9066</v>
      </c>
      <c r="C7082" s="1">
        <v>44478.363171296296</v>
      </c>
      <c r="E7082">
        <v>4</v>
      </c>
      <c r="F7082" t="s">
        <v>14968</v>
      </c>
      <c r="G7082" t="s">
        <v>14969</v>
      </c>
      <c r="H7082">
        <f>IF(Table1[[#This Row],[Ticketopendate]],1,0)</f>
        <v>0</v>
      </c>
    </row>
    <row r="7083" spans="1:8" x14ac:dyDescent="0.3">
      <c r="A7083" t="s">
        <v>9077</v>
      </c>
      <c r="B7083">
        <v>9067</v>
      </c>
      <c r="C7083" s="1">
        <v>44479.207511574074</v>
      </c>
      <c r="E7083">
        <v>5</v>
      </c>
      <c r="F7083" t="s">
        <v>14970</v>
      </c>
      <c r="G7083" t="s">
        <v>14971</v>
      </c>
      <c r="H7083">
        <f>IF(Table1[[#This Row],[Ticketopendate]],1,0)</f>
        <v>0</v>
      </c>
    </row>
    <row r="7084" spans="1:8" x14ac:dyDescent="0.3">
      <c r="A7084" t="s">
        <v>9077</v>
      </c>
      <c r="B7084">
        <v>9069</v>
      </c>
      <c r="C7084" s="1">
        <v>44478.557060185187</v>
      </c>
      <c r="E7084">
        <v>4</v>
      </c>
      <c r="F7084" t="s">
        <v>14972</v>
      </c>
      <c r="G7084" t="s">
        <v>14973</v>
      </c>
      <c r="H7084">
        <f>IF(Table1[[#This Row],[Ticketopendate]],1,0)</f>
        <v>0</v>
      </c>
    </row>
    <row r="7085" spans="1:8" x14ac:dyDescent="0.3">
      <c r="A7085" t="s">
        <v>9077</v>
      </c>
      <c r="B7085">
        <v>9071</v>
      </c>
      <c r="C7085" s="1">
        <v>44478.5624537037</v>
      </c>
      <c r="E7085">
        <v>4</v>
      </c>
      <c r="F7085" t="s">
        <v>14974</v>
      </c>
      <c r="H7085">
        <f>IF(Table1[[#This Row],[Ticketopendate]],1,0)</f>
        <v>0</v>
      </c>
    </row>
    <row r="7086" spans="1:8" x14ac:dyDescent="0.3">
      <c r="A7086" t="s">
        <v>9077</v>
      </c>
      <c r="B7086">
        <v>9072</v>
      </c>
      <c r="C7086" s="1">
        <v>44478.565972222219</v>
      </c>
      <c r="E7086">
        <v>4</v>
      </c>
      <c r="F7086" t="s">
        <v>14975</v>
      </c>
      <c r="G7086" t="s">
        <v>14976</v>
      </c>
      <c r="H7086">
        <f>IF(Table1[[#This Row],[Ticketopendate]],1,0)</f>
        <v>0</v>
      </c>
    </row>
    <row r="7087" spans="1:8" x14ac:dyDescent="0.3">
      <c r="A7087" t="s">
        <v>9077</v>
      </c>
      <c r="B7087">
        <v>9076</v>
      </c>
      <c r="C7087" s="1">
        <v>44479.199050925927</v>
      </c>
      <c r="E7087">
        <v>4</v>
      </c>
      <c r="F7087" t="s">
        <v>14977</v>
      </c>
      <c r="G7087" t="s">
        <v>14978</v>
      </c>
      <c r="H7087">
        <f>IF(Table1[[#This Row],[Ticketopendate]],1,0)</f>
        <v>0</v>
      </c>
    </row>
    <row r="7088" spans="1:8" x14ac:dyDescent="0.3">
      <c r="A7088" t="s">
        <v>9077</v>
      </c>
      <c r="B7088">
        <v>9078</v>
      </c>
      <c r="C7088" s="1">
        <v>44479.283715277779</v>
      </c>
      <c r="E7088">
        <v>4</v>
      </c>
      <c r="F7088" t="s">
        <v>14979</v>
      </c>
      <c r="G7088" t="s">
        <v>14980</v>
      </c>
      <c r="H7088">
        <f>IF(Table1[[#This Row],[Ticketopendate]],1,0)</f>
        <v>0</v>
      </c>
    </row>
    <row r="7089" spans="1:8" x14ac:dyDescent="0.3">
      <c r="A7089" t="s">
        <v>9077</v>
      </c>
      <c r="B7089">
        <v>9082</v>
      </c>
      <c r="C7089" s="1">
        <v>44479.561990740738</v>
      </c>
      <c r="E7089">
        <v>4</v>
      </c>
      <c r="F7089" t="s">
        <v>14981</v>
      </c>
      <c r="G7089" t="s">
        <v>14982</v>
      </c>
      <c r="H7089">
        <f>IF(Table1[[#This Row],[Ticketopendate]],1,0)</f>
        <v>0</v>
      </c>
    </row>
    <row r="7090" spans="1:8" x14ac:dyDescent="0.3">
      <c r="A7090" t="s">
        <v>9077</v>
      </c>
      <c r="B7090">
        <v>9083</v>
      </c>
      <c r="C7090" s="1">
        <v>44479.559814814813</v>
      </c>
      <c r="E7090">
        <v>4</v>
      </c>
      <c r="F7090" t="s">
        <v>14983</v>
      </c>
      <c r="G7090" t="s">
        <v>14984</v>
      </c>
      <c r="H7090">
        <f>IF(Table1[[#This Row],[Ticketopendate]],1,0)</f>
        <v>0</v>
      </c>
    </row>
    <row r="7091" spans="1:8" x14ac:dyDescent="0.3">
      <c r="A7091" t="s">
        <v>9077</v>
      </c>
      <c r="B7091">
        <v>9084</v>
      </c>
      <c r="C7091" s="1">
        <v>44479.557939814818</v>
      </c>
      <c r="E7091">
        <v>4</v>
      </c>
      <c r="F7091" t="s">
        <v>14985</v>
      </c>
      <c r="G7091" t="s">
        <v>14986</v>
      </c>
      <c r="H7091">
        <f>IF(Table1[[#This Row],[Ticketopendate]],1,0)</f>
        <v>0</v>
      </c>
    </row>
    <row r="7092" spans="1:8" x14ac:dyDescent="0.3">
      <c r="A7092" t="s">
        <v>9077</v>
      </c>
      <c r="B7092">
        <v>9089</v>
      </c>
      <c r="C7092" s="1">
        <v>44480.217141203706</v>
      </c>
      <c r="E7092">
        <v>5</v>
      </c>
      <c r="F7092" t="s">
        <v>14987</v>
      </c>
      <c r="G7092" t="s">
        <v>14988</v>
      </c>
      <c r="H7092">
        <f>IF(Table1[[#This Row],[Ticketopendate]],1,0)</f>
        <v>0</v>
      </c>
    </row>
    <row r="7093" spans="1:8" x14ac:dyDescent="0.3">
      <c r="A7093" t="s">
        <v>9077</v>
      </c>
      <c r="B7093">
        <v>9090</v>
      </c>
      <c r="C7093" s="1">
        <v>44480.216909722221</v>
      </c>
      <c r="E7093">
        <v>4</v>
      </c>
      <c r="F7093" t="s">
        <v>14989</v>
      </c>
      <c r="G7093" t="s">
        <v>14990</v>
      </c>
      <c r="H7093">
        <f>IF(Table1[[#This Row],[Ticketopendate]],1,0)</f>
        <v>0</v>
      </c>
    </row>
    <row r="7094" spans="1:8" x14ac:dyDescent="0.3">
      <c r="A7094" t="s">
        <v>9077</v>
      </c>
      <c r="B7094">
        <v>9092</v>
      </c>
      <c r="C7094" s="1">
        <v>44480.460462962961</v>
      </c>
      <c r="E7094">
        <v>4</v>
      </c>
      <c r="F7094" t="s">
        <v>14991</v>
      </c>
      <c r="G7094" t="s">
        <v>14992</v>
      </c>
      <c r="H7094">
        <f>IF(Table1[[#This Row],[Ticketopendate]],1,0)</f>
        <v>0</v>
      </c>
    </row>
    <row r="7095" spans="1:8" x14ac:dyDescent="0.3">
      <c r="A7095" t="s">
        <v>9077</v>
      </c>
      <c r="B7095">
        <v>9095</v>
      </c>
      <c r="C7095" s="1">
        <v>44480.455891203703</v>
      </c>
      <c r="E7095">
        <v>5</v>
      </c>
      <c r="F7095" t="s">
        <v>14993</v>
      </c>
      <c r="G7095" t="s">
        <v>14994</v>
      </c>
      <c r="H7095">
        <f>IF(Table1[[#This Row],[Ticketopendate]],1,0)</f>
        <v>0</v>
      </c>
    </row>
    <row r="7096" spans="1:8" x14ac:dyDescent="0.3">
      <c r="A7096" t="s">
        <v>9077</v>
      </c>
      <c r="B7096">
        <v>9097</v>
      </c>
      <c r="C7096" s="1">
        <v>44480.619166666664</v>
      </c>
      <c r="E7096">
        <v>5</v>
      </c>
      <c r="F7096" t="s">
        <v>14995</v>
      </c>
      <c r="G7096" t="s">
        <v>14996</v>
      </c>
      <c r="H7096">
        <f>IF(Table1[[#This Row],[Ticketopendate]],1,0)</f>
        <v>0</v>
      </c>
    </row>
    <row r="7097" spans="1:8" x14ac:dyDescent="0.3">
      <c r="A7097" t="s">
        <v>9077</v>
      </c>
      <c r="B7097">
        <v>9102</v>
      </c>
      <c r="C7097" s="1">
        <v>44480.461354166669</v>
      </c>
      <c r="E7097">
        <v>5</v>
      </c>
      <c r="F7097" t="s">
        <v>14997</v>
      </c>
      <c r="G7097" t="s">
        <v>14951</v>
      </c>
      <c r="H7097">
        <f>IF(Table1[[#This Row],[Ticketopendate]],1,0)</f>
        <v>0</v>
      </c>
    </row>
    <row r="7098" spans="1:8" x14ac:dyDescent="0.3">
      <c r="A7098" t="s">
        <v>9077</v>
      </c>
      <c r="B7098">
        <v>9104</v>
      </c>
      <c r="C7098" s="1">
        <v>44483.593680555554</v>
      </c>
      <c r="E7098">
        <v>4</v>
      </c>
      <c r="F7098" t="s">
        <v>14998</v>
      </c>
      <c r="G7098" t="s">
        <v>14999</v>
      </c>
      <c r="H7098">
        <f>IF(Table1[[#This Row],[Ticketopendate]],1,0)</f>
        <v>0</v>
      </c>
    </row>
    <row r="7099" spans="1:8" x14ac:dyDescent="0.3">
      <c r="A7099" t="s">
        <v>9077</v>
      </c>
      <c r="B7099">
        <v>9105</v>
      </c>
      <c r="C7099" s="1">
        <v>44480.639189814814</v>
      </c>
      <c r="E7099">
        <v>4</v>
      </c>
      <c r="F7099" t="s">
        <v>15000</v>
      </c>
      <c r="G7099" t="s">
        <v>15001</v>
      </c>
      <c r="H7099">
        <f>IF(Table1[[#This Row],[Ticketopendate]],1,0)</f>
        <v>0</v>
      </c>
    </row>
    <row r="7100" spans="1:8" x14ac:dyDescent="0.3">
      <c r="A7100" t="s">
        <v>9077</v>
      </c>
      <c r="B7100">
        <v>9107</v>
      </c>
      <c r="C7100" s="1">
        <v>44480.639490740738</v>
      </c>
      <c r="E7100">
        <v>4</v>
      </c>
      <c r="F7100" t="s">
        <v>15002</v>
      </c>
      <c r="G7100" t="s">
        <v>15003</v>
      </c>
      <c r="H7100">
        <f>IF(Table1[[#This Row],[Ticketopendate]],1,0)</f>
        <v>0</v>
      </c>
    </row>
    <row r="7101" spans="1:8" x14ac:dyDescent="0.3">
      <c r="A7101" t="s">
        <v>9077</v>
      </c>
      <c r="B7101">
        <v>9152</v>
      </c>
      <c r="C7101" s="1">
        <v>44483.157731481479</v>
      </c>
      <c r="E7101">
        <v>4</v>
      </c>
      <c r="F7101" t="s">
        <v>15004</v>
      </c>
      <c r="H7101">
        <f>IF(Table1[[#This Row],[Ticketopendate]],1,0)</f>
        <v>0</v>
      </c>
    </row>
    <row r="7102" spans="1:8" x14ac:dyDescent="0.3">
      <c r="A7102" t="s">
        <v>9077</v>
      </c>
      <c r="B7102">
        <v>9153</v>
      </c>
      <c r="C7102" s="1">
        <v>44483.156782407408</v>
      </c>
      <c r="E7102">
        <v>4</v>
      </c>
      <c r="F7102" t="s">
        <v>15005</v>
      </c>
      <c r="G7102" t="s">
        <v>15006</v>
      </c>
      <c r="H7102">
        <f>IF(Table1[[#This Row],[Ticketopendate]],1,0)</f>
        <v>0</v>
      </c>
    </row>
    <row r="7103" spans="1:8" x14ac:dyDescent="0.3">
      <c r="A7103" t="s">
        <v>9077</v>
      </c>
      <c r="B7103">
        <v>9158</v>
      </c>
      <c r="C7103" s="1">
        <v>44483.577997685185</v>
      </c>
      <c r="E7103">
        <v>4</v>
      </c>
      <c r="F7103" t="s">
        <v>15007</v>
      </c>
      <c r="H7103">
        <f>IF(Table1[[#This Row],[Ticketopendate]],1,0)</f>
        <v>0</v>
      </c>
    </row>
    <row r="7104" spans="1:8" x14ac:dyDescent="0.3">
      <c r="A7104" t="s">
        <v>9077</v>
      </c>
      <c r="B7104">
        <v>9159</v>
      </c>
      <c r="C7104" s="1">
        <v>44483.578414351854</v>
      </c>
      <c r="E7104">
        <v>5</v>
      </c>
      <c r="F7104" t="s">
        <v>15008</v>
      </c>
      <c r="G7104" t="s">
        <v>6364</v>
      </c>
      <c r="H7104">
        <f>IF(Table1[[#This Row],[Ticketopendate]],1,0)</f>
        <v>0</v>
      </c>
    </row>
    <row r="7105" spans="1:8" x14ac:dyDescent="0.3">
      <c r="A7105" t="s">
        <v>9077</v>
      </c>
      <c r="B7105">
        <v>9160</v>
      </c>
      <c r="C7105" s="1">
        <v>44483.576041666667</v>
      </c>
      <c r="E7105">
        <v>4</v>
      </c>
      <c r="F7105" t="s">
        <v>15009</v>
      </c>
      <c r="G7105" t="s">
        <v>15010</v>
      </c>
      <c r="H7105">
        <f>IF(Table1[[#This Row],[Ticketopendate]],1,0)</f>
        <v>0</v>
      </c>
    </row>
    <row r="7106" spans="1:8" x14ac:dyDescent="0.3">
      <c r="A7106" t="s">
        <v>9077</v>
      </c>
      <c r="B7106">
        <v>9161</v>
      </c>
      <c r="C7106" s="1">
        <v>44483.575381944444</v>
      </c>
      <c r="E7106">
        <v>4</v>
      </c>
      <c r="F7106" t="s">
        <v>15011</v>
      </c>
      <c r="G7106" t="s">
        <v>15012</v>
      </c>
      <c r="H7106">
        <f>IF(Table1[[#This Row],[Ticketopendate]],1,0)</f>
        <v>0</v>
      </c>
    </row>
    <row r="7107" spans="1:8" x14ac:dyDescent="0.3">
      <c r="A7107" t="s">
        <v>9077</v>
      </c>
      <c r="B7107">
        <v>9167</v>
      </c>
      <c r="C7107" s="1">
        <v>44483.588564814818</v>
      </c>
      <c r="E7107">
        <v>4</v>
      </c>
      <c r="F7107" t="s">
        <v>15013</v>
      </c>
      <c r="G7107" t="s">
        <v>15014</v>
      </c>
      <c r="H7107">
        <f>IF(Table1[[#This Row],[Ticketopendate]],1,0)</f>
        <v>0</v>
      </c>
    </row>
    <row r="7108" spans="1:8" x14ac:dyDescent="0.3">
      <c r="A7108" t="s">
        <v>9077</v>
      </c>
      <c r="B7108">
        <v>9168</v>
      </c>
      <c r="C7108" s="1">
        <v>44483.586921296293</v>
      </c>
      <c r="E7108">
        <v>4</v>
      </c>
      <c r="F7108" t="s">
        <v>15015</v>
      </c>
      <c r="G7108" t="s">
        <v>15016</v>
      </c>
      <c r="H7108">
        <f>IF(Table1[[#This Row],[Ticketopendate]],1,0)</f>
        <v>0</v>
      </c>
    </row>
    <row r="7109" spans="1:8" x14ac:dyDescent="0.3">
      <c r="A7109" t="s">
        <v>9077</v>
      </c>
      <c r="B7109">
        <v>9172</v>
      </c>
      <c r="C7109" s="1">
        <v>44484.275520833333</v>
      </c>
      <c r="E7109">
        <v>4</v>
      </c>
      <c r="F7109" t="s">
        <v>15017</v>
      </c>
      <c r="H7109">
        <f>IF(Table1[[#This Row],[Ticketopendate]],1,0)</f>
        <v>0</v>
      </c>
    </row>
    <row r="7110" spans="1:8" x14ac:dyDescent="0.3">
      <c r="A7110" t="s">
        <v>9077</v>
      </c>
      <c r="B7110">
        <v>9173</v>
      </c>
      <c r="C7110" s="1">
        <v>44485.293483796297</v>
      </c>
      <c r="E7110">
        <v>4</v>
      </c>
      <c r="F7110" t="s">
        <v>15018</v>
      </c>
      <c r="G7110" t="s">
        <v>15019</v>
      </c>
      <c r="H7110">
        <f>IF(Table1[[#This Row],[Ticketopendate]],1,0)</f>
        <v>0</v>
      </c>
    </row>
    <row r="7111" spans="1:8" x14ac:dyDescent="0.3">
      <c r="A7111" t="s">
        <v>9077</v>
      </c>
      <c r="B7111">
        <v>9174</v>
      </c>
      <c r="C7111" s="1">
        <v>44484.485439814816</v>
      </c>
      <c r="E7111">
        <v>5</v>
      </c>
      <c r="F7111" t="s">
        <v>15020</v>
      </c>
      <c r="G7111" t="s">
        <v>12101</v>
      </c>
      <c r="H7111">
        <f>IF(Table1[[#This Row],[Ticketopendate]],1,0)</f>
        <v>0</v>
      </c>
    </row>
    <row r="7112" spans="1:8" x14ac:dyDescent="0.3">
      <c r="A7112" t="s">
        <v>9077</v>
      </c>
      <c r="B7112">
        <v>9176</v>
      </c>
      <c r="C7112" s="1">
        <v>44485.156597222223</v>
      </c>
      <c r="E7112">
        <v>4</v>
      </c>
      <c r="F7112" t="s">
        <v>15021</v>
      </c>
      <c r="H7112">
        <f>IF(Table1[[#This Row],[Ticketopendate]],1,0)</f>
        <v>0</v>
      </c>
    </row>
    <row r="7113" spans="1:8" x14ac:dyDescent="0.3">
      <c r="A7113" t="s">
        <v>9077</v>
      </c>
      <c r="B7113">
        <v>9177</v>
      </c>
      <c r="C7113" s="1">
        <v>44485.15519675926</v>
      </c>
      <c r="E7113">
        <v>4</v>
      </c>
      <c r="F7113" t="s">
        <v>15022</v>
      </c>
      <c r="H7113">
        <f>IF(Table1[[#This Row],[Ticketopendate]],1,0)</f>
        <v>0</v>
      </c>
    </row>
    <row r="7114" spans="1:8" x14ac:dyDescent="0.3">
      <c r="A7114" t="s">
        <v>9077</v>
      </c>
      <c r="B7114">
        <v>9180</v>
      </c>
      <c r="C7114" s="1">
        <v>44485.621296296296</v>
      </c>
      <c r="E7114">
        <v>4</v>
      </c>
      <c r="F7114" t="s">
        <v>15023</v>
      </c>
      <c r="H7114">
        <f>IF(Table1[[#This Row],[Ticketopendate]],1,0)</f>
        <v>0</v>
      </c>
    </row>
    <row r="7115" spans="1:8" x14ac:dyDescent="0.3">
      <c r="A7115" t="s">
        <v>9077</v>
      </c>
      <c r="B7115">
        <v>9181</v>
      </c>
      <c r="C7115" s="1">
        <v>44485.62054398148</v>
      </c>
      <c r="E7115">
        <v>4</v>
      </c>
      <c r="F7115" t="s">
        <v>15024</v>
      </c>
      <c r="H7115">
        <f>IF(Table1[[#This Row],[Ticketopendate]],1,0)</f>
        <v>0</v>
      </c>
    </row>
    <row r="7116" spans="1:8" x14ac:dyDescent="0.3">
      <c r="A7116" t="s">
        <v>9077</v>
      </c>
      <c r="B7116">
        <v>9187</v>
      </c>
      <c r="C7116" s="1">
        <v>44485.625104166669</v>
      </c>
      <c r="E7116">
        <v>4</v>
      </c>
      <c r="F7116" t="s">
        <v>15025</v>
      </c>
      <c r="G7116" t="s">
        <v>15026</v>
      </c>
      <c r="H7116">
        <f>IF(Table1[[#This Row],[Ticketopendate]],1,0)</f>
        <v>0</v>
      </c>
    </row>
    <row r="7117" spans="1:8" x14ac:dyDescent="0.3">
      <c r="A7117" t="s">
        <v>9077</v>
      </c>
      <c r="B7117">
        <v>9190</v>
      </c>
      <c r="C7117" s="1">
        <v>44486.454930555556</v>
      </c>
      <c r="E7117">
        <v>4</v>
      </c>
      <c r="F7117" t="s">
        <v>15027</v>
      </c>
      <c r="G7117" t="s">
        <v>15028</v>
      </c>
      <c r="H7117">
        <f>IF(Table1[[#This Row],[Ticketopendate]],1,0)</f>
        <v>0</v>
      </c>
    </row>
    <row r="7118" spans="1:8" x14ac:dyDescent="0.3">
      <c r="A7118" t="s">
        <v>9077</v>
      </c>
      <c r="B7118">
        <v>9191</v>
      </c>
      <c r="C7118" s="1">
        <v>44486.565752314818</v>
      </c>
      <c r="E7118">
        <v>4</v>
      </c>
      <c r="F7118" t="s">
        <v>15029</v>
      </c>
      <c r="G7118" t="s">
        <v>15030</v>
      </c>
      <c r="H7118">
        <f>IF(Table1[[#This Row],[Ticketopendate]],1,0)</f>
        <v>0</v>
      </c>
    </row>
    <row r="7119" spans="1:8" x14ac:dyDescent="0.3">
      <c r="A7119" t="s">
        <v>9077</v>
      </c>
      <c r="B7119">
        <v>9195</v>
      </c>
      <c r="C7119" s="1">
        <v>44487.248715277776</v>
      </c>
      <c r="E7119">
        <v>4</v>
      </c>
      <c r="F7119" t="s">
        <v>15031</v>
      </c>
      <c r="G7119" t="s">
        <v>15032</v>
      </c>
      <c r="H7119">
        <f>IF(Table1[[#This Row],[Ticketopendate]],1,0)</f>
        <v>0</v>
      </c>
    </row>
    <row r="7120" spans="1:8" x14ac:dyDescent="0.3">
      <c r="A7120" t="s">
        <v>9077</v>
      </c>
      <c r="B7120">
        <v>9196</v>
      </c>
      <c r="C7120" s="1">
        <v>44487.247881944444</v>
      </c>
      <c r="E7120">
        <v>4</v>
      </c>
      <c r="F7120" t="s">
        <v>15033</v>
      </c>
      <c r="G7120" t="s">
        <v>15034</v>
      </c>
      <c r="H7120">
        <f>IF(Table1[[#This Row],[Ticketopendate]],1,0)</f>
        <v>0</v>
      </c>
    </row>
    <row r="7121" spans="1:8" x14ac:dyDescent="0.3">
      <c r="A7121" t="s">
        <v>9077</v>
      </c>
      <c r="B7121">
        <v>9199</v>
      </c>
      <c r="C7121" s="1">
        <v>44487.610601851855</v>
      </c>
      <c r="E7121">
        <v>4</v>
      </c>
      <c r="F7121" t="s">
        <v>15035</v>
      </c>
      <c r="G7121" t="s">
        <v>15036</v>
      </c>
      <c r="H7121">
        <f>IF(Table1[[#This Row],[Ticketopendate]],1,0)</f>
        <v>0</v>
      </c>
    </row>
    <row r="7122" spans="1:8" x14ac:dyDescent="0.3">
      <c r="A7122" t="s">
        <v>9077</v>
      </c>
      <c r="B7122">
        <v>9200</v>
      </c>
      <c r="C7122" s="1">
        <v>44487.609444444446</v>
      </c>
      <c r="E7122">
        <v>4</v>
      </c>
      <c r="F7122" t="s">
        <v>15037</v>
      </c>
      <c r="G7122" t="s">
        <v>15038</v>
      </c>
      <c r="H7122">
        <f>IF(Table1[[#This Row],[Ticketopendate]],1,0)</f>
        <v>0</v>
      </c>
    </row>
    <row r="7123" spans="1:8" x14ac:dyDescent="0.3">
      <c r="A7123" t="s">
        <v>9077</v>
      </c>
      <c r="B7123">
        <v>9201</v>
      </c>
      <c r="C7123" s="1">
        <v>44487.608206018522</v>
      </c>
      <c r="E7123">
        <v>4</v>
      </c>
      <c r="F7123" t="s">
        <v>15039</v>
      </c>
      <c r="G7123" t="s">
        <v>15040</v>
      </c>
      <c r="H7123">
        <f>IF(Table1[[#This Row],[Ticketopendate]],1,0)</f>
        <v>0</v>
      </c>
    </row>
    <row r="7124" spans="1:8" x14ac:dyDescent="0.3">
      <c r="A7124" t="s">
        <v>9077</v>
      </c>
      <c r="B7124">
        <v>9205</v>
      </c>
      <c r="C7124" s="1">
        <v>44493.264155092591</v>
      </c>
      <c r="E7124">
        <v>5</v>
      </c>
      <c r="F7124" t="s">
        <v>15041</v>
      </c>
      <c r="G7124" t="s">
        <v>15042</v>
      </c>
      <c r="H7124">
        <f>IF(Table1[[#This Row],[Ticketopendate]],1,0)</f>
        <v>0</v>
      </c>
    </row>
    <row r="7125" spans="1:8" x14ac:dyDescent="0.3">
      <c r="A7125" t="s">
        <v>9077</v>
      </c>
      <c r="B7125">
        <v>9206</v>
      </c>
      <c r="C7125" s="1">
        <v>44487.602905092594</v>
      </c>
      <c r="E7125">
        <v>5</v>
      </c>
      <c r="F7125" t="s">
        <v>15043</v>
      </c>
      <c r="G7125" t="s">
        <v>6594</v>
      </c>
      <c r="H7125">
        <f>IF(Table1[[#This Row],[Ticketopendate]],1,0)</f>
        <v>0</v>
      </c>
    </row>
    <row r="7126" spans="1:8" x14ac:dyDescent="0.3">
      <c r="A7126" t="s">
        <v>9077</v>
      </c>
      <c r="B7126">
        <v>9214</v>
      </c>
      <c r="C7126" s="1">
        <v>44488.248032407406</v>
      </c>
      <c r="E7126">
        <v>4</v>
      </c>
      <c r="F7126" t="s">
        <v>15044</v>
      </c>
      <c r="G7126" t="s">
        <v>15045</v>
      </c>
      <c r="H7126">
        <f>IF(Table1[[#This Row],[Ticketopendate]],1,0)</f>
        <v>0</v>
      </c>
    </row>
    <row r="7127" spans="1:8" x14ac:dyDescent="0.3">
      <c r="A7127" t="s">
        <v>9077</v>
      </c>
      <c r="B7127">
        <v>9216</v>
      </c>
      <c r="C7127" s="1">
        <v>44488.594861111109</v>
      </c>
      <c r="E7127">
        <v>4</v>
      </c>
      <c r="F7127" t="s">
        <v>15046</v>
      </c>
      <c r="G7127" t="s">
        <v>4750</v>
      </c>
      <c r="H7127">
        <f>IF(Table1[[#This Row],[Ticketopendate]],1,0)</f>
        <v>0</v>
      </c>
    </row>
    <row r="7128" spans="1:8" x14ac:dyDescent="0.3">
      <c r="A7128" t="s">
        <v>9077</v>
      </c>
      <c r="B7128">
        <v>9217</v>
      </c>
      <c r="C7128" s="1">
        <v>44488.590231481481</v>
      </c>
      <c r="E7128">
        <v>4</v>
      </c>
      <c r="F7128" t="s">
        <v>15047</v>
      </c>
      <c r="H7128">
        <f>IF(Table1[[#This Row],[Ticketopendate]],1,0)</f>
        <v>0</v>
      </c>
    </row>
    <row r="7129" spans="1:8" x14ac:dyDescent="0.3">
      <c r="A7129" t="s">
        <v>9077</v>
      </c>
      <c r="B7129">
        <v>9219</v>
      </c>
      <c r="C7129" s="1">
        <v>44488.588923611111</v>
      </c>
      <c r="E7129">
        <v>4</v>
      </c>
      <c r="F7129" t="s">
        <v>15048</v>
      </c>
      <c r="G7129" t="s">
        <v>15049</v>
      </c>
      <c r="H7129">
        <f>IF(Table1[[#This Row],[Ticketopendate]],1,0)</f>
        <v>0</v>
      </c>
    </row>
    <row r="7130" spans="1:8" x14ac:dyDescent="0.3">
      <c r="A7130" t="s">
        <v>9077</v>
      </c>
      <c r="B7130">
        <v>9220</v>
      </c>
      <c r="C7130" s="1">
        <v>44489.434988425928</v>
      </c>
      <c r="E7130">
        <v>4</v>
      </c>
      <c r="F7130" t="s">
        <v>15050</v>
      </c>
      <c r="G7130" t="s">
        <v>15051</v>
      </c>
      <c r="H7130">
        <f>IF(Table1[[#This Row],[Ticketopendate]],1,0)</f>
        <v>0</v>
      </c>
    </row>
    <row r="7131" spans="1:8" x14ac:dyDescent="0.3">
      <c r="A7131" t="s">
        <v>9077</v>
      </c>
      <c r="B7131">
        <v>9221</v>
      </c>
      <c r="C7131" s="1">
        <v>44494.519733796296</v>
      </c>
      <c r="E7131">
        <v>5</v>
      </c>
      <c r="F7131" t="s">
        <v>15052</v>
      </c>
      <c r="G7131" t="s">
        <v>15053</v>
      </c>
      <c r="H7131">
        <f>IF(Table1[[#This Row],[Ticketopendate]],1,0)</f>
        <v>0</v>
      </c>
    </row>
    <row r="7132" spans="1:8" x14ac:dyDescent="0.3">
      <c r="A7132" t="s">
        <v>9077</v>
      </c>
      <c r="B7132">
        <v>9224</v>
      </c>
      <c r="C7132" s="1">
        <v>44488.614398148151</v>
      </c>
      <c r="E7132">
        <v>4</v>
      </c>
      <c r="F7132" t="s">
        <v>15054</v>
      </c>
      <c r="G7132" t="s">
        <v>15055</v>
      </c>
      <c r="H7132">
        <f>IF(Table1[[#This Row],[Ticketopendate]],1,0)</f>
        <v>0</v>
      </c>
    </row>
    <row r="7133" spans="1:8" x14ac:dyDescent="0.3">
      <c r="A7133" t="s">
        <v>9077</v>
      </c>
      <c r="B7133">
        <v>9232</v>
      </c>
      <c r="C7133" s="1">
        <v>44489.431967592594</v>
      </c>
      <c r="E7133">
        <v>4</v>
      </c>
      <c r="F7133" t="s">
        <v>15056</v>
      </c>
      <c r="G7133" t="s">
        <v>15057</v>
      </c>
      <c r="H7133">
        <f>IF(Table1[[#This Row],[Ticketopendate]],1,0)</f>
        <v>0</v>
      </c>
    </row>
    <row r="7134" spans="1:8" x14ac:dyDescent="0.3">
      <c r="A7134" t="s">
        <v>9077</v>
      </c>
      <c r="B7134">
        <v>9233</v>
      </c>
      <c r="C7134" s="1">
        <v>44489.432800925926</v>
      </c>
      <c r="E7134">
        <v>4</v>
      </c>
      <c r="F7134" t="s">
        <v>15058</v>
      </c>
      <c r="H7134">
        <f>IF(Table1[[#This Row],[Ticketopendate]],1,0)</f>
        <v>0</v>
      </c>
    </row>
    <row r="7135" spans="1:8" x14ac:dyDescent="0.3">
      <c r="A7135" t="s">
        <v>9077</v>
      </c>
      <c r="B7135">
        <v>9236</v>
      </c>
      <c r="C7135" s="1">
        <v>44489.423518518517</v>
      </c>
      <c r="E7135">
        <v>4</v>
      </c>
      <c r="F7135" t="s">
        <v>15059</v>
      </c>
      <c r="H7135">
        <f>IF(Table1[[#This Row],[Ticketopendate]],1,0)</f>
        <v>0</v>
      </c>
    </row>
    <row r="7136" spans="1:8" x14ac:dyDescent="0.3">
      <c r="A7136" t="s">
        <v>9077</v>
      </c>
      <c r="B7136">
        <v>9238</v>
      </c>
      <c r="C7136" s="1">
        <v>44489.441516203704</v>
      </c>
      <c r="E7136">
        <v>4</v>
      </c>
      <c r="F7136" t="s">
        <v>15060</v>
      </c>
      <c r="G7136" t="s">
        <v>15061</v>
      </c>
      <c r="H7136">
        <f>IF(Table1[[#This Row],[Ticketopendate]],1,0)</f>
        <v>0</v>
      </c>
    </row>
    <row r="7137" spans="1:8" x14ac:dyDescent="0.3">
      <c r="A7137" t="s">
        <v>9077</v>
      </c>
      <c r="B7137">
        <v>9240</v>
      </c>
      <c r="C7137" s="1">
        <v>44489.602361111109</v>
      </c>
      <c r="E7137">
        <v>4</v>
      </c>
      <c r="F7137" t="s">
        <v>15062</v>
      </c>
      <c r="G7137" t="s">
        <v>6594</v>
      </c>
      <c r="H7137">
        <f>IF(Table1[[#This Row],[Ticketopendate]],1,0)</f>
        <v>0</v>
      </c>
    </row>
    <row r="7138" spans="1:8" x14ac:dyDescent="0.3">
      <c r="A7138" t="s">
        <v>9077</v>
      </c>
      <c r="B7138">
        <v>9241</v>
      </c>
      <c r="C7138" s="1">
        <v>44489.601203703707</v>
      </c>
      <c r="E7138">
        <v>4</v>
      </c>
      <c r="F7138" t="s">
        <v>15063</v>
      </c>
      <c r="G7138" t="s">
        <v>15064</v>
      </c>
      <c r="H7138">
        <f>IF(Table1[[#This Row],[Ticketopendate]],1,0)</f>
        <v>0</v>
      </c>
    </row>
    <row r="7139" spans="1:8" x14ac:dyDescent="0.3">
      <c r="A7139" t="s">
        <v>9077</v>
      </c>
      <c r="B7139">
        <v>9243</v>
      </c>
      <c r="C7139" s="1">
        <v>44489.604409722226</v>
      </c>
      <c r="E7139">
        <v>4</v>
      </c>
      <c r="F7139" t="s">
        <v>15065</v>
      </c>
      <c r="H7139">
        <f>IF(Table1[[#This Row],[Ticketopendate]],1,0)</f>
        <v>0</v>
      </c>
    </row>
    <row r="7140" spans="1:8" x14ac:dyDescent="0.3">
      <c r="A7140" t="s">
        <v>9077</v>
      </c>
      <c r="B7140">
        <v>9244</v>
      </c>
      <c r="C7140" s="1">
        <v>44490.246550925927</v>
      </c>
      <c r="E7140">
        <v>5</v>
      </c>
      <c r="F7140" t="s">
        <v>15066</v>
      </c>
      <c r="G7140" t="s">
        <v>6594</v>
      </c>
      <c r="H7140">
        <f>IF(Table1[[#This Row],[Ticketopendate]],1,0)</f>
        <v>0</v>
      </c>
    </row>
    <row r="7141" spans="1:8" x14ac:dyDescent="0.3">
      <c r="A7141" t="s">
        <v>9077</v>
      </c>
      <c r="B7141">
        <v>9248</v>
      </c>
      <c r="C7141" s="1">
        <v>44490.34547453704</v>
      </c>
      <c r="E7141">
        <v>4</v>
      </c>
      <c r="F7141" t="s">
        <v>15067</v>
      </c>
      <c r="G7141" t="s">
        <v>12287</v>
      </c>
      <c r="H7141">
        <f>IF(Table1[[#This Row],[Ticketopendate]],1,0)</f>
        <v>0</v>
      </c>
    </row>
    <row r="7142" spans="1:8" x14ac:dyDescent="0.3">
      <c r="A7142" t="s">
        <v>9077</v>
      </c>
      <c r="B7142">
        <v>9250</v>
      </c>
      <c r="C7142" s="1">
        <v>44490.343912037039</v>
      </c>
      <c r="E7142">
        <v>4</v>
      </c>
      <c r="F7142" t="s">
        <v>15068</v>
      </c>
      <c r="G7142" t="s">
        <v>15069</v>
      </c>
      <c r="H7142">
        <f>IF(Table1[[#This Row],[Ticketopendate]],1,0)</f>
        <v>0</v>
      </c>
    </row>
    <row r="7143" spans="1:8" x14ac:dyDescent="0.3">
      <c r="A7143" t="s">
        <v>9077</v>
      </c>
      <c r="B7143">
        <v>9255</v>
      </c>
      <c r="C7143" s="1">
        <v>44490.421168981484</v>
      </c>
      <c r="E7143">
        <v>4</v>
      </c>
      <c r="F7143" t="s">
        <v>15070</v>
      </c>
      <c r="G7143" t="s">
        <v>15071</v>
      </c>
      <c r="H7143">
        <f>IF(Table1[[#This Row],[Ticketopendate]],1,0)</f>
        <v>0</v>
      </c>
    </row>
    <row r="7144" spans="1:8" x14ac:dyDescent="0.3">
      <c r="A7144" t="s">
        <v>9077</v>
      </c>
      <c r="B7144">
        <v>9259</v>
      </c>
      <c r="C7144" s="1">
        <v>44490.458043981482</v>
      </c>
      <c r="E7144">
        <v>5</v>
      </c>
      <c r="F7144" t="s">
        <v>15072</v>
      </c>
      <c r="H7144">
        <f>IF(Table1[[#This Row],[Ticketopendate]],1,0)</f>
        <v>0</v>
      </c>
    </row>
    <row r="7145" spans="1:8" x14ac:dyDescent="0.3">
      <c r="A7145" t="s">
        <v>9077</v>
      </c>
      <c r="B7145">
        <v>9260</v>
      </c>
      <c r="C7145" s="1">
        <v>44491.321979166663</v>
      </c>
      <c r="E7145">
        <v>4</v>
      </c>
      <c r="F7145" t="s">
        <v>15073</v>
      </c>
      <c r="G7145" t="s">
        <v>15074</v>
      </c>
      <c r="H7145">
        <f>IF(Table1[[#This Row],[Ticketopendate]],1,0)</f>
        <v>0</v>
      </c>
    </row>
    <row r="7146" spans="1:8" x14ac:dyDescent="0.3">
      <c r="A7146" t="s">
        <v>9077</v>
      </c>
      <c r="B7146">
        <v>9261</v>
      </c>
      <c r="C7146" s="1">
        <v>44490.45784722222</v>
      </c>
      <c r="E7146">
        <v>4</v>
      </c>
      <c r="F7146" t="s">
        <v>15075</v>
      </c>
      <c r="H7146">
        <f>IF(Table1[[#This Row],[Ticketopendate]],1,0)</f>
        <v>0</v>
      </c>
    </row>
    <row r="7147" spans="1:8" x14ac:dyDescent="0.3">
      <c r="A7147" t="s">
        <v>9077</v>
      </c>
      <c r="B7147">
        <v>9262</v>
      </c>
      <c r="C7147" s="1">
        <v>44490.546458333331</v>
      </c>
      <c r="E7147">
        <v>4</v>
      </c>
      <c r="F7147" t="s">
        <v>15076</v>
      </c>
      <c r="G7147" t="s">
        <v>15077</v>
      </c>
      <c r="H7147">
        <f>IF(Table1[[#This Row],[Ticketopendate]],1,0)</f>
        <v>0</v>
      </c>
    </row>
    <row r="7148" spans="1:8" x14ac:dyDescent="0.3">
      <c r="A7148" t="s">
        <v>9077</v>
      </c>
      <c r="B7148">
        <v>9264</v>
      </c>
      <c r="C7148" s="1">
        <v>44490.544293981482</v>
      </c>
      <c r="E7148">
        <v>5</v>
      </c>
      <c r="F7148" t="s">
        <v>15078</v>
      </c>
      <c r="G7148" t="s">
        <v>15079</v>
      </c>
      <c r="H7148">
        <f>IF(Table1[[#This Row],[Ticketopendate]],1,0)</f>
        <v>0</v>
      </c>
    </row>
    <row r="7149" spans="1:8" x14ac:dyDescent="0.3">
      <c r="A7149" t="s">
        <v>9077</v>
      </c>
      <c r="B7149">
        <v>9265</v>
      </c>
      <c r="C7149" s="1">
        <v>44491.320590277777</v>
      </c>
      <c r="E7149">
        <v>4</v>
      </c>
      <c r="F7149" t="s">
        <v>15080</v>
      </c>
      <c r="G7149" t="s">
        <v>15081</v>
      </c>
      <c r="H7149">
        <f>IF(Table1[[#This Row],[Ticketopendate]],1,0)</f>
        <v>0</v>
      </c>
    </row>
    <row r="7150" spans="1:8" x14ac:dyDescent="0.3">
      <c r="A7150" t="s">
        <v>9077</v>
      </c>
      <c r="B7150">
        <v>9266</v>
      </c>
      <c r="C7150" s="1">
        <v>44491.318738425929</v>
      </c>
      <c r="E7150">
        <v>4</v>
      </c>
      <c r="F7150" t="s">
        <v>15082</v>
      </c>
      <c r="G7150" t="s">
        <v>15083</v>
      </c>
      <c r="H7150">
        <f>IF(Table1[[#This Row],[Ticketopendate]],1,0)</f>
        <v>0</v>
      </c>
    </row>
    <row r="7151" spans="1:8" x14ac:dyDescent="0.3">
      <c r="A7151" t="s">
        <v>9077</v>
      </c>
      <c r="B7151">
        <v>9274</v>
      </c>
      <c r="C7151" s="1">
        <v>44491.238368055558</v>
      </c>
      <c r="E7151">
        <v>4</v>
      </c>
      <c r="F7151" t="s">
        <v>15084</v>
      </c>
      <c r="G7151" t="s">
        <v>15085</v>
      </c>
      <c r="H7151">
        <f>IF(Table1[[#This Row],[Ticketopendate]],1,0)</f>
        <v>0</v>
      </c>
    </row>
    <row r="7152" spans="1:8" x14ac:dyDescent="0.3">
      <c r="A7152" t="s">
        <v>9077</v>
      </c>
      <c r="B7152">
        <v>9277</v>
      </c>
      <c r="C7152" s="1">
        <v>44491.235324074078</v>
      </c>
      <c r="E7152">
        <v>4</v>
      </c>
      <c r="F7152" t="s">
        <v>15086</v>
      </c>
      <c r="H7152">
        <f>IF(Table1[[#This Row],[Ticketopendate]],1,0)</f>
        <v>0</v>
      </c>
    </row>
    <row r="7153" spans="1:8" x14ac:dyDescent="0.3">
      <c r="A7153" t="s">
        <v>9077</v>
      </c>
      <c r="B7153">
        <v>9281</v>
      </c>
      <c r="C7153" s="1">
        <v>44491.325914351852</v>
      </c>
      <c r="E7153">
        <v>4</v>
      </c>
      <c r="F7153" t="s">
        <v>15087</v>
      </c>
      <c r="G7153" t="s">
        <v>15088</v>
      </c>
      <c r="H7153">
        <f>IF(Table1[[#This Row],[Ticketopendate]],1,0)</f>
        <v>0</v>
      </c>
    </row>
    <row r="7154" spans="1:8" x14ac:dyDescent="0.3">
      <c r="A7154" t="s">
        <v>9077</v>
      </c>
      <c r="B7154">
        <v>9284</v>
      </c>
      <c r="C7154" s="1">
        <v>44491.613993055558</v>
      </c>
      <c r="E7154">
        <v>4</v>
      </c>
      <c r="F7154" t="s">
        <v>15089</v>
      </c>
      <c r="G7154" t="s">
        <v>15090</v>
      </c>
      <c r="H7154">
        <f>IF(Table1[[#This Row],[Ticketopendate]],1,0)</f>
        <v>0</v>
      </c>
    </row>
    <row r="7155" spans="1:8" x14ac:dyDescent="0.3">
      <c r="A7155" t="s">
        <v>9077</v>
      </c>
      <c r="B7155">
        <v>9287</v>
      </c>
      <c r="C7155" s="1">
        <v>44491.605486111112</v>
      </c>
      <c r="E7155">
        <v>4</v>
      </c>
      <c r="F7155" t="s">
        <v>15091</v>
      </c>
      <c r="G7155" t="s">
        <v>15092</v>
      </c>
      <c r="H7155">
        <f>IF(Table1[[#This Row],[Ticketopendate]],1,0)</f>
        <v>0</v>
      </c>
    </row>
    <row r="7156" spans="1:8" x14ac:dyDescent="0.3">
      <c r="A7156" t="s">
        <v>9077</v>
      </c>
      <c r="B7156">
        <v>9295</v>
      </c>
      <c r="C7156" s="1">
        <v>44492.554259259261</v>
      </c>
      <c r="E7156">
        <v>4</v>
      </c>
      <c r="F7156" t="s">
        <v>15093</v>
      </c>
      <c r="G7156" t="s">
        <v>15094</v>
      </c>
      <c r="H7156">
        <f>IF(Table1[[#This Row],[Ticketopendate]],1,0)</f>
        <v>0</v>
      </c>
    </row>
    <row r="7157" spans="1:8" x14ac:dyDescent="0.3">
      <c r="A7157" t="s">
        <v>9077</v>
      </c>
      <c r="B7157">
        <v>9297</v>
      </c>
      <c r="C7157" s="1">
        <v>44492.551157407404</v>
      </c>
      <c r="E7157">
        <v>4</v>
      </c>
      <c r="F7157" t="s">
        <v>15095</v>
      </c>
      <c r="H7157">
        <f>IF(Table1[[#This Row],[Ticketopendate]],1,0)</f>
        <v>0</v>
      </c>
    </row>
    <row r="7158" spans="1:8" x14ac:dyDescent="0.3">
      <c r="A7158" t="s">
        <v>9077</v>
      </c>
      <c r="B7158">
        <v>9298</v>
      </c>
      <c r="C7158" s="1">
        <v>44492.55027777778</v>
      </c>
      <c r="E7158">
        <v>4</v>
      </c>
      <c r="F7158" t="s">
        <v>15096</v>
      </c>
      <c r="G7158" t="s">
        <v>4409</v>
      </c>
      <c r="H7158">
        <f>IF(Table1[[#This Row],[Ticketopendate]],1,0)</f>
        <v>0</v>
      </c>
    </row>
    <row r="7159" spans="1:8" x14ac:dyDescent="0.3">
      <c r="A7159" t="s">
        <v>9077</v>
      </c>
      <c r="B7159">
        <v>9302</v>
      </c>
      <c r="C7159" s="1">
        <v>44492.557280092595</v>
      </c>
      <c r="E7159">
        <v>4</v>
      </c>
      <c r="F7159" t="s">
        <v>15097</v>
      </c>
      <c r="G7159" t="s">
        <v>15098</v>
      </c>
      <c r="H7159">
        <f>IF(Table1[[#This Row],[Ticketopendate]],1,0)</f>
        <v>0</v>
      </c>
    </row>
    <row r="7160" spans="1:8" x14ac:dyDescent="0.3">
      <c r="A7160" t="s">
        <v>9077</v>
      </c>
      <c r="B7160">
        <v>9303</v>
      </c>
      <c r="C7160" s="1">
        <v>44492.556087962963</v>
      </c>
      <c r="E7160">
        <v>5</v>
      </c>
      <c r="F7160" t="s">
        <v>15099</v>
      </c>
      <c r="H7160">
        <f>IF(Table1[[#This Row],[Ticketopendate]],1,0)</f>
        <v>0</v>
      </c>
    </row>
    <row r="7161" spans="1:8" x14ac:dyDescent="0.3">
      <c r="A7161" t="s">
        <v>9077</v>
      </c>
      <c r="B7161">
        <v>9304</v>
      </c>
      <c r="C7161" s="1">
        <v>44492.556273148148</v>
      </c>
      <c r="E7161">
        <v>5</v>
      </c>
      <c r="F7161" t="s">
        <v>15100</v>
      </c>
      <c r="G7161" t="s">
        <v>6364</v>
      </c>
      <c r="H7161">
        <f>IF(Table1[[#This Row],[Ticketopendate]],1,0)</f>
        <v>0</v>
      </c>
    </row>
    <row r="7162" spans="1:8" x14ac:dyDescent="0.3">
      <c r="A7162" t="s">
        <v>9077</v>
      </c>
      <c r="B7162">
        <v>9306</v>
      </c>
      <c r="C7162" s="1">
        <v>44492.554745370369</v>
      </c>
      <c r="E7162">
        <v>4</v>
      </c>
      <c r="F7162" t="s">
        <v>15101</v>
      </c>
      <c r="H7162">
        <f>IF(Table1[[#This Row],[Ticketopendate]],1,0)</f>
        <v>0</v>
      </c>
    </row>
    <row r="7163" spans="1:8" x14ac:dyDescent="0.3">
      <c r="A7163" t="s">
        <v>9077</v>
      </c>
      <c r="B7163">
        <v>9312</v>
      </c>
      <c r="C7163" s="1">
        <v>44493.2500462963</v>
      </c>
      <c r="E7163">
        <v>4</v>
      </c>
      <c r="F7163" t="s">
        <v>15102</v>
      </c>
      <c r="H7163">
        <f>IF(Table1[[#This Row],[Ticketopendate]],1,0)</f>
        <v>0</v>
      </c>
    </row>
    <row r="7164" spans="1:8" x14ac:dyDescent="0.3">
      <c r="A7164" t="s">
        <v>9077</v>
      </c>
      <c r="B7164">
        <v>9320</v>
      </c>
      <c r="C7164" s="1">
        <v>44493.526516203703</v>
      </c>
      <c r="E7164">
        <v>5</v>
      </c>
      <c r="F7164" t="s">
        <v>15103</v>
      </c>
      <c r="G7164" t="s">
        <v>15104</v>
      </c>
      <c r="H7164">
        <f>IF(Table1[[#This Row],[Ticketopendate]],1,0)</f>
        <v>0</v>
      </c>
    </row>
    <row r="7165" spans="1:8" x14ac:dyDescent="0.3">
      <c r="A7165" t="s">
        <v>9077</v>
      </c>
      <c r="B7165">
        <v>9322</v>
      </c>
      <c r="C7165" s="1">
        <v>44493.506608796299</v>
      </c>
      <c r="E7165">
        <v>4</v>
      </c>
      <c r="F7165" t="s">
        <v>15105</v>
      </c>
      <c r="H7165">
        <f>IF(Table1[[#This Row],[Ticketopendate]],1,0)</f>
        <v>0</v>
      </c>
    </row>
    <row r="7166" spans="1:8" x14ac:dyDescent="0.3">
      <c r="A7166" t="s">
        <v>9077</v>
      </c>
      <c r="B7166">
        <v>9324</v>
      </c>
      <c r="C7166" s="1">
        <v>44494.251006944447</v>
      </c>
      <c r="E7166">
        <v>4</v>
      </c>
      <c r="F7166" t="s">
        <v>15106</v>
      </c>
      <c r="G7166" t="s">
        <v>15107</v>
      </c>
      <c r="H7166">
        <f>IF(Table1[[#This Row],[Ticketopendate]],1,0)</f>
        <v>0</v>
      </c>
    </row>
    <row r="7167" spans="1:8" x14ac:dyDescent="0.3">
      <c r="A7167" t="s">
        <v>9077</v>
      </c>
      <c r="B7167">
        <v>9325</v>
      </c>
      <c r="C7167" s="1">
        <v>44494.248680555553</v>
      </c>
      <c r="E7167">
        <v>4</v>
      </c>
      <c r="F7167" t="s">
        <v>15108</v>
      </c>
      <c r="G7167" t="s">
        <v>15109</v>
      </c>
      <c r="H7167">
        <f>IF(Table1[[#This Row],[Ticketopendate]],1,0)</f>
        <v>0</v>
      </c>
    </row>
    <row r="7168" spans="1:8" x14ac:dyDescent="0.3">
      <c r="A7168" t="s">
        <v>9077</v>
      </c>
      <c r="B7168">
        <v>9326</v>
      </c>
      <c r="C7168" s="1">
        <v>44494.247627314813</v>
      </c>
      <c r="E7168">
        <v>4</v>
      </c>
      <c r="F7168" t="s">
        <v>15110</v>
      </c>
      <c r="G7168" t="s">
        <v>15111</v>
      </c>
      <c r="H7168">
        <f>IF(Table1[[#This Row],[Ticketopendate]],1,0)</f>
        <v>0</v>
      </c>
    </row>
    <row r="7169" spans="1:8" x14ac:dyDescent="0.3">
      <c r="A7169" t="s">
        <v>9077</v>
      </c>
      <c r="B7169">
        <v>9333</v>
      </c>
      <c r="C7169" s="1">
        <v>44494.518483796295</v>
      </c>
      <c r="E7169">
        <v>4</v>
      </c>
      <c r="F7169" t="s">
        <v>15112</v>
      </c>
      <c r="G7169" t="s">
        <v>15113</v>
      </c>
      <c r="H7169">
        <f>IF(Table1[[#This Row],[Ticketopendate]],1,0)</f>
        <v>0</v>
      </c>
    </row>
    <row r="7170" spans="1:8" x14ac:dyDescent="0.3">
      <c r="A7170" t="s">
        <v>9077</v>
      </c>
      <c r="B7170">
        <v>9334</v>
      </c>
      <c r="C7170" s="1">
        <v>44495.254490740743</v>
      </c>
      <c r="E7170">
        <v>4</v>
      </c>
      <c r="F7170" t="s">
        <v>15114</v>
      </c>
      <c r="G7170" t="s">
        <v>15115</v>
      </c>
      <c r="H7170">
        <f>IF(Table1[[#This Row],[Ticketopendate]],1,0)</f>
        <v>0</v>
      </c>
    </row>
    <row r="7171" spans="1:8" x14ac:dyDescent="0.3">
      <c r="A7171" t="s">
        <v>9077</v>
      </c>
      <c r="B7171">
        <v>9336</v>
      </c>
      <c r="C7171" s="1">
        <v>44495.500856481478</v>
      </c>
      <c r="E7171">
        <v>5</v>
      </c>
      <c r="F7171" t="s">
        <v>15116</v>
      </c>
      <c r="G7171" t="s">
        <v>15117</v>
      </c>
      <c r="H7171">
        <f>IF(Table1[[#This Row],[Ticketopendate]],1,0)</f>
        <v>0</v>
      </c>
    </row>
    <row r="7172" spans="1:8" x14ac:dyDescent="0.3">
      <c r="A7172" t="s">
        <v>9077</v>
      </c>
      <c r="B7172">
        <v>9338</v>
      </c>
      <c r="C7172" s="1">
        <v>44496.291909722226</v>
      </c>
      <c r="E7172">
        <v>4</v>
      </c>
      <c r="F7172" t="s">
        <v>15118</v>
      </c>
      <c r="G7172" t="s">
        <v>15119</v>
      </c>
      <c r="H7172">
        <f>IF(Table1[[#This Row],[Ticketopendate]],1,0)</f>
        <v>0</v>
      </c>
    </row>
    <row r="7173" spans="1:8" x14ac:dyDescent="0.3">
      <c r="A7173" t="s">
        <v>9077</v>
      </c>
      <c r="B7173">
        <v>9341</v>
      </c>
      <c r="C7173" s="1">
        <v>44513.560983796298</v>
      </c>
      <c r="E7173">
        <v>5</v>
      </c>
      <c r="F7173" t="s">
        <v>15120</v>
      </c>
      <c r="G7173" t="s">
        <v>15121</v>
      </c>
      <c r="H7173">
        <f>IF(Table1[[#This Row],[Ticketopendate]],1,0)</f>
        <v>0</v>
      </c>
    </row>
    <row r="7174" spans="1:8" x14ac:dyDescent="0.3">
      <c r="A7174" t="s">
        <v>9077</v>
      </c>
      <c r="B7174">
        <v>9345</v>
      </c>
      <c r="C7174" s="1">
        <v>44497.28402777778</v>
      </c>
      <c r="E7174">
        <v>4</v>
      </c>
      <c r="F7174" t="s">
        <v>15122</v>
      </c>
      <c r="G7174" t="s">
        <v>15123</v>
      </c>
      <c r="H7174">
        <f>IF(Table1[[#This Row],[Ticketopendate]],1,0)</f>
        <v>0</v>
      </c>
    </row>
    <row r="7175" spans="1:8" x14ac:dyDescent="0.3">
      <c r="A7175" t="s">
        <v>9077</v>
      </c>
      <c r="B7175">
        <v>9358</v>
      </c>
      <c r="C7175" s="1">
        <v>44498.247094907405</v>
      </c>
      <c r="E7175">
        <v>4</v>
      </c>
      <c r="F7175" t="s">
        <v>15124</v>
      </c>
      <c r="H7175">
        <f>IF(Table1[[#This Row],[Ticketopendate]],1,0)</f>
        <v>0</v>
      </c>
    </row>
    <row r="7176" spans="1:8" x14ac:dyDescent="0.3">
      <c r="A7176" t="s">
        <v>9077</v>
      </c>
      <c r="B7176">
        <v>9360</v>
      </c>
      <c r="C7176" s="1">
        <v>44498.245520833334</v>
      </c>
      <c r="E7176">
        <v>4</v>
      </c>
      <c r="F7176" t="s">
        <v>15125</v>
      </c>
      <c r="G7176" t="s">
        <v>11352</v>
      </c>
      <c r="H7176">
        <f>IF(Table1[[#This Row],[Ticketopendate]],1,0)</f>
        <v>0</v>
      </c>
    </row>
    <row r="7177" spans="1:8" x14ac:dyDescent="0.3">
      <c r="A7177" t="s">
        <v>9077</v>
      </c>
      <c r="B7177">
        <v>9361</v>
      </c>
      <c r="C7177" s="1">
        <v>44498.507696759261</v>
      </c>
      <c r="E7177">
        <v>4</v>
      </c>
      <c r="F7177" t="s">
        <v>15126</v>
      </c>
      <c r="G7177" t="s">
        <v>15127</v>
      </c>
      <c r="H7177">
        <f>IF(Table1[[#This Row],[Ticketopendate]],1,0)</f>
        <v>0</v>
      </c>
    </row>
    <row r="7178" spans="1:8" x14ac:dyDescent="0.3">
      <c r="A7178" t="s">
        <v>9077</v>
      </c>
      <c r="B7178">
        <v>9362</v>
      </c>
      <c r="C7178" s="1">
        <v>44498.509884259256</v>
      </c>
      <c r="E7178">
        <v>4</v>
      </c>
      <c r="F7178" t="s">
        <v>15128</v>
      </c>
      <c r="G7178" t="s">
        <v>15129</v>
      </c>
      <c r="H7178">
        <f>IF(Table1[[#This Row],[Ticketopendate]],1,0)</f>
        <v>0</v>
      </c>
    </row>
    <row r="7179" spans="1:8" x14ac:dyDescent="0.3">
      <c r="A7179" t="s">
        <v>9077</v>
      </c>
      <c r="B7179">
        <v>9363</v>
      </c>
      <c r="C7179" s="1">
        <v>44498.509039351855</v>
      </c>
      <c r="E7179">
        <v>4</v>
      </c>
      <c r="F7179" t="s">
        <v>15130</v>
      </c>
      <c r="G7179" t="s">
        <v>15131</v>
      </c>
      <c r="H7179">
        <f>IF(Table1[[#This Row],[Ticketopendate]],1,0)</f>
        <v>0</v>
      </c>
    </row>
    <row r="7180" spans="1:8" x14ac:dyDescent="0.3">
      <c r="A7180" t="s">
        <v>9077</v>
      </c>
      <c r="B7180">
        <v>9364</v>
      </c>
      <c r="C7180" s="1">
        <v>44499.245162037034</v>
      </c>
      <c r="E7180">
        <v>5</v>
      </c>
      <c r="F7180" t="s">
        <v>15132</v>
      </c>
      <c r="G7180" t="s">
        <v>15133</v>
      </c>
      <c r="H7180">
        <f>IF(Table1[[#This Row],[Ticketopendate]],1,0)</f>
        <v>0</v>
      </c>
    </row>
    <row r="7181" spans="1:8" x14ac:dyDescent="0.3">
      <c r="A7181" t="s">
        <v>9077</v>
      </c>
      <c r="B7181">
        <v>9365</v>
      </c>
      <c r="C7181" s="1">
        <v>44499.244062500002</v>
      </c>
      <c r="E7181">
        <v>4</v>
      </c>
      <c r="F7181" t="s">
        <v>15134</v>
      </c>
      <c r="H7181">
        <f>IF(Table1[[#This Row],[Ticketopendate]],1,0)</f>
        <v>0</v>
      </c>
    </row>
    <row r="7182" spans="1:8" x14ac:dyDescent="0.3">
      <c r="A7182" t="s">
        <v>9077</v>
      </c>
      <c r="B7182">
        <v>9367</v>
      </c>
      <c r="C7182" s="1">
        <v>44499.241898148146</v>
      </c>
      <c r="E7182">
        <v>5</v>
      </c>
      <c r="F7182" t="s">
        <v>15135</v>
      </c>
      <c r="H7182">
        <f>IF(Table1[[#This Row],[Ticketopendate]],1,0)</f>
        <v>0</v>
      </c>
    </row>
    <row r="7183" spans="1:8" x14ac:dyDescent="0.3">
      <c r="A7183" t="s">
        <v>9077</v>
      </c>
      <c r="B7183">
        <v>9368</v>
      </c>
      <c r="C7183" s="1">
        <v>44500.247488425928</v>
      </c>
      <c r="E7183">
        <v>5</v>
      </c>
      <c r="F7183" t="s">
        <v>15136</v>
      </c>
      <c r="H7183">
        <f>IF(Table1[[#This Row],[Ticketopendate]],1,0)</f>
        <v>0</v>
      </c>
    </row>
    <row r="7184" spans="1:8" x14ac:dyDescent="0.3">
      <c r="A7184" t="s">
        <v>9077</v>
      </c>
      <c r="B7184">
        <v>9371</v>
      </c>
      <c r="C7184" s="1">
        <v>44499.612476851849</v>
      </c>
      <c r="E7184">
        <v>5</v>
      </c>
      <c r="F7184" t="s">
        <v>15137</v>
      </c>
      <c r="G7184" t="s">
        <v>15138</v>
      </c>
      <c r="H7184">
        <f>IF(Table1[[#This Row],[Ticketopendate]],1,0)</f>
        <v>0</v>
      </c>
    </row>
    <row r="7185" spans="1:8" x14ac:dyDescent="0.3">
      <c r="A7185" t="s">
        <v>9077</v>
      </c>
      <c r="B7185">
        <v>9372</v>
      </c>
      <c r="C7185" s="1">
        <v>44499.612164351849</v>
      </c>
      <c r="E7185">
        <v>5</v>
      </c>
      <c r="F7185" t="s">
        <v>15139</v>
      </c>
      <c r="G7185" t="s">
        <v>15140</v>
      </c>
      <c r="H7185">
        <f>IF(Table1[[#This Row],[Ticketopendate]],1,0)</f>
        <v>0</v>
      </c>
    </row>
    <row r="7186" spans="1:8" x14ac:dyDescent="0.3">
      <c r="A7186" t="s">
        <v>9077</v>
      </c>
      <c r="B7186">
        <v>9373</v>
      </c>
      <c r="C7186" s="1">
        <v>44513.560752314814</v>
      </c>
      <c r="E7186">
        <v>5</v>
      </c>
      <c r="F7186" t="s">
        <v>15141</v>
      </c>
      <c r="G7186" t="s">
        <v>15142</v>
      </c>
      <c r="H7186">
        <f>IF(Table1[[#This Row],[Ticketopendate]],1,0)</f>
        <v>0</v>
      </c>
    </row>
    <row r="7187" spans="1:8" x14ac:dyDescent="0.3">
      <c r="A7187" t="s">
        <v>9077</v>
      </c>
      <c r="B7187">
        <v>9377</v>
      </c>
      <c r="C7187" s="1">
        <v>44499.604895833334</v>
      </c>
      <c r="E7187">
        <v>5</v>
      </c>
      <c r="F7187" t="s">
        <v>15143</v>
      </c>
      <c r="G7187" t="s">
        <v>11246</v>
      </c>
      <c r="H7187">
        <f>IF(Table1[[#This Row],[Ticketopendate]],1,0)</f>
        <v>0</v>
      </c>
    </row>
    <row r="7188" spans="1:8" x14ac:dyDescent="0.3">
      <c r="A7188" t="s">
        <v>9077</v>
      </c>
      <c r="B7188">
        <v>9385</v>
      </c>
      <c r="C7188" s="1">
        <v>44500.464270833334</v>
      </c>
      <c r="E7188">
        <v>4</v>
      </c>
      <c r="F7188" t="s">
        <v>15144</v>
      </c>
      <c r="G7188" t="s">
        <v>15145</v>
      </c>
      <c r="H7188">
        <f>IF(Table1[[#This Row],[Ticketopendate]],1,0)</f>
        <v>0</v>
      </c>
    </row>
    <row r="7189" spans="1:8" x14ac:dyDescent="0.3">
      <c r="A7189" t="s">
        <v>9077</v>
      </c>
      <c r="B7189">
        <v>9395</v>
      </c>
      <c r="C7189" s="1">
        <v>44501.214849537035</v>
      </c>
      <c r="E7189">
        <v>4</v>
      </c>
      <c r="F7189" t="s">
        <v>15146</v>
      </c>
      <c r="G7189" t="s">
        <v>15147</v>
      </c>
      <c r="H7189">
        <f>IF(Table1[[#This Row],[Ticketopendate]],1,0)</f>
        <v>0</v>
      </c>
    </row>
    <row r="7190" spans="1:8" x14ac:dyDescent="0.3">
      <c r="A7190" t="s">
        <v>9077</v>
      </c>
      <c r="B7190">
        <v>9399</v>
      </c>
      <c r="C7190" s="1">
        <v>44501.564884259256</v>
      </c>
      <c r="E7190">
        <v>5</v>
      </c>
      <c r="F7190" t="s">
        <v>15148</v>
      </c>
      <c r="H7190">
        <f>IF(Table1[[#This Row],[Ticketopendate]],1,0)</f>
        <v>0</v>
      </c>
    </row>
    <row r="7191" spans="1:8" x14ac:dyDescent="0.3">
      <c r="A7191" t="s">
        <v>9077</v>
      </c>
      <c r="B7191">
        <v>9402</v>
      </c>
      <c r="C7191" s="1">
        <v>44501.561365740738</v>
      </c>
      <c r="E7191">
        <v>4</v>
      </c>
      <c r="F7191" t="s">
        <v>4602</v>
      </c>
      <c r="G7191" t="s">
        <v>4603</v>
      </c>
      <c r="H7191">
        <f>IF(Table1[[#This Row],[Ticketopendate]],1,0)</f>
        <v>0</v>
      </c>
    </row>
    <row r="7192" spans="1:8" x14ac:dyDescent="0.3">
      <c r="A7192" t="s">
        <v>9077</v>
      </c>
      <c r="B7192">
        <v>9407</v>
      </c>
      <c r="C7192" s="1">
        <v>44501.570104166669</v>
      </c>
      <c r="E7192">
        <v>4</v>
      </c>
      <c r="F7192" t="s">
        <v>15149</v>
      </c>
      <c r="G7192" t="s">
        <v>15150</v>
      </c>
      <c r="H7192">
        <f>IF(Table1[[#This Row],[Ticketopendate]],1,0)</f>
        <v>0</v>
      </c>
    </row>
    <row r="7193" spans="1:8" x14ac:dyDescent="0.3">
      <c r="A7193" t="s">
        <v>9077</v>
      </c>
      <c r="B7193">
        <v>9412</v>
      </c>
      <c r="C7193" s="1">
        <v>44502.186226851853</v>
      </c>
      <c r="E7193">
        <v>4</v>
      </c>
      <c r="F7193" t="s">
        <v>15151</v>
      </c>
      <c r="G7193" t="s">
        <v>15152</v>
      </c>
      <c r="H7193">
        <f>IF(Table1[[#This Row],[Ticketopendate]],1,0)</f>
        <v>0</v>
      </c>
    </row>
    <row r="7194" spans="1:8" x14ac:dyDescent="0.3">
      <c r="A7194" t="s">
        <v>9077</v>
      </c>
      <c r="B7194">
        <v>9413</v>
      </c>
      <c r="C7194" s="1">
        <v>44502.182708333334</v>
      </c>
      <c r="E7194">
        <v>4</v>
      </c>
      <c r="F7194" t="s">
        <v>15153</v>
      </c>
      <c r="G7194" t="s">
        <v>15154</v>
      </c>
      <c r="H7194">
        <f>IF(Table1[[#This Row],[Ticketopendate]],1,0)</f>
        <v>0</v>
      </c>
    </row>
    <row r="7195" spans="1:8" x14ac:dyDescent="0.3">
      <c r="A7195" t="s">
        <v>9077</v>
      </c>
      <c r="B7195">
        <v>9415</v>
      </c>
      <c r="C7195" s="1">
        <v>44502.17763888889</v>
      </c>
      <c r="E7195">
        <v>5</v>
      </c>
      <c r="F7195" t="s">
        <v>15155</v>
      </c>
      <c r="G7195" t="s">
        <v>15156</v>
      </c>
      <c r="H7195">
        <f>IF(Table1[[#This Row],[Ticketopendate]],1,0)</f>
        <v>0</v>
      </c>
    </row>
    <row r="7196" spans="1:8" x14ac:dyDescent="0.3">
      <c r="A7196" t="s">
        <v>9077</v>
      </c>
      <c r="B7196">
        <v>9416</v>
      </c>
      <c r="C7196" s="1">
        <v>44502.177453703705</v>
      </c>
      <c r="E7196">
        <v>5</v>
      </c>
      <c r="F7196" t="s">
        <v>15157</v>
      </c>
      <c r="G7196" t="s">
        <v>15158</v>
      </c>
      <c r="H7196">
        <f>IF(Table1[[#This Row],[Ticketopendate]],1,0)</f>
        <v>0</v>
      </c>
    </row>
    <row r="7197" spans="1:8" x14ac:dyDescent="0.3">
      <c r="A7197" t="s">
        <v>9077</v>
      </c>
      <c r="B7197">
        <v>9428</v>
      </c>
      <c r="C7197" s="1">
        <v>44502.536724537036</v>
      </c>
      <c r="E7197">
        <v>5</v>
      </c>
      <c r="F7197" t="s">
        <v>15159</v>
      </c>
      <c r="G7197" t="s">
        <v>15160</v>
      </c>
      <c r="H7197">
        <f>IF(Table1[[#This Row],[Ticketopendate]],1,0)</f>
        <v>0</v>
      </c>
    </row>
    <row r="7198" spans="1:8" x14ac:dyDescent="0.3">
      <c r="A7198" t="s">
        <v>9077</v>
      </c>
      <c r="B7198">
        <v>9436</v>
      </c>
      <c r="C7198" s="1">
        <v>44505.269861111112</v>
      </c>
      <c r="E7198">
        <v>4</v>
      </c>
      <c r="F7198" t="s">
        <v>15161</v>
      </c>
      <c r="G7198" t="s">
        <v>15162</v>
      </c>
      <c r="H7198">
        <f>IF(Table1[[#This Row],[Ticketopendate]],1,0)</f>
        <v>0</v>
      </c>
    </row>
    <row r="7199" spans="1:8" x14ac:dyDescent="0.3">
      <c r="A7199" t="s">
        <v>9077</v>
      </c>
      <c r="B7199">
        <v>9438</v>
      </c>
      <c r="C7199" s="1">
        <v>44505.26835648148</v>
      </c>
      <c r="E7199">
        <v>4</v>
      </c>
      <c r="F7199" t="s">
        <v>15163</v>
      </c>
      <c r="G7199" t="s">
        <v>15164</v>
      </c>
      <c r="H7199">
        <f>IF(Table1[[#This Row],[Ticketopendate]],1,0)</f>
        <v>0</v>
      </c>
    </row>
    <row r="7200" spans="1:8" x14ac:dyDescent="0.3">
      <c r="A7200" t="s">
        <v>9077</v>
      </c>
      <c r="B7200">
        <v>9440</v>
      </c>
      <c r="C7200" s="1">
        <v>44505.26666666667</v>
      </c>
      <c r="E7200">
        <v>5</v>
      </c>
      <c r="F7200" t="s">
        <v>15165</v>
      </c>
      <c r="G7200" t="s">
        <v>2114</v>
      </c>
      <c r="H7200">
        <f>IF(Table1[[#This Row],[Ticketopendate]],1,0)</f>
        <v>0</v>
      </c>
    </row>
    <row r="7201" spans="1:8" x14ac:dyDescent="0.3">
      <c r="A7201" t="s">
        <v>9077</v>
      </c>
      <c r="B7201">
        <v>9442</v>
      </c>
      <c r="C7201" s="1">
        <v>44505.265567129631</v>
      </c>
      <c r="E7201">
        <v>4</v>
      </c>
      <c r="F7201" t="s">
        <v>15166</v>
      </c>
      <c r="G7201" t="s">
        <v>15167</v>
      </c>
      <c r="H7201">
        <f>IF(Table1[[#This Row],[Ticketopendate]],1,0)</f>
        <v>0</v>
      </c>
    </row>
    <row r="7202" spans="1:8" x14ac:dyDescent="0.3">
      <c r="A7202" t="s">
        <v>9077</v>
      </c>
      <c r="B7202">
        <v>9447</v>
      </c>
      <c r="C7202" s="1">
        <v>44505.187210648146</v>
      </c>
      <c r="E7202">
        <v>5</v>
      </c>
      <c r="F7202" t="s">
        <v>15168</v>
      </c>
      <c r="G7202" t="s">
        <v>15169</v>
      </c>
      <c r="H7202">
        <f>IF(Table1[[#This Row],[Ticketopendate]],1,0)</f>
        <v>0</v>
      </c>
    </row>
    <row r="7203" spans="1:8" x14ac:dyDescent="0.3">
      <c r="A7203" t="s">
        <v>9077</v>
      </c>
      <c r="B7203">
        <v>9448</v>
      </c>
      <c r="C7203" s="1">
        <v>44505.186643518522</v>
      </c>
      <c r="E7203">
        <v>4</v>
      </c>
      <c r="F7203" t="s">
        <v>15170</v>
      </c>
      <c r="G7203" t="s">
        <v>15171</v>
      </c>
      <c r="H7203">
        <f>IF(Table1[[#This Row],[Ticketopendate]],1,0)</f>
        <v>0</v>
      </c>
    </row>
    <row r="7204" spans="1:8" x14ac:dyDescent="0.3">
      <c r="A7204" t="s">
        <v>9077</v>
      </c>
      <c r="B7204">
        <v>9450</v>
      </c>
      <c r="C7204" s="1">
        <v>44505.178518518522</v>
      </c>
      <c r="E7204">
        <v>5</v>
      </c>
      <c r="F7204" t="s">
        <v>15172</v>
      </c>
      <c r="G7204" t="s">
        <v>15173</v>
      </c>
      <c r="H7204">
        <f>IF(Table1[[#This Row],[Ticketopendate]],1,0)</f>
        <v>0</v>
      </c>
    </row>
    <row r="7205" spans="1:8" x14ac:dyDescent="0.3">
      <c r="A7205" t="s">
        <v>9077</v>
      </c>
      <c r="B7205">
        <v>9457</v>
      </c>
      <c r="C7205" s="1">
        <v>44507.335462962961</v>
      </c>
      <c r="E7205">
        <v>5</v>
      </c>
      <c r="F7205" t="s">
        <v>3029</v>
      </c>
      <c r="H7205">
        <f>IF(Table1[[#This Row],[Ticketopendate]],1,0)</f>
        <v>0</v>
      </c>
    </row>
    <row r="7206" spans="1:8" x14ac:dyDescent="0.3">
      <c r="A7206" t="s">
        <v>9077</v>
      </c>
      <c r="B7206">
        <v>9466</v>
      </c>
      <c r="C7206" s="1">
        <v>44507.424907407411</v>
      </c>
      <c r="E7206">
        <v>4</v>
      </c>
      <c r="F7206" t="s">
        <v>15174</v>
      </c>
      <c r="H7206">
        <f>IF(Table1[[#This Row],[Ticketopendate]],1,0)</f>
        <v>0</v>
      </c>
    </row>
    <row r="7207" spans="1:8" x14ac:dyDescent="0.3">
      <c r="A7207" t="s">
        <v>9077</v>
      </c>
      <c r="B7207">
        <v>9470</v>
      </c>
      <c r="C7207" s="1">
        <v>44507.57671296296</v>
      </c>
      <c r="E7207">
        <v>4</v>
      </c>
      <c r="F7207" t="s">
        <v>15175</v>
      </c>
      <c r="G7207" t="s">
        <v>15176</v>
      </c>
      <c r="H7207">
        <f>IF(Table1[[#This Row],[Ticketopendate]],1,0)</f>
        <v>0</v>
      </c>
    </row>
    <row r="7208" spans="1:8" x14ac:dyDescent="0.3">
      <c r="A7208" t="s">
        <v>9077</v>
      </c>
      <c r="B7208">
        <v>9475</v>
      </c>
      <c r="C7208" s="1">
        <v>44509.47351851852</v>
      </c>
      <c r="E7208">
        <v>4</v>
      </c>
      <c r="F7208" t="s">
        <v>15177</v>
      </c>
      <c r="G7208" t="s">
        <v>15178</v>
      </c>
      <c r="H7208">
        <f>IF(Table1[[#This Row],[Ticketopendate]],1,0)</f>
        <v>0</v>
      </c>
    </row>
    <row r="7209" spans="1:8" x14ac:dyDescent="0.3">
      <c r="A7209" t="s">
        <v>9077</v>
      </c>
      <c r="B7209">
        <v>9476</v>
      </c>
      <c r="C7209" s="1">
        <v>44508.490868055553</v>
      </c>
      <c r="E7209">
        <v>4</v>
      </c>
      <c r="F7209" t="s">
        <v>15179</v>
      </c>
      <c r="H7209">
        <f>IF(Table1[[#This Row],[Ticketopendate]],1,0)</f>
        <v>0</v>
      </c>
    </row>
    <row r="7210" spans="1:8" x14ac:dyDescent="0.3">
      <c r="A7210" t="s">
        <v>9077</v>
      </c>
      <c r="B7210">
        <v>9477</v>
      </c>
      <c r="C7210" s="1">
        <v>44508.488819444443</v>
      </c>
      <c r="E7210">
        <v>4</v>
      </c>
      <c r="F7210" t="s">
        <v>15180</v>
      </c>
      <c r="G7210" t="s">
        <v>12287</v>
      </c>
      <c r="H7210">
        <f>IF(Table1[[#This Row],[Ticketopendate]],1,0)</f>
        <v>0</v>
      </c>
    </row>
    <row r="7211" spans="1:8" x14ac:dyDescent="0.3">
      <c r="A7211" t="s">
        <v>9077</v>
      </c>
      <c r="B7211">
        <v>9481</v>
      </c>
      <c r="C7211" s="1">
        <v>44508.507696759261</v>
      </c>
      <c r="E7211">
        <v>4</v>
      </c>
      <c r="F7211" t="s">
        <v>15181</v>
      </c>
      <c r="G7211" t="s">
        <v>15182</v>
      </c>
      <c r="H7211">
        <f>IF(Table1[[#This Row],[Ticketopendate]],1,0)</f>
        <v>0</v>
      </c>
    </row>
    <row r="7212" spans="1:8" x14ac:dyDescent="0.3">
      <c r="A7212" t="s">
        <v>9077</v>
      </c>
      <c r="B7212">
        <v>9483</v>
      </c>
      <c r="C7212" s="1">
        <v>44509.206701388888</v>
      </c>
      <c r="E7212">
        <v>4</v>
      </c>
      <c r="F7212" t="s">
        <v>15183</v>
      </c>
      <c r="G7212" t="s">
        <v>5337</v>
      </c>
      <c r="H7212">
        <f>IF(Table1[[#This Row],[Ticketopendate]],1,0)</f>
        <v>0</v>
      </c>
    </row>
    <row r="7213" spans="1:8" x14ac:dyDescent="0.3">
      <c r="A7213" t="s">
        <v>9077</v>
      </c>
      <c r="B7213">
        <v>9484</v>
      </c>
      <c r="C7213" s="1">
        <v>44509.204432870371</v>
      </c>
      <c r="E7213">
        <v>4</v>
      </c>
      <c r="F7213" t="s">
        <v>15184</v>
      </c>
      <c r="G7213" t="s">
        <v>15185</v>
      </c>
      <c r="H7213">
        <f>IF(Table1[[#This Row],[Ticketopendate]],1,0)</f>
        <v>0</v>
      </c>
    </row>
    <row r="7214" spans="1:8" x14ac:dyDescent="0.3">
      <c r="A7214" t="s">
        <v>9077</v>
      </c>
      <c r="B7214">
        <v>9485</v>
      </c>
      <c r="C7214" s="1">
        <v>44509.2034375</v>
      </c>
      <c r="E7214">
        <v>4</v>
      </c>
      <c r="F7214" t="s">
        <v>15186</v>
      </c>
      <c r="G7214" t="s">
        <v>15187</v>
      </c>
      <c r="H7214">
        <f>IF(Table1[[#This Row],[Ticketopendate]],1,0)</f>
        <v>0</v>
      </c>
    </row>
    <row r="7215" spans="1:8" x14ac:dyDescent="0.3">
      <c r="A7215" t="s">
        <v>9077</v>
      </c>
      <c r="B7215">
        <v>9489</v>
      </c>
      <c r="C7215" s="1">
        <v>44509.470092592594</v>
      </c>
      <c r="E7215">
        <v>5</v>
      </c>
      <c r="F7215" t="s">
        <v>15188</v>
      </c>
      <c r="G7215" t="s">
        <v>15189</v>
      </c>
      <c r="H7215">
        <f>IF(Table1[[#This Row],[Ticketopendate]],1,0)</f>
        <v>0</v>
      </c>
    </row>
    <row r="7216" spans="1:8" x14ac:dyDescent="0.3">
      <c r="A7216" t="s">
        <v>9077</v>
      </c>
      <c r="B7216">
        <v>9493</v>
      </c>
      <c r="C7216" s="1">
        <v>44509.558078703703</v>
      </c>
      <c r="E7216">
        <v>4</v>
      </c>
      <c r="F7216" t="s">
        <v>15190</v>
      </c>
      <c r="G7216" t="s">
        <v>15191</v>
      </c>
      <c r="H7216">
        <f>IF(Table1[[#This Row],[Ticketopendate]],1,0)</f>
        <v>0</v>
      </c>
    </row>
    <row r="7217" spans="1:8" x14ac:dyDescent="0.3">
      <c r="A7217" t="s">
        <v>9077</v>
      </c>
      <c r="B7217">
        <v>9498</v>
      </c>
      <c r="C7217" s="1">
        <v>44520.287407407406</v>
      </c>
      <c r="E7217">
        <v>5</v>
      </c>
      <c r="F7217" t="s">
        <v>15192</v>
      </c>
      <c r="G7217" t="s">
        <v>15193</v>
      </c>
      <c r="H7217">
        <f>IF(Table1[[#This Row],[Ticketopendate]],1,0)</f>
        <v>0</v>
      </c>
    </row>
    <row r="7218" spans="1:8" x14ac:dyDescent="0.3">
      <c r="A7218" t="s">
        <v>9077</v>
      </c>
      <c r="B7218">
        <v>9501</v>
      </c>
      <c r="C7218" s="1">
        <v>44509.563807870371</v>
      </c>
      <c r="E7218">
        <v>4</v>
      </c>
      <c r="F7218" t="s">
        <v>15194</v>
      </c>
      <c r="H7218">
        <f>IF(Table1[[#This Row],[Ticketopendate]],1,0)</f>
        <v>0</v>
      </c>
    </row>
    <row r="7219" spans="1:8" x14ac:dyDescent="0.3">
      <c r="A7219" t="s">
        <v>9077</v>
      </c>
      <c r="B7219">
        <v>9502</v>
      </c>
      <c r="C7219" s="1">
        <v>44509.563043981485</v>
      </c>
      <c r="E7219">
        <v>4</v>
      </c>
      <c r="F7219" t="s">
        <v>15195</v>
      </c>
      <c r="H7219">
        <f>IF(Table1[[#This Row],[Ticketopendate]],1,0)</f>
        <v>0</v>
      </c>
    </row>
    <row r="7220" spans="1:8" x14ac:dyDescent="0.3">
      <c r="A7220" t="s">
        <v>9077</v>
      </c>
      <c r="B7220">
        <v>9503</v>
      </c>
      <c r="C7220" s="1">
        <v>44510.231759259259</v>
      </c>
      <c r="E7220">
        <v>4</v>
      </c>
      <c r="F7220" t="s">
        <v>15196</v>
      </c>
      <c r="G7220" t="s">
        <v>15197</v>
      </c>
      <c r="H7220">
        <f>IF(Table1[[#This Row],[Ticketopendate]],1,0)</f>
        <v>0</v>
      </c>
    </row>
    <row r="7221" spans="1:8" x14ac:dyDescent="0.3">
      <c r="A7221" t="s">
        <v>9077</v>
      </c>
      <c r="B7221">
        <v>9505</v>
      </c>
      <c r="C7221" s="1">
        <v>44510.226921296293</v>
      </c>
      <c r="E7221">
        <v>4</v>
      </c>
      <c r="F7221" t="s">
        <v>15198</v>
      </c>
      <c r="G7221" t="s">
        <v>15199</v>
      </c>
      <c r="H7221">
        <f>IF(Table1[[#This Row],[Ticketopendate]],1,0)</f>
        <v>0</v>
      </c>
    </row>
    <row r="7222" spans="1:8" x14ac:dyDescent="0.3">
      <c r="A7222" t="s">
        <v>9077</v>
      </c>
      <c r="B7222">
        <v>9508</v>
      </c>
      <c r="C7222" s="1">
        <v>44510.548576388886</v>
      </c>
      <c r="E7222">
        <v>5</v>
      </c>
      <c r="F7222" t="s">
        <v>15200</v>
      </c>
      <c r="G7222" t="s">
        <v>15201</v>
      </c>
      <c r="H7222">
        <f>IF(Table1[[#This Row],[Ticketopendate]],1,0)</f>
        <v>0</v>
      </c>
    </row>
    <row r="7223" spans="1:8" x14ac:dyDescent="0.3">
      <c r="A7223" t="s">
        <v>9077</v>
      </c>
      <c r="B7223">
        <v>9510</v>
      </c>
      <c r="C7223" s="1">
        <v>44510.545416666668</v>
      </c>
      <c r="E7223">
        <v>4</v>
      </c>
      <c r="F7223" t="s">
        <v>15202</v>
      </c>
      <c r="H7223">
        <f>IF(Table1[[#This Row],[Ticketopendate]],1,0)</f>
        <v>0</v>
      </c>
    </row>
    <row r="7224" spans="1:8" x14ac:dyDescent="0.3">
      <c r="A7224" t="s">
        <v>9077</v>
      </c>
      <c r="B7224">
        <v>9511</v>
      </c>
      <c r="C7224" s="1">
        <v>44510.545949074076</v>
      </c>
      <c r="E7224">
        <v>4</v>
      </c>
      <c r="F7224" t="s">
        <v>15203</v>
      </c>
      <c r="G7224" t="s">
        <v>15204</v>
      </c>
      <c r="H7224">
        <f>IF(Table1[[#This Row],[Ticketopendate]],1,0)</f>
        <v>0</v>
      </c>
    </row>
    <row r="7225" spans="1:8" x14ac:dyDescent="0.3">
      <c r="A7225" t="s">
        <v>9077</v>
      </c>
      <c r="B7225">
        <v>9515</v>
      </c>
      <c r="C7225" s="1">
        <v>44510.541666666664</v>
      </c>
      <c r="E7225">
        <v>4</v>
      </c>
      <c r="F7225" t="s">
        <v>15205</v>
      </c>
      <c r="G7225" t="s">
        <v>15206</v>
      </c>
      <c r="H7225">
        <f>IF(Table1[[#This Row],[Ticketopendate]],1,0)</f>
        <v>0</v>
      </c>
    </row>
    <row r="7226" spans="1:8" x14ac:dyDescent="0.3">
      <c r="A7226" t="s">
        <v>9077</v>
      </c>
      <c r="B7226">
        <v>9516</v>
      </c>
      <c r="C7226" s="1">
        <v>44510.540914351855</v>
      </c>
      <c r="E7226">
        <v>4</v>
      </c>
      <c r="F7226" t="s">
        <v>15207</v>
      </c>
      <c r="G7226" t="s">
        <v>15208</v>
      </c>
      <c r="H7226">
        <f>IF(Table1[[#This Row],[Ticketopendate]],1,0)</f>
        <v>0</v>
      </c>
    </row>
    <row r="7227" spans="1:8" x14ac:dyDescent="0.3">
      <c r="A7227" t="s">
        <v>9077</v>
      </c>
      <c r="B7227">
        <v>9519</v>
      </c>
      <c r="C7227" s="1">
        <v>44511.224907407406</v>
      </c>
      <c r="E7227">
        <v>4</v>
      </c>
      <c r="F7227" t="s">
        <v>15209</v>
      </c>
      <c r="G7227" t="s">
        <v>15210</v>
      </c>
      <c r="H7227">
        <f>IF(Table1[[#This Row],[Ticketopendate]],1,0)</f>
        <v>0</v>
      </c>
    </row>
    <row r="7228" spans="1:8" x14ac:dyDescent="0.3">
      <c r="A7228" t="s">
        <v>9077</v>
      </c>
      <c r="B7228">
        <v>9521</v>
      </c>
      <c r="C7228" s="1">
        <v>44511.220868055556</v>
      </c>
      <c r="E7228">
        <v>5</v>
      </c>
      <c r="F7228" t="s">
        <v>15211</v>
      </c>
      <c r="G7228" t="s">
        <v>15212</v>
      </c>
      <c r="H7228">
        <f>IF(Table1[[#This Row],[Ticketopendate]],1,0)</f>
        <v>0</v>
      </c>
    </row>
    <row r="7229" spans="1:8" x14ac:dyDescent="0.3">
      <c r="A7229" t="s">
        <v>9077</v>
      </c>
      <c r="B7229">
        <v>9529</v>
      </c>
      <c r="C7229" s="1">
        <v>44511.573055555556</v>
      </c>
      <c r="E7229">
        <v>5</v>
      </c>
      <c r="F7229" t="s">
        <v>15213</v>
      </c>
      <c r="G7229" t="s">
        <v>15214</v>
      </c>
      <c r="H7229">
        <f>IF(Table1[[#This Row],[Ticketopendate]],1,0)</f>
        <v>0</v>
      </c>
    </row>
    <row r="7230" spans="1:8" x14ac:dyDescent="0.3">
      <c r="A7230" t="s">
        <v>9077</v>
      </c>
      <c r="B7230">
        <v>9530</v>
      </c>
      <c r="C7230" s="1">
        <v>44511.572129629632</v>
      </c>
      <c r="E7230">
        <v>4</v>
      </c>
      <c r="F7230" t="s">
        <v>15215</v>
      </c>
      <c r="G7230" t="s">
        <v>6564</v>
      </c>
      <c r="H7230">
        <f>IF(Table1[[#This Row],[Ticketopendate]],1,0)</f>
        <v>0</v>
      </c>
    </row>
    <row r="7231" spans="1:8" x14ac:dyDescent="0.3">
      <c r="A7231" t="s">
        <v>9077</v>
      </c>
      <c r="B7231">
        <v>9533</v>
      </c>
      <c r="C7231" s="1">
        <v>44512.261342592596</v>
      </c>
      <c r="E7231">
        <v>4</v>
      </c>
      <c r="F7231" t="s">
        <v>15216</v>
      </c>
      <c r="G7231" t="s">
        <v>15217</v>
      </c>
      <c r="H7231">
        <f>IF(Table1[[#This Row],[Ticketopendate]],1,0)</f>
        <v>0</v>
      </c>
    </row>
    <row r="7232" spans="1:8" x14ac:dyDescent="0.3">
      <c r="A7232" t="s">
        <v>9077</v>
      </c>
      <c r="B7232">
        <v>9535</v>
      </c>
      <c r="C7232" s="1">
        <v>44512.254756944443</v>
      </c>
      <c r="E7232">
        <v>4</v>
      </c>
      <c r="F7232" t="s">
        <v>15218</v>
      </c>
      <c r="G7232" t="s">
        <v>15219</v>
      </c>
      <c r="H7232">
        <f>IF(Table1[[#This Row],[Ticketopendate]],1,0)</f>
        <v>0</v>
      </c>
    </row>
    <row r="7233" spans="1:8" x14ac:dyDescent="0.3">
      <c r="A7233" t="s">
        <v>9077</v>
      </c>
      <c r="B7233">
        <v>9536</v>
      </c>
      <c r="C7233" s="1">
        <v>44512.253564814811</v>
      </c>
      <c r="E7233">
        <v>4</v>
      </c>
      <c r="F7233" t="s">
        <v>15220</v>
      </c>
      <c r="G7233" t="s">
        <v>15221</v>
      </c>
      <c r="H7233">
        <f>IF(Table1[[#This Row],[Ticketopendate]],1,0)</f>
        <v>0</v>
      </c>
    </row>
    <row r="7234" spans="1:8" x14ac:dyDescent="0.3">
      <c r="A7234" t="s">
        <v>9077</v>
      </c>
      <c r="B7234">
        <v>9543</v>
      </c>
      <c r="C7234" s="1">
        <v>44512.535856481481</v>
      </c>
      <c r="E7234">
        <v>5</v>
      </c>
      <c r="F7234" t="s">
        <v>15222</v>
      </c>
      <c r="G7234" t="s">
        <v>5437</v>
      </c>
      <c r="H7234">
        <f>IF(Table1[[#This Row],[Ticketopendate]],1,0)</f>
        <v>0</v>
      </c>
    </row>
    <row r="7235" spans="1:8" x14ac:dyDescent="0.3">
      <c r="A7235" t="s">
        <v>9077</v>
      </c>
      <c r="B7235">
        <v>9544</v>
      </c>
      <c r="C7235" s="1">
        <v>44513.348194444443</v>
      </c>
      <c r="E7235">
        <v>4</v>
      </c>
      <c r="F7235" t="s">
        <v>15223</v>
      </c>
      <c r="G7235" t="s">
        <v>15224</v>
      </c>
      <c r="H7235">
        <f>IF(Table1[[#This Row],[Ticketopendate]],1,0)</f>
        <v>0</v>
      </c>
    </row>
    <row r="7236" spans="1:8" x14ac:dyDescent="0.3">
      <c r="A7236" t="s">
        <v>9077</v>
      </c>
      <c r="B7236">
        <v>9545</v>
      </c>
      <c r="C7236" s="1">
        <v>44528.305127314816</v>
      </c>
      <c r="E7236">
        <v>5</v>
      </c>
      <c r="F7236" t="s">
        <v>15225</v>
      </c>
      <c r="G7236" t="s">
        <v>15226</v>
      </c>
      <c r="H7236">
        <f>IF(Table1[[#This Row],[Ticketopendate]],1,0)</f>
        <v>0</v>
      </c>
    </row>
    <row r="7237" spans="1:8" x14ac:dyDescent="0.3">
      <c r="A7237" t="s">
        <v>9077</v>
      </c>
      <c r="B7237">
        <v>9549</v>
      </c>
      <c r="C7237" s="1">
        <v>44513.347256944442</v>
      </c>
      <c r="E7237">
        <v>4</v>
      </c>
      <c r="F7237" t="s">
        <v>15227</v>
      </c>
      <c r="G7237" t="s">
        <v>15228</v>
      </c>
      <c r="H7237">
        <f>IF(Table1[[#This Row],[Ticketopendate]],1,0)</f>
        <v>0</v>
      </c>
    </row>
    <row r="7238" spans="1:8" x14ac:dyDescent="0.3">
      <c r="A7238" t="s">
        <v>9077</v>
      </c>
      <c r="B7238">
        <v>9550</v>
      </c>
      <c r="C7238" s="1">
        <v>44512.538148148145</v>
      </c>
      <c r="E7238">
        <v>5</v>
      </c>
      <c r="F7238" t="s">
        <v>15229</v>
      </c>
      <c r="G7238" t="s">
        <v>15230</v>
      </c>
      <c r="H7238">
        <f>IF(Table1[[#This Row],[Ticketopendate]],1,0)</f>
        <v>0</v>
      </c>
    </row>
    <row r="7239" spans="1:8" x14ac:dyDescent="0.3">
      <c r="A7239" t="s">
        <v>9077</v>
      </c>
      <c r="B7239">
        <v>9551</v>
      </c>
      <c r="C7239" s="1">
        <v>44520.286956018521</v>
      </c>
      <c r="E7239">
        <v>5</v>
      </c>
      <c r="F7239" t="s">
        <v>15231</v>
      </c>
      <c r="G7239" t="s">
        <v>15232</v>
      </c>
      <c r="H7239">
        <f>IF(Table1[[#This Row],[Ticketopendate]],1,0)</f>
        <v>0</v>
      </c>
    </row>
    <row r="7240" spans="1:8" x14ac:dyDescent="0.3">
      <c r="A7240" t="s">
        <v>9077</v>
      </c>
      <c r="B7240">
        <v>9552</v>
      </c>
      <c r="C7240" s="1">
        <v>44513.334293981483</v>
      </c>
      <c r="E7240">
        <v>4</v>
      </c>
      <c r="F7240" t="s">
        <v>15233</v>
      </c>
      <c r="G7240" t="s">
        <v>15234</v>
      </c>
      <c r="H7240">
        <f>IF(Table1[[#This Row],[Ticketopendate]],1,0)</f>
        <v>0</v>
      </c>
    </row>
    <row r="7241" spans="1:8" x14ac:dyDescent="0.3">
      <c r="A7241" t="s">
        <v>9077</v>
      </c>
      <c r="B7241">
        <v>9556</v>
      </c>
      <c r="C7241" s="1">
        <v>44513.330057870371</v>
      </c>
      <c r="E7241">
        <v>5</v>
      </c>
      <c r="F7241" t="s">
        <v>15235</v>
      </c>
      <c r="G7241" t="s">
        <v>15236</v>
      </c>
      <c r="H7241">
        <f>IF(Table1[[#This Row],[Ticketopendate]],1,0)</f>
        <v>0</v>
      </c>
    </row>
    <row r="7242" spans="1:8" x14ac:dyDescent="0.3">
      <c r="A7242" t="s">
        <v>9077</v>
      </c>
      <c r="B7242">
        <v>9558</v>
      </c>
      <c r="C7242" s="1">
        <v>44513.327743055554</v>
      </c>
      <c r="E7242">
        <v>5</v>
      </c>
      <c r="F7242" t="s">
        <v>15237</v>
      </c>
      <c r="G7242" t="s">
        <v>15238</v>
      </c>
      <c r="H7242">
        <f>IF(Table1[[#This Row],[Ticketopendate]],1,0)</f>
        <v>0</v>
      </c>
    </row>
    <row r="7243" spans="1:8" x14ac:dyDescent="0.3">
      <c r="A7243" t="s">
        <v>9077</v>
      </c>
      <c r="B7243">
        <v>9560</v>
      </c>
      <c r="C7243" s="1">
        <v>44513.353460648148</v>
      </c>
      <c r="E7243">
        <v>5</v>
      </c>
      <c r="F7243" t="s">
        <v>15239</v>
      </c>
      <c r="G7243" t="s">
        <v>15240</v>
      </c>
      <c r="H7243">
        <f>IF(Table1[[#This Row],[Ticketopendate]],1,0)</f>
        <v>0</v>
      </c>
    </row>
    <row r="7244" spans="1:8" x14ac:dyDescent="0.3">
      <c r="A7244" t="s">
        <v>9077</v>
      </c>
      <c r="B7244">
        <v>9564</v>
      </c>
      <c r="C7244" s="1">
        <v>44513.556956018518</v>
      </c>
      <c r="E7244">
        <v>5</v>
      </c>
      <c r="F7244" t="s">
        <v>15241</v>
      </c>
      <c r="G7244" t="s">
        <v>3915</v>
      </c>
      <c r="H7244">
        <f>IF(Table1[[#This Row],[Ticketopendate]],1,0)</f>
        <v>0</v>
      </c>
    </row>
    <row r="7245" spans="1:8" x14ac:dyDescent="0.3">
      <c r="A7245" t="s">
        <v>9077</v>
      </c>
      <c r="B7245">
        <v>9565</v>
      </c>
      <c r="C7245" s="1">
        <v>44513.556747685187</v>
      </c>
      <c r="E7245">
        <v>4</v>
      </c>
      <c r="F7245" t="s">
        <v>15242</v>
      </c>
      <c r="G7245" t="s">
        <v>15243</v>
      </c>
      <c r="H7245">
        <f>IF(Table1[[#This Row],[Ticketopendate]],1,0)</f>
        <v>0</v>
      </c>
    </row>
    <row r="7246" spans="1:8" x14ac:dyDescent="0.3">
      <c r="A7246" t="s">
        <v>9077</v>
      </c>
      <c r="B7246">
        <v>9566</v>
      </c>
      <c r="C7246" s="1">
        <v>44513.554201388892</v>
      </c>
      <c r="E7246">
        <v>4</v>
      </c>
      <c r="F7246" t="s">
        <v>15244</v>
      </c>
      <c r="G7246" t="s">
        <v>15245</v>
      </c>
      <c r="H7246">
        <f>IF(Table1[[#This Row],[Ticketopendate]],1,0)</f>
        <v>0</v>
      </c>
    </row>
    <row r="7247" spans="1:8" x14ac:dyDescent="0.3">
      <c r="A7247" t="s">
        <v>9077</v>
      </c>
      <c r="B7247">
        <v>9567</v>
      </c>
      <c r="C7247" s="1">
        <v>44513.553668981483</v>
      </c>
      <c r="E7247">
        <v>5</v>
      </c>
      <c r="F7247" t="s">
        <v>15246</v>
      </c>
      <c r="G7247" t="s">
        <v>6594</v>
      </c>
      <c r="H7247">
        <f>IF(Table1[[#This Row],[Ticketopendate]],1,0)</f>
        <v>0</v>
      </c>
    </row>
    <row r="7248" spans="1:8" x14ac:dyDescent="0.3">
      <c r="A7248" t="s">
        <v>9077</v>
      </c>
      <c r="B7248">
        <v>9569</v>
      </c>
      <c r="C7248" s="1">
        <v>44513.552858796298</v>
      </c>
      <c r="E7248">
        <v>4</v>
      </c>
      <c r="F7248" t="s">
        <v>15247</v>
      </c>
      <c r="H7248">
        <f>IF(Table1[[#This Row],[Ticketopendate]],1,0)</f>
        <v>0</v>
      </c>
    </row>
    <row r="7249" spans="1:8" x14ac:dyDescent="0.3">
      <c r="A7249" t="s">
        <v>9077</v>
      </c>
      <c r="B7249">
        <v>9570</v>
      </c>
      <c r="C7249" s="1">
        <v>44513.550833333335</v>
      </c>
      <c r="E7249">
        <v>5</v>
      </c>
      <c r="F7249" t="s">
        <v>15248</v>
      </c>
      <c r="H7249">
        <f>IF(Table1[[#This Row],[Ticketopendate]],1,0)</f>
        <v>0</v>
      </c>
    </row>
    <row r="7250" spans="1:8" x14ac:dyDescent="0.3">
      <c r="A7250" t="s">
        <v>9077</v>
      </c>
      <c r="B7250">
        <v>9579</v>
      </c>
      <c r="C7250" s="1">
        <v>44514.320127314815</v>
      </c>
      <c r="E7250">
        <v>4</v>
      </c>
      <c r="F7250" t="s">
        <v>15249</v>
      </c>
      <c r="G7250" t="s">
        <v>15250</v>
      </c>
      <c r="H7250">
        <f>IF(Table1[[#This Row],[Ticketopendate]],1,0)</f>
        <v>0</v>
      </c>
    </row>
    <row r="7251" spans="1:8" x14ac:dyDescent="0.3">
      <c r="A7251" t="s">
        <v>9077</v>
      </c>
      <c r="B7251">
        <v>9585</v>
      </c>
      <c r="C7251" s="1">
        <v>44514.535543981481</v>
      </c>
      <c r="E7251">
        <v>4</v>
      </c>
      <c r="F7251" t="s">
        <v>15251</v>
      </c>
      <c r="G7251" t="s">
        <v>15252</v>
      </c>
      <c r="H7251">
        <f>IF(Table1[[#This Row],[Ticketopendate]],1,0)</f>
        <v>0</v>
      </c>
    </row>
    <row r="7252" spans="1:8" x14ac:dyDescent="0.3">
      <c r="A7252" t="s">
        <v>9077</v>
      </c>
      <c r="B7252">
        <v>9590</v>
      </c>
      <c r="C7252" s="1">
        <v>44536.301296296297</v>
      </c>
      <c r="E7252">
        <v>5</v>
      </c>
      <c r="F7252" t="s">
        <v>15253</v>
      </c>
      <c r="H7252">
        <f>IF(Table1[[#This Row],[Ticketopendate]],1,0)</f>
        <v>0</v>
      </c>
    </row>
    <row r="7253" spans="1:8" x14ac:dyDescent="0.3">
      <c r="A7253" t="s">
        <v>9077</v>
      </c>
      <c r="B7253">
        <v>9592</v>
      </c>
      <c r="C7253" s="1">
        <v>44515.651064814818</v>
      </c>
      <c r="E7253">
        <v>5</v>
      </c>
      <c r="F7253" t="s">
        <v>15254</v>
      </c>
      <c r="G7253" t="s">
        <v>15255</v>
      </c>
      <c r="H7253">
        <f>IF(Table1[[#This Row],[Ticketopendate]],1,0)</f>
        <v>0</v>
      </c>
    </row>
    <row r="7254" spans="1:8" x14ac:dyDescent="0.3">
      <c r="A7254" t="s">
        <v>9077</v>
      </c>
      <c r="B7254">
        <v>9599</v>
      </c>
      <c r="C7254" s="1">
        <v>44536.301203703704</v>
      </c>
      <c r="E7254">
        <v>5</v>
      </c>
      <c r="F7254" t="s">
        <v>15256</v>
      </c>
      <c r="H7254">
        <f>IF(Table1[[#This Row],[Ticketopendate]],1,0)</f>
        <v>0</v>
      </c>
    </row>
    <row r="7255" spans="1:8" x14ac:dyDescent="0.3">
      <c r="A7255" t="s">
        <v>9077</v>
      </c>
      <c r="B7255">
        <v>9600</v>
      </c>
      <c r="C7255" s="1">
        <v>44515.269224537034</v>
      </c>
      <c r="E7255">
        <v>5</v>
      </c>
      <c r="F7255" t="s">
        <v>15257</v>
      </c>
      <c r="G7255" t="s">
        <v>15258</v>
      </c>
      <c r="H7255">
        <f>IF(Table1[[#This Row],[Ticketopendate]],1,0)</f>
        <v>0</v>
      </c>
    </row>
    <row r="7256" spans="1:8" x14ac:dyDescent="0.3">
      <c r="A7256" t="s">
        <v>9077</v>
      </c>
      <c r="B7256">
        <v>9601</v>
      </c>
      <c r="C7256" s="1">
        <v>44515.264525462961</v>
      </c>
      <c r="E7256">
        <v>4</v>
      </c>
      <c r="F7256" t="s">
        <v>15259</v>
      </c>
      <c r="H7256">
        <f>IF(Table1[[#This Row],[Ticketopendate]],1,0)</f>
        <v>0</v>
      </c>
    </row>
    <row r="7257" spans="1:8" x14ac:dyDescent="0.3">
      <c r="A7257" t="s">
        <v>9077</v>
      </c>
      <c r="B7257">
        <v>9605</v>
      </c>
      <c r="C7257" s="1">
        <v>44515.675358796296</v>
      </c>
      <c r="E7257">
        <v>5</v>
      </c>
      <c r="F7257" t="s">
        <v>15260</v>
      </c>
      <c r="H7257">
        <f>IF(Table1[[#This Row],[Ticketopendate]],1,0)</f>
        <v>0</v>
      </c>
    </row>
    <row r="7258" spans="1:8" x14ac:dyDescent="0.3">
      <c r="A7258" t="s">
        <v>9077</v>
      </c>
      <c r="B7258">
        <v>9607</v>
      </c>
      <c r="C7258" s="1">
        <v>44515.672800925924</v>
      </c>
      <c r="E7258">
        <v>4</v>
      </c>
      <c r="F7258" t="s">
        <v>15261</v>
      </c>
      <c r="G7258" t="s">
        <v>15262</v>
      </c>
      <c r="H7258">
        <f>IF(Table1[[#This Row],[Ticketopendate]],1,0)</f>
        <v>0</v>
      </c>
    </row>
    <row r="7259" spans="1:8" x14ac:dyDescent="0.3">
      <c r="A7259" t="s">
        <v>9077</v>
      </c>
      <c r="B7259">
        <v>9608</v>
      </c>
      <c r="C7259" s="1">
        <v>44515.66951388889</v>
      </c>
      <c r="E7259">
        <v>4</v>
      </c>
      <c r="F7259" t="s">
        <v>15263</v>
      </c>
      <c r="H7259">
        <f>IF(Table1[[#This Row],[Ticketopendate]],1,0)</f>
        <v>0</v>
      </c>
    </row>
    <row r="7260" spans="1:8" x14ac:dyDescent="0.3">
      <c r="A7260" t="s">
        <v>9077</v>
      </c>
      <c r="B7260">
        <v>9610</v>
      </c>
      <c r="C7260" s="1">
        <v>44515.668368055558</v>
      </c>
      <c r="E7260">
        <v>5</v>
      </c>
      <c r="F7260" t="s">
        <v>15264</v>
      </c>
      <c r="G7260" t="s">
        <v>15265</v>
      </c>
      <c r="H7260">
        <f>IF(Table1[[#This Row],[Ticketopendate]],1,0)</f>
        <v>0</v>
      </c>
    </row>
    <row r="7261" spans="1:8" x14ac:dyDescent="0.3">
      <c r="A7261" t="s">
        <v>9077</v>
      </c>
      <c r="B7261">
        <v>9615</v>
      </c>
      <c r="C7261" s="1">
        <v>44519.398321759261</v>
      </c>
      <c r="E7261">
        <v>4</v>
      </c>
      <c r="F7261" t="s">
        <v>15266</v>
      </c>
      <c r="G7261" t="s">
        <v>2571</v>
      </c>
      <c r="H7261">
        <f>IF(Table1[[#This Row],[Ticketopendate]],1,0)</f>
        <v>0</v>
      </c>
    </row>
    <row r="7262" spans="1:8" x14ac:dyDescent="0.3">
      <c r="A7262" t="s">
        <v>9077</v>
      </c>
      <c r="B7262">
        <v>9616</v>
      </c>
      <c r="C7262" s="1">
        <v>44515.678506944445</v>
      </c>
      <c r="E7262">
        <v>4</v>
      </c>
      <c r="F7262" t="s">
        <v>15267</v>
      </c>
      <c r="G7262" t="s">
        <v>5003</v>
      </c>
      <c r="H7262">
        <f>IF(Table1[[#This Row],[Ticketopendate]],1,0)</f>
        <v>0</v>
      </c>
    </row>
    <row r="7263" spans="1:8" x14ac:dyDescent="0.3">
      <c r="A7263" t="s">
        <v>9077</v>
      </c>
      <c r="B7263">
        <v>9619</v>
      </c>
      <c r="C7263" s="1">
        <v>44516.299710648149</v>
      </c>
      <c r="E7263">
        <v>5</v>
      </c>
      <c r="F7263" t="s">
        <v>15268</v>
      </c>
      <c r="G7263" t="s">
        <v>15269</v>
      </c>
      <c r="H7263">
        <f>IF(Table1[[#This Row],[Ticketopendate]],1,0)</f>
        <v>0</v>
      </c>
    </row>
    <row r="7264" spans="1:8" x14ac:dyDescent="0.3">
      <c r="A7264" t="s">
        <v>9077</v>
      </c>
      <c r="B7264">
        <v>9625</v>
      </c>
      <c r="C7264" s="1">
        <v>44517.271354166667</v>
      </c>
      <c r="E7264">
        <v>5</v>
      </c>
      <c r="F7264" t="s">
        <v>15270</v>
      </c>
      <c r="H7264">
        <f>IF(Table1[[#This Row],[Ticketopendate]],1,0)</f>
        <v>0</v>
      </c>
    </row>
    <row r="7265" spans="1:8" x14ac:dyDescent="0.3">
      <c r="A7265" t="s">
        <v>9077</v>
      </c>
      <c r="B7265">
        <v>9629</v>
      </c>
      <c r="C7265" s="1">
        <v>44519.39271990741</v>
      </c>
      <c r="E7265">
        <v>5</v>
      </c>
      <c r="F7265" t="s">
        <v>15271</v>
      </c>
      <c r="G7265" t="s">
        <v>15272</v>
      </c>
      <c r="H7265">
        <f>IF(Table1[[#This Row],[Ticketopendate]],1,0)</f>
        <v>0</v>
      </c>
    </row>
    <row r="7266" spans="1:8" x14ac:dyDescent="0.3">
      <c r="A7266" t="s">
        <v>9077</v>
      </c>
      <c r="B7266">
        <v>9633</v>
      </c>
      <c r="C7266" s="1">
        <v>44519.389548611114</v>
      </c>
      <c r="E7266">
        <v>4</v>
      </c>
      <c r="F7266" t="s">
        <v>15273</v>
      </c>
      <c r="H7266">
        <f>IF(Table1[[#This Row],[Ticketopendate]],1,0)</f>
        <v>0</v>
      </c>
    </row>
    <row r="7267" spans="1:8" x14ac:dyDescent="0.3">
      <c r="A7267" t="s">
        <v>9077</v>
      </c>
      <c r="B7267">
        <v>9635</v>
      </c>
      <c r="C7267" s="1">
        <v>44519.384351851855</v>
      </c>
      <c r="E7267">
        <v>4</v>
      </c>
      <c r="F7267" t="s">
        <v>15274</v>
      </c>
      <c r="G7267" t="s">
        <v>15275</v>
      </c>
      <c r="H7267">
        <f>IF(Table1[[#This Row],[Ticketopendate]],1,0)</f>
        <v>0</v>
      </c>
    </row>
    <row r="7268" spans="1:8" x14ac:dyDescent="0.3">
      <c r="A7268" t="s">
        <v>9077</v>
      </c>
      <c r="B7268">
        <v>9636</v>
      </c>
      <c r="C7268" s="1">
        <v>44519.383750000001</v>
      </c>
      <c r="E7268">
        <v>4</v>
      </c>
      <c r="F7268" t="s">
        <v>15276</v>
      </c>
      <c r="H7268">
        <f>IF(Table1[[#This Row],[Ticketopendate]],1,0)</f>
        <v>0</v>
      </c>
    </row>
    <row r="7269" spans="1:8" x14ac:dyDescent="0.3">
      <c r="A7269" t="s">
        <v>9077</v>
      </c>
      <c r="B7269">
        <v>9637</v>
      </c>
      <c r="C7269" s="1">
        <v>44519.402719907404</v>
      </c>
      <c r="E7269">
        <v>4</v>
      </c>
      <c r="F7269" t="s">
        <v>15277</v>
      </c>
      <c r="G7269" t="s">
        <v>15278</v>
      </c>
      <c r="H7269">
        <f>IF(Table1[[#This Row],[Ticketopendate]],1,0)</f>
        <v>0</v>
      </c>
    </row>
    <row r="7270" spans="1:8" x14ac:dyDescent="0.3">
      <c r="A7270" t="s">
        <v>9077</v>
      </c>
      <c r="B7270">
        <v>9638</v>
      </c>
      <c r="C7270" s="1">
        <v>44519.40215277778</v>
      </c>
      <c r="E7270">
        <v>4</v>
      </c>
      <c r="F7270" t="s">
        <v>15279</v>
      </c>
      <c r="H7270">
        <f>IF(Table1[[#This Row],[Ticketopendate]],1,0)</f>
        <v>0</v>
      </c>
    </row>
    <row r="7271" spans="1:8" x14ac:dyDescent="0.3">
      <c r="A7271" t="s">
        <v>9077</v>
      </c>
      <c r="B7271">
        <v>9639</v>
      </c>
      <c r="C7271" s="1">
        <v>44519.401006944441</v>
      </c>
      <c r="E7271">
        <v>5</v>
      </c>
      <c r="F7271" t="s">
        <v>15280</v>
      </c>
      <c r="G7271" t="s">
        <v>15281</v>
      </c>
      <c r="H7271">
        <f>IF(Table1[[#This Row],[Ticketopendate]],1,0)</f>
        <v>0</v>
      </c>
    </row>
    <row r="7272" spans="1:8" x14ac:dyDescent="0.3">
      <c r="A7272" t="s">
        <v>9077</v>
      </c>
      <c r="B7272">
        <v>9640</v>
      </c>
      <c r="C7272" s="1">
        <v>44519.40084490741</v>
      </c>
      <c r="E7272">
        <v>5</v>
      </c>
      <c r="F7272" t="s">
        <v>15282</v>
      </c>
      <c r="G7272" t="s">
        <v>15283</v>
      </c>
      <c r="H7272">
        <f>IF(Table1[[#This Row],[Ticketopendate]],1,0)</f>
        <v>0</v>
      </c>
    </row>
    <row r="7273" spans="1:8" x14ac:dyDescent="0.3">
      <c r="A7273" t="s">
        <v>9077</v>
      </c>
      <c r="B7273">
        <v>9641</v>
      </c>
      <c r="C7273" s="1">
        <v>44519.400625000002</v>
      </c>
      <c r="E7273">
        <v>5</v>
      </c>
      <c r="F7273" t="s">
        <v>15284</v>
      </c>
      <c r="G7273" t="s">
        <v>15285</v>
      </c>
      <c r="H7273">
        <f>IF(Table1[[#This Row],[Ticketopendate]],1,0)</f>
        <v>0</v>
      </c>
    </row>
    <row r="7274" spans="1:8" x14ac:dyDescent="0.3">
      <c r="A7274" t="s">
        <v>9077</v>
      </c>
      <c r="B7274">
        <v>9642</v>
      </c>
      <c r="C7274" s="1">
        <v>44519.404907407406</v>
      </c>
      <c r="E7274">
        <v>5</v>
      </c>
      <c r="F7274" t="s">
        <v>15286</v>
      </c>
      <c r="H7274">
        <f>IF(Table1[[#This Row],[Ticketopendate]],1,0)</f>
        <v>0</v>
      </c>
    </row>
    <row r="7275" spans="1:8" x14ac:dyDescent="0.3">
      <c r="A7275" t="s">
        <v>9077</v>
      </c>
      <c r="B7275">
        <v>9643</v>
      </c>
      <c r="C7275" s="1">
        <v>44519.40452546296</v>
      </c>
      <c r="E7275">
        <v>4</v>
      </c>
      <c r="F7275" t="s">
        <v>15287</v>
      </c>
      <c r="G7275" t="s">
        <v>15288</v>
      </c>
      <c r="H7275">
        <f>IF(Table1[[#This Row],[Ticketopendate]],1,0)</f>
        <v>0</v>
      </c>
    </row>
    <row r="7276" spans="1:8" x14ac:dyDescent="0.3">
      <c r="A7276" t="s">
        <v>9077</v>
      </c>
      <c r="B7276">
        <v>9644</v>
      </c>
      <c r="C7276" s="1">
        <v>44519.403611111113</v>
      </c>
      <c r="E7276">
        <v>5</v>
      </c>
      <c r="F7276" t="s">
        <v>15289</v>
      </c>
      <c r="H7276">
        <f>IF(Table1[[#This Row],[Ticketopendate]],1,0)</f>
        <v>0</v>
      </c>
    </row>
    <row r="7277" spans="1:8" x14ac:dyDescent="0.3">
      <c r="A7277" t="s">
        <v>9077</v>
      </c>
      <c r="B7277">
        <v>9645</v>
      </c>
      <c r="C7277" s="1">
        <v>44519.403391203705</v>
      </c>
      <c r="E7277">
        <v>5</v>
      </c>
      <c r="F7277" t="s">
        <v>15290</v>
      </c>
      <c r="H7277">
        <f>IF(Table1[[#This Row],[Ticketopendate]],1,0)</f>
        <v>0</v>
      </c>
    </row>
    <row r="7278" spans="1:8" x14ac:dyDescent="0.3">
      <c r="A7278" t="s">
        <v>9077</v>
      </c>
      <c r="B7278">
        <v>9646</v>
      </c>
      <c r="C7278" s="1">
        <v>44519.405949074076</v>
      </c>
      <c r="E7278">
        <v>5</v>
      </c>
      <c r="F7278" t="s">
        <v>15291</v>
      </c>
      <c r="G7278" t="s">
        <v>15292</v>
      </c>
      <c r="H7278">
        <f>IF(Table1[[#This Row],[Ticketopendate]],1,0)</f>
        <v>0</v>
      </c>
    </row>
    <row r="7279" spans="1:8" x14ac:dyDescent="0.3">
      <c r="A7279" t="s">
        <v>9077</v>
      </c>
      <c r="B7279">
        <v>9647</v>
      </c>
      <c r="C7279" s="1">
        <v>44519.406122685185</v>
      </c>
      <c r="E7279">
        <v>5</v>
      </c>
      <c r="F7279" t="s">
        <v>15293</v>
      </c>
      <c r="G7279" t="s">
        <v>15294</v>
      </c>
      <c r="H7279">
        <f>IF(Table1[[#This Row],[Ticketopendate]],1,0)</f>
        <v>0</v>
      </c>
    </row>
    <row r="7280" spans="1:8" x14ac:dyDescent="0.3">
      <c r="A7280" t="s">
        <v>9077</v>
      </c>
      <c r="B7280">
        <v>9648</v>
      </c>
      <c r="C7280" s="1">
        <v>44519.405590277776</v>
      </c>
      <c r="E7280">
        <v>5</v>
      </c>
      <c r="F7280" t="s">
        <v>15295</v>
      </c>
      <c r="G7280" t="s">
        <v>15296</v>
      </c>
      <c r="H7280">
        <f>IF(Table1[[#This Row],[Ticketopendate]],1,0)</f>
        <v>0</v>
      </c>
    </row>
    <row r="7281" spans="1:8" x14ac:dyDescent="0.3">
      <c r="A7281" t="s">
        <v>9077</v>
      </c>
      <c r="B7281">
        <v>9649</v>
      </c>
      <c r="C7281" s="1">
        <v>44519.405763888892</v>
      </c>
      <c r="E7281">
        <v>5</v>
      </c>
      <c r="F7281" t="s">
        <v>15297</v>
      </c>
      <c r="G7281" t="s">
        <v>15296</v>
      </c>
      <c r="H7281">
        <f>IF(Table1[[#This Row],[Ticketopendate]],1,0)</f>
        <v>0</v>
      </c>
    </row>
    <row r="7282" spans="1:8" x14ac:dyDescent="0.3">
      <c r="A7282" t="s">
        <v>9077</v>
      </c>
      <c r="B7282">
        <v>9650</v>
      </c>
      <c r="C7282" s="1">
        <v>44519.405393518522</v>
      </c>
      <c r="E7282">
        <v>5</v>
      </c>
      <c r="F7282" t="s">
        <v>15298</v>
      </c>
      <c r="H7282">
        <f>IF(Table1[[#This Row],[Ticketopendate]],1,0)</f>
        <v>0</v>
      </c>
    </row>
    <row r="7283" spans="1:8" x14ac:dyDescent="0.3">
      <c r="A7283" t="s">
        <v>9077</v>
      </c>
      <c r="B7283">
        <v>9651</v>
      </c>
      <c r="C7283" s="1">
        <v>44519.535983796297</v>
      </c>
      <c r="E7283">
        <v>4</v>
      </c>
      <c r="F7283" t="s">
        <v>15299</v>
      </c>
      <c r="H7283">
        <f>IF(Table1[[#This Row],[Ticketopendate]],1,0)</f>
        <v>0</v>
      </c>
    </row>
    <row r="7284" spans="1:8" x14ac:dyDescent="0.3">
      <c r="A7284" t="s">
        <v>9077</v>
      </c>
      <c r="B7284">
        <v>9652</v>
      </c>
      <c r="C7284" s="1">
        <v>44519.537118055552</v>
      </c>
      <c r="E7284">
        <v>5</v>
      </c>
      <c r="F7284" t="s">
        <v>15300</v>
      </c>
      <c r="H7284">
        <f>IF(Table1[[#This Row],[Ticketopendate]],1,0)</f>
        <v>0</v>
      </c>
    </row>
    <row r="7285" spans="1:8" x14ac:dyDescent="0.3">
      <c r="A7285" t="s">
        <v>9077</v>
      </c>
      <c r="B7285">
        <v>9653</v>
      </c>
      <c r="C7285" s="1">
        <v>44519.53534722222</v>
      </c>
      <c r="E7285">
        <v>4</v>
      </c>
      <c r="F7285" t="s">
        <v>15301</v>
      </c>
      <c r="G7285" t="s">
        <v>15302</v>
      </c>
      <c r="H7285">
        <f>IF(Table1[[#This Row],[Ticketopendate]],1,0)</f>
        <v>0</v>
      </c>
    </row>
    <row r="7286" spans="1:8" x14ac:dyDescent="0.3">
      <c r="A7286" t="s">
        <v>9077</v>
      </c>
      <c r="B7286">
        <v>9655</v>
      </c>
      <c r="C7286" s="1">
        <v>44519.644780092596</v>
      </c>
      <c r="E7286">
        <v>5</v>
      </c>
      <c r="F7286" t="s">
        <v>15303</v>
      </c>
      <c r="G7286" t="s">
        <v>15304</v>
      </c>
      <c r="H7286">
        <f>IF(Table1[[#This Row],[Ticketopendate]],1,0)</f>
        <v>0</v>
      </c>
    </row>
    <row r="7287" spans="1:8" x14ac:dyDescent="0.3">
      <c r="A7287" t="s">
        <v>9077</v>
      </c>
      <c r="B7287">
        <v>9656</v>
      </c>
      <c r="C7287" s="1">
        <v>44520.282210648147</v>
      </c>
      <c r="E7287">
        <v>4</v>
      </c>
      <c r="F7287" t="s">
        <v>15305</v>
      </c>
      <c r="G7287" t="s">
        <v>351</v>
      </c>
      <c r="H7287">
        <f>IF(Table1[[#This Row],[Ticketopendate]],1,0)</f>
        <v>0</v>
      </c>
    </row>
    <row r="7288" spans="1:8" x14ac:dyDescent="0.3">
      <c r="A7288" t="s">
        <v>9077</v>
      </c>
      <c r="B7288">
        <v>9659</v>
      </c>
      <c r="C7288" s="1">
        <v>44520.286064814813</v>
      </c>
      <c r="E7288">
        <v>4</v>
      </c>
      <c r="F7288" t="s">
        <v>15306</v>
      </c>
      <c r="H7288">
        <f>IF(Table1[[#This Row],[Ticketopendate]],1,0)</f>
        <v>0</v>
      </c>
    </row>
    <row r="7289" spans="1:8" x14ac:dyDescent="0.3">
      <c r="A7289" t="s">
        <v>9077</v>
      </c>
      <c r="B7289">
        <v>9660</v>
      </c>
      <c r="C7289" s="1">
        <v>44520.285046296296</v>
      </c>
      <c r="E7289">
        <v>5</v>
      </c>
      <c r="F7289" t="s">
        <v>15307</v>
      </c>
      <c r="H7289">
        <f>IF(Table1[[#This Row],[Ticketopendate]],1,0)</f>
        <v>0</v>
      </c>
    </row>
    <row r="7290" spans="1:8" x14ac:dyDescent="0.3">
      <c r="A7290" t="s">
        <v>9077</v>
      </c>
      <c r="B7290">
        <v>9661</v>
      </c>
      <c r="C7290" s="1">
        <v>44520.558148148149</v>
      </c>
      <c r="E7290">
        <v>4</v>
      </c>
      <c r="F7290" t="s">
        <v>15308</v>
      </c>
      <c r="G7290" t="s">
        <v>15309</v>
      </c>
      <c r="H7290">
        <f>IF(Table1[[#This Row],[Ticketopendate]],1,0)</f>
        <v>0</v>
      </c>
    </row>
    <row r="7291" spans="1:8" x14ac:dyDescent="0.3">
      <c r="A7291" t="s">
        <v>9077</v>
      </c>
      <c r="B7291">
        <v>9662</v>
      </c>
      <c r="C7291" s="1">
        <v>44520.565682870372</v>
      </c>
      <c r="E7291">
        <v>4</v>
      </c>
      <c r="F7291" t="s">
        <v>15310</v>
      </c>
      <c r="G7291" t="s">
        <v>15311</v>
      </c>
      <c r="H7291">
        <f>IF(Table1[[#This Row],[Ticketopendate]],1,0)</f>
        <v>0</v>
      </c>
    </row>
    <row r="7292" spans="1:8" x14ac:dyDescent="0.3">
      <c r="A7292" t="s">
        <v>9077</v>
      </c>
      <c r="B7292">
        <v>9663</v>
      </c>
      <c r="C7292" s="1">
        <v>44520.554745370369</v>
      </c>
      <c r="E7292">
        <v>5</v>
      </c>
      <c r="F7292" t="s">
        <v>15312</v>
      </c>
      <c r="G7292" t="s">
        <v>10164</v>
      </c>
      <c r="H7292">
        <f>IF(Table1[[#This Row],[Ticketopendate]],1,0)</f>
        <v>0</v>
      </c>
    </row>
    <row r="7293" spans="1:8" x14ac:dyDescent="0.3">
      <c r="A7293" t="s">
        <v>9077</v>
      </c>
      <c r="B7293">
        <v>9664</v>
      </c>
      <c r="C7293" s="1">
        <v>44520.554560185185</v>
      </c>
      <c r="E7293">
        <v>4</v>
      </c>
      <c r="F7293" t="s">
        <v>15313</v>
      </c>
      <c r="G7293" t="s">
        <v>15314</v>
      </c>
      <c r="H7293">
        <f>IF(Table1[[#This Row],[Ticketopendate]],1,0)</f>
        <v>0</v>
      </c>
    </row>
    <row r="7294" spans="1:8" x14ac:dyDescent="0.3">
      <c r="A7294" t="s">
        <v>9077</v>
      </c>
      <c r="B7294">
        <v>9665</v>
      </c>
      <c r="C7294" s="1">
        <v>44520.551377314812</v>
      </c>
      <c r="E7294">
        <v>4</v>
      </c>
      <c r="F7294" t="s">
        <v>15315</v>
      </c>
      <c r="G7294" t="s">
        <v>15316</v>
      </c>
      <c r="H7294">
        <f>IF(Table1[[#This Row],[Ticketopendate]],1,0)</f>
        <v>0</v>
      </c>
    </row>
    <row r="7295" spans="1:8" x14ac:dyDescent="0.3">
      <c r="A7295" t="s">
        <v>9077</v>
      </c>
      <c r="B7295">
        <v>9668</v>
      </c>
      <c r="C7295" s="1">
        <v>44520.568124999998</v>
      </c>
      <c r="E7295">
        <v>5</v>
      </c>
      <c r="F7295" t="s">
        <v>15317</v>
      </c>
      <c r="H7295">
        <f>IF(Table1[[#This Row],[Ticketopendate]],1,0)</f>
        <v>0</v>
      </c>
    </row>
    <row r="7296" spans="1:8" x14ac:dyDescent="0.3">
      <c r="A7296" t="s">
        <v>9077</v>
      </c>
      <c r="B7296">
        <v>9670</v>
      </c>
      <c r="C7296" s="1">
        <v>44521.348981481482</v>
      </c>
      <c r="E7296">
        <v>4</v>
      </c>
      <c r="F7296" t="s">
        <v>15318</v>
      </c>
      <c r="G7296" t="s">
        <v>15319</v>
      </c>
      <c r="H7296">
        <f>IF(Table1[[#This Row],[Ticketopendate]],1,0)</f>
        <v>0</v>
      </c>
    </row>
    <row r="7297" spans="1:8" x14ac:dyDescent="0.3">
      <c r="A7297" t="s">
        <v>9077</v>
      </c>
      <c r="B7297">
        <v>9671</v>
      </c>
      <c r="C7297" s="1">
        <v>44521.341608796298</v>
      </c>
      <c r="E7297">
        <v>5</v>
      </c>
      <c r="F7297" t="s">
        <v>15320</v>
      </c>
      <c r="G7297" t="s">
        <v>15321</v>
      </c>
      <c r="H7297">
        <f>IF(Table1[[#This Row],[Ticketopendate]],1,0)</f>
        <v>0</v>
      </c>
    </row>
    <row r="7298" spans="1:8" x14ac:dyDescent="0.3">
      <c r="A7298" t="s">
        <v>9077</v>
      </c>
      <c r="B7298">
        <v>9672</v>
      </c>
      <c r="C7298" s="1">
        <v>44522.546863425923</v>
      </c>
      <c r="E7298">
        <v>5</v>
      </c>
      <c r="F7298" t="s">
        <v>15322</v>
      </c>
      <c r="G7298" t="s">
        <v>15323</v>
      </c>
      <c r="H7298">
        <f>IF(Table1[[#This Row],[Ticketopendate]],1,0)</f>
        <v>0</v>
      </c>
    </row>
    <row r="7299" spans="1:8" x14ac:dyDescent="0.3">
      <c r="A7299" t="s">
        <v>9077</v>
      </c>
      <c r="B7299">
        <v>9674</v>
      </c>
      <c r="C7299" s="1">
        <v>44521.335358796299</v>
      </c>
      <c r="E7299">
        <v>4</v>
      </c>
      <c r="F7299" t="s">
        <v>15324</v>
      </c>
      <c r="G7299" t="s">
        <v>15325</v>
      </c>
      <c r="H7299">
        <f>IF(Table1[[#This Row],[Ticketopendate]],1,0)</f>
        <v>0</v>
      </c>
    </row>
    <row r="7300" spans="1:8" x14ac:dyDescent="0.3">
      <c r="A7300" t="s">
        <v>9077</v>
      </c>
      <c r="B7300">
        <v>9678</v>
      </c>
      <c r="C7300" s="1">
        <v>44521.532141203701</v>
      </c>
      <c r="E7300">
        <v>5</v>
      </c>
      <c r="F7300" t="s">
        <v>15326</v>
      </c>
      <c r="H7300">
        <f>IF(Table1[[#This Row],[Ticketopendate]],1,0)</f>
        <v>0</v>
      </c>
    </row>
    <row r="7301" spans="1:8" x14ac:dyDescent="0.3">
      <c r="A7301" t="s">
        <v>9077</v>
      </c>
      <c r="B7301">
        <v>9680</v>
      </c>
      <c r="C7301" s="1">
        <v>44522.311851851853</v>
      </c>
      <c r="E7301">
        <v>4</v>
      </c>
      <c r="F7301" t="s">
        <v>15327</v>
      </c>
      <c r="G7301" t="s">
        <v>15328</v>
      </c>
      <c r="H7301">
        <f>IF(Table1[[#This Row],[Ticketopendate]],1,0)</f>
        <v>0</v>
      </c>
    </row>
    <row r="7302" spans="1:8" x14ac:dyDescent="0.3">
      <c r="A7302" t="s">
        <v>9077</v>
      </c>
      <c r="B7302">
        <v>9681</v>
      </c>
      <c r="C7302" s="1">
        <v>44521.542534722219</v>
      </c>
      <c r="E7302">
        <v>5</v>
      </c>
      <c r="F7302" t="s">
        <v>15329</v>
      </c>
      <c r="G7302" t="s">
        <v>5337</v>
      </c>
      <c r="H7302">
        <f>IF(Table1[[#This Row],[Ticketopendate]],1,0)</f>
        <v>0</v>
      </c>
    </row>
    <row r="7303" spans="1:8" x14ac:dyDescent="0.3">
      <c r="A7303" t="s">
        <v>9077</v>
      </c>
      <c r="B7303">
        <v>9685</v>
      </c>
      <c r="C7303" s="1">
        <v>44522.298460648148</v>
      </c>
      <c r="E7303">
        <v>4</v>
      </c>
      <c r="F7303" t="s">
        <v>15330</v>
      </c>
      <c r="G7303" t="s">
        <v>15331</v>
      </c>
      <c r="H7303">
        <f>IF(Table1[[#This Row],[Ticketopendate]],1,0)</f>
        <v>0</v>
      </c>
    </row>
    <row r="7304" spans="1:8" x14ac:dyDescent="0.3">
      <c r="A7304" t="s">
        <v>9077</v>
      </c>
      <c r="B7304">
        <v>9686</v>
      </c>
      <c r="C7304" s="1">
        <v>44522.298726851855</v>
      </c>
      <c r="E7304">
        <v>5</v>
      </c>
      <c r="F7304" t="s">
        <v>15332</v>
      </c>
      <c r="G7304" t="s">
        <v>15333</v>
      </c>
      <c r="H7304">
        <f>IF(Table1[[#This Row],[Ticketopendate]],1,0)</f>
        <v>0</v>
      </c>
    </row>
    <row r="7305" spans="1:8" x14ac:dyDescent="0.3">
      <c r="A7305" t="s">
        <v>9077</v>
      </c>
      <c r="B7305">
        <v>9687</v>
      </c>
      <c r="C7305" s="1">
        <v>44522.297627314816</v>
      </c>
      <c r="E7305">
        <v>5</v>
      </c>
      <c r="F7305" t="s">
        <v>15334</v>
      </c>
      <c r="G7305" t="s">
        <v>15335</v>
      </c>
      <c r="H7305">
        <f>IF(Table1[[#This Row],[Ticketopendate]],1,0)</f>
        <v>0</v>
      </c>
    </row>
    <row r="7306" spans="1:8" x14ac:dyDescent="0.3">
      <c r="A7306" t="s">
        <v>9077</v>
      </c>
      <c r="B7306">
        <v>9692</v>
      </c>
      <c r="C7306" s="1">
        <v>44522.313310185185</v>
      </c>
      <c r="E7306">
        <v>5</v>
      </c>
      <c r="F7306" t="s">
        <v>15336</v>
      </c>
      <c r="G7306" t="s">
        <v>15337</v>
      </c>
      <c r="H7306">
        <f>IF(Table1[[#This Row],[Ticketopendate]],1,0)</f>
        <v>0</v>
      </c>
    </row>
    <row r="7307" spans="1:8" x14ac:dyDescent="0.3">
      <c r="A7307" t="s">
        <v>9077</v>
      </c>
      <c r="B7307">
        <v>9694</v>
      </c>
      <c r="C7307" s="1">
        <v>44522.594155092593</v>
      </c>
      <c r="E7307">
        <v>5</v>
      </c>
      <c r="F7307" t="s">
        <v>15338</v>
      </c>
      <c r="H7307">
        <f>IF(Table1[[#This Row],[Ticketopendate]],1,0)</f>
        <v>0</v>
      </c>
    </row>
    <row r="7308" spans="1:8" x14ac:dyDescent="0.3">
      <c r="A7308" t="s">
        <v>9077</v>
      </c>
      <c r="B7308">
        <v>9695</v>
      </c>
      <c r="C7308" s="1">
        <v>44522.591921296298</v>
      </c>
      <c r="E7308">
        <v>4</v>
      </c>
      <c r="F7308" t="s">
        <v>15339</v>
      </c>
      <c r="G7308" t="s">
        <v>9294</v>
      </c>
      <c r="H7308">
        <f>IF(Table1[[#This Row],[Ticketopendate]],1,0)</f>
        <v>0</v>
      </c>
    </row>
    <row r="7309" spans="1:8" x14ac:dyDescent="0.3">
      <c r="A7309" t="s">
        <v>9077</v>
      </c>
      <c r="B7309">
        <v>9699</v>
      </c>
      <c r="C7309" s="1">
        <v>44522.578206018516</v>
      </c>
      <c r="E7309">
        <v>5</v>
      </c>
      <c r="F7309" t="s">
        <v>15340</v>
      </c>
      <c r="G7309" t="s">
        <v>15341</v>
      </c>
      <c r="H7309">
        <f>IF(Table1[[#This Row],[Ticketopendate]],1,0)</f>
        <v>0</v>
      </c>
    </row>
    <row r="7310" spans="1:8" x14ac:dyDescent="0.3">
      <c r="A7310" t="s">
        <v>9077</v>
      </c>
      <c r="B7310">
        <v>9702</v>
      </c>
      <c r="C7310" s="1">
        <v>44528.377199074072</v>
      </c>
      <c r="E7310">
        <v>5</v>
      </c>
      <c r="F7310" t="s">
        <v>15342</v>
      </c>
      <c r="G7310" t="s">
        <v>15343</v>
      </c>
      <c r="H7310">
        <f>IF(Table1[[#This Row],[Ticketopendate]],1,0)</f>
        <v>0</v>
      </c>
    </row>
    <row r="7311" spans="1:8" x14ac:dyDescent="0.3">
      <c r="A7311" t="s">
        <v>9077</v>
      </c>
      <c r="B7311">
        <v>9705</v>
      </c>
      <c r="C7311" s="1">
        <v>44523.285000000003</v>
      </c>
      <c r="E7311">
        <v>4</v>
      </c>
      <c r="F7311" t="s">
        <v>15344</v>
      </c>
      <c r="H7311">
        <f>IF(Table1[[#This Row],[Ticketopendate]],1,0)</f>
        <v>0</v>
      </c>
    </row>
    <row r="7312" spans="1:8" x14ac:dyDescent="0.3">
      <c r="A7312" t="s">
        <v>9077</v>
      </c>
      <c r="B7312">
        <v>9707</v>
      </c>
      <c r="C7312" s="1">
        <v>44523.282349537039</v>
      </c>
      <c r="E7312">
        <v>4</v>
      </c>
      <c r="F7312" t="s">
        <v>15345</v>
      </c>
      <c r="G7312" t="s">
        <v>15346</v>
      </c>
      <c r="H7312">
        <f>IF(Table1[[#This Row],[Ticketopendate]],1,0)</f>
        <v>0</v>
      </c>
    </row>
    <row r="7313" spans="1:8" x14ac:dyDescent="0.3">
      <c r="A7313" t="s">
        <v>9077</v>
      </c>
      <c r="B7313">
        <v>9712</v>
      </c>
      <c r="C7313" s="1">
        <v>44536.300555555557</v>
      </c>
      <c r="E7313">
        <v>5</v>
      </c>
      <c r="F7313" t="s">
        <v>15347</v>
      </c>
      <c r="G7313" t="s">
        <v>15169</v>
      </c>
      <c r="H7313">
        <f>IF(Table1[[#This Row],[Ticketopendate]],1,0)</f>
        <v>0</v>
      </c>
    </row>
    <row r="7314" spans="1:8" x14ac:dyDescent="0.3">
      <c r="A7314" t="s">
        <v>9077</v>
      </c>
      <c r="B7314">
        <v>9714</v>
      </c>
      <c r="C7314" s="1">
        <v>44523.416168981479</v>
      </c>
      <c r="E7314">
        <v>4</v>
      </c>
      <c r="F7314" t="s">
        <v>15348</v>
      </c>
      <c r="G7314" t="s">
        <v>15349</v>
      </c>
      <c r="H7314">
        <f>IF(Table1[[#This Row],[Ticketopendate]],1,0)</f>
        <v>0</v>
      </c>
    </row>
    <row r="7315" spans="1:8" x14ac:dyDescent="0.3">
      <c r="A7315" t="s">
        <v>9077</v>
      </c>
      <c r="B7315">
        <v>9715</v>
      </c>
      <c r="C7315" s="1">
        <v>44523.415381944447</v>
      </c>
      <c r="E7315">
        <v>4</v>
      </c>
      <c r="F7315" t="s">
        <v>15350</v>
      </c>
      <c r="H7315">
        <f>IF(Table1[[#This Row],[Ticketopendate]],1,0)</f>
        <v>0</v>
      </c>
    </row>
    <row r="7316" spans="1:8" x14ac:dyDescent="0.3">
      <c r="A7316" t="s">
        <v>9077</v>
      </c>
      <c r="B7316">
        <v>9722</v>
      </c>
      <c r="C7316" s="1">
        <v>44523.682256944441</v>
      </c>
      <c r="E7316">
        <v>4</v>
      </c>
      <c r="F7316" t="s">
        <v>15351</v>
      </c>
      <c r="H7316">
        <f>IF(Table1[[#This Row],[Ticketopendate]],1,0)</f>
        <v>0</v>
      </c>
    </row>
    <row r="7317" spans="1:8" x14ac:dyDescent="0.3">
      <c r="A7317" t="s">
        <v>9077</v>
      </c>
      <c r="B7317">
        <v>9723</v>
      </c>
      <c r="C7317" s="1">
        <v>44523.682557870372</v>
      </c>
      <c r="E7317">
        <v>5</v>
      </c>
      <c r="F7317" t="s">
        <v>15352</v>
      </c>
      <c r="G7317" t="s">
        <v>15353</v>
      </c>
      <c r="H7317">
        <f>IF(Table1[[#This Row],[Ticketopendate]],1,0)</f>
        <v>0</v>
      </c>
    </row>
    <row r="7318" spans="1:8" x14ac:dyDescent="0.3">
      <c r="A7318" t="s">
        <v>9077</v>
      </c>
      <c r="B7318">
        <v>9724</v>
      </c>
      <c r="C7318" s="1">
        <v>44536.300324074073</v>
      </c>
      <c r="E7318">
        <v>5</v>
      </c>
      <c r="F7318" t="s">
        <v>15354</v>
      </c>
      <c r="G7318" t="s">
        <v>5337</v>
      </c>
      <c r="H7318">
        <f>IF(Table1[[#This Row],[Ticketopendate]],1,0)</f>
        <v>0</v>
      </c>
    </row>
    <row r="7319" spans="1:8" x14ac:dyDescent="0.3">
      <c r="A7319" t="s">
        <v>9077</v>
      </c>
      <c r="B7319">
        <v>9725</v>
      </c>
      <c r="C7319" s="1">
        <v>44523.680717592593</v>
      </c>
      <c r="E7319">
        <v>5</v>
      </c>
      <c r="F7319" t="s">
        <v>15355</v>
      </c>
      <c r="G7319" t="s">
        <v>15356</v>
      </c>
      <c r="H7319">
        <f>IF(Table1[[#This Row],[Ticketopendate]],1,0)</f>
        <v>0</v>
      </c>
    </row>
    <row r="7320" spans="1:8" x14ac:dyDescent="0.3">
      <c r="A7320" t="s">
        <v>9077</v>
      </c>
      <c r="B7320">
        <v>9729</v>
      </c>
      <c r="C7320" s="1">
        <v>44524.261412037034</v>
      </c>
      <c r="E7320">
        <v>5</v>
      </c>
      <c r="F7320" t="s">
        <v>15357</v>
      </c>
      <c r="H7320">
        <f>IF(Table1[[#This Row],[Ticketopendate]],1,0)</f>
        <v>0</v>
      </c>
    </row>
    <row r="7321" spans="1:8" x14ac:dyDescent="0.3">
      <c r="A7321" t="s">
        <v>9077</v>
      </c>
      <c r="B7321">
        <v>9730</v>
      </c>
      <c r="C7321" s="1">
        <v>44524.402916666666</v>
      </c>
      <c r="E7321">
        <v>4</v>
      </c>
      <c r="F7321" t="s">
        <v>15358</v>
      </c>
      <c r="G7321" t="s">
        <v>3749</v>
      </c>
      <c r="H7321">
        <f>IF(Table1[[#This Row],[Ticketopendate]],1,0)</f>
        <v>0</v>
      </c>
    </row>
    <row r="7322" spans="1:8" x14ac:dyDescent="0.3">
      <c r="A7322" t="s">
        <v>9077</v>
      </c>
      <c r="B7322">
        <v>9731</v>
      </c>
      <c r="C7322" s="1">
        <v>44524.399502314816</v>
      </c>
      <c r="E7322">
        <v>4</v>
      </c>
      <c r="F7322" t="s">
        <v>15359</v>
      </c>
      <c r="G7322" t="s">
        <v>15360</v>
      </c>
      <c r="H7322">
        <f>IF(Table1[[#This Row],[Ticketopendate]],1,0)</f>
        <v>0</v>
      </c>
    </row>
    <row r="7323" spans="1:8" x14ac:dyDescent="0.3">
      <c r="A7323" t="s">
        <v>9077</v>
      </c>
      <c r="B7323">
        <v>9736</v>
      </c>
      <c r="C7323" s="1">
        <v>44536.299826388888</v>
      </c>
      <c r="E7323">
        <v>5</v>
      </c>
      <c r="F7323" t="s">
        <v>15361</v>
      </c>
      <c r="G7323" t="s">
        <v>15362</v>
      </c>
      <c r="H7323">
        <f>IF(Table1[[#This Row],[Ticketopendate]],1,0)</f>
        <v>0</v>
      </c>
    </row>
    <row r="7324" spans="1:8" x14ac:dyDescent="0.3">
      <c r="A7324" t="s">
        <v>9077</v>
      </c>
      <c r="B7324">
        <v>9737</v>
      </c>
      <c r="C7324" s="1">
        <v>44524.411030092589</v>
      </c>
      <c r="E7324">
        <v>5</v>
      </c>
      <c r="F7324" t="s">
        <v>15363</v>
      </c>
      <c r="G7324" t="s">
        <v>351</v>
      </c>
      <c r="H7324">
        <f>IF(Table1[[#This Row],[Ticketopendate]],1,0)</f>
        <v>0</v>
      </c>
    </row>
    <row r="7325" spans="1:8" x14ac:dyDescent="0.3">
      <c r="A7325" t="s">
        <v>9077</v>
      </c>
      <c r="B7325">
        <v>9739</v>
      </c>
      <c r="C7325" s="1">
        <v>44536.299641203703</v>
      </c>
      <c r="E7325">
        <v>5</v>
      </c>
      <c r="F7325" t="s">
        <v>15364</v>
      </c>
      <c r="G7325" t="s">
        <v>15365</v>
      </c>
      <c r="H7325">
        <f>IF(Table1[[#This Row],[Ticketopendate]],1,0)</f>
        <v>0</v>
      </c>
    </row>
    <row r="7326" spans="1:8" x14ac:dyDescent="0.3">
      <c r="A7326" t="s">
        <v>9077</v>
      </c>
      <c r="B7326">
        <v>9740</v>
      </c>
      <c r="C7326" s="1">
        <v>44525.321296296293</v>
      </c>
      <c r="E7326">
        <v>5</v>
      </c>
      <c r="F7326" t="s">
        <v>15366</v>
      </c>
      <c r="H7326">
        <f>IF(Table1[[#This Row],[Ticketopendate]],1,0)</f>
        <v>0</v>
      </c>
    </row>
    <row r="7327" spans="1:8" x14ac:dyDescent="0.3">
      <c r="A7327" t="s">
        <v>9077</v>
      </c>
      <c r="B7327">
        <v>9742</v>
      </c>
      <c r="C7327" s="1">
        <v>44525.317511574074</v>
      </c>
      <c r="E7327">
        <v>3</v>
      </c>
      <c r="F7327" t="s">
        <v>10320</v>
      </c>
      <c r="G7327" t="s">
        <v>10321</v>
      </c>
      <c r="H7327">
        <f>IF(Table1[[#This Row],[Ticketopendate]],1,0)</f>
        <v>0</v>
      </c>
    </row>
    <row r="7328" spans="1:8" x14ac:dyDescent="0.3">
      <c r="A7328" t="s">
        <v>9077</v>
      </c>
      <c r="B7328">
        <v>9745</v>
      </c>
      <c r="C7328" s="1">
        <v>44525.335347222222</v>
      </c>
      <c r="E7328">
        <v>4</v>
      </c>
      <c r="F7328" t="s">
        <v>15367</v>
      </c>
      <c r="G7328" t="s">
        <v>15368</v>
      </c>
      <c r="H7328">
        <f>IF(Table1[[#This Row],[Ticketopendate]],1,0)</f>
        <v>0</v>
      </c>
    </row>
    <row r="7329" spans="1:8" x14ac:dyDescent="0.3">
      <c r="A7329" t="s">
        <v>9077</v>
      </c>
      <c r="B7329">
        <v>9750</v>
      </c>
      <c r="C7329" s="1">
        <v>44528.761701388888</v>
      </c>
      <c r="E7329">
        <v>4</v>
      </c>
      <c r="F7329" t="s">
        <v>15369</v>
      </c>
      <c r="G7329" t="s">
        <v>15370</v>
      </c>
      <c r="H7329">
        <f>IF(Table1[[#This Row],[Ticketopendate]],1,0)</f>
        <v>0</v>
      </c>
    </row>
    <row r="7330" spans="1:8" x14ac:dyDescent="0.3">
      <c r="A7330" t="s">
        <v>9077</v>
      </c>
      <c r="B7330">
        <v>9755</v>
      </c>
      <c r="C7330" s="1">
        <v>44526.383912037039</v>
      </c>
      <c r="E7330">
        <v>5</v>
      </c>
      <c r="F7330" t="s">
        <v>15371</v>
      </c>
      <c r="G7330" t="s">
        <v>15372</v>
      </c>
      <c r="H7330">
        <f>IF(Table1[[#This Row],[Ticketopendate]],1,0)</f>
        <v>0</v>
      </c>
    </row>
    <row r="7331" spans="1:8" x14ac:dyDescent="0.3">
      <c r="A7331" t="s">
        <v>9077</v>
      </c>
      <c r="B7331">
        <v>9756</v>
      </c>
      <c r="C7331" s="1">
        <v>44526.384988425925</v>
      </c>
      <c r="E7331">
        <v>5</v>
      </c>
      <c r="F7331" t="s">
        <v>15373</v>
      </c>
      <c r="G7331" t="s">
        <v>15374</v>
      </c>
      <c r="H7331">
        <f>IF(Table1[[#This Row],[Ticketopendate]],1,0)</f>
        <v>0</v>
      </c>
    </row>
    <row r="7332" spans="1:8" x14ac:dyDescent="0.3">
      <c r="A7332" t="s">
        <v>9077</v>
      </c>
      <c r="B7332">
        <v>9762</v>
      </c>
      <c r="C7332" s="1">
        <v>44526.337789351855</v>
      </c>
      <c r="E7332">
        <v>5</v>
      </c>
      <c r="F7332" t="s">
        <v>15375</v>
      </c>
      <c r="H7332">
        <f>IF(Table1[[#This Row],[Ticketopendate]],1,0)</f>
        <v>0</v>
      </c>
    </row>
    <row r="7333" spans="1:8" x14ac:dyDescent="0.3">
      <c r="A7333" t="s">
        <v>9077</v>
      </c>
      <c r="B7333">
        <v>9766</v>
      </c>
      <c r="C7333" s="1">
        <v>44526.400567129633</v>
      </c>
      <c r="E7333">
        <v>5</v>
      </c>
      <c r="F7333" t="s">
        <v>15376</v>
      </c>
      <c r="G7333" t="s">
        <v>15377</v>
      </c>
      <c r="H7333">
        <f>IF(Table1[[#This Row],[Ticketopendate]],1,0)</f>
        <v>0</v>
      </c>
    </row>
    <row r="7334" spans="1:8" x14ac:dyDescent="0.3">
      <c r="A7334" t="s">
        <v>9077</v>
      </c>
      <c r="B7334">
        <v>9767</v>
      </c>
      <c r="C7334" s="1">
        <v>44536.269409722219</v>
      </c>
      <c r="E7334">
        <v>5</v>
      </c>
      <c r="F7334" t="s">
        <v>15378</v>
      </c>
      <c r="G7334" t="s">
        <v>15379</v>
      </c>
      <c r="H7334">
        <f>IF(Table1[[#This Row],[Ticketopendate]],1,0)</f>
        <v>0</v>
      </c>
    </row>
    <row r="7335" spans="1:8" x14ac:dyDescent="0.3">
      <c r="A7335" t="s">
        <v>9077</v>
      </c>
      <c r="B7335">
        <v>9773</v>
      </c>
      <c r="C7335" s="1">
        <v>44526.547048611108</v>
      </c>
      <c r="E7335">
        <v>5</v>
      </c>
      <c r="F7335" t="s">
        <v>15380</v>
      </c>
      <c r="G7335" t="s">
        <v>6364</v>
      </c>
      <c r="H7335">
        <f>IF(Table1[[#This Row],[Ticketopendate]],1,0)</f>
        <v>0</v>
      </c>
    </row>
    <row r="7336" spans="1:8" x14ac:dyDescent="0.3">
      <c r="A7336" t="s">
        <v>9077</v>
      </c>
      <c r="B7336">
        <v>9774</v>
      </c>
      <c r="C7336" s="1">
        <v>44526.583865740744</v>
      </c>
      <c r="E7336">
        <v>5</v>
      </c>
      <c r="F7336" t="s">
        <v>15381</v>
      </c>
      <c r="G7336" t="s">
        <v>15382</v>
      </c>
      <c r="H7336">
        <f>IF(Table1[[#This Row],[Ticketopendate]],1,0)</f>
        <v>0</v>
      </c>
    </row>
    <row r="7337" spans="1:8" x14ac:dyDescent="0.3">
      <c r="A7337" t="s">
        <v>9077</v>
      </c>
      <c r="B7337">
        <v>9775</v>
      </c>
      <c r="C7337" s="1">
        <v>44526.584050925929</v>
      </c>
      <c r="E7337">
        <v>5</v>
      </c>
      <c r="F7337" t="s">
        <v>15383</v>
      </c>
      <c r="G7337" t="s">
        <v>15382</v>
      </c>
      <c r="H7337">
        <f>IF(Table1[[#This Row],[Ticketopendate]],1,0)</f>
        <v>0</v>
      </c>
    </row>
    <row r="7338" spans="1:8" x14ac:dyDescent="0.3">
      <c r="A7338" t="s">
        <v>9077</v>
      </c>
      <c r="B7338">
        <v>9776</v>
      </c>
      <c r="C7338" s="1">
        <v>44526.583703703705</v>
      </c>
      <c r="E7338">
        <v>4</v>
      </c>
      <c r="F7338" t="s">
        <v>15384</v>
      </c>
      <c r="G7338" t="s">
        <v>15382</v>
      </c>
      <c r="H7338">
        <f>IF(Table1[[#This Row],[Ticketopendate]],1,0)</f>
        <v>0</v>
      </c>
    </row>
    <row r="7339" spans="1:8" x14ac:dyDescent="0.3">
      <c r="A7339" t="s">
        <v>9077</v>
      </c>
      <c r="B7339">
        <v>9777</v>
      </c>
      <c r="C7339" s="1">
        <v>44530.306655092594</v>
      </c>
      <c r="E7339">
        <v>4</v>
      </c>
      <c r="F7339" t="s">
        <v>15385</v>
      </c>
      <c r="G7339" t="s">
        <v>15386</v>
      </c>
      <c r="H7339">
        <f>IF(Table1[[#This Row],[Ticketopendate]],1,0)</f>
        <v>0</v>
      </c>
    </row>
    <row r="7340" spans="1:8" x14ac:dyDescent="0.3">
      <c r="A7340" t="s">
        <v>9077</v>
      </c>
      <c r="B7340">
        <v>9778</v>
      </c>
      <c r="C7340" s="1">
        <v>44528.76358796296</v>
      </c>
      <c r="E7340">
        <v>4</v>
      </c>
      <c r="F7340" t="s">
        <v>15387</v>
      </c>
      <c r="G7340" t="s">
        <v>15388</v>
      </c>
      <c r="H7340">
        <f>IF(Table1[[#This Row],[Ticketopendate]],1,0)</f>
        <v>0</v>
      </c>
    </row>
    <row r="7341" spans="1:8" x14ac:dyDescent="0.3">
      <c r="A7341" t="s">
        <v>9077</v>
      </c>
      <c r="B7341">
        <v>9779</v>
      </c>
      <c r="C7341" s="1">
        <v>44528.324930555558</v>
      </c>
      <c r="E7341">
        <v>4</v>
      </c>
      <c r="F7341" t="s">
        <v>15389</v>
      </c>
      <c r="G7341" t="s">
        <v>2637</v>
      </c>
      <c r="H7341">
        <f>IF(Table1[[#This Row],[Ticketopendate]],1,0)</f>
        <v>0</v>
      </c>
    </row>
    <row r="7342" spans="1:8" x14ac:dyDescent="0.3">
      <c r="A7342" t="s">
        <v>9077</v>
      </c>
      <c r="B7342">
        <v>9784</v>
      </c>
      <c r="C7342" s="1">
        <v>44527.160844907405</v>
      </c>
      <c r="E7342">
        <v>5</v>
      </c>
      <c r="F7342" t="s">
        <v>15390</v>
      </c>
      <c r="G7342" t="s">
        <v>15391</v>
      </c>
      <c r="H7342">
        <f>IF(Table1[[#This Row],[Ticketopendate]],1,0)</f>
        <v>0</v>
      </c>
    </row>
    <row r="7343" spans="1:8" x14ac:dyDescent="0.3">
      <c r="A7343" t="s">
        <v>9077</v>
      </c>
      <c r="B7343">
        <v>9791</v>
      </c>
      <c r="C7343" s="1">
        <v>44527.155057870368</v>
      </c>
      <c r="E7343">
        <v>4</v>
      </c>
      <c r="F7343" t="s">
        <v>15392</v>
      </c>
      <c r="H7343">
        <f>IF(Table1[[#This Row],[Ticketopendate]],1,0)</f>
        <v>0</v>
      </c>
    </row>
    <row r="7344" spans="1:8" x14ac:dyDescent="0.3">
      <c r="A7344" t="s">
        <v>9077</v>
      </c>
      <c r="B7344">
        <v>9793</v>
      </c>
      <c r="C7344" s="1">
        <v>44527.151886574073</v>
      </c>
      <c r="E7344">
        <v>5</v>
      </c>
      <c r="F7344" t="s">
        <v>15393</v>
      </c>
      <c r="G7344" t="s">
        <v>15394</v>
      </c>
      <c r="H7344">
        <f>IF(Table1[[#This Row],[Ticketopendate]],1,0)</f>
        <v>0</v>
      </c>
    </row>
    <row r="7345" spans="1:8" x14ac:dyDescent="0.3">
      <c r="A7345" t="s">
        <v>9077</v>
      </c>
      <c r="B7345">
        <v>9796</v>
      </c>
      <c r="C7345" s="1">
        <v>44527.149259259262</v>
      </c>
      <c r="E7345">
        <v>5</v>
      </c>
      <c r="F7345" t="s">
        <v>15395</v>
      </c>
      <c r="G7345" t="s">
        <v>15396</v>
      </c>
      <c r="H7345">
        <f>IF(Table1[[#This Row],[Ticketopendate]],1,0)</f>
        <v>0</v>
      </c>
    </row>
    <row r="7346" spans="1:8" x14ac:dyDescent="0.3">
      <c r="A7346" t="s">
        <v>9077</v>
      </c>
      <c r="B7346">
        <v>9797</v>
      </c>
      <c r="C7346" s="1">
        <v>44527.151319444441</v>
      </c>
      <c r="E7346">
        <v>4</v>
      </c>
      <c r="F7346" t="s">
        <v>15397</v>
      </c>
      <c r="G7346" t="s">
        <v>15398</v>
      </c>
      <c r="H7346">
        <f>IF(Table1[[#This Row],[Ticketopendate]],1,0)</f>
        <v>0</v>
      </c>
    </row>
    <row r="7347" spans="1:8" x14ac:dyDescent="0.3">
      <c r="A7347" t="s">
        <v>9077</v>
      </c>
      <c r="B7347">
        <v>9804</v>
      </c>
      <c r="C7347" s="1">
        <v>44527.142939814818</v>
      </c>
      <c r="E7347">
        <v>4</v>
      </c>
      <c r="F7347" t="s">
        <v>15399</v>
      </c>
      <c r="G7347" t="s">
        <v>15400</v>
      </c>
      <c r="H7347">
        <f>IF(Table1[[#This Row],[Ticketopendate]],1,0)</f>
        <v>0</v>
      </c>
    </row>
    <row r="7348" spans="1:8" x14ac:dyDescent="0.3">
      <c r="A7348" t="s">
        <v>9077</v>
      </c>
      <c r="B7348">
        <v>9806</v>
      </c>
      <c r="C7348" s="1">
        <v>44527.169699074075</v>
      </c>
      <c r="E7348">
        <v>5</v>
      </c>
      <c r="F7348" t="s">
        <v>15401</v>
      </c>
      <c r="G7348" t="s">
        <v>9077</v>
      </c>
      <c r="H7348">
        <f>IF(Table1[[#This Row],[Ticketopendate]],1,0)</f>
        <v>0</v>
      </c>
    </row>
    <row r="7349" spans="1:8" x14ac:dyDescent="0.3">
      <c r="A7349" t="s">
        <v>9077</v>
      </c>
      <c r="B7349">
        <v>9817</v>
      </c>
      <c r="C7349" s="1">
        <v>44527.173506944448</v>
      </c>
      <c r="E7349">
        <v>4</v>
      </c>
      <c r="F7349" t="s">
        <v>15402</v>
      </c>
      <c r="G7349" t="s">
        <v>15403</v>
      </c>
      <c r="H7349">
        <f>IF(Table1[[#This Row],[Ticketopendate]],1,0)</f>
        <v>0</v>
      </c>
    </row>
    <row r="7350" spans="1:8" x14ac:dyDescent="0.3">
      <c r="A7350" t="s">
        <v>9077</v>
      </c>
      <c r="B7350">
        <v>9821</v>
      </c>
      <c r="C7350" s="1">
        <v>44527.170937499999</v>
      </c>
      <c r="E7350">
        <v>4</v>
      </c>
      <c r="F7350" t="s">
        <v>15404</v>
      </c>
      <c r="G7350" t="s">
        <v>15394</v>
      </c>
      <c r="H7350">
        <f>IF(Table1[[#This Row],[Ticketopendate]],1,0)</f>
        <v>0</v>
      </c>
    </row>
    <row r="7351" spans="1:8" x14ac:dyDescent="0.3">
      <c r="A7351" t="s">
        <v>9077</v>
      </c>
      <c r="B7351">
        <v>9823</v>
      </c>
      <c r="C7351" s="1">
        <v>44527.206261574072</v>
      </c>
      <c r="E7351">
        <v>4</v>
      </c>
      <c r="F7351" t="s">
        <v>15405</v>
      </c>
      <c r="G7351" t="s">
        <v>6724</v>
      </c>
      <c r="H7351">
        <f>IF(Table1[[#This Row],[Ticketopendate]],1,0)</f>
        <v>0</v>
      </c>
    </row>
    <row r="7352" spans="1:8" x14ac:dyDescent="0.3">
      <c r="A7352" t="s">
        <v>9077</v>
      </c>
      <c r="B7352">
        <v>9824</v>
      </c>
      <c r="C7352" s="1">
        <v>44527.205208333333</v>
      </c>
      <c r="E7352">
        <v>5</v>
      </c>
      <c r="F7352" t="s">
        <v>15406</v>
      </c>
      <c r="H7352">
        <f>IF(Table1[[#This Row],[Ticketopendate]],1,0)</f>
        <v>0</v>
      </c>
    </row>
    <row r="7353" spans="1:8" x14ac:dyDescent="0.3">
      <c r="A7353" t="s">
        <v>9077</v>
      </c>
      <c r="B7353">
        <v>9842</v>
      </c>
      <c r="C7353" s="1">
        <v>44527.185995370368</v>
      </c>
      <c r="E7353">
        <v>4</v>
      </c>
      <c r="F7353" t="s">
        <v>15407</v>
      </c>
      <c r="G7353" t="s">
        <v>15408</v>
      </c>
      <c r="H7353">
        <f>IF(Table1[[#This Row],[Ticketopendate]],1,0)</f>
        <v>0</v>
      </c>
    </row>
    <row r="7354" spans="1:8" x14ac:dyDescent="0.3">
      <c r="A7354" t="s">
        <v>9077</v>
      </c>
      <c r="B7354">
        <v>9846</v>
      </c>
      <c r="C7354" s="1">
        <v>44528.157476851855</v>
      </c>
      <c r="E7354">
        <v>4</v>
      </c>
      <c r="F7354" t="s">
        <v>15409</v>
      </c>
      <c r="G7354" t="s">
        <v>15410</v>
      </c>
      <c r="H7354">
        <f>IF(Table1[[#This Row],[Ticketopendate]],1,0)</f>
        <v>0</v>
      </c>
    </row>
    <row r="7355" spans="1:8" x14ac:dyDescent="0.3">
      <c r="A7355" t="s">
        <v>9077</v>
      </c>
      <c r="B7355">
        <v>9848</v>
      </c>
      <c r="C7355" s="1">
        <v>44527.177222222221</v>
      </c>
      <c r="E7355">
        <v>5</v>
      </c>
      <c r="F7355" t="s">
        <v>15411</v>
      </c>
      <c r="G7355" t="s">
        <v>259</v>
      </c>
      <c r="H7355">
        <f>IF(Table1[[#This Row],[Ticketopendate]],1,0)</f>
        <v>0</v>
      </c>
    </row>
    <row r="7356" spans="1:8" x14ac:dyDescent="0.3">
      <c r="A7356" t="s">
        <v>9077</v>
      </c>
      <c r="B7356">
        <v>9855</v>
      </c>
      <c r="C7356" s="1">
        <v>44527.261192129627</v>
      </c>
      <c r="E7356">
        <v>4</v>
      </c>
      <c r="F7356" t="s">
        <v>15412</v>
      </c>
      <c r="H7356">
        <f>IF(Table1[[#This Row],[Ticketopendate]],1,0)</f>
        <v>0</v>
      </c>
    </row>
    <row r="7357" spans="1:8" x14ac:dyDescent="0.3">
      <c r="A7357" t="s">
        <v>9077</v>
      </c>
      <c r="B7357">
        <v>9858</v>
      </c>
      <c r="C7357" s="1">
        <v>44527.256423611114</v>
      </c>
      <c r="E7357">
        <v>4</v>
      </c>
      <c r="F7357" t="s">
        <v>15413</v>
      </c>
      <c r="G7357" t="s">
        <v>15414</v>
      </c>
      <c r="H7357">
        <f>IF(Table1[[#This Row],[Ticketopendate]],1,0)</f>
        <v>0</v>
      </c>
    </row>
    <row r="7358" spans="1:8" x14ac:dyDescent="0.3">
      <c r="A7358" t="s">
        <v>9077</v>
      </c>
      <c r="B7358">
        <v>9860</v>
      </c>
      <c r="C7358" s="1">
        <v>44527.147118055553</v>
      </c>
      <c r="E7358">
        <v>5</v>
      </c>
      <c r="F7358" t="s">
        <v>15415</v>
      </c>
      <c r="G7358" t="s">
        <v>15416</v>
      </c>
      <c r="H7358">
        <f>IF(Table1[[#This Row],[Ticketopendate]],1,0)</f>
        <v>0</v>
      </c>
    </row>
    <row r="7359" spans="1:8" x14ac:dyDescent="0.3">
      <c r="A7359" t="s">
        <v>9077</v>
      </c>
      <c r="B7359">
        <v>9861</v>
      </c>
      <c r="C7359" s="1">
        <v>44527.254837962966</v>
      </c>
      <c r="E7359">
        <v>4</v>
      </c>
      <c r="F7359" t="s">
        <v>15417</v>
      </c>
      <c r="G7359" t="s">
        <v>15418</v>
      </c>
      <c r="H7359">
        <f>IF(Table1[[#This Row],[Ticketopendate]],1,0)</f>
        <v>0</v>
      </c>
    </row>
    <row r="7360" spans="1:8" x14ac:dyDescent="0.3">
      <c r="A7360" t="s">
        <v>9077</v>
      </c>
      <c r="B7360">
        <v>9862</v>
      </c>
      <c r="C7360" s="1">
        <v>44527.254490740743</v>
      </c>
      <c r="E7360">
        <v>4</v>
      </c>
      <c r="F7360" t="s">
        <v>15419</v>
      </c>
      <c r="G7360" t="s">
        <v>15420</v>
      </c>
      <c r="H7360">
        <f>IF(Table1[[#This Row],[Ticketopendate]],1,0)</f>
        <v>0</v>
      </c>
    </row>
    <row r="7361" spans="1:8" x14ac:dyDescent="0.3">
      <c r="A7361" t="s">
        <v>9077</v>
      </c>
      <c r="B7361">
        <v>9866</v>
      </c>
      <c r="C7361" s="1">
        <v>44527.252384259256</v>
      </c>
      <c r="E7361">
        <v>4</v>
      </c>
      <c r="F7361" t="s">
        <v>15421</v>
      </c>
      <c r="H7361">
        <f>IF(Table1[[#This Row],[Ticketopendate]],1,0)</f>
        <v>0</v>
      </c>
    </row>
    <row r="7362" spans="1:8" x14ac:dyDescent="0.3">
      <c r="A7362" t="s">
        <v>9077</v>
      </c>
      <c r="B7362">
        <v>9868</v>
      </c>
      <c r="C7362" s="1">
        <v>44527.238993055558</v>
      </c>
      <c r="E7362">
        <v>4</v>
      </c>
      <c r="F7362" t="s">
        <v>15422</v>
      </c>
      <c r="G7362" t="s">
        <v>15423</v>
      </c>
      <c r="H7362">
        <f>IF(Table1[[#This Row],[Ticketopendate]],1,0)</f>
        <v>0</v>
      </c>
    </row>
    <row r="7363" spans="1:8" x14ac:dyDescent="0.3">
      <c r="A7363" t="s">
        <v>9077</v>
      </c>
      <c r="B7363">
        <v>9871</v>
      </c>
      <c r="C7363" s="1">
        <v>44527.237743055557</v>
      </c>
      <c r="E7363">
        <v>5</v>
      </c>
      <c r="F7363" t="s">
        <v>15424</v>
      </c>
      <c r="H7363">
        <f>IF(Table1[[#This Row],[Ticketopendate]],1,0)</f>
        <v>0</v>
      </c>
    </row>
    <row r="7364" spans="1:8" x14ac:dyDescent="0.3">
      <c r="A7364" t="s">
        <v>9077</v>
      </c>
      <c r="B7364">
        <v>9874</v>
      </c>
      <c r="C7364" s="1">
        <v>44527.251817129632</v>
      </c>
      <c r="E7364">
        <v>5</v>
      </c>
      <c r="F7364" t="s">
        <v>15425</v>
      </c>
      <c r="G7364" t="s">
        <v>5337</v>
      </c>
      <c r="H7364">
        <f>IF(Table1[[#This Row],[Ticketopendate]],1,0)</f>
        <v>0</v>
      </c>
    </row>
    <row r="7365" spans="1:8" x14ac:dyDescent="0.3">
      <c r="A7365" t="s">
        <v>9077</v>
      </c>
      <c r="B7365">
        <v>9876</v>
      </c>
      <c r="C7365" s="1">
        <v>44527.234409722223</v>
      </c>
      <c r="E7365">
        <v>4</v>
      </c>
      <c r="F7365" t="s">
        <v>15426</v>
      </c>
      <c r="G7365" t="s">
        <v>954</v>
      </c>
      <c r="H7365">
        <f>IF(Table1[[#This Row],[Ticketopendate]],1,0)</f>
        <v>0</v>
      </c>
    </row>
    <row r="7366" spans="1:8" x14ac:dyDescent="0.3">
      <c r="A7366" t="s">
        <v>9077</v>
      </c>
      <c r="B7366">
        <v>9878</v>
      </c>
      <c r="C7366" s="1">
        <v>44528.271921296298</v>
      </c>
      <c r="E7366">
        <v>4</v>
      </c>
      <c r="F7366" t="s">
        <v>15427</v>
      </c>
      <c r="G7366" t="s">
        <v>5337</v>
      </c>
      <c r="H7366">
        <f>IF(Table1[[#This Row],[Ticketopendate]],1,0)</f>
        <v>0</v>
      </c>
    </row>
    <row r="7367" spans="1:8" x14ac:dyDescent="0.3">
      <c r="A7367" t="s">
        <v>9077</v>
      </c>
      <c r="B7367">
        <v>9880</v>
      </c>
      <c r="C7367" s="1">
        <v>44527.230092592596</v>
      </c>
      <c r="E7367">
        <v>4</v>
      </c>
      <c r="F7367" t="s">
        <v>15428</v>
      </c>
      <c r="G7367" t="s">
        <v>15429</v>
      </c>
      <c r="H7367">
        <f>IF(Table1[[#This Row],[Ticketopendate]],1,0)</f>
        <v>0</v>
      </c>
    </row>
    <row r="7368" spans="1:8" x14ac:dyDescent="0.3">
      <c r="A7368" t="s">
        <v>9077</v>
      </c>
      <c r="B7368">
        <v>9885</v>
      </c>
      <c r="C7368" s="1">
        <v>44527.224224537036</v>
      </c>
      <c r="E7368">
        <v>4</v>
      </c>
      <c r="F7368" t="s">
        <v>15430</v>
      </c>
      <c r="G7368" t="s">
        <v>15431</v>
      </c>
      <c r="H7368">
        <f>IF(Table1[[#This Row],[Ticketopendate]],1,0)</f>
        <v>0</v>
      </c>
    </row>
    <row r="7369" spans="1:8" x14ac:dyDescent="0.3">
      <c r="A7369" t="s">
        <v>9077</v>
      </c>
      <c r="B7369">
        <v>9889</v>
      </c>
      <c r="C7369" s="1">
        <v>44527.169444444444</v>
      </c>
      <c r="E7369">
        <v>5</v>
      </c>
      <c r="F7369" t="s">
        <v>15432</v>
      </c>
      <c r="H7369">
        <f>IF(Table1[[#This Row],[Ticketopendate]],1,0)</f>
        <v>0</v>
      </c>
    </row>
    <row r="7370" spans="1:8" x14ac:dyDescent="0.3">
      <c r="A7370" t="s">
        <v>9077</v>
      </c>
      <c r="B7370">
        <v>9890</v>
      </c>
      <c r="C7370" s="1">
        <v>44527.217245370368</v>
      </c>
      <c r="E7370">
        <v>5</v>
      </c>
      <c r="F7370" t="s">
        <v>15433</v>
      </c>
      <c r="G7370" t="s">
        <v>954</v>
      </c>
      <c r="H7370">
        <f>IF(Table1[[#This Row],[Ticketopendate]],1,0)</f>
        <v>0</v>
      </c>
    </row>
    <row r="7371" spans="1:8" x14ac:dyDescent="0.3">
      <c r="A7371" t="s">
        <v>9077</v>
      </c>
      <c r="B7371">
        <v>9902</v>
      </c>
      <c r="C7371" s="1">
        <v>44527.250358796293</v>
      </c>
      <c r="E7371">
        <v>4</v>
      </c>
      <c r="F7371" t="s">
        <v>15434</v>
      </c>
      <c r="H7371">
        <f>IF(Table1[[#This Row],[Ticketopendate]],1,0)</f>
        <v>0</v>
      </c>
    </row>
    <row r="7372" spans="1:8" x14ac:dyDescent="0.3">
      <c r="A7372" t="s">
        <v>9077</v>
      </c>
      <c r="B7372">
        <v>9908</v>
      </c>
      <c r="C7372" s="1">
        <v>44527.189837962964</v>
      </c>
      <c r="E7372">
        <v>5</v>
      </c>
      <c r="F7372" t="s">
        <v>15435</v>
      </c>
      <c r="G7372" t="s">
        <v>15436</v>
      </c>
      <c r="H7372">
        <f>IF(Table1[[#This Row],[Ticketopendate]],1,0)</f>
        <v>0</v>
      </c>
    </row>
    <row r="7373" spans="1:8" x14ac:dyDescent="0.3">
      <c r="A7373" t="s">
        <v>9077</v>
      </c>
      <c r="B7373">
        <v>9911</v>
      </c>
      <c r="C7373" s="1">
        <v>44527.24077546296</v>
      </c>
      <c r="E7373">
        <v>5</v>
      </c>
      <c r="F7373" t="s">
        <v>15437</v>
      </c>
      <c r="G7373" t="s">
        <v>2120</v>
      </c>
      <c r="H7373">
        <f>IF(Table1[[#This Row],[Ticketopendate]],1,0)</f>
        <v>0</v>
      </c>
    </row>
    <row r="7374" spans="1:8" x14ac:dyDescent="0.3">
      <c r="A7374" t="s">
        <v>9077</v>
      </c>
      <c r="B7374">
        <v>9926</v>
      </c>
      <c r="C7374" s="1">
        <v>44527.280335648145</v>
      </c>
      <c r="E7374">
        <v>4</v>
      </c>
      <c r="F7374" t="s">
        <v>15438</v>
      </c>
      <c r="G7374" t="s">
        <v>15439</v>
      </c>
      <c r="H7374">
        <f>IF(Table1[[#This Row],[Ticketopendate]],1,0)</f>
        <v>0</v>
      </c>
    </row>
    <row r="7375" spans="1:8" x14ac:dyDescent="0.3">
      <c r="A7375" t="s">
        <v>9077</v>
      </c>
      <c r="B7375">
        <v>9927</v>
      </c>
      <c r="C7375" s="1">
        <v>44527.279652777775</v>
      </c>
      <c r="E7375">
        <v>4</v>
      </c>
      <c r="F7375" t="s">
        <v>15440</v>
      </c>
      <c r="G7375" t="s">
        <v>11335</v>
      </c>
      <c r="H7375">
        <f>IF(Table1[[#This Row],[Ticketopendate]],1,0)</f>
        <v>0</v>
      </c>
    </row>
    <row r="7376" spans="1:8" x14ac:dyDescent="0.3">
      <c r="A7376" t="s">
        <v>9077</v>
      </c>
      <c r="B7376">
        <v>9929</v>
      </c>
      <c r="C7376" s="1">
        <v>44527.278182870374</v>
      </c>
      <c r="E7376">
        <v>5</v>
      </c>
      <c r="F7376" t="s">
        <v>15441</v>
      </c>
      <c r="H7376">
        <f>IF(Table1[[#This Row],[Ticketopendate]],1,0)</f>
        <v>0</v>
      </c>
    </row>
    <row r="7377" spans="1:8" x14ac:dyDescent="0.3">
      <c r="A7377" t="s">
        <v>9077</v>
      </c>
      <c r="B7377">
        <v>9931</v>
      </c>
      <c r="C7377" s="1">
        <v>44528.158483796295</v>
      </c>
      <c r="E7377">
        <v>4</v>
      </c>
      <c r="F7377" t="s">
        <v>15442</v>
      </c>
      <c r="G7377" t="s">
        <v>15443</v>
      </c>
      <c r="H7377">
        <f>IF(Table1[[#This Row],[Ticketopendate]],1,0)</f>
        <v>0</v>
      </c>
    </row>
    <row r="7378" spans="1:8" x14ac:dyDescent="0.3">
      <c r="A7378" t="s">
        <v>9077</v>
      </c>
      <c r="B7378">
        <v>9937</v>
      </c>
      <c r="C7378" s="1">
        <v>44527.301446759258</v>
      </c>
      <c r="E7378">
        <v>4</v>
      </c>
      <c r="F7378" t="s">
        <v>15444</v>
      </c>
      <c r="G7378" t="s">
        <v>15445</v>
      </c>
      <c r="H7378">
        <f>IF(Table1[[#This Row],[Ticketopendate]],1,0)</f>
        <v>0</v>
      </c>
    </row>
    <row r="7379" spans="1:8" x14ac:dyDescent="0.3">
      <c r="A7379" t="s">
        <v>9077</v>
      </c>
      <c r="B7379">
        <v>9940</v>
      </c>
      <c r="C7379" s="1">
        <v>44527.289976851855</v>
      </c>
      <c r="E7379">
        <v>5</v>
      </c>
      <c r="F7379" t="s">
        <v>15446</v>
      </c>
      <c r="G7379" t="s">
        <v>15447</v>
      </c>
      <c r="H7379">
        <f>IF(Table1[[#This Row],[Ticketopendate]],1,0)</f>
        <v>0</v>
      </c>
    </row>
    <row r="7380" spans="1:8" x14ac:dyDescent="0.3">
      <c r="A7380" t="s">
        <v>9077</v>
      </c>
      <c r="B7380">
        <v>9942</v>
      </c>
      <c r="C7380" s="1">
        <v>44527.287002314813</v>
      </c>
      <c r="E7380">
        <v>4</v>
      </c>
      <c r="F7380" t="s">
        <v>15448</v>
      </c>
      <c r="H7380">
        <f>IF(Table1[[#This Row],[Ticketopendate]],1,0)</f>
        <v>0</v>
      </c>
    </row>
    <row r="7381" spans="1:8" x14ac:dyDescent="0.3">
      <c r="A7381" t="s">
        <v>9077</v>
      </c>
      <c r="B7381">
        <v>9950</v>
      </c>
      <c r="C7381" s="1">
        <v>44527.298229166663</v>
      </c>
      <c r="E7381">
        <v>5</v>
      </c>
      <c r="F7381" t="s">
        <v>15449</v>
      </c>
      <c r="H7381">
        <f>IF(Table1[[#This Row],[Ticketopendate]],1,0)</f>
        <v>0</v>
      </c>
    </row>
    <row r="7382" spans="1:8" x14ac:dyDescent="0.3">
      <c r="A7382" t="s">
        <v>9077</v>
      </c>
      <c r="B7382">
        <v>9956</v>
      </c>
      <c r="C7382" s="1">
        <v>44527.295810185184</v>
      </c>
      <c r="E7382">
        <v>4</v>
      </c>
      <c r="F7382" t="s">
        <v>15450</v>
      </c>
      <c r="H7382">
        <f>IF(Table1[[#This Row],[Ticketopendate]],1,0)</f>
        <v>0</v>
      </c>
    </row>
    <row r="7383" spans="1:8" x14ac:dyDescent="0.3">
      <c r="A7383" t="s">
        <v>9077</v>
      </c>
      <c r="B7383">
        <v>9957</v>
      </c>
      <c r="C7383" s="1">
        <v>44527.320138888892</v>
      </c>
      <c r="E7383">
        <v>4</v>
      </c>
      <c r="F7383" t="s">
        <v>15451</v>
      </c>
      <c r="G7383" t="s">
        <v>15452</v>
      </c>
      <c r="H7383">
        <f>IF(Table1[[#This Row],[Ticketopendate]],1,0)</f>
        <v>0</v>
      </c>
    </row>
    <row r="7384" spans="1:8" x14ac:dyDescent="0.3">
      <c r="A7384" t="s">
        <v>9077</v>
      </c>
      <c r="B7384">
        <v>9959</v>
      </c>
      <c r="C7384" s="1">
        <v>44527.318067129629</v>
      </c>
      <c r="E7384">
        <v>4</v>
      </c>
      <c r="F7384" t="s">
        <v>15453</v>
      </c>
      <c r="G7384" t="s">
        <v>15454</v>
      </c>
      <c r="H7384">
        <f>IF(Table1[[#This Row],[Ticketopendate]],1,0)</f>
        <v>0</v>
      </c>
    </row>
    <row r="7385" spans="1:8" x14ac:dyDescent="0.3">
      <c r="A7385" t="s">
        <v>9077</v>
      </c>
      <c r="B7385">
        <v>9964</v>
      </c>
      <c r="C7385" s="1">
        <v>44527.338541666664</v>
      </c>
      <c r="E7385">
        <v>5</v>
      </c>
      <c r="F7385" t="s">
        <v>15455</v>
      </c>
      <c r="G7385" t="s">
        <v>15456</v>
      </c>
      <c r="H7385">
        <f>IF(Table1[[#This Row],[Ticketopendate]],1,0)</f>
        <v>0</v>
      </c>
    </row>
    <row r="7386" spans="1:8" x14ac:dyDescent="0.3">
      <c r="A7386" t="s">
        <v>9077</v>
      </c>
      <c r="B7386">
        <v>9965</v>
      </c>
      <c r="C7386" s="1">
        <v>44527.338206018518</v>
      </c>
      <c r="E7386">
        <v>4</v>
      </c>
      <c r="F7386" t="s">
        <v>15457</v>
      </c>
      <c r="G7386" t="s">
        <v>15458</v>
      </c>
      <c r="H7386">
        <f>IF(Table1[[#This Row],[Ticketopendate]],1,0)</f>
        <v>0</v>
      </c>
    </row>
    <row r="7387" spans="1:8" x14ac:dyDescent="0.3">
      <c r="A7387" t="s">
        <v>9077</v>
      </c>
      <c r="B7387">
        <v>9967</v>
      </c>
      <c r="C7387" s="1">
        <v>44527.326909722222</v>
      </c>
      <c r="E7387">
        <v>5</v>
      </c>
      <c r="F7387" t="s">
        <v>15459</v>
      </c>
      <c r="H7387">
        <f>IF(Table1[[#This Row],[Ticketopendate]],1,0)</f>
        <v>0</v>
      </c>
    </row>
    <row r="7388" spans="1:8" x14ac:dyDescent="0.3">
      <c r="A7388" t="s">
        <v>9077</v>
      </c>
      <c r="B7388">
        <v>9968</v>
      </c>
      <c r="C7388" s="1">
        <v>44528.16028935185</v>
      </c>
      <c r="E7388">
        <v>4</v>
      </c>
      <c r="F7388" t="s">
        <v>15460</v>
      </c>
      <c r="G7388" t="s">
        <v>617</v>
      </c>
      <c r="H7388">
        <f>IF(Table1[[#This Row],[Ticketopendate]],1,0)</f>
        <v>0</v>
      </c>
    </row>
    <row r="7389" spans="1:8" x14ac:dyDescent="0.3">
      <c r="A7389" t="s">
        <v>9077</v>
      </c>
      <c r="B7389">
        <v>9969</v>
      </c>
      <c r="C7389" s="1">
        <v>44527.326562499999</v>
      </c>
      <c r="E7389">
        <v>4</v>
      </c>
      <c r="F7389" t="s">
        <v>15461</v>
      </c>
      <c r="H7389">
        <f>IF(Table1[[#This Row],[Ticketopendate]],1,0)</f>
        <v>0</v>
      </c>
    </row>
    <row r="7390" spans="1:8" x14ac:dyDescent="0.3">
      <c r="A7390" t="s">
        <v>9077</v>
      </c>
      <c r="B7390">
        <v>9975</v>
      </c>
      <c r="C7390" s="1">
        <v>44527.351574074077</v>
      </c>
      <c r="E7390">
        <v>4</v>
      </c>
      <c r="F7390" t="s">
        <v>15462</v>
      </c>
      <c r="G7390" t="s">
        <v>15463</v>
      </c>
      <c r="H7390">
        <f>IF(Table1[[#This Row],[Ticketopendate]],1,0)</f>
        <v>0</v>
      </c>
    </row>
    <row r="7391" spans="1:8" x14ac:dyDescent="0.3">
      <c r="A7391" t="s">
        <v>9077</v>
      </c>
      <c r="B7391">
        <v>9976</v>
      </c>
      <c r="C7391" s="1">
        <v>44527.33734953704</v>
      </c>
      <c r="E7391">
        <v>5</v>
      </c>
      <c r="F7391" t="s">
        <v>15464</v>
      </c>
      <c r="G7391" t="s">
        <v>920</v>
      </c>
      <c r="H7391">
        <f>IF(Table1[[#This Row],[Ticketopendate]],1,0)</f>
        <v>0</v>
      </c>
    </row>
    <row r="7392" spans="1:8" x14ac:dyDescent="0.3">
      <c r="A7392" t="s">
        <v>9077</v>
      </c>
      <c r="B7392">
        <v>9977</v>
      </c>
      <c r="C7392" s="1">
        <v>44527.350185185183</v>
      </c>
      <c r="E7392">
        <v>5</v>
      </c>
      <c r="F7392" t="s">
        <v>15465</v>
      </c>
      <c r="H7392">
        <f>IF(Table1[[#This Row],[Ticketopendate]],1,0)</f>
        <v>0</v>
      </c>
    </row>
    <row r="7393" spans="1:8" x14ac:dyDescent="0.3">
      <c r="A7393" t="s">
        <v>9077</v>
      </c>
      <c r="B7393">
        <v>9978</v>
      </c>
      <c r="C7393" s="1">
        <v>44527.349733796298</v>
      </c>
      <c r="E7393">
        <v>5</v>
      </c>
      <c r="F7393" t="s">
        <v>15466</v>
      </c>
      <c r="G7393" t="s">
        <v>15467</v>
      </c>
      <c r="H7393">
        <f>IF(Table1[[#This Row],[Ticketopendate]],1,0)</f>
        <v>0</v>
      </c>
    </row>
    <row r="7394" spans="1:8" x14ac:dyDescent="0.3">
      <c r="A7394" t="s">
        <v>9077</v>
      </c>
      <c r="B7394">
        <v>9980</v>
      </c>
      <c r="C7394" s="1">
        <v>44527.343576388892</v>
      </c>
      <c r="E7394">
        <v>4</v>
      </c>
      <c r="F7394" t="s">
        <v>15468</v>
      </c>
      <c r="G7394" t="s">
        <v>15469</v>
      </c>
      <c r="H7394">
        <f>IF(Table1[[#This Row],[Ticketopendate]],1,0)</f>
        <v>0</v>
      </c>
    </row>
    <row r="7395" spans="1:8" x14ac:dyDescent="0.3">
      <c r="A7395" t="s">
        <v>9077</v>
      </c>
      <c r="B7395">
        <v>9989</v>
      </c>
      <c r="C7395" s="1">
        <v>44527.356550925928</v>
      </c>
      <c r="E7395">
        <v>4</v>
      </c>
      <c r="F7395" t="s">
        <v>15470</v>
      </c>
      <c r="G7395" t="s">
        <v>6859</v>
      </c>
      <c r="H7395">
        <f>IF(Table1[[#This Row],[Ticketopendate]],1,0)</f>
        <v>0</v>
      </c>
    </row>
    <row r="7396" spans="1:8" x14ac:dyDescent="0.3">
      <c r="A7396" t="s">
        <v>9077</v>
      </c>
      <c r="B7396">
        <v>9996</v>
      </c>
      <c r="C7396" s="1">
        <v>44528.013460648152</v>
      </c>
      <c r="E7396">
        <v>5</v>
      </c>
      <c r="F7396" t="s">
        <v>15471</v>
      </c>
      <c r="G7396" t="s">
        <v>6217</v>
      </c>
      <c r="H7396">
        <f>IF(Table1[[#This Row],[Ticketopendate]],1,0)</f>
        <v>0</v>
      </c>
    </row>
    <row r="7397" spans="1:8" x14ac:dyDescent="0.3">
      <c r="A7397" t="s">
        <v>15472</v>
      </c>
      <c r="B7397">
        <v>9222</v>
      </c>
      <c r="C7397" s="1">
        <v>44488.616006944445</v>
      </c>
      <c r="E7397">
        <v>4</v>
      </c>
      <c r="F7397" t="s">
        <v>15473</v>
      </c>
      <c r="G7397" t="s">
        <v>15474</v>
      </c>
      <c r="H7397">
        <f>IF(Table1[[#This Row],[Ticketopendate]],1,0)</f>
        <v>0</v>
      </c>
    </row>
    <row r="7398" spans="1:8" x14ac:dyDescent="0.3">
      <c r="A7398" t="s">
        <v>15475</v>
      </c>
      <c r="B7398">
        <v>11388</v>
      </c>
      <c r="C7398" s="1">
        <v>44593.273136574076</v>
      </c>
      <c r="E7398">
        <v>4</v>
      </c>
      <c r="F7398" t="s">
        <v>15476</v>
      </c>
      <c r="G7398" t="s">
        <v>15477</v>
      </c>
      <c r="H7398">
        <f>IF(Table1[[#This Row],[Ticketopendate]],1,0)</f>
        <v>0</v>
      </c>
    </row>
    <row r="7399" spans="1:8" x14ac:dyDescent="0.3">
      <c r="A7399" t="s">
        <v>15478</v>
      </c>
      <c r="B7399">
        <v>11251</v>
      </c>
      <c r="C7399" s="1">
        <v>44584.203402777777</v>
      </c>
      <c r="E7399">
        <v>4</v>
      </c>
      <c r="F7399" t="s">
        <v>15479</v>
      </c>
      <c r="G7399" t="s">
        <v>15480</v>
      </c>
      <c r="H7399">
        <f>IF(Table1[[#This Row],[Ticketopendate]],1,0)</f>
        <v>0</v>
      </c>
    </row>
    <row r="7400" spans="1:8" x14ac:dyDescent="0.3">
      <c r="A7400">
        <v>5499923567</v>
      </c>
      <c r="B7400">
        <v>11478</v>
      </c>
      <c r="C7400" s="1">
        <v>44600.486030092594</v>
      </c>
      <c r="E7400">
        <v>4</v>
      </c>
      <c r="F7400" t="s">
        <v>15481</v>
      </c>
      <c r="G7400" t="s">
        <v>15482</v>
      </c>
      <c r="H7400">
        <f>IF(Table1[[#This Row],[Ticketopendate]],1,0)</f>
        <v>0</v>
      </c>
    </row>
    <row r="7401" spans="1:8" x14ac:dyDescent="0.3">
      <c r="A7401" t="s">
        <v>15483</v>
      </c>
      <c r="B7401">
        <v>5345</v>
      </c>
      <c r="C7401" s="1">
        <v>44321.165381944447</v>
      </c>
      <c r="E7401">
        <v>4</v>
      </c>
      <c r="F7401" t="s">
        <v>15484</v>
      </c>
      <c r="G7401" t="s">
        <v>15485</v>
      </c>
      <c r="H7401">
        <f>IF(Table1[[#This Row],[Ticketopendate]],1,0)</f>
        <v>0</v>
      </c>
    </row>
    <row r="7402" spans="1:8" x14ac:dyDescent="0.3">
      <c r="A7402" t="s">
        <v>15483</v>
      </c>
      <c r="B7402">
        <v>5693</v>
      </c>
      <c r="C7402" s="1">
        <v>44332.204525462963</v>
      </c>
      <c r="E7402">
        <v>4</v>
      </c>
      <c r="F7402" t="s">
        <v>15486</v>
      </c>
      <c r="G7402" t="s">
        <v>15487</v>
      </c>
      <c r="H7402">
        <f>IF(Table1[[#This Row],[Ticketopendate]],1,0)</f>
        <v>0</v>
      </c>
    </row>
    <row r="7403" spans="1:8" x14ac:dyDescent="0.3">
      <c r="A7403" t="s">
        <v>15488</v>
      </c>
      <c r="B7403">
        <v>7993</v>
      </c>
      <c r="C7403" s="1">
        <v>44419.594444444447</v>
      </c>
      <c r="D7403" s="1">
        <v>44419.470011574071</v>
      </c>
      <c r="E7403">
        <v>4</v>
      </c>
      <c r="F7403" t="s">
        <v>15489</v>
      </c>
      <c r="G7403" t="s">
        <v>15490</v>
      </c>
      <c r="H7403">
        <f>IF(Table1[[#This Row],[Ticketopendate]],1,0)</f>
        <v>1</v>
      </c>
    </row>
    <row r="7404" spans="1:8" x14ac:dyDescent="0.3">
      <c r="A7404" t="s">
        <v>15488</v>
      </c>
      <c r="B7404">
        <v>7995</v>
      </c>
      <c r="C7404" s="1">
        <v>44419.476979166669</v>
      </c>
      <c r="D7404" s="1">
        <v>44419.476979166669</v>
      </c>
      <c r="E7404">
        <v>2</v>
      </c>
      <c r="G7404" t="s">
        <v>15491</v>
      </c>
      <c r="H7404">
        <f>IF(Table1[[#This Row],[Ticketopendate]],1,0)</f>
        <v>1</v>
      </c>
    </row>
    <row r="7405" spans="1:8" x14ac:dyDescent="0.3">
      <c r="A7405" t="s">
        <v>15492</v>
      </c>
      <c r="B7405">
        <v>3975</v>
      </c>
      <c r="C7405" s="1">
        <v>44273.602118055554</v>
      </c>
      <c r="D7405" s="1">
        <v>44273.524039351854</v>
      </c>
      <c r="E7405">
        <v>4</v>
      </c>
      <c r="F7405" t="s">
        <v>15493</v>
      </c>
      <c r="G7405" t="s">
        <v>15494</v>
      </c>
      <c r="H7405">
        <f>IF(Table1[[#This Row],[Ticketopendate]],1,0)</f>
        <v>1</v>
      </c>
    </row>
    <row r="7406" spans="1:8" x14ac:dyDescent="0.3">
      <c r="A7406" t="s">
        <v>15495</v>
      </c>
      <c r="B7406">
        <v>6173</v>
      </c>
      <c r="C7406" s="1">
        <v>44347.551504629628</v>
      </c>
      <c r="E7406">
        <v>4</v>
      </c>
      <c r="F7406" t="s">
        <v>15496</v>
      </c>
      <c r="G7406" t="s">
        <v>558</v>
      </c>
      <c r="H7406">
        <f>IF(Table1[[#This Row],[Ticketopendate]],1,0)</f>
        <v>0</v>
      </c>
    </row>
    <row r="7407" spans="1:8" x14ac:dyDescent="0.3">
      <c r="A7407" t="s">
        <v>15497</v>
      </c>
      <c r="B7407">
        <v>4909</v>
      </c>
      <c r="C7407" s="1">
        <v>44308.534560185188</v>
      </c>
      <c r="D7407" s="1">
        <v>44308.396238425928</v>
      </c>
      <c r="E7407">
        <v>4</v>
      </c>
      <c r="F7407" t="s">
        <v>15498</v>
      </c>
      <c r="G7407" t="s">
        <v>15499</v>
      </c>
      <c r="H7407">
        <f>IF(Table1[[#This Row],[Ticketopendate]],1,0)</f>
        <v>1</v>
      </c>
    </row>
    <row r="7408" spans="1:8" x14ac:dyDescent="0.3">
      <c r="A7408" t="s">
        <v>15497</v>
      </c>
      <c r="B7408">
        <v>4910</v>
      </c>
      <c r="C7408" s="1">
        <v>44308.534166666665</v>
      </c>
      <c r="D7408" s="1">
        <v>44308.396527777775</v>
      </c>
      <c r="E7408">
        <v>4</v>
      </c>
      <c r="F7408" t="s">
        <v>15500</v>
      </c>
      <c r="G7408" t="s">
        <v>15501</v>
      </c>
      <c r="H7408">
        <f>IF(Table1[[#This Row],[Ticketopendate]],1,0)</f>
        <v>1</v>
      </c>
    </row>
    <row r="7409" spans="1:8" x14ac:dyDescent="0.3">
      <c r="A7409" t="s">
        <v>15502</v>
      </c>
      <c r="B7409">
        <v>10587</v>
      </c>
      <c r="C7409" s="1">
        <v>44537.643611111111</v>
      </c>
      <c r="D7409" s="1">
        <v>44537.602986111109</v>
      </c>
      <c r="E7409">
        <v>5</v>
      </c>
      <c r="F7409" t="s">
        <v>15503</v>
      </c>
      <c r="G7409" t="s">
        <v>15504</v>
      </c>
      <c r="H7409">
        <f>IF(Table1[[#This Row],[Ticketopendate]],1,0)</f>
        <v>1</v>
      </c>
    </row>
    <row r="7410" spans="1:8" x14ac:dyDescent="0.3">
      <c r="A7410" t="s">
        <v>15505</v>
      </c>
      <c r="B7410">
        <v>6505</v>
      </c>
      <c r="C7410" s="1">
        <v>44358.530381944445</v>
      </c>
      <c r="E7410">
        <v>4</v>
      </c>
      <c r="F7410" t="s">
        <v>13679</v>
      </c>
      <c r="G7410" t="s">
        <v>13680</v>
      </c>
      <c r="H7410">
        <f>IF(Table1[[#This Row],[Ticketopendate]],1,0)</f>
        <v>0</v>
      </c>
    </row>
    <row r="7411" spans="1:8" x14ac:dyDescent="0.3">
      <c r="A7411" t="s">
        <v>15506</v>
      </c>
      <c r="B7411">
        <v>10983</v>
      </c>
      <c r="C7411" s="1">
        <v>44567.639456018522</v>
      </c>
      <c r="E7411">
        <v>5</v>
      </c>
      <c r="F7411" t="s">
        <v>15507</v>
      </c>
      <c r="G7411" t="s">
        <v>15508</v>
      </c>
      <c r="H7411">
        <f>IF(Table1[[#This Row],[Ticketopendate]],1,0)</f>
        <v>0</v>
      </c>
    </row>
    <row r="7412" spans="1:8" x14ac:dyDescent="0.3">
      <c r="A7412" t="s">
        <v>15506</v>
      </c>
      <c r="B7412">
        <v>10984</v>
      </c>
      <c r="C7412" s="1">
        <v>44568.262465277781</v>
      </c>
      <c r="E7412">
        <v>4</v>
      </c>
      <c r="F7412" t="s">
        <v>15509</v>
      </c>
      <c r="G7412" t="s">
        <v>15508</v>
      </c>
      <c r="H7412">
        <f>IF(Table1[[#This Row],[Ticketopendate]],1,0)</f>
        <v>0</v>
      </c>
    </row>
    <row r="7413" spans="1:8" x14ac:dyDescent="0.3">
      <c r="A7413" t="s">
        <v>15506</v>
      </c>
      <c r="B7413">
        <v>9337</v>
      </c>
      <c r="C7413" s="1">
        <v>44495.500520833331</v>
      </c>
      <c r="E7413">
        <v>4</v>
      </c>
      <c r="F7413" t="s">
        <v>15510</v>
      </c>
      <c r="G7413" t="s">
        <v>15511</v>
      </c>
      <c r="H7413">
        <f>IF(Table1[[#This Row],[Ticketopendate]],1,0)</f>
        <v>0</v>
      </c>
    </row>
    <row r="7414" spans="1:8" x14ac:dyDescent="0.3">
      <c r="A7414" t="s">
        <v>15512</v>
      </c>
      <c r="B7414">
        <v>10394</v>
      </c>
      <c r="C7414" s="1">
        <v>44527.999027777776</v>
      </c>
      <c r="E7414">
        <v>4</v>
      </c>
      <c r="F7414" t="s">
        <v>15513</v>
      </c>
      <c r="G7414" t="s">
        <v>15514</v>
      </c>
      <c r="H7414">
        <f>IF(Table1[[#This Row],[Ticketopendate]],1,0)</f>
        <v>0</v>
      </c>
    </row>
    <row r="7415" spans="1:8" x14ac:dyDescent="0.3">
      <c r="A7415" t="s">
        <v>15515</v>
      </c>
      <c r="B7415">
        <v>5550</v>
      </c>
      <c r="C7415" s="1">
        <v>44329.501134259262</v>
      </c>
      <c r="E7415">
        <v>5</v>
      </c>
      <c r="F7415" t="s">
        <v>15516</v>
      </c>
      <c r="G7415" t="s">
        <v>15517</v>
      </c>
      <c r="H7415">
        <f>IF(Table1[[#This Row],[Ticketopendate]],1,0)</f>
        <v>0</v>
      </c>
    </row>
    <row r="7416" spans="1:8" x14ac:dyDescent="0.3">
      <c r="A7416" t="s">
        <v>15515</v>
      </c>
      <c r="B7416">
        <v>5551</v>
      </c>
      <c r="C7416" s="1">
        <v>44330.531412037039</v>
      </c>
      <c r="E7416">
        <v>4</v>
      </c>
      <c r="F7416" t="s">
        <v>15518</v>
      </c>
      <c r="G7416" t="s">
        <v>15517</v>
      </c>
      <c r="H7416">
        <f>IF(Table1[[#This Row],[Ticketopendate]],1,0)</f>
        <v>0</v>
      </c>
    </row>
    <row r="7417" spans="1:8" x14ac:dyDescent="0.3">
      <c r="A7417" t="s">
        <v>15515</v>
      </c>
      <c r="B7417">
        <v>5574</v>
      </c>
      <c r="C7417" s="1">
        <v>44332.287905092591</v>
      </c>
      <c r="E7417">
        <v>5</v>
      </c>
      <c r="F7417" t="s">
        <v>15519</v>
      </c>
      <c r="G7417" t="s">
        <v>15517</v>
      </c>
      <c r="H7417">
        <f>IF(Table1[[#This Row],[Ticketopendate]],1,0)</f>
        <v>0</v>
      </c>
    </row>
    <row r="7418" spans="1:8" x14ac:dyDescent="0.3">
      <c r="A7418" t="s">
        <v>15520</v>
      </c>
      <c r="B7418">
        <v>10625</v>
      </c>
      <c r="C7418" s="1">
        <v>44543.185844907406</v>
      </c>
      <c r="D7418" s="1">
        <v>44541.622662037036</v>
      </c>
      <c r="E7418">
        <v>5</v>
      </c>
      <c r="F7418" t="s">
        <v>15521</v>
      </c>
      <c r="G7418" t="s">
        <v>415</v>
      </c>
      <c r="H7418">
        <f>IF(Table1[[#This Row],[Ticketopendate]],1,0)</f>
        <v>1</v>
      </c>
    </row>
    <row r="7419" spans="1:8" x14ac:dyDescent="0.3">
      <c r="A7419" t="s">
        <v>15522</v>
      </c>
      <c r="B7419">
        <v>4039</v>
      </c>
      <c r="C7419" s="1">
        <v>44276.512337962966</v>
      </c>
      <c r="E7419">
        <v>4</v>
      </c>
      <c r="F7419" t="s">
        <v>15523</v>
      </c>
      <c r="G7419" t="s">
        <v>15524</v>
      </c>
      <c r="H7419">
        <f>IF(Table1[[#This Row],[Ticketopendate]],1,0)</f>
        <v>0</v>
      </c>
    </row>
    <row r="7420" spans="1:8" x14ac:dyDescent="0.3">
      <c r="A7420" t="s">
        <v>15525</v>
      </c>
      <c r="B7420">
        <v>6341</v>
      </c>
      <c r="C7420" s="1">
        <v>44352.549710648149</v>
      </c>
      <c r="E7420">
        <v>4</v>
      </c>
      <c r="F7420" t="s">
        <v>15526</v>
      </c>
      <c r="G7420" t="s">
        <v>15527</v>
      </c>
      <c r="H7420">
        <f>IF(Table1[[#This Row],[Ticketopendate]],1,0)</f>
        <v>0</v>
      </c>
    </row>
    <row r="7421" spans="1:8" x14ac:dyDescent="0.3">
      <c r="A7421" t="s">
        <v>15528</v>
      </c>
      <c r="B7421">
        <v>4829</v>
      </c>
      <c r="C7421" s="1">
        <v>44303.701192129629</v>
      </c>
      <c r="E7421">
        <v>4</v>
      </c>
      <c r="F7421" t="s">
        <v>15529</v>
      </c>
      <c r="G7421" t="s">
        <v>15530</v>
      </c>
      <c r="H7421">
        <f>IF(Table1[[#This Row],[Ticketopendate]],1,0)</f>
        <v>0</v>
      </c>
    </row>
    <row r="7422" spans="1:8" x14ac:dyDescent="0.3">
      <c r="A7422" t="s">
        <v>15531</v>
      </c>
      <c r="B7422">
        <v>11481</v>
      </c>
      <c r="C7422" s="1">
        <v>44601.418078703704</v>
      </c>
      <c r="D7422" s="1">
        <v>44600.564131944448</v>
      </c>
      <c r="E7422">
        <v>4</v>
      </c>
      <c r="F7422" t="s">
        <v>15532</v>
      </c>
      <c r="G7422" t="s">
        <v>15533</v>
      </c>
      <c r="H7422">
        <f>IF(Table1[[#This Row],[Ticketopendate]],1,0)</f>
        <v>1</v>
      </c>
    </row>
    <row r="7423" spans="1:8" x14ac:dyDescent="0.3">
      <c r="A7423" t="s">
        <v>15534</v>
      </c>
      <c r="B7423">
        <v>8313</v>
      </c>
      <c r="C7423" s="1">
        <v>44433.210763888892</v>
      </c>
      <c r="E7423">
        <v>4</v>
      </c>
      <c r="F7423" t="s">
        <v>2030</v>
      </c>
      <c r="G7423" t="s">
        <v>2031</v>
      </c>
      <c r="H7423">
        <f>IF(Table1[[#This Row],[Ticketopendate]],1,0)</f>
        <v>0</v>
      </c>
    </row>
    <row r="7424" spans="1:8" x14ac:dyDescent="0.3">
      <c r="A7424" t="s">
        <v>15534</v>
      </c>
      <c r="B7424">
        <v>8391</v>
      </c>
      <c r="C7424" s="1">
        <v>44435.427581018521</v>
      </c>
      <c r="E7424">
        <v>4</v>
      </c>
      <c r="F7424" t="s">
        <v>15535</v>
      </c>
      <c r="G7424" t="s">
        <v>15536</v>
      </c>
      <c r="H7424">
        <f>IF(Table1[[#This Row],[Ticketopendate]],1,0)</f>
        <v>0</v>
      </c>
    </row>
    <row r="7425" spans="1:8" x14ac:dyDescent="0.3">
      <c r="A7425" t="s">
        <v>15537</v>
      </c>
      <c r="B7425">
        <v>11479</v>
      </c>
      <c r="C7425" s="1">
        <v>44600.510740740741</v>
      </c>
      <c r="E7425">
        <v>4</v>
      </c>
      <c r="F7425" t="s">
        <v>15538</v>
      </c>
      <c r="G7425" t="s">
        <v>15539</v>
      </c>
      <c r="H7425">
        <f>IF(Table1[[#This Row],[Ticketopendate]],1,0)</f>
        <v>0</v>
      </c>
    </row>
    <row r="7426" spans="1:8" x14ac:dyDescent="0.3">
      <c r="A7426" t="s">
        <v>15540</v>
      </c>
      <c r="B7426">
        <v>9720</v>
      </c>
      <c r="C7426" s="1">
        <v>44523.590752314813</v>
      </c>
      <c r="E7426">
        <v>4</v>
      </c>
      <c r="F7426" t="s">
        <v>15541</v>
      </c>
      <c r="G7426" t="s">
        <v>52</v>
      </c>
      <c r="H7426">
        <f>IF(Table1[[#This Row],[Ticketopendate]],1,0)</f>
        <v>0</v>
      </c>
    </row>
    <row r="7427" spans="1:8" x14ac:dyDescent="0.3">
      <c r="A7427" t="s">
        <v>15542</v>
      </c>
      <c r="B7427">
        <v>10844</v>
      </c>
      <c r="C7427" s="1">
        <v>44562.237222222226</v>
      </c>
      <c r="E7427">
        <v>4</v>
      </c>
      <c r="F7427" t="s">
        <v>15543</v>
      </c>
      <c r="G7427" t="s">
        <v>15544</v>
      </c>
      <c r="H7427">
        <f>IF(Table1[[#This Row],[Ticketopendate]],1,0)</f>
        <v>0</v>
      </c>
    </row>
    <row r="7428" spans="1:8" x14ac:dyDescent="0.3">
      <c r="A7428" t="s">
        <v>15542</v>
      </c>
      <c r="B7428">
        <v>5626</v>
      </c>
      <c r="C7428" s="1">
        <v>44332.2653587963</v>
      </c>
      <c r="E7428">
        <v>4</v>
      </c>
      <c r="F7428" t="s">
        <v>15545</v>
      </c>
      <c r="G7428" t="s">
        <v>6954</v>
      </c>
      <c r="H7428">
        <f>IF(Table1[[#This Row],[Ticketopendate]],1,0)</f>
        <v>0</v>
      </c>
    </row>
    <row r="7429" spans="1:8" x14ac:dyDescent="0.3">
      <c r="A7429" t="s">
        <v>15542</v>
      </c>
      <c r="B7429">
        <v>6826</v>
      </c>
      <c r="C7429" s="1">
        <v>44368.449861111112</v>
      </c>
      <c r="E7429">
        <v>4</v>
      </c>
      <c r="F7429" t="s">
        <v>15546</v>
      </c>
      <c r="G7429" t="s">
        <v>6954</v>
      </c>
      <c r="H7429">
        <f>IF(Table1[[#This Row],[Ticketopendate]],1,0)</f>
        <v>0</v>
      </c>
    </row>
    <row r="7430" spans="1:8" x14ac:dyDescent="0.3">
      <c r="A7430" t="s">
        <v>15542</v>
      </c>
      <c r="B7430">
        <v>8393</v>
      </c>
      <c r="C7430" s="1">
        <v>44435.499537037038</v>
      </c>
      <c r="E7430">
        <v>4</v>
      </c>
      <c r="F7430" t="s">
        <v>15547</v>
      </c>
      <c r="G7430" t="s">
        <v>6954</v>
      </c>
      <c r="H7430">
        <f>IF(Table1[[#This Row],[Ticketopendate]],1,0)</f>
        <v>0</v>
      </c>
    </row>
    <row r="7431" spans="1:8" x14ac:dyDescent="0.3">
      <c r="A7431" t="s">
        <v>15548</v>
      </c>
      <c r="B7431">
        <v>6048</v>
      </c>
      <c r="C7431" s="1">
        <v>44342.659166666665</v>
      </c>
      <c r="D7431" s="1">
        <v>44342.490590277775</v>
      </c>
      <c r="E7431">
        <v>4</v>
      </c>
      <c r="F7431" t="s">
        <v>15549</v>
      </c>
      <c r="G7431" t="s">
        <v>15550</v>
      </c>
      <c r="H7431">
        <f>IF(Table1[[#This Row],[Ticketopendate]],1,0)</f>
        <v>1</v>
      </c>
    </row>
    <row r="7432" spans="1:8" x14ac:dyDescent="0.3">
      <c r="A7432" t="s">
        <v>15551</v>
      </c>
      <c r="B7432">
        <v>6221</v>
      </c>
      <c r="C7432" s="1">
        <v>44349.562083333331</v>
      </c>
      <c r="E7432">
        <v>4</v>
      </c>
      <c r="F7432" t="s">
        <v>15552</v>
      </c>
      <c r="G7432" t="s">
        <v>15553</v>
      </c>
      <c r="H7432">
        <f>IF(Table1[[#This Row],[Ticketopendate]],1,0)</f>
        <v>0</v>
      </c>
    </row>
    <row r="7433" spans="1:8" x14ac:dyDescent="0.3">
      <c r="A7433" t="s">
        <v>15554</v>
      </c>
      <c r="B7433">
        <v>4542</v>
      </c>
      <c r="C7433" s="1">
        <v>44292.699374999997</v>
      </c>
      <c r="E7433">
        <v>4</v>
      </c>
      <c r="F7433" t="s">
        <v>15555</v>
      </c>
      <c r="G7433" t="s">
        <v>15556</v>
      </c>
      <c r="H7433">
        <f>IF(Table1[[#This Row],[Ticketopendate]],1,0)</f>
        <v>0</v>
      </c>
    </row>
    <row r="7434" spans="1:8" x14ac:dyDescent="0.3">
      <c r="A7434" t="s">
        <v>15557</v>
      </c>
      <c r="B7434">
        <v>7709</v>
      </c>
      <c r="C7434" s="1">
        <v>44405.215775462966</v>
      </c>
      <c r="E7434">
        <v>4</v>
      </c>
      <c r="F7434" t="s">
        <v>15558</v>
      </c>
      <c r="G7434" t="s">
        <v>15559</v>
      </c>
      <c r="H7434">
        <f>IF(Table1[[#This Row],[Ticketopendate]],1,0)</f>
        <v>0</v>
      </c>
    </row>
    <row r="7435" spans="1:8" x14ac:dyDescent="0.3">
      <c r="A7435" t="s">
        <v>15557</v>
      </c>
      <c r="B7435">
        <v>8321</v>
      </c>
      <c r="C7435" s="1">
        <v>44433.241041666668</v>
      </c>
      <c r="E7435">
        <v>4</v>
      </c>
      <c r="F7435" t="s">
        <v>15560</v>
      </c>
      <c r="G7435" t="s">
        <v>15561</v>
      </c>
      <c r="H7435">
        <f>IF(Table1[[#This Row],[Ticketopendate]],1,0)</f>
        <v>0</v>
      </c>
    </row>
    <row r="7436" spans="1:8" x14ac:dyDescent="0.3">
      <c r="A7436" t="s">
        <v>15562</v>
      </c>
      <c r="B7436">
        <v>7589</v>
      </c>
      <c r="C7436" s="1">
        <v>44399.437430555554</v>
      </c>
      <c r="E7436">
        <v>4</v>
      </c>
      <c r="F7436" t="s">
        <v>15563</v>
      </c>
      <c r="G7436" t="s">
        <v>15564</v>
      </c>
      <c r="H7436">
        <f>IF(Table1[[#This Row],[Ticketopendate]],1,0)</f>
        <v>0</v>
      </c>
    </row>
    <row r="7437" spans="1:8" x14ac:dyDescent="0.3">
      <c r="A7437" t="s">
        <v>15565</v>
      </c>
      <c r="B7437">
        <v>10654</v>
      </c>
      <c r="C7437" s="1">
        <v>44546.489664351851</v>
      </c>
      <c r="E7437">
        <v>4</v>
      </c>
      <c r="F7437" t="s">
        <v>15566</v>
      </c>
      <c r="G7437" t="s">
        <v>15567</v>
      </c>
      <c r="H7437">
        <f>IF(Table1[[#This Row],[Ticketopendate]],1,0)</f>
        <v>0</v>
      </c>
    </row>
    <row r="7438" spans="1:8" x14ac:dyDescent="0.3">
      <c r="A7438" t="s">
        <v>15565</v>
      </c>
      <c r="B7438">
        <v>11475</v>
      </c>
      <c r="C7438" s="1">
        <v>44603.377662037034</v>
      </c>
      <c r="E7438">
        <v>4</v>
      </c>
      <c r="F7438" t="s">
        <v>15568</v>
      </c>
      <c r="G7438" t="s">
        <v>15569</v>
      </c>
      <c r="H7438">
        <f>IF(Table1[[#This Row],[Ticketopendate]],1,0)</f>
        <v>0</v>
      </c>
    </row>
    <row r="7439" spans="1:8" x14ac:dyDescent="0.3">
      <c r="A7439" t="s">
        <v>15565</v>
      </c>
      <c r="B7439">
        <v>7771</v>
      </c>
      <c r="C7439" s="1">
        <v>44409.161249999997</v>
      </c>
      <c r="D7439" s="1">
        <v>44408.618715277778</v>
      </c>
      <c r="E7439">
        <v>4</v>
      </c>
      <c r="F7439" t="s">
        <v>15570</v>
      </c>
      <c r="G7439" t="s">
        <v>15571</v>
      </c>
      <c r="H7439">
        <f>IF(Table1[[#This Row],[Ticketopendate]],1,0)</f>
        <v>1</v>
      </c>
    </row>
    <row r="7440" spans="1:8" x14ac:dyDescent="0.3">
      <c r="A7440" t="s">
        <v>15572</v>
      </c>
      <c r="B7440">
        <v>7822</v>
      </c>
      <c r="C7440" s="1">
        <v>44411.512800925928</v>
      </c>
      <c r="E7440">
        <v>4</v>
      </c>
      <c r="F7440" t="s">
        <v>15573</v>
      </c>
      <c r="G7440" t="s">
        <v>15574</v>
      </c>
      <c r="H7440">
        <f>IF(Table1[[#This Row],[Ticketopendate]],1,0)</f>
        <v>0</v>
      </c>
    </row>
    <row r="7441" spans="1:8" x14ac:dyDescent="0.3">
      <c r="A7441" t="s">
        <v>15575</v>
      </c>
      <c r="B7441">
        <v>5157</v>
      </c>
      <c r="C7441" s="1">
        <v>44315.009976851848</v>
      </c>
      <c r="E7441">
        <v>4</v>
      </c>
      <c r="F7441" t="s">
        <v>15576</v>
      </c>
      <c r="G7441" t="s">
        <v>15577</v>
      </c>
      <c r="H7441">
        <f>IF(Table1[[#This Row],[Ticketopendate]],1,0)</f>
        <v>0</v>
      </c>
    </row>
    <row r="7442" spans="1:8" x14ac:dyDescent="0.3">
      <c r="A7442" t="s">
        <v>15575</v>
      </c>
      <c r="B7442">
        <v>5293</v>
      </c>
      <c r="C7442" s="1">
        <v>44319.601747685185</v>
      </c>
      <c r="E7442">
        <v>4</v>
      </c>
      <c r="F7442" t="s">
        <v>15578</v>
      </c>
      <c r="G7442" t="s">
        <v>15579</v>
      </c>
      <c r="H7442">
        <f>IF(Table1[[#This Row],[Ticketopendate]],1,0)</f>
        <v>0</v>
      </c>
    </row>
    <row r="7443" spans="1:8" x14ac:dyDescent="0.3">
      <c r="A7443" t="s">
        <v>15575</v>
      </c>
      <c r="B7443">
        <v>6617</v>
      </c>
      <c r="C7443" s="1">
        <v>44362.367395833331</v>
      </c>
      <c r="E7443">
        <v>4</v>
      </c>
      <c r="F7443" t="s">
        <v>15580</v>
      </c>
      <c r="G7443" t="s">
        <v>15581</v>
      </c>
      <c r="H7443">
        <f>IF(Table1[[#This Row],[Ticketopendate]],1,0)</f>
        <v>0</v>
      </c>
    </row>
    <row r="7444" spans="1:8" x14ac:dyDescent="0.3">
      <c r="A7444" t="s">
        <v>15575</v>
      </c>
      <c r="B7444">
        <v>9752</v>
      </c>
      <c r="C7444" s="1">
        <v>44528.762118055558</v>
      </c>
      <c r="E7444">
        <v>4</v>
      </c>
      <c r="F7444" t="s">
        <v>15582</v>
      </c>
      <c r="G7444" t="s">
        <v>15583</v>
      </c>
      <c r="H7444">
        <f>IF(Table1[[#This Row],[Ticketopendate]],1,0)</f>
        <v>0</v>
      </c>
    </row>
    <row r="7445" spans="1:8" x14ac:dyDescent="0.3">
      <c r="A7445" t="s">
        <v>15584</v>
      </c>
      <c r="B7445">
        <v>7933</v>
      </c>
      <c r="C7445" s="1">
        <v>44417.225185185183</v>
      </c>
      <c r="E7445">
        <v>4</v>
      </c>
      <c r="F7445" t="s">
        <v>15585</v>
      </c>
      <c r="G7445" t="s">
        <v>15586</v>
      </c>
      <c r="H7445">
        <f>IF(Table1[[#This Row],[Ticketopendate]],1,0)</f>
        <v>0</v>
      </c>
    </row>
    <row r="7446" spans="1:8" x14ac:dyDescent="0.3">
      <c r="A7446" t="s">
        <v>15587</v>
      </c>
      <c r="B7446">
        <v>5502</v>
      </c>
      <c r="C7446" s="1">
        <v>44327.204733796294</v>
      </c>
      <c r="E7446">
        <v>5</v>
      </c>
      <c r="F7446" t="s">
        <v>15588</v>
      </c>
      <c r="G7446" t="s">
        <v>4619</v>
      </c>
      <c r="H7446">
        <f>IF(Table1[[#This Row],[Ticketopendate]],1,0)</f>
        <v>0</v>
      </c>
    </row>
    <row r="7447" spans="1:8" x14ac:dyDescent="0.3">
      <c r="A7447" t="s">
        <v>15587</v>
      </c>
      <c r="B7447">
        <v>5503</v>
      </c>
      <c r="C7447" s="1">
        <v>44327.204722222225</v>
      </c>
      <c r="E7447">
        <v>5</v>
      </c>
      <c r="F7447" t="s">
        <v>15589</v>
      </c>
      <c r="G7447" t="s">
        <v>4619</v>
      </c>
      <c r="H7447">
        <f>IF(Table1[[#This Row],[Ticketopendate]],1,0)</f>
        <v>0</v>
      </c>
    </row>
    <row r="7448" spans="1:8" x14ac:dyDescent="0.3">
      <c r="A7448" t="s">
        <v>15587</v>
      </c>
      <c r="B7448">
        <v>5504</v>
      </c>
      <c r="C7448" s="1">
        <v>44327.204710648148</v>
      </c>
      <c r="E7448">
        <v>4</v>
      </c>
      <c r="F7448" t="s">
        <v>15590</v>
      </c>
      <c r="G7448" t="s">
        <v>4619</v>
      </c>
      <c r="H7448">
        <f>IF(Table1[[#This Row],[Ticketopendate]],1,0)</f>
        <v>0</v>
      </c>
    </row>
    <row r="7449" spans="1:8" x14ac:dyDescent="0.3">
      <c r="A7449" t="s">
        <v>15587</v>
      </c>
      <c r="B7449">
        <v>6587</v>
      </c>
      <c r="C7449" s="1">
        <v>44360.163124999999</v>
      </c>
      <c r="E7449">
        <v>4</v>
      </c>
      <c r="F7449" t="s">
        <v>15591</v>
      </c>
      <c r="G7449" t="s">
        <v>4619</v>
      </c>
      <c r="H7449">
        <f>IF(Table1[[#This Row],[Ticketopendate]],1,0)</f>
        <v>0</v>
      </c>
    </row>
    <row r="7450" spans="1:8" x14ac:dyDescent="0.3">
      <c r="A7450" t="s">
        <v>15592</v>
      </c>
      <c r="B7450">
        <v>4462</v>
      </c>
      <c r="C7450" s="1">
        <v>44289.746331018519</v>
      </c>
      <c r="E7450">
        <v>5</v>
      </c>
      <c r="F7450" t="s">
        <v>15593</v>
      </c>
      <c r="H7450">
        <f>IF(Table1[[#This Row],[Ticketopendate]],1,0)</f>
        <v>0</v>
      </c>
    </row>
    <row r="7451" spans="1:8" x14ac:dyDescent="0.3">
      <c r="A7451" t="s">
        <v>15594</v>
      </c>
      <c r="B7451">
        <v>4507</v>
      </c>
      <c r="C7451" s="1">
        <v>44293.22252314815</v>
      </c>
      <c r="E7451">
        <v>4</v>
      </c>
      <c r="F7451" t="s">
        <v>15595</v>
      </c>
      <c r="G7451" t="s">
        <v>15596</v>
      </c>
      <c r="H7451">
        <f>IF(Table1[[#This Row],[Ticketopendate]],1,0)</f>
        <v>0</v>
      </c>
    </row>
    <row r="7452" spans="1:8" x14ac:dyDescent="0.3">
      <c r="A7452" t="s">
        <v>15594</v>
      </c>
      <c r="B7452">
        <v>6039</v>
      </c>
      <c r="C7452" s="1">
        <v>44342.608136574076</v>
      </c>
      <c r="E7452">
        <v>4</v>
      </c>
      <c r="F7452" t="s">
        <v>15597</v>
      </c>
      <c r="G7452" t="s">
        <v>15598</v>
      </c>
      <c r="H7452">
        <f>IF(Table1[[#This Row],[Ticketopendate]],1,0)</f>
        <v>0</v>
      </c>
    </row>
    <row r="7453" spans="1:8" x14ac:dyDescent="0.3">
      <c r="A7453" t="s">
        <v>15594</v>
      </c>
      <c r="B7453">
        <v>7175</v>
      </c>
      <c r="C7453" s="1">
        <v>44381.652638888889</v>
      </c>
      <c r="E7453">
        <v>5</v>
      </c>
      <c r="F7453" t="s">
        <v>15599</v>
      </c>
      <c r="G7453" t="s">
        <v>15600</v>
      </c>
      <c r="H7453">
        <f>IF(Table1[[#This Row],[Ticketopendate]],1,0)</f>
        <v>0</v>
      </c>
    </row>
    <row r="7454" spans="1:8" x14ac:dyDescent="0.3">
      <c r="A7454" t="s">
        <v>15594</v>
      </c>
      <c r="B7454">
        <v>7176</v>
      </c>
      <c r="C7454" s="1">
        <v>44382.212650462963</v>
      </c>
      <c r="E7454">
        <v>4</v>
      </c>
      <c r="F7454" t="s">
        <v>15601</v>
      </c>
      <c r="G7454" t="s">
        <v>15602</v>
      </c>
      <c r="H7454">
        <f>IF(Table1[[#This Row],[Ticketopendate]],1,0)</f>
        <v>0</v>
      </c>
    </row>
    <row r="7455" spans="1:8" x14ac:dyDescent="0.3">
      <c r="A7455" t="s">
        <v>15594</v>
      </c>
      <c r="B7455">
        <v>9213</v>
      </c>
      <c r="C7455" s="1">
        <v>44488.25372685185</v>
      </c>
      <c r="E7455">
        <v>4</v>
      </c>
      <c r="F7455" t="s">
        <v>15603</v>
      </c>
      <c r="G7455" t="s">
        <v>4680</v>
      </c>
      <c r="H7455">
        <f>IF(Table1[[#This Row],[Ticketopendate]],1,0)</f>
        <v>0</v>
      </c>
    </row>
    <row r="7456" spans="1:8" x14ac:dyDescent="0.3">
      <c r="A7456" t="s">
        <v>15594</v>
      </c>
      <c r="B7456">
        <v>9229</v>
      </c>
      <c r="C7456" s="1">
        <v>44489.433935185189</v>
      </c>
      <c r="E7456">
        <v>4</v>
      </c>
      <c r="F7456" t="s">
        <v>15604</v>
      </c>
      <c r="G7456" t="s">
        <v>15605</v>
      </c>
      <c r="H7456">
        <f>IF(Table1[[#This Row],[Ticketopendate]],1,0)</f>
        <v>0</v>
      </c>
    </row>
    <row r="7457" spans="1:8" x14ac:dyDescent="0.3">
      <c r="A7457" t="s">
        <v>15606</v>
      </c>
      <c r="B7457">
        <v>9994</v>
      </c>
      <c r="C7457" s="1">
        <v>44527.878993055558</v>
      </c>
      <c r="E7457">
        <v>4</v>
      </c>
      <c r="F7457" t="s">
        <v>15607</v>
      </c>
      <c r="G7457" t="s">
        <v>15608</v>
      </c>
      <c r="H7457">
        <f>IF(Table1[[#This Row],[Ticketopendate]],1,0)</f>
        <v>0</v>
      </c>
    </row>
    <row r="7458" spans="1:8" x14ac:dyDescent="0.3">
      <c r="A7458" t="s">
        <v>15609</v>
      </c>
      <c r="B7458">
        <v>9468</v>
      </c>
      <c r="C7458" s="1">
        <v>44508.496435185189</v>
      </c>
      <c r="E7458">
        <v>4</v>
      </c>
      <c r="F7458" t="s">
        <v>15610</v>
      </c>
      <c r="G7458" t="s">
        <v>15611</v>
      </c>
      <c r="H7458">
        <f>IF(Table1[[#This Row],[Ticketopendate]],1,0)</f>
        <v>0</v>
      </c>
    </row>
    <row r="7459" spans="1:8" x14ac:dyDescent="0.3">
      <c r="A7459" t="s">
        <v>15612</v>
      </c>
      <c r="B7459">
        <v>11442</v>
      </c>
      <c r="C7459" s="1">
        <v>44597.193483796298</v>
      </c>
      <c r="E7459">
        <v>4</v>
      </c>
      <c r="F7459" t="s">
        <v>15613</v>
      </c>
      <c r="G7459" t="s">
        <v>15614</v>
      </c>
      <c r="H7459">
        <f>IF(Table1[[#This Row],[Ticketopendate]],1,0)</f>
        <v>0</v>
      </c>
    </row>
    <row r="7460" spans="1:8" x14ac:dyDescent="0.3">
      <c r="A7460" t="s">
        <v>15612</v>
      </c>
      <c r="B7460">
        <v>7654</v>
      </c>
      <c r="C7460" s="1">
        <v>44402.550682870373</v>
      </c>
      <c r="E7460">
        <v>4</v>
      </c>
      <c r="F7460" t="s">
        <v>15615</v>
      </c>
      <c r="G7460" t="s">
        <v>127</v>
      </c>
      <c r="H7460">
        <f>IF(Table1[[#This Row],[Ticketopendate]],1,0)</f>
        <v>0</v>
      </c>
    </row>
    <row r="7461" spans="1:8" x14ac:dyDescent="0.3">
      <c r="A7461" t="s">
        <v>15612</v>
      </c>
      <c r="B7461">
        <v>9247</v>
      </c>
      <c r="C7461" s="1">
        <v>44490.243576388886</v>
      </c>
      <c r="E7461">
        <v>4</v>
      </c>
      <c r="F7461" t="s">
        <v>15616</v>
      </c>
      <c r="G7461" t="s">
        <v>15617</v>
      </c>
      <c r="H7461">
        <f>IF(Table1[[#This Row],[Ticketopendate]],1,0)</f>
        <v>0</v>
      </c>
    </row>
    <row r="7462" spans="1:8" x14ac:dyDescent="0.3">
      <c r="A7462">
        <v>40688</v>
      </c>
      <c r="B7462">
        <v>4912</v>
      </c>
      <c r="C7462" s="1">
        <v>44308.536574074074</v>
      </c>
      <c r="E7462">
        <v>4</v>
      </c>
      <c r="F7462" t="s">
        <v>15618</v>
      </c>
      <c r="G7462" t="s">
        <v>15619</v>
      </c>
      <c r="H7462">
        <f>IF(Table1[[#This Row],[Ticketopendate]],1,0)</f>
        <v>0</v>
      </c>
    </row>
    <row r="7463" spans="1:8" x14ac:dyDescent="0.3">
      <c r="A7463" t="s">
        <v>15620</v>
      </c>
      <c r="B7463">
        <v>3886</v>
      </c>
      <c r="C7463" s="1">
        <v>44271.188310185185</v>
      </c>
      <c r="E7463">
        <v>4</v>
      </c>
      <c r="F7463" t="s">
        <v>15621</v>
      </c>
      <c r="G7463" t="s">
        <v>15622</v>
      </c>
      <c r="H7463">
        <f>IF(Table1[[#This Row],[Ticketopendate]],1,0)</f>
        <v>0</v>
      </c>
    </row>
    <row r="7464" spans="1:8" x14ac:dyDescent="0.3">
      <c r="A7464" t="s">
        <v>15620</v>
      </c>
      <c r="B7464">
        <v>4713</v>
      </c>
      <c r="C7464" s="1">
        <v>44299.290914351855</v>
      </c>
      <c r="E7464">
        <v>4</v>
      </c>
      <c r="F7464" t="s">
        <v>15623</v>
      </c>
      <c r="G7464" t="s">
        <v>15624</v>
      </c>
      <c r="H7464">
        <f>IF(Table1[[#This Row],[Ticketopendate]],1,0)</f>
        <v>0</v>
      </c>
    </row>
    <row r="7465" spans="1:8" x14ac:dyDescent="0.3">
      <c r="A7465" t="s">
        <v>15620</v>
      </c>
      <c r="B7465">
        <v>5011</v>
      </c>
      <c r="C7465" s="1">
        <v>44311.566168981481</v>
      </c>
      <c r="E7465">
        <v>4</v>
      </c>
      <c r="F7465" t="s">
        <v>15625</v>
      </c>
      <c r="G7465" t="s">
        <v>15626</v>
      </c>
      <c r="H7465">
        <f>IF(Table1[[#This Row],[Ticketopendate]],1,0)</f>
        <v>0</v>
      </c>
    </row>
    <row r="7466" spans="1:8" x14ac:dyDescent="0.3">
      <c r="A7466" t="s">
        <v>15620</v>
      </c>
      <c r="B7466">
        <v>5041</v>
      </c>
      <c r="C7466" s="1">
        <v>44312.658078703702</v>
      </c>
      <c r="E7466">
        <v>4</v>
      </c>
      <c r="F7466" t="s">
        <v>15627</v>
      </c>
      <c r="G7466" t="s">
        <v>15628</v>
      </c>
      <c r="H7466">
        <f>IF(Table1[[#This Row],[Ticketopendate]],1,0)</f>
        <v>0</v>
      </c>
    </row>
    <row r="7467" spans="1:8" x14ac:dyDescent="0.3">
      <c r="A7467" t="s">
        <v>15620</v>
      </c>
      <c r="B7467">
        <v>5065</v>
      </c>
      <c r="C7467" s="1">
        <v>44312.687581018516</v>
      </c>
      <c r="E7467">
        <v>4</v>
      </c>
      <c r="F7467" t="s">
        <v>15629</v>
      </c>
      <c r="G7467" t="s">
        <v>15630</v>
      </c>
      <c r="H7467">
        <f>IF(Table1[[#This Row],[Ticketopendate]],1,0)</f>
        <v>0</v>
      </c>
    </row>
    <row r="7468" spans="1:8" x14ac:dyDescent="0.3">
      <c r="A7468" t="s">
        <v>15620</v>
      </c>
      <c r="B7468">
        <v>5302</v>
      </c>
      <c r="C7468" s="1">
        <v>44320.345613425925</v>
      </c>
      <c r="E7468">
        <v>4</v>
      </c>
      <c r="F7468" t="s">
        <v>15631</v>
      </c>
      <c r="G7468" t="s">
        <v>15626</v>
      </c>
      <c r="H7468">
        <f>IF(Table1[[#This Row],[Ticketopendate]],1,0)</f>
        <v>0</v>
      </c>
    </row>
    <row r="7469" spans="1:8" x14ac:dyDescent="0.3">
      <c r="A7469" t="s">
        <v>15620</v>
      </c>
      <c r="B7469">
        <v>5390</v>
      </c>
      <c r="C7469" s="1">
        <v>44322.616620370369</v>
      </c>
      <c r="E7469">
        <v>4</v>
      </c>
      <c r="F7469" t="s">
        <v>15632</v>
      </c>
      <c r="G7469" t="s">
        <v>15633</v>
      </c>
      <c r="H7469">
        <f>IF(Table1[[#This Row],[Ticketopendate]],1,0)</f>
        <v>0</v>
      </c>
    </row>
    <row r="7470" spans="1:8" x14ac:dyDescent="0.3">
      <c r="A7470" t="s">
        <v>15620</v>
      </c>
      <c r="B7470">
        <v>5509</v>
      </c>
      <c r="C7470" s="1">
        <v>44327.541516203702</v>
      </c>
      <c r="E7470">
        <v>4</v>
      </c>
      <c r="F7470" t="s">
        <v>15634</v>
      </c>
      <c r="G7470" t="s">
        <v>15635</v>
      </c>
      <c r="H7470">
        <f>IF(Table1[[#This Row],[Ticketopendate]],1,0)</f>
        <v>0</v>
      </c>
    </row>
    <row r="7471" spans="1:8" x14ac:dyDescent="0.3">
      <c r="A7471" t="s">
        <v>15620</v>
      </c>
      <c r="B7471">
        <v>5740</v>
      </c>
      <c r="C7471" s="1">
        <v>44332.28638888889</v>
      </c>
      <c r="E7471">
        <v>4</v>
      </c>
      <c r="F7471" t="s">
        <v>15636</v>
      </c>
      <c r="G7471" t="s">
        <v>15633</v>
      </c>
      <c r="H7471">
        <f>IF(Table1[[#This Row],[Ticketopendate]],1,0)</f>
        <v>0</v>
      </c>
    </row>
    <row r="7472" spans="1:8" x14ac:dyDescent="0.3">
      <c r="A7472" t="s">
        <v>15620</v>
      </c>
      <c r="B7472">
        <v>5805</v>
      </c>
      <c r="C7472" s="1">
        <v>44335.225787037038</v>
      </c>
      <c r="E7472">
        <v>4</v>
      </c>
      <c r="F7472" t="s">
        <v>15637</v>
      </c>
      <c r="G7472" t="s">
        <v>15638</v>
      </c>
      <c r="H7472">
        <f>IF(Table1[[#This Row],[Ticketopendate]],1,0)</f>
        <v>0</v>
      </c>
    </row>
    <row r="7473" spans="1:8" x14ac:dyDescent="0.3">
      <c r="A7473" t="s">
        <v>15620</v>
      </c>
      <c r="B7473">
        <v>5899</v>
      </c>
      <c r="C7473" s="1">
        <v>44338.641782407409</v>
      </c>
      <c r="E7473">
        <v>4</v>
      </c>
      <c r="F7473" t="s">
        <v>15639</v>
      </c>
      <c r="G7473" t="s">
        <v>15633</v>
      </c>
      <c r="H7473">
        <f>IF(Table1[[#This Row],[Ticketopendate]],1,0)</f>
        <v>0</v>
      </c>
    </row>
    <row r="7474" spans="1:8" x14ac:dyDescent="0.3">
      <c r="A7474" t="s">
        <v>15620</v>
      </c>
      <c r="B7474">
        <v>6548</v>
      </c>
      <c r="C7474" s="1">
        <v>44359.194155092591</v>
      </c>
      <c r="E7474">
        <v>4</v>
      </c>
      <c r="F7474" t="s">
        <v>15640</v>
      </c>
      <c r="G7474" t="s">
        <v>15641</v>
      </c>
      <c r="H7474">
        <f>IF(Table1[[#This Row],[Ticketopendate]],1,0)</f>
        <v>0</v>
      </c>
    </row>
    <row r="7475" spans="1:8" x14ac:dyDescent="0.3">
      <c r="A7475" t="s">
        <v>15620</v>
      </c>
      <c r="B7475">
        <v>7678</v>
      </c>
      <c r="C7475" s="1">
        <v>44403.365335648145</v>
      </c>
      <c r="E7475">
        <v>4</v>
      </c>
      <c r="F7475" t="s">
        <v>15642</v>
      </c>
      <c r="G7475" t="s">
        <v>15643</v>
      </c>
      <c r="H7475">
        <f>IF(Table1[[#This Row],[Ticketopendate]],1,0)</f>
        <v>0</v>
      </c>
    </row>
    <row r="7476" spans="1:8" x14ac:dyDescent="0.3">
      <c r="A7476" t="s">
        <v>15620</v>
      </c>
      <c r="B7476">
        <v>8589</v>
      </c>
      <c r="C7476" s="1">
        <v>44441.689560185187</v>
      </c>
      <c r="E7476">
        <v>5</v>
      </c>
      <c r="F7476" t="s">
        <v>15644</v>
      </c>
      <c r="G7476" t="s">
        <v>15645</v>
      </c>
      <c r="H7476">
        <f>IF(Table1[[#This Row],[Ticketopendate]],1,0)</f>
        <v>0</v>
      </c>
    </row>
    <row r="7477" spans="1:8" x14ac:dyDescent="0.3">
      <c r="A7477" t="s">
        <v>15620</v>
      </c>
      <c r="B7477">
        <v>8590</v>
      </c>
      <c r="C7477" s="1">
        <v>44441.688703703701</v>
      </c>
      <c r="E7477">
        <v>5</v>
      </c>
      <c r="F7477" t="s">
        <v>15646</v>
      </c>
      <c r="G7477" t="s">
        <v>15645</v>
      </c>
      <c r="H7477">
        <f>IF(Table1[[#This Row],[Ticketopendate]],1,0)</f>
        <v>0</v>
      </c>
    </row>
    <row r="7478" spans="1:8" x14ac:dyDescent="0.3">
      <c r="A7478" t="s">
        <v>15620</v>
      </c>
      <c r="B7478">
        <v>8591</v>
      </c>
      <c r="C7478" s="1">
        <v>44441.688888888886</v>
      </c>
      <c r="E7478">
        <v>5</v>
      </c>
      <c r="F7478" t="s">
        <v>15647</v>
      </c>
      <c r="G7478" t="s">
        <v>15643</v>
      </c>
      <c r="H7478">
        <f>IF(Table1[[#This Row],[Ticketopendate]],1,0)</f>
        <v>0</v>
      </c>
    </row>
    <row r="7479" spans="1:8" x14ac:dyDescent="0.3">
      <c r="A7479" t="s">
        <v>15620</v>
      </c>
      <c r="B7479">
        <v>8592</v>
      </c>
      <c r="C7479" s="1">
        <v>44442.229247685187</v>
      </c>
      <c r="E7479">
        <v>4</v>
      </c>
      <c r="F7479" t="s">
        <v>15648</v>
      </c>
      <c r="G7479" t="s">
        <v>15645</v>
      </c>
      <c r="H7479">
        <f>IF(Table1[[#This Row],[Ticketopendate]],1,0)</f>
        <v>0</v>
      </c>
    </row>
    <row r="7480" spans="1:8" x14ac:dyDescent="0.3">
      <c r="A7480" t="s">
        <v>15649</v>
      </c>
      <c r="B7480">
        <v>5271</v>
      </c>
      <c r="C7480" s="1">
        <v>44319.595578703702</v>
      </c>
      <c r="E7480">
        <v>4</v>
      </c>
      <c r="F7480" t="s">
        <v>15650</v>
      </c>
      <c r="G7480" t="s">
        <v>15651</v>
      </c>
      <c r="H7480">
        <f>IF(Table1[[#This Row],[Ticketopendate]],1,0)</f>
        <v>0</v>
      </c>
    </row>
    <row r="7481" spans="1:8" x14ac:dyDescent="0.3">
      <c r="A7481" t="s">
        <v>15652</v>
      </c>
      <c r="B7481">
        <v>6098</v>
      </c>
      <c r="C7481" s="1">
        <v>44344.601087962961</v>
      </c>
      <c r="E7481">
        <v>4</v>
      </c>
      <c r="F7481" t="s">
        <v>15653</v>
      </c>
      <c r="G7481" t="s">
        <v>15654</v>
      </c>
      <c r="H7481">
        <f>IF(Table1[[#This Row],[Ticketopendate]],1,0)</f>
        <v>0</v>
      </c>
    </row>
    <row r="7482" spans="1:8" x14ac:dyDescent="0.3">
      <c r="A7482" t="s">
        <v>15652</v>
      </c>
      <c r="B7482">
        <v>6099</v>
      </c>
      <c r="C7482" s="1">
        <v>44344.597766203704</v>
      </c>
      <c r="E7482">
        <v>4</v>
      </c>
      <c r="F7482" t="s">
        <v>15655</v>
      </c>
      <c r="G7482" t="s">
        <v>15656</v>
      </c>
      <c r="H7482">
        <f>IF(Table1[[#This Row],[Ticketopendate]],1,0)</f>
        <v>0</v>
      </c>
    </row>
    <row r="7483" spans="1:8" x14ac:dyDescent="0.3">
      <c r="A7483" t="s">
        <v>15657</v>
      </c>
      <c r="B7483">
        <v>11451</v>
      </c>
      <c r="C7483" s="1">
        <v>44599.678518518522</v>
      </c>
      <c r="E7483">
        <v>5</v>
      </c>
      <c r="F7483" t="s">
        <v>15658</v>
      </c>
      <c r="G7483" t="s">
        <v>9992</v>
      </c>
      <c r="H7483">
        <f>IF(Table1[[#This Row],[Ticketopendate]],1,0)</f>
        <v>0</v>
      </c>
    </row>
    <row r="7484" spans="1:8" x14ac:dyDescent="0.3">
      <c r="A7484" t="s">
        <v>15659</v>
      </c>
      <c r="B7484">
        <v>10011</v>
      </c>
      <c r="C7484" s="1">
        <v>44527.656238425923</v>
      </c>
      <c r="E7484">
        <v>4</v>
      </c>
      <c r="F7484" t="s">
        <v>15660</v>
      </c>
      <c r="G7484" t="s">
        <v>15661</v>
      </c>
      <c r="H7484">
        <f>IF(Table1[[#This Row],[Ticketopendate]],1,0)</f>
        <v>0</v>
      </c>
    </row>
    <row r="7485" spans="1:8" x14ac:dyDescent="0.3">
      <c r="A7485">
        <v>830440</v>
      </c>
      <c r="B7485">
        <v>4655</v>
      </c>
      <c r="C7485" s="1">
        <v>44297.345601851855</v>
      </c>
      <c r="E7485">
        <v>4</v>
      </c>
      <c r="F7485" t="s">
        <v>15662</v>
      </c>
      <c r="G7485" t="s">
        <v>15663</v>
      </c>
      <c r="H7485">
        <f>IF(Table1[[#This Row],[Ticketopendate]],1,0)</f>
        <v>0</v>
      </c>
    </row>
    <row r="7486" spans="1:8" x14ac:dyDescent="0.3">
      <c r="A7486" t="s">
        <v>15664</v>
      </c>
      <c r="B7486">
        <v>5717</v>
      </c>
      <c r="C7486" s="1">
        <v>44332.21943287037</v>
      </c>
      <c r="E7486">
        <v>4</v>
      </c>
      <c r="F7486" t="s">
        <v>15665</v>
      </c>
      <c r="G7486" t="s">
        <v>15666</v>
      </c>
      <c r="H7486">
        <f>IF(Table1[[#This Row],[Ticketopendate]],1,0)</f>
        <v>0</v>
      </c>
    </row>
    <row r="7487" spans="1:8" x14ac:dyDescent="0.3">
      <c r="A7487" t="s">
        <v>15667</v>
      </c>
      <c r="B7487">
        <v>3694</v>
      </c>
      <c r="C7487" s="1">
        <v>44263.626701388886</v>
      </c>
      <c r="E7487">
        <v>4</v>
      </c>
      <c r="F7487" t="s">
        <v>15668</v>
      </c>
      <c r="G7487" t="s">
        <v>15669</v>
      </c>
      <c r="H7487">
        <f>IF(Table1[[#This Row],[Ticketopendate]],1,0)</f>
        <v>0</v>
      </c>
    </row>
    <row r="7488" spans="1:8" x14ac:dyDescent="0.3">
      <c r="A7488" t="s">
        <v>15670</v>
      </c>
      <c r="B7488">
        <v>6928</v>
      </c>
      <c r="C7488" s="1">
        <v>44372.634201388886</v>
      </c>
      <c r="D7488" s="1">
        <v>44372.449479166666</v>
      </c>
      <c r="E7488">
        <v>5</v>
      </c>
      <c r="F7488" t="s">
        <v>15671</v>
      </c>
      <c r="G7488" t="s">
        <v>15672</v>
      </c>
      <c r="H7488">
        <f>IF(Table1[[#This Row],[Ticketopendate]],1,0)</f>
        <v>1</v>
      </c>
    </row>
    <row r="7489" spans="1:8" x14ac:dyDescent="0.3">
      <c r="A7489" t="s">
        <v>15673</v>
      </c>
      <c r="B7489">
        <v>6379</v>
      </c>
      <c r="C7489" s="1">
        <v>44353.659548611111</v>
      </c>
      <c r="D7489" s="1">
        <v>44353.601886574077</v>
      </c>
      <c r="E7489">
        <v>4</v>
      </c>
      <c r="F7489" t="s">
        <v>15674</v>
      </c>
      <c r="G7489" t="s">
        <v>15675</v>
      </c>
      <c r="H7489">
        <f>IF(Table1[[#This Row],[Ticketopendate]],1,0)</f>
        <v>1</v>
      </c>
    </row>
    <row r="7490" spans="1:8" x14ac:dyDescent="0.3">
      <c r="A7490" t="s">
        <v>15676</v>
      </c>
      <c r="B7490">
        <v>11306</v>
      </c>
      <c r="C7490" s="1">
        <v>44586.537523148145</v>
      </c>
      <c r="D7490" s="1">
        <v>44586.494375000002</v>
      </c>
      <c r="E7490">
        <v>4</v>
      </c>
      <c r="F7490" t="s">
        <v>15677</v>
      </c>
      <c r="G7490" t="s">
        <v>15678</v>
      </c>
      <c r="H7490">
        <f>IF(Table1[[#This Row],[Ticketopendate]],1,0)</f>
        <v>1</v>
      </c>
    </row>
    <row r="7491" spans="1:8" x14ac:dyDescent="0.3">
      <c r="A7491" t="s">
        <v>15679</v>
      </c>
      <c r="B7491">
        <v>8908</v>
      </c>
      <c r="C7491" s="1">
        <v>44464.503125000003</v>
      </c>
      <c r="E7491">
        <v>4</v>
      </c>
      <c r="F7491" t="s">
        <v>15680</v>
      </c>
      <c r="G7491" t="s">
        <v>290</v>
      </c>
      <c r="H7491">
        <f>IF(Table1[[#This Row],[Ticketopendate]],1,0)</f>
        <v>0</v>
      </c>
    </row>
    <row r="7492" spans="1:8" x14ac:dyDescent="0.3">
      <c r="A7492" t="s">
        <v>15681</v>
      </c>
      <c r="B7492">
        <v>7049</v>
      </c>
      <c r="C7492" s="1">
        <v>44376.752326388887</v>
      </c>
      <c r="D7492" s="1">
        <v>44376.447326388887</v>
      </c>
      <c r="E7492">
        <v>4</v>
      </c>
      <c r="F7492" t="s">
        <v>15682</v>
      </c>
      <c r="G7492" t="s">
        <v>15683</v>
      </c>
      <c r="H7492">
        <f>IF(Table1[[#This Row],[Ticketopendate]],1,0)</f>
        <v>1</v>
      </c>
    </row>
    <row r="7493" spans="1:8" x14ac:dyDescent="0.3">
      <c r="A7493" t="s">
        <v>15684</v>
      </c>
      <c r="B7493">
        <v>10193</v>
      </c>
      <c r="C7493" s="1">
        <v>44527.744664351849</v>
      </c>
      <c r="E7493">
        <v>5</v>
      </c>
      <c r="F7493" t="s">
        <v>15685</v>
      </c>
      <c r="G7493" t="s">
        <v>15686</v>
      </c>
      <c r="H7493">
        <f>IF(Table1[[#This Row],[Ticketopendate]],1,0)</f>
        <v>0</v>
      </c>
    </row>
    <row r="7494" spans="1:8" x14ac:dyDescent="0.3">
      <c r="A7494" t="s">
        <v>15684</v>
      </c>
      <c r="B7494">
        <v>10203</v>
      </c>
      <c r="C7494" s="1">
        <v>44536.269016203703</v>
      </c>
      <c r="E7494">
        <v>5</v>
      </c>
      <c r="F7494" t="s">
        <v>15687</v>
      </c>
      <c r="G7494" t="s">
        <v>15688</v>
      </c>
      <c r="H7494">
        <f>IF(Table1[[#This Row],[Ticketopendate]],1,0)</f>
        <v>0</v>
      </c>
    </row>
    <row r="7495" spans="1:8" x14ac:dyDescent="0.3">
      <c r="A7495" t="s">
        <v>15689</v>
      </c>
      <c r="B7495">
        <v>9106</v>
      </c>
      <c r="C7495" s="1">
        <v>44480.637696759259</v>
      </c>
      <c r="E7495">
        <v>4</v>
      </c>
      <c r="F7495" t="s">
        <v>15690</v>
      </c>
      <c r="G7495" t="s">
        <v>15691</v>
      </c>
      <c r="H7495">
        <f>IF(Table1[[#This Row],[Ticketopendate]],1,0)</f>
        <v>0</v>
      </c>
    </row>
    <row r="7496" spans="1:8" x14ac:dyDescent="0.3">
      <c r="A7496" t="s">
        <v>15692</v>
      </c>
      <c r="B7496">
        <v>7352</v>
      </c>
      <c r="C7496" s="1">
        <v>44389.480046296296</v>
      </c>
      <c r="E7496">
        <v>4</v>
      </c>
      <c r="F7496" t="s">
        <v>15693</v>
      </c>
      <c r="G7496" t="s">
        <v>15694</v>
      </c>
      <c r="H7496">
        <f>IF(Table1[[#This Row],[Ticketopendate]],1,0)</f>
        <v>0</v>
      </c>
    </row>
    <row r="7497" spans="1:8" x14ac:dyDescent="0.3">
      <c r="A7497" t="s">
        <v>15695</v>
      </c>
      <c r="B7497">
        <v>10229</v>
      </c>
      <c r="C7497" s="1">
        <v>44527.816863425927</v>
      </c>
      <c r="E7497">
        <v>4</v>
      </c>
      <c r="F7497" t="s">
        <v>15696</v>
      </c>
      <c r="G7497" t="s">
        <v>15400</v>
      </c>
      <c r="H7497">
        <f>IF(Table1[[#This Row],[Ticketopendate]],1,0)</f>
        <v>0</v>
      </c>
    </row>
    <row r="7498" spans="1:8" x14ac:dyDescent="0.3">
      <c r="A7498" t="s">
        <v>15697</v>
      </c>
      <c r="B7498">
        <v>7434</v>
      </c>
      <c r="C7498" s="1">
        <v>44393.131423611114</v>
      </c>
      <c r="E7498">
        <v>4</v>
      </c>
      <c r="F7498" t="s">
        <v>15698</v>
      </c>
      <c r="G7498" t="s">
        <v>15699</v>
      </c>
      <c r="H7498">
        <f>IF(Table1[[#This Row],[Ticketopendate]],1,0)</f>
        <v>0</v>
      </c>
    </row>
    <row r="7499" spans="1:8" x14ac:dyDescent="0.3">
      <c r="A7499" t="s">
        <v>15700</v>
      </c>
      <c r="B7499">
        <v>5013</v>
      </c>
      <c r="C7499" s="1">
        <v>44311.511284722219</v>
      </c>
      <c r="E7499">
        <v>5</v>
      </c>
      <c r="F7499" t="s">
        <v>15701</v>
      </c>
      <c r="G7499" t="s">
        <v>15702</v>
      </c>
      <c r="H7499">
        <f>IF(Table1[[#This Row],[Ticketopendate]],1,0)</f>
        <v>0</v>
      </c>
    </row>
    <row r="7500" spans="1:8" x14ac:dyDescent="0.3">
      <c r="A7500" t="s">
        <v>15703</v>
      </c>
      <c r="B7500">
        <v>6477</v>
      </c>
      <c r="C7500" s="1">
        <v>44356.587442129632</v>
      </c>
      <c r="E7500">
        <v>4</v>
      </c>
      <c r="F7500" t="s">
        <v>15704</v>
      </c>
      <c r="G7500" t="s">
        <v>224</v>
      </c>
      <c r="H7500">
        <f>IF(Table1[[#This Row],[Ticketopendate]],1,0)</f>
        <v>0</v>
      </c>
    </row>
    <row r="7501" spans="1:8" x14ac:dyDescent="0.3">
      <c r="A7501" t="s">
        <v>15705</v>
      </c>
      <c r="B7501">
        <v>10615</v>
      </c>
      <c r="C7501" s="1">
        <v>44541.273946759262</v>
      </c>
      <c r="E7501">
        <v>4</v>
      </c>
      <c r="F7501" t="s">
        <v>15706</v>
      </c>
      <c r="G7501" t="s">
        <v>360</v>
      </c>
      <c r="H7501">
        <f>IF(Table1[[#This Row],[Ticketopendate]],1,0)</f>
        <v>0</v>
      </c>
    </row>
    <row r="7502" spans="1:8" x14ac:dyDescent="0.3">
      <c r="A7502" t="s">
        <v>15705</v>
      </c>
      <c r="B7502">
        <v>9234</v>
      </c>
      <c r="C7502" s="1">
        <v>44489.430462962962</v>
      </c>
      <c r="E7502">
        <v>4</v>
      </c>
      <c r="F7502" t="s">
        <v>15707</v>
      </c>
      <c r="G7502" t="s">
        <v>15708</v>
      </c>
      <c r="H7502">
        <f>IF(Table1[[#This Row],[Ticketopendate]],1,0)</f>
        <v>0</v>
      </c>
    </row>
    <row r="7503" spans="1:8" x14ac:dyDescent="0.3">
      <c r="A7503" t="s">
        <v>15709</v>
      </c>
      <c r="B7503">
        <v>9859</v>
      </c>
      <c r="C7503" s="1">
        <v>44527.255497685182</v>
      </c>
      <c r="E7503">
        <v>4</v>
      </c>
      <c r="F7503" t="s">
        <v>15710</v>
      </c>
      <c r="G7503" t="s">
        <v>15711</v>
      </c>
      <c r="H7503">
        <f>IF(Table1[[#This Row],[Ticketopendate]],1,0)</f>
        <v>0</v>
      </c>
    </row>
    <row r="7504" spans="1:8" x14ac:dyDescent="0.3">
      <c r="A7504" t="s">
        <v>15712</v>
      </c>
      <c r="B7504">
        <v>3999</v>
      </c>
      <c r="C7504" s="1">
        <v>44275.621574074074</v>
      </c>
      <c r="E7504">
        <v>4</v>
      </c>
      <c r="F7504" t="s">
        <v>15713</v>
      </c>
      <c r="G7504" t="s">
        <v>15714</v>
      </c>
      <c r="H7504">
        <f>IF(Table1[[#This Row],[Ticketopendate]],1,0)</f>
        <v>0</v>
      </c>
    </row>
    <row r="7505" spans="1:8" x14ac:dyDescent="0.3">
      <c r="A7505" t="s">
        <v>15712</v>
      </c>
      <c r="B7505">
        <v>4150</v>
      </c>
      <c r="C7505" s="1">
        <v>44280.656412037039</v>
      </c>
      <c r="E7505">
        <v>4</v>
      </c>
      <c r="F7505" t="s">
        <v>15715</v>
      </c>
      <c r="G7505" t="s">
        <v>11103</v>
      </c>
      <c r="H7505">
        <f>IF(Table1[[#This Row],[Ticketopendate]],1,0)</f>
        <v>0</v>
      </c>
    </row>
    <row r="7506" spans="1:8" x14ac:dyDescent="0.3">
      <c r="A7506" t="s">
        <v>15712</v>
      </c>
      <c r="B7506">
        <v>4343</v>
      </c>
      <c r="C7506" s="1">
        <v>44286.716249999998</v>
      </c>
      <c r="E7506">
        <v>4</v>
      </c>
      <c r="F7506" t="s">
        <v>15716</v>
      </c>
      <c r="G7506" t="s">
        <v>15714</v>
      </c>
      <c r="H7506">
        <f>IF(Table1[[#This Row],[Ticketopendate]],1,0)</f>
        <v>0</v>
      </c>
    </row>
    <row r="7507" spans="1:8" x14ac:dyDescent="0.3">
      <c r="A7507" t="s">
        <v>15717</v>
      </c>
      <c r="B7507">
        <v>11500</v>
      </c>
      <c r="C7507" s="1">
        <v>44603.344375000001</v>
      </c>
      <c r="D7507" s="1">
        <v>44602.530914351853</v>
      </c>
      <c r="E7507">
        <v>4</v>
      </c>
      <c r="F7507" t="s">
        <v>15718</v>
      </c>
      <c r="G7507" t="s">
        <v>15719</v>
      </c>
      <c r="H7507">
        <f>IF(Table1[[#This Row],[Ticketopendate]],1,0)</f>
        <v>1</v>
      </c>
    </row>
    <row r="7508" spans="1:8" x14ac:dyDescent="0.3">
      <c r="A7508" t="s">
        <v>15720</v>
      </c>
      <c r="B7508">
        <v>6862</v>
      </c>
      <c r="C7508" s="1">
        <v>44386.318761574075</v>
      </c>
      <c r="E7508">
        <v>4</v>
      </c>
      <c r="F7508" t="s">
        <v>15721</v>
      </c>
      <c r="G7508" t="s">
        <v>15722</v>
      </c>
      <c r="H7508">
        <f>IF(Table1[[#This Row],[Ticketopendate]],1,0)</f>
        <v>0</v>
      </c>
    </row>
    <row r="7509" spans="1:8" x14ac:dyDescent="0.3">
      <c r="A7509" t="s">
        <v>15720</v>
      </c>
      <c r="B7509">
        <v>8024</v>
      </c>
      <c r="C7509" s="1">
        <v>44420.64199074074</v>
      </c>
      <c r="E7509">
        <v>4</v>
      </c>
      <c r="F7509" t="s">
        <v>15723</v>
      </c>
      <c r="G7509" t="s">
        <v>15724</v>
      </c>
      <c r="H7509">
        <f>IF(Table1[[#This Row],[Ticketopendate]],1,0)</f>
        <v>0</v>
      </c>
    </row>
    <row r="7510" spans="1:8" x14ac:dyDescent="0.3">
      <c r="A7510" t="s">
        <v>15725</v>
      </c>
      <c r="B7510">
        <v>9970</v>
      </c>
      <c r="C7510" s="1">
        <v>44527.321863425925</v>
      </c>
      <c r="E7510">
        <v>4</v>
      </c>
      <c r="F7510" t="s">
        <v>15726</v>
      </c>
      <c r="G7510" t="s">
        <v>15727</v>
      </c>
      <c r="H7510">
        <f>IF(Table1[[#This Row],[Ticketopendate]],1,0)</f>
        <v>0</v>
      </c>
    </row>
    <row r="7511" spans="1:8" x14ac:dyDescent="0.3">
      <c r="A7511" t="s">
        <v>15728</v>
      </c>
      <c r="B7511">
        <v>6715</v>
      </c>
      <c r="C7511" s="1">
        <v>44363.70988425926</v>
      </c>
      <c r="E7511">
        <v>4</v>
      </c>
      <c r="F7511" t="s">
        <v>15729</v>
      </c>
      <c r="G7511" t="s">
        <v>15730</v>
      </c>
      <c r="H7511">
        <f>IF(Table1[[#This Row],[Ticketopendate]],1,0)</f>
        <v>0</v>
      </c>
    </row>
    <row r="7512" spans="1:8" x14ac:dyDescent="0.3">
      <c r="A7512" t="s">
        <v>15728</v>
      </c>
      <c r="B7512">
        <v>6749</v>
      </c>
      <c r="C7512" s="1">
        <v>44365.578796296293</v>
      </c>
      <c r="E7512">
        <v>4</v>
      </c>
      <c r="F7512" t="s">
        <v>15731</v>
      </c>
      <c r="G7512" t="s">
        <v>15730</v>
      </c>
      <c r="H7512">
        <f>IF(Table1[[#This Row],[Ticketopendate]],1,0)</f>
        <v>0</v>
      </c>
    </row>
    <row r="7513" spans="1:8" x14ac:dyDescent="0.3">
      <c r="A7513" t="s">
        <v>15728</v>
      </c>
      <c r="B7513">
        <v>9770</v>
      </c>
      <c r="C7513" s="1">
        <v>44526.553391203706</v>
      </c>
      <c r="E7513">
        <v>4</v>
      </c>
      <c r="F7513" t="s">
        <v>15732</v>
      </c>
      <c r="G7513" t="s">
        <v>15733</v>
      </c>
      <c r="H7513">
        <f>IF(Table1[[#This Row],[Ticketopendate]],1,0)</f>
        <v>0</v>
      </c>
    </row>
    <row r="7514" spans="1:8" x14ac:dyDescent="0.3">
      <c r="A7514" t="s">
        <v>15734</v>
      </c>
      <c r="B7514">
        <v>5873</v>
      </c>
      <c r="C7514" s="1">
        <v>44337.653587962966</v>
      </c>
      <c r="E7514">
        <v>4</v>
      </c>
      <c r="F7514" t="s">
        <v>15735</v>
      </c>
      <c r="G7514" t="s">
        <v>13022</v>
      </c>
      <c r="H7514">
        <f>IF(Table1[[#This Row],[Ticketopendate]],1,0)</f>
        <v>0</v>
      </c>
    </row>
    <row r="7515" spans="1:8" x14ac:dyDescent="0.3">
      <c r="A7515" t="s">
        <v>15736</v>
      </c>
      <c r="B7515">
        <v>9679</v>
      </c>
      <c r="C7515" s="1">
        <v>44521.531504629631</v>
      </c>
      <c r="E7515">
        <v>5</v>
      </c>
      <c r="F7515" t="s">
        <v>15737</v>
      </c>
      <c r="G7515" t="s">
        <v>15738</v>
      </c>
      <c r="H7515">
        <f>IF(Table1[[#This Row],[Ticketopendate]],1,0)</f>
        <v>0</v>
      </c>
    </row>
    <row r="7516" spans="1:8" x14ac:dyDescent="0.3">
      <c r="A7516" t="s">
        <v>15739</v>
      </c>
      <c r="B7516">
        <v>7209</v>
      </c>
      <c r="C7516" s="1">
        <v>44383.610439814816</v>
      </c>
      <c r="E7516">
        <v>4</v>
      </c>
      <c r="F7516" t="s">
        <v>15740</v>
      </c>
      <c r="G7516" t="s">
        <v>15741</v>
      </c>
      <c r="H7516">
        <f>IF(Table1[[#This Row],[Ticketopendate]],1,0)</f>
        <v>0</v>
      </c>
    </row>
    <row r="7517" spans="1:8" x14ac:dyDescent="0.3">
      <c r="A7517" t="s">
        <v>15739</v>
      </c>
      <c r="B7517">
        <v>7329</v>
      </c>
      <c r="C7517" s="1">
        <v>44388.593240740738</v>
      </c>
      <c r="E7517">
        <v>4</v>
      </c>
      <c r="F7517" t="s">
        <v>15742</v>
      </c>
      <c r="G7517" t="s">
        <v>15741</v>
      </c>
      <c r="H7517">
        <f>IF(Table1[[#This Row],[Ticketopendate]],1,0)</f>
        <v>0</v>
      </c>
    </row>
    <row r="7518" spans="1:8" x14ac:dyDescent="0.3">
      <c r="A7518" t="s">
        <v>15739</v>
      </c>
      <c r="B7518">
        <v>7449</v>
      </c>
      <c r="C7518" s="1">
        <v>44394.208124999997</v>
      </c>
      <c r="E7518">
        <v>4</v>
      </c>
      <c r="F7518" t="s">
        <v>15743</v>
      </c>
      <c r="G7518" t="s">
        <v>15741</v>
      </c>
      <c r="H7518">
        <f>IF(Table1[[#This Row],[Ticketopendate]],1,0)</f>
        <v>0</v>
      </c>
    </row>
    <row r="7519" spans="1:8" x14ac:dyDescent="0.3">
      <c r="A7519" t="s">
        <v>15744</v>
      </c>
      <c r="B7519">
        <v>6469</v>
      </c>
      <c r="C7519" s="1">
        <v>44355.751782407409</v>
      </c>
      <c r="E7519">
        <v>4</v>
      </c>
      <c r="F7519" t="s">
        <v>15745</v>
      </c>
      <c r="G7519" t="s">
        <v>15746</v>
      </c>
      <c r="H7519">
        <f>IF(Table1[[#This Row],[Ticketopendate]],1,0)</f>
        <v>0</v>
      </c>
    </row>
    <row r="7520" spans="1:8" x14ac:dyDescent="0.3">
      <c r="A7520" t="s">
        <v>15744</v>
      </c>
      <c r="B7520">
        <v>8154</v>
      </c>
      <c r="C7520" s="1">
        <v>44426.439976851849</v>
      </c>
      <c r="E7520">
        <v>4</v>
      </c>
      <c r="F7520" t="s">
        <v>15747</v>
      </c>
      <c r="G7520" t="s">
        <v>15748</v>
      </c>
      <c r="H7520">
        <f>IF(Table1[[#This Row],[Ticketopendate]],1,0)</f>
        <v>0</v>
      </c>
    </row>
    <row r="7521" spans="1:8" x14ac:dyDescent="0.3">
      <c r="A7521" t="s">
        <v>15749</v>
      </c>
      <c r="B7521">
        <v>10299</v>
      </c>
      <c r="C7521" s="1">
        <v>44527.758055555554</v>
      </c>
      <c r="E7521">
        <v>4</v>
      </c>
      <c r="F7521" t="s">
        <v>15750</v>
      </c>
      <c r="G7521" t="s">
        <v>15751</v>
      </c>
      <c r="H7521">
        <f>IF(Table1[[#This Row],[Ticketopendate]],1,0)</f>
        <v>0</v>
      </c>
    </row>
    <row r="7522" spans="1:8" x14ac:dyDescent="0.3">
      <c r="A7522" t="s">
        <v>15752</v>
      </c>
      <c r="B7522">
        <v>11438</v>
      </c>
      <c r="C7522" s="1">
        <v>44599.179259259261</v>
      </c>
      <c r="E7522">
        <v>4</v>
      </c>
      <c r="F7522" t="s">
        <v>15753</v>
      </c>
      <c r="G7522" t="s">
        <v>15754</v>
      </c>
      <c r="H7522">
        <f>IF(Table1[[#This Row],[Ticketopendate]],1,0)</f>
        <v>0</v>
      </c>
    </row>
    <row r="7523" spans="1:8" x14ac:dyDescent="0.3">
      <c r="A7523" t="s">
        <v>15755</v>
      </c>
      <c r="B7523">
        <v>4248</v>
      </c>
      <c r="C7523" s="1">
        <v>44285.220451388886</v>
      </c>
      <c r="D7523" s="1">
        <v>44283.759062500001</v>
      </c>
      <c r="E7523">
        <v>4</v>
      </c>
      <c r="F7523" t="s">
        <v>15756</v>
      </c>
      <c r="G7523" t="s">
        <v>15757</v>
      </c>
      <c r="H7523">
        <f>IF(Table1[[#This Row],[Ticketopendate]],1,0)</f>
        <v>1</v>
      </c>
    </row>
    <row r="7524" spans="1:8" x14ac:dyDescent="0.3">
      <c r="A7524" t="s">
        <v>15758</v>
      </c>
      <c r="B7524">
        <v>8060</v>
      </c>
      <c r="C7524" s="1">
        <v>44422.622152777774</v>
      </c>
      <c r="E7524">
        <v>4</v>
      </c>
      <c r="F7524" t="s">
        <v>15759</v>
      </c>
      <c r="G7524" t="s">
        <v>15760</v>
      </c>
      <c r="H7524">
        <f>IF(Table1[[#This Row],[Ticketopendate]],1,0)</f>
        <v>0</v>
      </c>
    </row>
    <row r="7525" spans="1:8" x14ac:dyDescent="0.3">
      <c r="A7525" t="s">
        <v>15761</v>
      </c>
      <c r="B7525">
        <v>10161</v>
      </c>
      <c r="C7525" s="1">
        <v>44527.789803240739</v>
      </c>
      <c r="E7525">
        <v>5</v>
      </c>
      <c r="F7525" t="s">
        <v>15762</v>
      </c>
      <c r="G7525" t="s">
        <v>15763</v>
      </c>
      <c r="H7525">
        <f>IF(Table1[[#This Row],[Ticketopendate]],1,0)</f>
        <v>0</v>
      </c>
    </row>
    <row r="7526" spans="1:8" x14ac:dyDescent="0.3">
      <c r="A7526" t="s">
        <v>15761</v>
      </c>
      <c r="B7526">
        <v>10181</v>
      </c>
      <c r="C7526" s="1">
        <v>44528.226238425923</v>
      </c>
      <c r="E7526">
        <v>5</v>
      </c>
      <c r="F7526" t="s">
        <v>15764</v>
      </c>
      <c r="G7526" t="s">
        <v>15765</v>
      </c>
      <c r="H7526">
        <f>IF(Table1[[#This Row],[Ticketopendate]],1,0)</f>
        <v>0</v>
      </c>
    </row>
    <row r="7527" spans="1:8" x14ac:dyDescent="0.3">
      <c r="A7527" t="s">
        <v>15766</v>
      </c>
      <c r="B7527">
        <v>10602</v>
      </c>
      <c r="C7527" s="1">
        <v>44539.733101851853</v>
      </c>
      <c r="E7527">
        <v>4</v>
      </c>
      <c r="F7527" t="s">
        <v>15767</v>
      </c>
      <c r="G7527" t="s">
        <v>15768</v>
      </c>
      <c r="H7527">
        <f>IF(Table1[[#This Row],[Ticketopendate]],1,0)</f>
        <v>0</v>
      </c>
    </row>
    <row r="7528" spans="1:8" x14ac:dyDescent="0.3">
      <c r="A7528" t="s">
        <v>15766</v>
      </c>
      <c r="B7528">
        <v>10626</v>
      </c>
      <c r="C7528" s="1">
        <v>44543.185717592591</v>
      </c>
      <c r="E7528">
        <v>4</v>
      </c>
      <c r="F7528" t="s">
        <v>15769</v>
      </c>
      <c r="G7528" t="s">
        <v>15768</v>
      </c>
      <c r="H7528">
        <f>IF(Table1[[#This Row],[Ticketopendate]],1,0)</f>
        <v>0</v>
      </c>
    </row>
    <row r="7529" spans="1:8" x14ac:dyDescent="0.3">
      <c r="A7529" t="s">
        <v>15766</v>
      </c>
      <c r="B7529">
        <v>8828</v>
      </c>
      <c r="C7529" s="1">
        <v>44462.315740740742</v>
      </c>
      <c r="E7529">
        <v>4</v>
      </c>
      <c r="F7529" t="s">
        <v>15770</v>
      </c>
      <c r="G7529" t="s">
        <v>127</v>
      </c>
      <c r="H7529">
        <f>IF(Table1[[#This Row],[Ticketopendate]],1,0)</f>
        <v>0</v>
      </c>
    </row>
    <row r="7530" spans="1:8" x14ac:dyDescent="0.3">
      <c r="A7530" t="s">
        <v>15771</v>
      </c>
      <c r="B7530">
        <v>9900</v>
      </c>
      <c r="C7530" s="1">
        <v>44527.211712962962</v>
      </c>
      <c r="D7530" s="1">
        <v>44526.662372685183</v>
      </c>
      <c r="E7530">
        <v>4</v>
      </c>
      <c r="F7530" t="s">
        <v>15772</v>
      </c>
      <c r="G7530" t="s">
        <v>15773</v>
      </c>
      <c r="H7530">
        <f>IF(Table1[[#This Row],[Ticketopendate]],1,0)</f>
        <v>1</v>
      </c>
    </row>
    <row r="7531" spans="1:8" x14ac:dyDescent="0.3">
      <c r="A7531" t="s">
        <v>15771</v>
      </c>
      <c r="B7531">
        <v>9913</v>
      </c>
      <c r="C7531" s="1">
        <v>44527.240046296298</v>
      </c>
      <c r="E7531">
        <v>5</v>
      </c>
      <c r="F7531" t="s">
        <v>15774</v>
      </c>
      <c r="G7531" t="s">
        <v>15775</v>
      </c>
      <c r="H7531">
        <f>IF(Table1[[#This Row],[Ticketopendate]],1,0)</f>
        <v>0</v>
      </c>
    </row>
    <row r="7532" spans="1:8" x14ac:dyDescent="0.3">
      <c r="A7532" t="s">
        <v>15776</v>
      </c>
      <c r="B7532">
        <v>8247</v>
      </c>
      <c r="C7532" s="1">
        <v>44430.459953703707</v>
      </c>
      <c r="E7532">
        <v>4</v>
      </c>
      <c r="F7532" t="s">
        <v>15777</v>
      </c>
      <c r="G7532" t="s">
        <v>15778</v>
      </c>
      <c r="H7532">
        <f>IF(Table1[[#This Row],[Ticketopendate]],1,0)</f>
        <v>0</v>
      </c>
    </row>
    <row r="7533" spans="1:8" x14ac:dyDescent="0.3">
      <c r="A7533" t="s">
        <v>15779</v>
      </c>
      <c r="B7533">
        <v>5702</v>
      </c>
      <c r="C7533" s="1">
        <v>44332.186608796299</v>
      </c>
      <c r="E7533">
        <v>5</v>
      </c>
      <c r="F7533" t="s">
        <v>15780</v>
      </c>
      <c r="G7533" t="s">
        <v>15781</v>
      </c>
      <c r="H7533">
        <f>IF(Table1[[#This Row],[Ticketopendate]],1,0)</f>
        <v>0</v>
      </c>
    </row>
    <row r="7534" spans="1:8" x14ac:dyDescent="0.3">
      <c r="A7534" t="s">
        <v>15782</v>
      </c>
      <c r="B7534">
        <v>9175</v>
      </c>
      <c r="C7534" s="1">
        <v>44484.484375</v>
      </c>
      <c r="D7534" s="1">
        <v>44484.338738425926</v>
      </c>
      <c r="E7534">
        <v>4</v>
      </c>
      <c r="F7534" t="s">
        <v>15783</v>
      </c>
      <c r="G7534" t="s">
        <v>15784</v>
      </c>
      <c r="H7534">
        <f>IF(Table1[[#This Row],[Ticketopendate]],1,0)</f>
        <v>1</v>
      </c>
    </row>
    <row r="7535" spans="1:8" x14ac:dyDescent="0.3">
      <c r="A7535" t="s">
        <v>15785</v>
      </c>
      <c r="B7535">
        <v>11507</v>
      </c>
      <c r="C7535" s="1">
        <v>44604.585775462961</v>
      </c>
      <c r="D7535" s="1">
        <v>44604.370833333334</v>
      </c>
      <c r="E7535">
        <v>4</v>
      </c>
      <c r="F7535" t="s">
        <v>15786</v>
      </c>
      <c r="G7535" t="s">
        <v>15787</v>
      </c>
      <c r="H7535">
        <f>IF(Table1[[#This Row],[Ticketopendate]],1,0)</f>
        <v>1</v>
      </c>
    </row>
    <row r="7536" spans="1:8" x14ac:dyDescent="0.3">
      <c r="A7536" t="s">
        <v>15788</v>
      </c>
      <c r="B7536">
        <v>5804</v>
      </c>
      <c r="C7536" s="1">
        <v>44338.265381944446</v>
      </c>
      <c r="E7536">
        <v>4</v>
      </c>
      <c r="F7536" t="s">
        <v>15789</v>
      </c>
      <c r="G7536" t="s">
        <v>15790</v>
      </c>
      <c r="H7536">
        <f>IF(Table1[[#This Row],[Ticketopendate]],1,0)</f>
        <v>0</v>
      </c>
    </row>
    <row r="7537" spans="1:8" x14ac:dyDescent="0.3">
      <c r="A7537" t="s">
        <v>15791</v>
      </c>
      <c r="B7537">
        <v>6901</v>
      </c>
      <c r="C7537" s="1">
        <v>44372.289247685185</v>
      </c>
      <c r="E7537">
        <v>4</v>
      </c>
      <c r="F7537" t="s">
        <v>15792</v>
      </c>
      <c r="G7537" t="s">
        <v>15793</v>
      </c>
      <c r="H7537">
        <f>IF(Table1[[#This Row],[Ticketopendate]],1,0)</f>
        <v>0</v>
      </c>
    </row>
    <row r="7538" spans="1:8" x14ac:dyDescent="0.3">
      <c r="A7538" t="s">
        <v>15794</v>
      </c>
      <c r="B7538">
        <v>11423</v>
      </c>
      <c r="C7538" s="1">
        <v>44595.551030092596</v>
      </c>
      <c r="E7538">
        <v>5</v>
      </c>
      <c r="F7538" t="s">
        <v>15795</v>
      </c>
      <c r="G7538" t="s">
        <v>15796</v>
      </c>
      <c r="H7538">
        <f>IF(Table1[[#This Row],[Ticketopendate]],1,0)</f>
        <v>0</v>
      </c>
    </row>
    <row r="7539" spans="1:8" x14ac:dyDescent="0.3">
      <c r="A7539" t="s">
        <v>15794</v>
      </c>
      <c r="B7539">
        <v>11424</v>
      </c>
      <c r="C7539" s="1">
        <v>44596.250289351854</v>
      </c>
      <c r="E7539">
        <v>5</v>
      </c>
      <c r="F7539" t="s">
        <v>15797</v>
      </c>
      <c r="G7539" t="s">
        <v>15796</v>
      </c>
      <c r="H7539">
        <f>IF(Table1[[#This Row],[Ticketopendate]],1,0)</f>
        <v>0</v>
      </c>
    </row>
    <row r="7540" spans="1:8" x14ac:dyDescent="0.3">
      <c r="A7540" t="s">
        <v>15794</v>
      </c>
      <c r="B7540">
        <v>9812</v>
      </c>
      <c r="C7540" s="1">
        <v>44526.640810185185</v>
      </c>
      <c r="E7540">
        <v>5</v>
      </c>
      <c r="F7540" t="s">
        <v>15798</v>
      </c>
      <c r="G7540" t="s">
        <v>15799</v>
      </c>
      <c r="H7540">
        <f>IF(Table1[[#This Row],[Ticketopendate]],1,0)</f>
        <v>0</v>
      </c>
    </row>
    <row r="7541" spans="1:8" x14ac:dyDescent="0.3">
      <c r="A7541" t="s">
        <v>15794</v>
      </c>
      <c r="B7541">
        <v>9852</v>
      </c>
      <c r="C7541" s="1">
        <v>44526.672106481485</v>
      </c>
      <c r="E7541">
        <v>5</v>
      </c>
      <c r="F7541" t="s">
        <v>15800</v>
      </c>
      <c r="G7541" t="s">
        <v>15801</v>
      </c>
      <c r="H7541">
        <f>IF(Table1[[#This Row],[Ticketopendate]],1,0)</f>
        <v>0</v>
      </c>
    </row>
    <row r="7542" spans="1:8" x14ac:dyDescent="0.3">
      <c r="A7542">
        <v>850034</v>
      </c>
      <c r="B7542">
        <v>8991</v>
      </c>
      <c r="C7542" s="1">
        <v>44472.243622685186</v>
      </c>
      <c r="E7542">
        <v>5</v>
      </c>
      <c r="F7542" t="s">
        <v>15802</v>
      </c>
      <c r="H7542">
        <f>IF(Table1[[#This Row],[Ticketopendate]],1,0)</f>
        <v>0</v>
      </c>
    </row>
    <row r="7543" spans="1:8" x14ac:dyDescent="0.3">
      <c r="A7543" t="s">
        <v>15803</v>
      </c>
      <c r="B7543">
        <v>9318</v>
      </c>
      <c r="C7543" s="1">
        <v>44493.263784722221</v>
      </c>
      <c r="E7543">
        <v>4</v>
      </c>
      <c r="F7543" t="s">
        <v>15804</v>
      </c>
      <c r="G7543" t="s">
        <v>15805</v>
      </c>
      <c r="H7543">
        <f>IF(Table1[[#This Row],[Ticketopendate]],1,0)</f>
        <v>0</v>
      </c>
    </row>
    <row r="7544" spans="1:8" x14ac:dyDescent="0.3">
      <c r="A7544" t="s">
        <v>15806</v>
      </c>
      <c r="B7544">
        <v>4665</v>
      </c>
      <c r="C7544" s="1">
        <v>44297.338402777779</v>
      </c>
      <c r="E7544">
        <v>4</v>
      </c>
      <c r="F7544" t="s">
        <v>15807</v>
      </c>
      <c r="G7544" t="s">
        <v>15808</v>
      </c>
      <c r="H7544">
        <f>IF(Table1[[#This Row],[Ticketopendate]],1,0)</f>
        <v>0</v>
      </c>
    </row>
    <row r="7545" spans="1:8" x14ac:dyDescent="0.3">
      <c r="A7545" t="s">
        <v>15806</v>
      </c>
      <c r="B7545">
        <v>5479</v>
      </c>
      <c r="C7545" s="1">
        <v>44326.295300925929</v>
      </c>
      <c r="E7545">
        <v>4</v>
      </c>
      <c r="F7545" t="s">
        <v>15809</v>
      </c>
      <c r="G7545" t="s">
        <v>15810</v>
      </c>
      <c r="H7545">
        <f>IF(Table1[[#This Row],[Ticketopendate]],1,0)</f>
        <v>0</v>
      </c>
    </row>
    <row r="7546" spans="1:8" x14ac:dyDescent="0.3">
      <c r="A7546" t="s">
        <v>15806</v>
      </c>
      <c r="B7546">
        <v>6191</v>
      </c>
      <c r="C7546" s="1">
        <v>44348.63789351852</v>
      </c>
      <c r="E7546">
        <v>4</v>
      </c>
      <c r="F7546" t="s">
        <v>15811</v>
      </c>
      <c r="G7546" t="s">
        <v>15812</v>
      </c>
      <c r="H7546">
        <f>IF(Table1[[#This Row],[Ticketopendate]],1,0)</f>
        <v>0</v>
      </c>
    </row>
    <row r="7547" spans="1:8" x14ac:dyDescent="0.3">
      <c r="A7547" t="s">
        <v>15806</v>
      </c>
      <c r="B7547">
        <v>6192</v>
      </c>
      <c r="C7547" s="1">
        <v>44348.636736111112</v>
      </c>
      <c r="D7547" s="1">
        <v>44348.299016203702</v>
      </c>
      <c r="E7547">
        <v>4</v>
      </c>
      <c r="F7547" t="s">
        <v>15813</v>
      </c>
      <c r="G7547" t="s">
        <v>15814</v>
      </c>
      <c r="H7547">
        <f>IF(Table1[[#This Row],[Ticketopendate]],1,0)</f>
        <v>1</v>
      </c>
    </row>
    <row r="7548" spans="1:8" x14ac:dyDescent="0.3">
      <c r="A7548" t="s">
        <v>15806</v>
      </c>
      <c r="B7548">
        <v>6296</v>
      </c>
      <c r="C7548" s="1">
        <v>44351.478576388887</v>
      </c>
      <c r="E7548">
        <v>4</v>
      </c>
      <c r="F7548" t="s">
        <v>15815</v>
      </c>
      <c r="G7548" t="s">
        <v>15816</v>
      </c>
      <c r="H7548">
        <f>IF(Table1[[#This Row],[Ticketopendate]],1,0)</f>
        <v>0</v>
      </c>
    </row>
    <row r="7549" spans="1:8" x14ac:dyDescent="0.3">
      <c r="A7549" t="s">
        <v>15817</v>
      </c>
      <c r="B7549">
        <v>9922</v>
      </c>
      <c r="C7549" s="1">
        <v>44527.282557870371</v>
      </c>
      <c r="E7549">
        <v>4</v>
      </c>
      <c r="F7549" t="s">
        <v>15818</v>
      </c>
      <c r="G7549" t="s">
        <v>15819</v>
      </c>
      <c r="H7549">
        <f>IF(Table1[[#This Row],[Ticketopendate]],1,0)</f>
        <v>0</v>
      </c>
    </row>
    <row r="7550" spans="1:8" x14ac:dyDescent="0.3">
      <c r="A7550" t="s">
        <v>15820</v>
      </c>
      <c r="B7550">
        <v>5741</v>
      </c>
      <c r="C7550" s="1">
        <v>44332.626099537039</v>
      </c>
      <c r="D7550" s="1">
        <v>44332.266238425924</v>
      </c>
      <c r="E7550">
        <v>4</v>
      </c>
      <c r="F7550" t="s">
        <v>15821</v>
      </c>
      <c r="G7550" t="s">
        <v>15822</v>
      </c>
      <c r="H7550">
        <f>IF(Table1[[#This Row],[Ticketopendate]],1,0)</f>
        <v>1</v>
      </c>
    </row>
    <row r="7551" spans="1:8" x14ac:dyDescent="0.3">
      <c r="A7551" t="s">
        <v>15823</v>
      </c>
      <c r="B7551">
        <v>4594</v>
      </c>
      <c r="C7551" s="1">
        <v>44295.297754629632</v>
      </c>
      <c r="E7551">
        <v>5</v>
      </c>
      <c r="F7551" t="s">
        <v>15824</v>
      </c>
      <c r="G7551" t="s">
        <v>15825</v>
      </c>
      <c r="H7551">
        <f>IF(Table1[[#This Row],[Ticketopendate]],1,0)</f>
        <v>0</v>
      </c>
    </row>
    <row r="7552" spans="1:8" x14ac:dyDescent="0.3">
      <c r="A7552" t="s">
        <v>15823</v>
      </c>
      <c r="B7552">
        <v>8200</v>
      </c>
      <c r="C7552" s="1">
        <v>44428.642361111109</v>
      </c>
      <c r="E7552">
        <v>4</v>
      </c>
      <c r="F7552" t="s">
        <v>15826</v>
      </c>
      <c r="G7552" t="s">
        <v>15827</v>
      </c>
      <c r="H7552">
        <f>IF(Table1[[#This Row],[Ticketopendate]],1,0)</f>
        <v>0</v>
      </c>
    </row>
    <row r="7553" spans="1:8" x14ac:dyDescent="0.3">
      <c r="A7553" t="s">
        <v>15823</v>
      </c>
      <c r="B7553">
        <v>8349</v>
      </c>
      <c r="C7553" s="1">
        <v>44433.555509259262</v>
      </c>
      <c r="E7553">
        <v>5</v>
      </c>
      <c r="F7553" t="s">
        <v>15828</v>
      </c>
      <c r="G7553" t="s">
        <v>15829</v>
      </c>
      <c r="H7553">
        <f>IF(Table1[[#This Row],[Ticketopendate]],1,0)</f>
        <v>0</v>
      </c>
    </row>
    <row r="7554" spans="1:8" x14ac:dyDescent="0.3">
      <c r="A7554" t="s">
        <v>15823</v>
      </c>
      <c r="B7554">
        <v>8350</v>
      </c>
      <c r="C7554" s="1">
        <v>44434.23232638889</v>
      </c>
      <c r="E7554">
        <v>4</v>
      </c>
      <c r="F7554" t="s">
        <v>15830</v>
      </c>
      <c r="G7554" t="s">
        <v>15831</v>
      </c>
      <c r="H7554">
        <f>IF(Table1[[#This Row],[Ticketopendate]],1,0)</f>
        <v>0</v>
      </c>
    </row>
    <row r="7555" spans="1:8" x14ac:dyDescent="0.3">
      <c r="A7555" t="s">
        <v>15823</v>
      </c>
      <c r="B7555">
        <v>8359</v>
      </c>
      <c r="C7555" s="1">
        <v>44434.490706018521</v>
      </c>
      <c r="E7555">
        <v>4</v>
      </c>
      <c r="F7555" t="s">
        <v>15832</v>
      </c>
      <c r="G7555" t="s">
        <v>15833</v>
      </c>
      <c r="H7555">
        <f>IF(Table1[[#This Row],[Ticketopendate]],1,0)</f>
        <v>0</v>
      </c>
    </row>
    <row r="7556" spans="1:8" x14ac:dyDescent="0.3">
      <c r="A7556" t="s">
        <v>15823</v>
      </c>
      <c r="B7556">
        <v>8801</v>
      </c>
      <c r="C7556" s="1">
        <v>44457.274618055555</v>
      </c>
      <c r="E7556">
        <v>4</v>
      </c>
      <c r="F7556" t="s">
        <v>15834</v>
      </c>
      <c r="G7556" t="s">
        <v>15835</v>
      </c>
      <c r="H7556">
        <f>IF(Table1[[#This Row],[Ticketopendate]],1,0)</f>
        <v>0</v>
      </c>
    </row>
    <row r="7557" spans="1:8" x14ac:dyDescent="0.3">
      <c r="A7557" t="s">
        <v>15836</v>
      </c>
      <c r="B7557">
        <v>9237</v>
      </c>
      <c r="C7557" s="1">
        <v>44496.564039351855</v>
      </c>
      <c r="E7557">
        <v>5</v>
      </c>
      <c r="F7557" t="s">
        <v>15837</v>
      </c>
      <c r="G7557" t="s">
        <v>15838</v>
      </c>
      <c r="H7557">
        <f>IF(Table1[[#This Row],[Ticketopendate]],1,0)</f>
        <v>0</v>
      </c>
    </row>
    <row r="7558" spans="1:8" x14ac:dyDescent="0.3">
      <c r="A7558" t="s">
        <v>15839</v>
      </c>
      <c r="B7558">
        <v>10817</v>
      </c>
      <c r="C7558" s="1">
        <v>44557.645752314813</v>
      </c>
      <c r="E7558">
        <v>4</v>
      </c>
      <c r="F7558" t="s">
        <v>15840</v>
      </c>
      <c r="G7558" t="s">
        <v>15841</v>
      </c>
      <c r="H7558">
        <f>IF(Table1[[#This Row],[Ticketopendate]],1,0)</f>
        <v>0</v>
      </c>
    </row>
    <row r="7559" spans="1:8" x14ac:dyDescent="0.3">
      <c r="A7559" t="s">
        <v>15842</v>
      </c>
      <c r="B7559">
        <v>6895</v>
      </c>
      <c r="C7559" s="1">
        <v>44371.500833333332</v>
      </c>
      <c r="E7559">
        <v>5</v>
      </c>
      <c r="F7559" t="s">
        <v>15843</v>
      </c>
      <c r="G7559" t="s">
        <v>15844</v>
      </c>
      <c r="H7559">
        <f>IF(Table1[[#This Row],[Ticketopendate]],1,0)</f>
        <v>0</v>
      </c>
    </row>
    <row r="7560" spans="1:8" x14ac:dyDescent="0.3">
      <c r="A7560" t="s">
        <v>15842</v>
      </c>
      <c r="B7560">
        <v>6896</v>
      </c>
      <c r="C7560" s="1">
        <v>44371.503541666665</v>
      </c>
      <c r="E7560">
        <v>4</v>
      </c>
      <c r="F7560" t="s">
        <v>15845</v>
      </c>
      <c r="G7560" t="s">
        <v>15844</v>
      </c>
      <c r="H7560">
        <f>IF(Table1[[#This Row],[Ticketopendate]],1,0)</f>
        <v>0</v>
      </c>
    </row>
    <row r="7561" spans="1:8" x14ac:dyDescent="0.3">
      <c r="A7561" t="s">
        <v>15846</v>
      </c>
      <c r="B7561">
        <v>7147</v>
      </c>
      <c r="C7561" s="1">
        <v>44381.224756944444</v>
      </c>
      <c r="D7561" s="1">
        <v>44380.712002314816</v>
      </c>
      <c r="E7561">
        <v>4</v>
      </c>
      <c r="F7561" t="s">
        <v>15847</v>
      </c>
      <c r="G7561" t="s">
        <v>1155</v>
      </c>
      <c r="H7561">
        <f>IF(Table1[[#This Row],[Ticketopendate]],1,0)</f>
        <v>1</v>
      </c>
    </row>
    <row r="7562" spans="1:8" x14ac:dyDescent="0.3">
      <c r="A7562" t="s">
        <v>15848</v>
      </c>
      <c r="B7562">
        <v>10187</v>
      </c>
      <c r="C7562" s="1">
        <v>44527.745451388888</v>
      </c>
      <c r="E7562">
        <v>5</v>
      </c>
      <c r="F7562" t="s">
        <v>15849</v>
      </c>
      <c r="G7562" t="s">
        <v>15850</v>
      </c>
      <c r="H7562">
        <f>IF(Table1[[#This Row],[Ticketopendate]],1,0)</f>
        <v>0</v>
      </c>
    </row>
    <row r="7563" spans="1:8" x14ac:dyDescent="0.3">
      <c r="A7563" t="s">
        <v>15848</v>
      </c>
      <c r="B7563">
        <v>10201</v>
      </c>
      <c r="C7563" s="1">
        <v>44527.745300925926</v>
      </c>
      <c r="E7563">
        <v>4</v>
      </c>
      <c r="F7563" t="s">
        <v>15851</v>
      </c>
      <c r="G7563" t="s">
        <v>15852</v>
      </c>
      <c r="H7563">
        <f>IF(Table1[[#This Row],[Ticketopendate]],1,0)</f>
        <v>0</v>
      </c>
    </row>
    <row r="7564" spans="1:8" x14ac:dyDescent="0.3">
      <c r="A7564">
        <v>9103127275</v>
      </c>
      <c r="B7564">
        <v>11349</v>
      </c>
      <c r="C7564" s="1">
        <v>44589.657800925925</v>
      </c>
      <c r="D7564" s="1">
        <v>44589.520995370367</v>
      </c>
      <c r="E7564">
        <v>4</v>
      </c>
      <c r="F7564" t="s">
        <v>15853</v>
      </c>
      <c r="G7564" t="s">
        <v>15854</v>
      </c>
      <c r="H7564">
        <f>IF(Table1[[#This Row],[Ticketopendate]],1,0)</f>
        <v>1</v>
      </c>
    </row>
    <row r="7565" spans="1:8" x14ac:dyDescent="0.3">
      <c r="A7565">
        <v>9103127275</v>
      </c>
      <c r="B7565">
        <v>11535</v>
      </c>
      <c r="C7565" s="1">
        <v>44608.235694444447</v>
      </c>
      <c r="E7565">
        <v>4</v>
      </c>
      <c r="F7565" t="s">
        <v>15855</v>
      </c>
      <c r="G7565" t="s">
        <v>6468</v>
      </c>
      <c r="H7565">
        <f>IF(Table1[[#This Row],[Ticketopendate]],1,0)</f>
        <v>0</v>
      </c>
    </row>
    <row r="7566" spans="1:8" x14ac:dyDescent="0.3">
      <c r="A7566" t="s">
        <v>15856</v>
      </c>
      <c r="B7566">
        <v>5627</v>
      </c>
      <c r="C7566" s="1">
        <v>44332.211087962962</v>
      </c>
      <c r="E7566">
        <v>5</v>
      </c>
      <c r="F7566" t="s">
        <v>15857</v>
      </c>
      <c r="G7566" t="s">
        <v>15858</v>
      </c>
      <c r="H7566">
        <f>IF(Table1[[#This Row],[Ticketopendate]],1,0)</f>
        <v>0</v>
      </c>
    </row>
    <row r="7567" spans="1:8" x14ac:dyDescent="0.3">
      <c r="A7567" t="s">
        <v>15856</v>
      </c>
      <c r="B7567">
        <v>5628</v>
      </c>
      <c r="C7567" s="1">
        <v>44332.264224537037</v>
      </c>
      <c r="E7567">
        <v>4</v>
      </c>
      <c r="F7567" t="s">
        <v>15859</v>
      </c>
      <c r="G7567" t="s">
        <v>15860</v>
      </c>
      <c r="H7567">
        <f>IF(Table1[[#This Row],[Ticketopendate]],1,0)</f>
        <v>0</v>
      </c>
    </row>
    <row r="7568" spans="1:8" x14ac:dyDescent="0.3">
      <c r="A7568" t="s">
        <v>15861</v>
      </c>
      <c r="B7568">
        <v>7251</v>
      </c>
      <c r="C7568" s="1">
        <v>44385.277141203704</v>
      </c>
      <c r="E7568">
        <v>5</v>
      </c>
      <c r="F7568" t="s">
        <v>15862</v>
      </c>
      <c r="H7568">
        <f>IF(Table1[[#This Row],[Ticketopendate]],1,0)</f>
        <v>0</v>
      </c>
    </row>
    <row r="7569" spans="1:8" x14ac:dyDescent="0.3">
      <c r="A7569" t="s">
        <v>15863</v>
      </c>
      <c r="B7569">
        <v>7066</v>
      </c>
      <c r="C7569" s="1">
        <v>44377.409108796295</v>
      </c>
      <c r="E7569">
        <v>4</v>
      </c>
      <c r="F7569" t="s">
        <v>15864</v>
      </c>
      <c r="G7569" t="s">
        <v>3541</v>
      </c>
      <c r="H7569">
        <f>IF(Table1[[#This Row],[Ticketopendate]],1,0)</f>
        <v>0</v>
      </c>
    </row>
    <row r="7570" spans="1:8" x14ac:dyDescent="0.3">
      <c r="A7570" t="s">
        <v>15863</v>
      </c>
      <c r="B7570">
        <v>9582</v>
      </c>
      <c r="C7570" s="1">
        <v>44514.322442129633</v>
      </c>
      <c r="E7570">
        <v>4</v>
      </c>
      <c r="F7570" t="s">
        <v>15865</v>
      </c>
      <c r="G7570" t="s">
        <v>3541</v>
      </c>
      <c r="H7570">
        <f>IF(Table1[[#This Row],[Ticketopendate]],1,0)</f>
        <v>0</v>
      </c>
    </row>
    <row r="7571" spans="1:8" x14ac:dyDescent="0.3">
      <c r="A7571" t="s">
        <v>15866</v>
      </c>
      <c r="B7571">
        <v>8080</v>
      </c>
      <c r="C7571" s="1">
        <v>44423.434548611112</v>
      </c>
      <c r="E7571">
        <v>4</v>
      </c>
      <c r="F7571" t="s">
        <v>15867</v>
      </c>
      <c r="G7571" t="s">
        <v>15868</v>
      </c>
      <c r="H7571">
        <f>IF(Table1[[#This Row],[Ticketopendate]],1,0)</f>
        <v>0</v>
      </c>
    </row>
    <row r="7572" spans="1:8" x14ac:dyDescent="0.3">
      <c r="A7572" t="s">
        <v>15869</v>
      </c>
      <c r="B7572">
        <v>4078</v>
      </c>
      <c r="C7572" s="1">
        <v>44277.595069444447</v>
      </c>
      <c r="E7572">
        <v>5</v>
      </c>
      <c r="F7572" t="s">
        <v>15870</v>
      </c>
      <c r="G7572" t="s">
        <v>15871</v>
      </c>
      <c r="H7572">
        <f>IF(Table1[[#This Row],[Ticketopendate]],1,0)</f>
        <v>0</v>
      </c>
    </row>
    <row r="7573" spans="1:8" x14ac:dyDescent="0.3">
      <c r="A7573" t="s">
        <v>15869</v>
      </c>
      <c r="B7573">
        <v>4079</v>
      </c>
      <c r="C7573" s="1">
        <v>44277.594918981478</v>
      </c>
      <c r="E7573">
        <v>5</v>
      </c>
      <c r="F7573" t="s">
        <v>15872</v>
      </c>
      <c r="G7573" t="s">
        <v>15871</v>
      </c>
      <c r="H7573">
        <f>IF(Table1[[#This Row],[Ticketopendate]],1,0)</f>
        <v>0</v>
      </c>
    </row>
    <row r="7574" spans="1:8" x14ac:dyDescent="0.3">
      <c r="A7574" t="s">
        <v>15869</v>
      </c>
      <c r="B7574">
        <v>4080</v>
      </c>
      <c r="C7574" s="1">
        <v>44278.201064814813</v>
      </c>
      <c r="E7574">
        <v>4</v>
      </c>
      <c r="F7574" t="s">
        <v>15873</v>
      </c>
      <c r="G7574" t="s">
        <v>15871</v>
      </c>
      <c r="H7574">
        <f>IF(Table1[[#This Row],[Ticketopendate]],1,0)</f>
        <v>0</v>
      </c>
    </row>
    <row r="7575" spans="1:8" x14ac:dyDescent="0.3">
      <c r="A7575" t="s">
        <v>15869</v>
      </c>
      <c r="B7575">
        <v>4927</v>
      </c>
      <c r="C7575" s="1">
        <v>44309.503472222219</v>
      </c>
      <c r="E7575">
        <v>4</v>
      </c>
      <c r="F7575" t="s">
        <v>15874</v>
      </c>
      <c r="G7575" t="s">
        <v>15875</v>
      </c>
      <c r="H7575">
        <f>IF(Table1[[#This Row],[Ticketopendate]],1,0)</f>
        <v>0</v>
      </c>
    </row>
    <row r="7576" spans="1:8" x14ac:dyDescent="0.3">
      <c r="A7576" t="s">
        <v>15869</v>
      </c>
      <c r="B7576">
        <v>5031</v>
      </c>
      <c r="C7576" s="1">
        <v>44311.97619212963</v>
      </c>
      <c r="E7576">
        <v>4</v>
      </c>
      <c r="F7576" t="s">
        <v>15876</v>
      </c>
      <c r="G7576" t="s">
        <v>15877</v>
      </c>
      <c r="H7576">
        <f>IF(Table1[[#This Row],[Ticketopendate]],1,0)</f>
        <v>0</v>
      </c>
    </row>
    <row r="7577" spans="1:8" x14ac:dyDescent="0.3">
      <c r="A7577" t="s">
        <v>15878</v>
      </c>
      <c r="B7577">
        <v>10783</v>
      </c>
      <c r="C7577" s="1">
        <v>44556.272465277776</v>
      </c>
      <c r="E7577">
        <v>4</v>
      </c>
      <c r="F7577" t="s">
        <v>15879</v>
      </c>
      <c r="G7577" t="s">
        <v>15880</v>
      </c>
      <c r="H7577">
        <f>IF(Table1[[#This Row],[Ticketopendate]],1,0)</f>
        <v>0</v>
      </c>
    </row>
    <row r="7578" spans="1:8" x14ac:dyDescent="0.3">
      <c r="A7578" t="s">
        <v>15878</v>
      </c>
      <c r="B7578">
        <v>4083</v>
      </c>
      <c r="C7578" s="1">
        <v>44278.167280092595</v>
      </c>
      <c r="D7578" s="1">
        <v>44277.679120370369</v>
      </c>
      <c r="E7578">
        <v>5</v>
      </c>
      <c r="F7578" t="s">
        <v>15881</v>
      </c>
      <c r="G7578" t="s">
        <v>15882</v>
      </c>
      <c r="H7578">
        <f>IF(Table1[[#This Row],[Ticketopendate]],1,0)</f>
        <v>1</v>
      </c>
    </row>
    <row r="7579" spans="1:8" x14ac:dyDescent="0.3">
      <c r="A7579" t="s">
        <v>15878</v>
      </c>
      <c r="B7579">
        <v>4084</v>
      </c>
      <c r="C7579" s="1">
        <v>44278.167141203703</v>
      </c>
      <c r="D7579" s="1">
        <v>44277.679375</v>
      </c>
      <c r="E7579">
        <v>4</v>
      </c>
      <c r="F7579" t="s">
        <v>15883</v>
      </c>
      <c r="G7579" t="s">
        <v>15884</v>
      </c>
      <c r="H7579">
        <f>IF(Table1[[#This Row],[Ticketopendate]],1,0)</f>
        <v>1</v>
      </c>
    </row>
    <row r="7580" spans="1:8" x14ac:dyDescent="0.3">
      <c r="A7580" t="s">
        <v>15878</v>
      </c>
      <c r="B7580">
        <v>9227</v>
      </c>
      <c r="C7580" s="1">
        <v>44488.604074074072</v>
      </c>
      <c r="E7580">
        <v>4</v>
      </c>
      <c r="F7580" t="s">
        <v>15885</v>
      </c>
      <c r="G7580" t="s">
        <v>15886</v>
      </c>
      <c r="H7580">
        <f>IF(Table1[[#This Row],[Ticketopendate]],1,0)</f>
        <v>0</v>
      </c>
    </row>
    <row r="7581" spans="1:8" x14ac:dyDescent="0.3">
      <c r="A7581" t="s">
        <v>15887</v>
      </c>
      <c r="B7581">
        <v>11562</v>
      </c>
      <c r="C7581" s="1">
        <v>44610.497997685183</v>
      </c>
      <c r="E7581">
        <v>4</v>
      </c>
      <c r="F7581" t="s">
        <v>15888</v>
      </c>
      <c r="G7581" t="s">
        <v>15889</v>
      </c>
      <c r="H7581">
        <f>IF(Table1[[#This Row],[Ticketopendate]],1,0)</f>
        <v>0</v>
      </c>
    </row>
    <row r="7582" spans="1:8" x14ac:dyDescent="0.3">
      <c r="A7582" t="s">
        <v>15887</v>
      </c>
      <c r="B7582">
        <v>11563</v>
      </c>
      <c r="C7582" s="1">
        <v>44610.489178240743</v>
      </c>
      <c r="E7582">
        <v>4</v>
      </c>
      <c r="F7582" t="s">
        <v>15890</v>
      </c>
      <c r="G7582" t="s">
        <v>15891</v>
      </c>
      <c r="H7582">
        <f>IF(Table1[[#This Row],[Ticketopendate]],1,0)</f>
        <v>0</v>
      </c>
    </row>
    <row r="7583" spans="1:8" x14ac:dyDescent="0.3">
      <c r="A7583" t="s">
        <v>15887</v>
      </c>
      <c r="B7583">
        <v>6558</v>
      </c>
      <c r="C7583" s="1">
        <v>44359.162430555552</v>
      </c>
      <c r="E7583">
        <v>4</v>
      </c>
      <c r="F7583" t="s">
        <v>15892</v>
      </c>
      <c r="G7583" t="s">
        <v>15893</v>
      </c>
      <c r="H7583">
        <f>IF(Table1[[#This Row],[Ticketopendate]],1,0)</f>
        <v>0</v>
      </c>
    </row>
    <row r="7584" spans="1:8" x14ac:dyDescent="0.3">
      <c r="A7584">
        <v>981923</v>
      </c>
      <c r="B7584">
        <v>10744</v>
      </c>
      <c r="C7584" s="1">
        <v>44554.264849537038</v>
      </c>
      <c r="E7584">
        <v>5</v>
      </c>
      <c r="F7584" t="s">
        <v>15894</v>
      </c>
      <c r="G7584" t="s">
        <v>15895</v>
      </c>
      <c r="H7584">
        <f>IF(Table1[[#This Row],[Ticketopendate]],1,0)</f>
        <v>0</v>
      </c>
    </row>
    <row r="7585" spans="1:8" x14ac:dyDescent="0.3">
      <c r="A7585" t="s">
        <v>15896</v>
      </c>
      <c r="B7585">
        <v>11333</v>
      </c>
      <c r="C7585" s="1">
        <v>44588.472453703704</v>
      </c>
      <c r="D7585" s="1">
        <v>44588.355405092596</v>
      </c>
      <c r="E7585">
        <v>4</v>
      </c>
      <c r="F7585" t="s">
        <v>15897</v>
      </c>
      <c r="G7585" t="s">
        <v>15898</v>
      </c>
      <c r="H7585">
        <f>IF(Table1[[#This Row],[Ticketopendate]],1,0)</f>
        <v>1</v>
      </c>
    </row>
    <row r="7586" spans="1:8" x14ac:dyDescent="0.3">
      <c r="A7586" t="s">
        <v>15899</v>
      </c>
      <c r="B7586">
        <v>6413</v>
      </c>
      <c r="C7586" s="1">
        <v>44362.486134259256</v>
      </c>
      <c r="E7586">
        <v>4</v>
      </c>
      <c r="F7586" t="s">
        <v>15900</v>
      </c>
      <c r="G7586" t="s">
        <v>3541</v>
      </c>
      <c r="H7586">
        <f>IF(Table1[[#This Row],[Ticketopendate]],1,0)</f>
        <v>0</v>
      </c>
    </row>
    <row r="7587" spans="1:8" x14ac:dyDescent="0.3">
      <c r="A7587" t="s">
        <v>15899</v>
      </c>
      <c r="B7587">
        <v>6442</v>
      </c>
      <c r="C7587" s="1">
        <v>44355.563009259262</v>
      </c>
      <c r="E7587">
        <v>4</v>
      </c>
      <c r="F7587" t="s">
        <v>15901</v>
      </c>
      <c r="G7587" t="s">
        <v>15902</v>
      </c>
      <c r="H7587">
        <f>IF(Table1[[#This Row],[Ticketopendate]],1,0)</f>
        <v>0</v>
      </c>
    </row>
    <row r="7588" spans="1:8" x14ac:dyDescent="0.3">
      <c r="A7588" t="s">
        <v>15899</v>
      </c>
      <c r="B7588">
        <v>6667</v>
      </c>
      <c r="C7588" s="1">
        <v>44364.166898148149</v>
      </c>
      <c r="E7588">
        <v>4</v>
      </c>
      <c r="F7588" t="s">
        <v>15903</v>
      </c>
      <c r="G7588" t="s">
        <v>2668</v>
      </c>
      <c r="H7588">
        <f>IF(Table1[[#This Row],[Ticketopendate]],1,0)</f>
        <v>0</v>
      </c>
    </row>
    <row r="7589" spans="1:8" x14ac:dyDescent="0.3">
      <c r="A7589" t="s">
        <v>15899</v>
      </c>
      <c r="B7589">
        <v>6793</v>
      </c>
      <c r="C7589" s="1">
        <v>44367.237592592595</v>
      </c>
      <c r="E7589">
        <v>4</v>
      </c>
      <c r="F7589" t="s">
        <v>15904</v>
      </c>
      <c r="G7589" t="s">
        <v>2668</v>
      </c>
      <c r="H7589">
        <f>IF(Table1[[#This Row],[Ticketopendate]],1,0)</f>
        <v>0</v>
      </c>
    </row>
    <row r="7590" spans="1:8" x14ac:dyDescent="0.3">
      <c r="A7590" t="s">
        <v>15899</v>
      </c>
      <c r="B7590">
        <v>7292</v>
      </c>
      <c r="C7590" s="1">
        <v>44394.213796296295</v>
      </c>
      <c r="E7590">
        <v>4</v>
      </c>
      <c r="F7590" t="s">
        <v>15905</v>
      </c>
      <c r="G7590" t="s">
        <v>3541</v>
      </c>
      <c r="H7590">
        <f>IF(Table1[[#This Row],[Ticketopendate]],1,0)</f>
        <v>0</v>
      </c>
    </row>
    <row r="7591" spans="1:8" x14ac:dyDescent="0.3">
      <c r="A7591" t="s">
        <v>15906</v>
      </c>
      <c r="B7591">
        <v>11401</v>
      </c>
      <c r="C7591" s="1">
        <v>44595.194768518515</v>
      </c>
      <c r="E7591">
        <v>5</v>
      </c>
      <c r="F7591" t="s">
        <v>15907</v>
      </c>
      <c r="G7591" t="s">
        <v>15908</v>
      </c>
      <c r="H7591">
        <f>IF(Table1[[#This Row],[Ticketopendate]],1,0)</f>
        <v>0</v>
      </c>
    </row>
    <row r="7592" spans="1:8" x14ac:dyDescent="0.3">
      <c r="A7592" t="s">
        <v>15909</v>
      </c>
      <c r="B7592">
        <v>7733</v>
      </c>
      <c r="C7592" s="1">
        <v>44406.352418981478</v>
      </c>
      <c r="E7592">
        <v>4</v>
      </c>
      <c r="F7592" t="s">
        <v>15910</v>
      </c>
      <c r="G7592" t="s">
        <v>15911</v>
      </c>
      <c r="H7592">
        <f>IF(Table1[[#This Row],[Ticketopendate]],1,0)</f>
        <v>0</v>
      </c>
    </row>
    <row r="7593" spans="1:8" x14ac:dyDescent="0.3">
      <c r="A7593" t="s">
        <v>15912</v>
      </c>
      <c r="B7593">
        <v>10277</v>
      </c>
      <c r="C7593" s="1">
        <v>44527.771469907406</v>
      </c>
      <c r="E7593">
        <v>4</v>
      </c>
      <c r="F7593" t="s">
        <v>15913</v>
      </c>
      <c r="G7593" t="s">
        <v>15914</v>
      </c>
      <c r="H7593">
        <f>IF(Table1[[#This Row],[Ticketopendate]],1,0)</f>
        <v>0</v>
      </c>
    </row>
    <row r="7594" spans="1:8" x14ac:dyDescent="0.3">
      <c r="A7594" t="s">
        <v>15915</v>
      </c>
      <c r="B7594">
        <v>10940</v>
      </c>
      <c r="C7594" s="1">
        <v>44564.565439814818</v>
      </c>
      <c r="E7594">
        <v>5</v>
      </c>
      <c r="F7594" t="s">
        <v>15916</v>
      </c>
      <c r="H7594">
        <f>IF(Table1[[#This Row],[Ticketopendate]],1,0)</f>
        <v>0</v>
      </c>
    </row>
    <row r="7595" spans="1:8" x14ac:dyDescent="0.3">
      <c r="A7595" t="s">
        <v>15917</v>
      </c>
      <c r="B7595">
        <v>10972</v>
      </c>
      <c r="C7595" s="1">
        <v>44567.288680555554</v>
      </c>
      <c r="E7595">
        <v>5</v>
      </c>
      <c r="F7595" t="s">
        <v>15918</v>
      </c>
      <c r="G7595" t="s">
        <v>15919</v>
      </c>
      <c r="H7595">
        <f>IF(Table1[[#This Row],[Ticketopendate]],1,0)</f>
        <v>0</v>
      </c>
    </row>
    <row r="7596" spans="1:8" x14ac:dyDescent="0.3">
      <c r="A7596" t="s">
        <v>15917</v>
      </c>
      <c r="B7596">
        <v>7420</v>
      </c>
      <c r="C7596" s="1">
        <v>44392.541770833333</v>
      </c>
      <c r="E7596">
        <v>4</v>
      </c>
      <c r="F7596" t="s">
        <v>15920</v>
      </c>
      <c r="G7596" t="s">
        <v>15921</v>
      </c>
      <c r="H7596">
        <f>IF(Table1[[#This Row],[Ticketopendate]],1,0)</f>
        <v>0</v>
      </c>
    </row>
    <row r="7597" spans="1:8" x14ac:dyDescent="0.3">
      <c r="A7597" t="s">
        <v>15917</v>
      </c>
      <c r="B7597">
        <v>8605</v>
      </c>
      <c r="C7597" s="1">
        <v>44444.239988425928</v>
      </c>
      <c r="E7597">
        <v>4</v>
      </c>
      <c r="F7597" t="s">
        <v>15922</v>
      </c>
      <c r="G7597" t="s">
        <v>15923</v>
      </c>
      <c r="H7597">
        <f>IF(Table1[[#This Row],[Ticketopendate]],1,0)</f>
        <v>0</v>
      </c>
    </row>
    <row r="7598" spans="1:8" x14ac:dyDescent="0.3">
      <c r="A7598" t="s">
        <v>15917</v>
      </c>
      <c r="B7598">
        <v>8744</v>
      </c>
      <c r="C7598" s="1">
        <v>44452.243703703702</v>
      </c>
      <c r="E7598">
        <v>4</v>
      </c>
      <c r="F7598" t="s">
        <v>15924</v>
      </c>
      <c r="G7598" t="s">
        <v>15925</v>
      </c>
      <c r="H7598">
        <f>IF(Table1[[#This Row],[Ticketopendate]],1,0)</f>
        <v>0</v>
      </c>
    </row>
    <row r="7599" spans="1:8" x14ac:dyDescent="0.3">
      <c r="A7599" t="s">
        <v>15917</v>
      </c>
      <c r="B7599">
        <v>8752</v>
      </c>
      <c r="C7599" s="1">
        <v>44452.548113425924</v>
      </c>
      <c r="E7599">
        <v>4</v>
      </c>
      <c r="F7599" t="s">
        <v>15926</v>
      </c>
      <c r="G7599" t="s">
        <v>15923</v>
      </c>
      <c r="H7599">
        <f>IF(Table1[[#This Row],[Ticketopendate]],1,0)</f>
        <v>0</v>
      </c>
    </row>
    <row r="7600" spans="1:8" x14ac:dyDescent="0.3">
      <c r="A7600" t="s">
        <v>15927</v>
      </c>
      <c r="B7600">
        <v>6681</v>
      </c>
      <c r="C7600" s="1">
        <v>44366.594189814816</v>
      </c>
      <c r="E7600">
        <v>4</v>
      </c>
      <c r="F7600" t="s">
        <v>15928</v>
      </c>
      <c r="G7600" t="s">
        <v>15929</v>
      </c>
      <c r="H7600">
        <f>IF(Table1[[#This Row],[Ticketopendate]],1,0)</f>
        <v>0</v>
      </c>
    </row>
    <row r="7601" spans="1:8" x14ac:dyDescent="0.3">
      <c r="A7601" t="s">
        <v>15930</v>
      </c>
      <c r="B7601">
        <v>8570</v>
      </c>
      <c r="C7601" s="1">
        <v>44441.195625</v>
      </c>
      <c r="E7601">
        <v>5</v>
      </c>
      <c r="F7601" t="s">
        <v>15931</v>
      </c>
      <c r="G7601" t="s">
        <v>613</v>
      </c>
      <c r="H7601">
        <f>IF(Table1[[#This Row],[Ticketopendate]],1,0)</f>
        <v>0</v>
      </c>
    </row>
    <row r="7602" spans="1:8" x14ac:dyDescent="0.3">
      <c r="A7602" t="s">
        <v>15932</v>
      </c>
      <c r="B7602">
        <v>6634</v>
      </c>
      <c r="C7602" s="1">
        <v>44362.356041666666</v>
      </c>
      <c r="E7602">
        <v>5</v>
      </c>
      <c r="F7602" t="s">
        <v>15933</v>
      </c>
      <c r="G7602" t="s">
        <v>15934</v>
      </c>
      <c r="H7602">
        <f>IF(Table1[[#This Row],[Ticketopendate]],1,0)</f>
        <v>0</v>
      </c>
    </row>
    <row r="7603" spans="1:8" x14ac:dyDescent="0.3">
      <c r="A7603" t="s">
        <v>15932</v>
      </c>
      <c r="B7603">
        <v>6635</v>
      </c>
      <c r="C7603" s="1">
        <v>44362.355937499997</v>
      </c>
      <c r="E7603">
        <v>4</v>
      </c>
      <c r="F7603" t="s">
        <v>15935</v>
      </c>
      <c r="G7603" t="s">
        <v>15934</v>
      </c>
      <c r="H7603">
        <f>IF(Table1[[#This Row],[Ticketopendate]],1,0)</f>
        <v>0</v>
      </c>
    </row>
    <row r="7604" spans="1:8" x14ac:dyDescent="0.3">
      <c r="A7604" t="s">
        <v>15936</v>
      </c>
      <c r="B7604">
        <v>6304</v>
      </c>
      <c r="C7604" s="1">
        <v>44351.492361111108</v>
      </c>
      <c r="E7604">
        <v>4</v>
      </c>
      <c r="F7604" t="s">
        <v>15937</v>
      </c>
      <c r="G7604" t="s">
        <v>15938</v>
      </c>
      <c r="H7604">
        <f>IF(Table1[[#This Row],[Ticketopendate]],1,0)</f>
        <v>0</v>
      </c>
    </row>
    <row r="7605" spans="1:8" x14ac:dyDescent="0.3">
      <c r="A7605" t="s">
        <v>15939</v>
      </c>
      <c r="B7605">
        <v>9390</v>
      </c>
      <c r="C7605" s="1">
        <v>44500.633622685185</v>
      </c>
      <c r="E7605">
        <v>5</v>
      </c>
      <c r="F7605" t="s">
        <v>15940</v>
      </c>
      <c r="G7605" t="s">
        <v>15941</v>
      </c>
      <c r="H7605">
        <f>IF(Table1[[#This Row],[Ticketopendate]],1,0)</f>
        <v>0</v>
      </c>
    </row>
    <row r="7606" spans="1:8" x14ac:dyDescent="0.3">
      <c r="A7606" t="s">
        <v>15942</v>
      </c>
      <c r="B7606">
        <v>10284</v>
      </c>
      <c r="C7606" s="1">
        <v>44527.767604166664</v>
      </c>
      <c r="E7606">
        <v>4</v>
      </c>
      <c r="F7606" t="s">
        <v>15943</v>
      </c>
      <c r="G7606" t="s">
        <v>15944</v>
      </c>
      <c r="H7606">
        <f>IF(Table1[[#This Row],[Ticketopendate]],1,0)</f>
        <v>0</v>
      </c>
    </row>
    <row r="7607" spans="1:8" x14ac:dyDescent="0.3">
      <c r="A7607" t="s">
        <v>15942</v>
      </c>
      <c r="B7607">
        <v>3849</v>
      </c>
      <c r="C7607" s="1">
        <v>44270.267187500001</v>
      </c>
      <c r="E7607">
        <v>4</v>
      </c>
      <c r="F7607" t="s">
        <v>15945</v>
      </c>
      <c r="G7607" t="s">
        <v>15946</v>
      </c>
      <c r="H7607">
        <f>IF(Table1[[#This Row],[Ticketopendate]],1,0)</f>
        <v>0</v>
      </c>
    </row>
    <row r="7608" spans="1:8" x14ac:dyDescent="0.3">
      <c r="A7608">
        <v>9101124522</v>
      </c>
      <c r="B7608">
        <v>11312</v>
      </c>
      <c r="C7608" s="1">
        <v>44587.268275462964</v>
      </c>
      <c r="D7608" s="1">
        <v>44586.555717592593</v>
      </c>
      <c r="E7608">
        <v>5</v>
      </c>
      <c r="F7608" t="s">
        <v>15947</v>
      </c>
      <c r="G7608" t="s">
        <v>15948</v>
      </c>
      <c r="H7608">
        <f>IF(Table1[[#This Row],[Ticketopendate]],1,0)</f>
        <v>1</v>
      </c>
    </row>
    <row r="7609" spans="1:8" x14ac:dyDescent="0.3">
      <c r="A7609" t="s">
        <v>15949</v>
      </c>
      <c r="B7609">
        <v>8463</v>
      </c>
      <c r="C7609" s="1">
        <v>44437.534687500003</v>
      </c>
      <c r="E7609">
        <v>4</v>
      </c>
      <c r="F7609" t="s">
        <v>15950</v>
      </c>
      <c r="G7609" t="s">
        <v>4750</v>
      </c>
      <c r="H7609">
        <f>IF(Table1[[#This Row],[Ticketopendate]],1,0)</f>
        <v>0</v>
      </c>
    </row>
    <row r="7610" spans="1:8" x14ac:dyDescent="0.3">
      <c r="A7610" t="s">
        <v>15951</v>
      </c>
      <c r="B7610">
        <v>9522</v>
      </c>
      <c r="C7610" s="1">
        <v>44512.263333333336</v>
      </c>
      <c r="E7610">
        <v>5</v>
      </c>
      <c r="F7610" t="s">
        <v>15952</v>
      </c>
      <c r="H7610">
        <f>IF(Table1[[#This Row],[Ticketopendate]],1,0)</f>
        <v>0</v>
      </c>
    </row>
    <row r="7611" spans="1:8" x14ac:dyDescent="0.3">
      <c r="A7611" t="s">
        <v>15953</v>
      </c>
      <c r="B7611">
        <v>4749</v>
      </c>
      <c r="C7611" s="1">
        <v>44301.312696759262</v>
      </c>
      <c r="D7611" s="1">
        <v>44300.639537037037</v>
      </c>
      <c r="E7611">
        <v>4</v>
      </c>
      <c r="F7611" t="s">
        <v>15954</v>
      </c>
      <c r="G7611" t="s">
        <v>15955</v>
      </c>
      <c r="H7611">
        <f>IF(Table1[[#This Row],[Ticketopendate]],1,0)</f>
        <v>1</v>
      </c>
    </row>
    <row r="7612" spans="1:8" x14ac:dyDescent="0.3">
      <c r="A7612" t="s">
        <v>15956</v>
      </c>
      <c r="B7612">
        <v>10616</v>
      </c>
      <c r="C7612" s="1">
        <v>44541.456597222219</v>
      </c>
      <c r="E7612">
        <v>4</v>
      </c>
      <c r="F7612" t="s">
        <v>15957</v>
      </c>
      <c r="G7612" t="s">
        <v>15958</v>
      </c>
      <c r="H7612">
        <f>IF(Table1[[#This Row],[Ticketopendate]],1,0)</f>
        <v>0</v>
      </c>
    </row>
    <row r="7613" spans="1:8" x14ac:dyDescent="0.3">
      <c r="A7613" t="s">
        <v>15959</v>
      </c>
      <c r="B7613">
        <v>7460</v>
      </c>
      <c r="C7613" s="1">
        <v>44395.226006944446</v>
      </c>
      <c r="E7613">
        <v>4</v>
      </c>
      <c r="F7613" t="s">
        <v>15960</v>
      </c>
      <c r="G7613" t="s">
        <v>15961</v>
      </c>
      <c r="H7613">
        <f>IF(Table1[[#This Row],[Ticketopendate]],1,0)</f>
        <v>0</v>
      </c>
    </row>
    <row r="7614" spans="1:8" x14ac:dyDescent="0.3">
      <c r="A7614" t="s">
        <v>15962</v>
      </c>
      <c r="B7614">
        <v>4405</v>
      </c>
      <c r="C7614" s="1">
        <v>44288.551898148151</v>
      </c>
      <c r="D7614" s="1">
        <v>44288.200312499997</v>
      </c>
      <c r="E7614">
        <v>4</v>
      </c>
      <c r="F7614" t="s">
        <v>15963</v>
      </c>
      <c r="G7614" t="s">
        <v>15964</v>
      </c>
      <c r="H7614">
        <f>IF(Table1[[#This Row],[Ticketopendate]],1,0)</f>
        <v>1</v>
      </c>
    </row>
    <row r="7615" spans="1:8" x14ac:dyDescent="0.3">
      <c r="A7615" t="s">
        <v>15965</v>
      </c>
      <c r="B7615">
        <v>5733</v>
      </c>
      <c r="C7615" s="1">
        <v>44332.215763888889</v>
      </c>
      <c r="E7615">
        <v>4</v>
      </c>
      <c r="F7615" t="s">
        <v>15966</v>
      </c>
      <c r="G7615" t="s">
        <v>8101</v>
      </c>
      <c r="H7615">
        <f>IF(Table1[[#This Row],[Ticketopendate]],1,0)</f>
        <v>0</v>
      </c>
    </row>
    <row r="7616" spans="1:8" x14ac:dyDescent="0.3">
      <c r="A7616" t="s">
        <v>15967</v>
      </c>
      <c r="B7616">
        <v>6596</v>
      </c>
      <c r="C7616" s="1">
        <v>44360.347349537034</v>
      </c>
      <c r="D7616" s="1">
        <v>44360.342083333337</v>
      </c>
      <c r="E7616">
        <v>5</v>
      </c>
      <c r="F7616" t="s">
        <v>15968</v>
      </c>
      <c r="G7616" t="s">
        <v>15969</v>
      </c>
      <c r="H7616">
        <f>IF(Table1[[#This Row],[Ticketopendate]],1,0)</f>
        <v>1</v>
      </c>
    </row>
    <row r="7617" spans="1:8" x14ac:dyDescent="0.3">
      <c r="A7617" t="s">
        <v>15970</v>
      </c>
      <c r="B7617">
        <v>7584</v>
      </c>
      <c r="C7617" s="1">
        <v>44399.442060185182</v>
      </c>
      <c r="E7617">
        <v>4</v>
      </c>
      <c r="F7617" t="s">
        <v>15971</v>
      </c>
      <c r="G7617" t="s">
        <v>15972</v>
      </c>
      <c r="H7617">
        <f>IF(Table1[[#This Row],[Ticketopendate]],1,0)</f>
        <v>0</v>
      </c>
    </row>
    <row r="7618" spans="1:8" x14ac:dyDescent="0.3">
      <c r="A7618" t="s">
        <v>15970</v>
      </c>
      <c r="B7618">
        <v>7585</v>
      </c>
      <c r="C7618" s="1">
        <v>44399.441331018519</v>
      </c>
      <c r="E7618">
        <v>4</v>
      </c>
      <c r="F7618" t="s">
        <v>15973</v>
      </c>
      <c r="G7618" t="s">
        <v>15974</v>
      </c>
      <c r="H7618">
        <f>IF(Table1[[#This Row],[Ticketopendate]],1,0)</f>
        <v>0</v>
      </c>
    </row>
    <row r="7619" spans="1:8" x14ac:dyDescent="0.3">
      <c r="A7619" t="s">
        <v>15975</v>
      </c>
      <c r="B7619">
        <v>7476</v>
      </c>
      <c r="C7619" s="1">
        <v>44396.214479166665</v>
      </c>
      <c r="D7619" s="1">
        <v>44395.604710648149</v>
      </c>
      <c r="E7619">
        <v>4</v>
      </c>
      <c r="F7619" t="s">
        <v>15976</v>
      </c>
      <c r="G7619" t="s">
        <v>15977</v>
      </c>
      <c r="H7619">
        <f>IF(Table1[[#This Row],[Ticketopendate]],1,0)</f>
        <v>1</v>
      </c>
    </row>
    <row r="7620" spans="1:8" x14ac:dyDescent="0.3">
      <c r="A7620" t="s">
        <v>15975</v>
      </c>
      <c r="B7620">
        <v>7523</v>
      </c>
      <c r="C7620" s="1">
        <v>44397.253298611111</v>
      </c>
      <c r="D7620" s="1">
        <v>44396.805277777778</v>
      </c>
      <c r="E7620">
        <v>4</v>
      </c>
      <c r="F7620" t="s">
        <v>15978</v>
      </c>
      <c r="G7620" t="s">
        <v>15979</v>
      </c>
      <c r="H7620">
        <f>IF(Table1[[#This Row],[Ticketopendate]],1,0)</f>
        <v>1</v>
      </c>
    </row>
    <row r="7621" spans="1:8" x14ac:dyDescent="0.3">
      <c r="A7621" t="s">
        <v>15975</v>
      </c>
      <c r="B7621">
        <v>7579</v>
      </c>
      <c r="C7621" s="1">
        <v>44399.229942129627</v>
      </c>
      <c r="D7621" s="1">
        <v>44398.598495370374</v>
      </c>
      <c r="E7621">
        <v>5</v>
      </c>
      <c r="F7621" t="s">
        <v>15980</v>
      </c>
      <c r="G7621" t="s">
        <v>15981</v>
      </c>
      <c r="H7621">
        <f>IF(Table1[[#This Row],[Ticketopendate]],1,0)</f>
        <v>1</v>
      </c>
    </row>
    <row r="7622" spans="1:8" x14ac:dyDescent="0.3">
      <c r="A7622" t="s">
        <v>15975</v>
      </c>
      <c r="B7622">
        <v>8527</v>
      </c>
      <c r="C7622" s="1">
        <v>44439.634502314817</v>
      </c>
      <c r="D7622" s="1">
        <v>44439.421226851853</v>
      </c>
      <c r="E7622">
        <v>4</v>
      </c>
      <c r="F7622" t="s">
        <v>15982</v>
      </c>
      <c r="G7622" t="s">
        <v>15983</v>
      </c>
      <c r="H7622">
        <f>IF(Table1[[#This Row],[Ticketopendate]],1,0)</f>
        <v>1</v>
      </c>
    </row>
    <row r="7623" spans="1:8" x14ac:dyDescent="0.3">
      <c r="A7623" t="s">
        <v>15984</v>
      </c>
      <c r="B7623">
        <v>7401</v>
      </c>
      <c r="C7623" s="1">
        <v>44391.182384259257</v>
      </c>
      <c r="E7623">
        <v>4</v>
      </c>
      <c r="F7623" t="s">
        <v>15985</v>
      </c>
      <c r="G7623" t="s">
        <v>15986</v>
      </c>
      <c r="H7623">
        <f>IF(Table1[[#This Row],[Ticketopendate]],1,0)</f>
        <v>0</v>
      </c>
    </row>
    <row r="7624" spans="1:8" x14ac:dyDescent="0.3">
      <c r="A7624" t="s">
        <v>15987</v>
      </c>
      <c r="B7624">
        <v>6571</v>
      </c>
      <c r="C7624" s="1">
        <v>44359.637777777774</v>
      </c>
      <c r="E7624">
        <v>4</v>
      </c>
      <c r="F7624" t="s">
        <v>15988</v>
      </c>
      <c r="G7624" t="s">
        <v>6397</v>
      </c>
      <c r="H7624">
        <f>IF(Table1[[#This Row],[Ticketopendate]],1,0)</f>
        <v>0</v>
      </c>
    </row>
    <row r="7625" spans="1:8" x14ac:dyDescent="0.3">
      <c r="A7625" t="s">
        <v>15989</v>
      </c>
      <c r="B7625">
        <v>10576</v>
      </c>
      <c r="C7625" s="1">
        <v>44537.249791666669</v>
      </c>
      <c r="E7625">
        <v>4</v>
      </c>
      <c r="F7625" t="s">
        <v>15990</v>
      </c>
      <c r="H7625">
        <f>IF(Table1[[#This Row],[Ticketopendate]],1,0)</f>
        <v>0</v>
      </c>
    </row>
    <row r="7626" spans="1:8" x14ac:dyDescent="0.3">
      <c r="A7626" t="s">
        <v>15991</v>
      </c>
      <c r="B7626">
        <v>10168</v>
      </c>
      <c r="C7626" s="1">
        <v>44527.785856481481</v>
      </c>
      <c r="E7626">
        <v>4</v>
      </c>
      <c r="F7626" t="s">
        <v>15992</v>
      </c>
      <c r="G7626" t="s">
        <v>15993</v>
      </c>
      <c r="H7626">
        <f>IF(Table1[[#This Row],[Ticketopendate]],1,0)</f>
        <v>0</v>
      </c>
    </row>
    <row r="7627" spans="1:8" x14ac:dyDescent="0.3">
      <c r="A7627" t="s">
        <v>15991</v>
      </c>
      <c r="B7627">
        <v>3710</v>
      </c>
      <c r="C7627" s="1">
        <v>44265.233472222222</v>
      </c>
      <c r="E7627">
        <v>4</v>
      </c>
      <c r="F7627" t="s">
        <v>15994</v>
      </c>
      <c r="G7627" t="s">
        <v>15995</v>
      </c>
      <c r="H7627">
        <f>IF(Table1[[#This Row],[Ticketopendate]],1,0)</f>
        <v>0</v>
      </c>
    </row>
    <row r="7628" spans="1:8" x14ac:dyDescent="0.3">
      <c r="A7628" t="s">
        <v>15991</v>
      </c>
      <c r="B7628">
        <v>6992</v>
      </c>
      <c r="C7628" s="1">
        <v>44374.530289351853</v>
      </c>
      <c r="E7628">
        <v>4</v>
      </c>
      <c r="F7628" t="s">
        <v>15996</v>
      </c>
      <c r="G7628" t="s">
        <v>1418</v>
      </c>
      <c r="H7628">
        <f>IF(Table1[[#This Row],[Ticketopendate]],1,0)</f>
        <v>0</v>
      </c>
    </row>
    <row r="7629" spans="1:8" x14ac:dyDescent="0.3">
      <c r="A7629" t="s">
        <v>15997</v>
      </c>
      <c r="B7629">
        <v>10860</v>
      </c>
      <c r="C7629" s="1">
        <v>44559.509155092594</v>
      </c>
      <c r="E7629">
        <v>4</v>
      </c>
      <c r="F7629" t="s">
        <v>15998</v>
      </c>
      <c r="G7629" t="s">
        <v>15999</v>
      </c>
      <c r="H7629">
        <f>IF(Table1[[#This Row],[Ticketopendate]],1,0)</f>
        <v>0</v>
      </c>
    </row>
    <row r="7630" spans="1:8" x14ac:dyDescent="0.3">
      <c r="A7630" t="s">
        <v>16000</v>
      </c>
      <c r="B7630">
        <v>6711</v>
      </c>
      <c r="C7630" s="1">
        <v>44363.705393518518</v>
      </c>
      <c r="E7630">
        <v>4</v>
      </c>
      <c r="F7630" t="s">
        <v>16001</v>
      </c>
      <c r="G7630" t="s">
        <v>16002</v>
      </c>
      <c r="H7630">
        <f>IF(Table1[[#This Row],[Ticketopendate]],1,0)</f>
        <v>0</v>
      </c>
    </row>
    <row r="7631" spans="1:8" x14ac:dyDescent="0.3">
      <c r="A7631" t="s">
        <v>16000</v>
      </c>
      <c r="B7631">
        <v>6830</v>
      </c>
      <c r="C7631" s="1">
        <v>44368.470879629633</v>
      </c>
      <c r="E7631">
        <v>4</v>
      </c>
      <c r="F7631" t="s">
        <v>16003</v>
      </c>
      <c r="G7631" t="s">
        <v>16004</v>
      </c>
      <c r="H7631">
        <f>IF(Table1[[#This Row],[Ticketopendate]],1,0)</f>
        <v>0</v>
      </c>
    </row>
    <row r="7632" spans="1:8" x14ac:dyDescent="0.3">
      <c r="A7632" t="s">
        <v>16005</v>
      </c>
      <c r="B7632">
        <v>6446</v>
      </c>
      <c r="C7632" s="1">
        <v>44355.559189814812</v>
      </c>
      <c r="E7632">
        <v>4</v>
      </c>
      <c r="F7632" t="s">
        <v>16006</v>
      </c>
      <c r="G7632" t="s">
        <v>16007</v>
      </c>
      <c r="H7632">
        <f>IF(Table1[[#This Row],[Ticketopendate]],1,0)</f>
        <v>0</v>
      </c>
    </row>
    <row r="7633" spans="1:8" x14ac:dyDescent="0.3">
      <c r="A7633" t="s">
        <v>16008</v>
      </c>
      <c r="B7633">
        <v>5297</v>
      </c>
      <c r="C7633" s="1">
        <v>44319.604907407411</v>
      </c>
      <c r="E7633">
        <v>5</v>
      </c>
      <c r="F7633" t="s">
        <v>16009</v>
      </c>
      <c r="G7633" t="s">
        <v>224</v>
      </c>
      <c r="H7633">
        <f>IF(Table1[[#This Row],[Ticketopendate]],1,0)</f>
        <v>0</v>
      </c>
    </row>
    <row r="7634" spans="1:8" x14ac:dyDescent="0.3">
      <c r="A7634" t="s">
        <v>16008</v>
      </c>
      <c r="B7634">
        <v>5298</v>
      </c>
      <c r="C7634" s="1">
        <v>44320.350682870368</v>
      </c>
      <c r="E7634">
        <v>4</v>
      </c>
      <c r="F7634" t="s">
        <v>16010</v>
      </c>
      <c r="G7634" t="s">
        <v>224</v>
      </c>
      <c r="H7634">
        <f>IF(Table1[[#This Row],[Ticketopendate]],1,0)</f>
        <v>0</v>
      </c>
    </row>
    <row r="7635" spans="1:8" x14ac:dyDescent="0.3">
      <c r="A7635" t="s">
        <v>16011</v>
      </c>
      <c r="B7635">
        <v>11077</v>
      </c>
      <c r="C7635" s="1">
        <v>44574.203553240739</v>
      </c>
      <c r="E7635">
        <v>5</v>
      </c>
      <c r="F7635" t="s">
        <v>16012</v>
      </c>
      <c r="G7635" t="s">
        <v>16013</v>
      </c>
      <c r="H7635">
        <f>IF(Table1[[#This Row],[Ticketopendate]],1,0)</f>
        <v>0</v>
      </c>
    </row>
    <row r="7636" spans="1:8" x14ac:dyDescent="0.3">
      <c r="A7636" t="s">
        <v>16011</v>
      </c>
      <c r="B7636">
        <v>11078</v>
      </c>
      <c r="C7636" s="1">
        <v>44574.201238425929</v>
      </c>
      <c r="E7636">
        <v>4</v>
      </c>
      <c r="F7636" t="s">
        <v>16014</v>
      </c>
      <c r="G7636" t="s">
        <v>16013</v>
      </c>
      <c r="H7636">
        <f>IF(Table1[[#This Row],[Ticketopendate]],1,0)</f>
        <v>0</v>
      </c>
    </row>
    <row r="7637" spans="1:8" x14ac:dyDescent="0.3">
      <c r="A7637" t="s">
        <v>16015</v>
      </c>
      <c r="B7637">
        <v>4463</v>
      </c>
      <c r="C7637" s="1">
        <v>44300.22111111111</v>
      </c>
      <c r="E7637">
        <v>5</v>
      </c>
      <c r="F7637" t="s">
        <v>16016</v>
      </c>
      <c r="G7637" t="s">
        <v>16017</v>
      </c>
      <c r="H7637">
        <f>IF(Table1[[#This Row],[Ticketopendate]],1,0)</f>
        <v>0</v>
      </c>
    </row>
    <row r="7638" spans="1:8" x14ac:dyDescent="0.3">
      <c r="A7638" t="s">
        <v>16018</v>
      </c>
      <c r="B7638">
        <v>10510</v>
      </c>
      <c r="C7638" s="1">
        <v>44532.601770833331</v>
      </c>
      <c r="D7638" s="1">
        <v>44532.258310185185</v>
      </c>
      <c r="E7638">
        <v>4</v>
      </c>
      <c r="F7638" t="s">
        <v>16019</v>
      </c>
      <c r="G7638" t="s">
        <v>16020</v>
      </c>
      <c r="H7638">
        <f>IF(Table1[[#This Row],[Ticketopendate]],1,0)</f>
        <v>1</v>
      </c>
    </row>
    <row r="7639" spans="1:8" x14ac:dyDescent="0.3">
      <c r="A7639" t="s">
        <v>16018</v>
      </c>
      <c r="B7639">
        <v>10606</v>
      </c>
      <c r="C7639" s="1">
        <v>44540.240717592591</v>
      </c>
      <c r="D7639" s="1">
        <v>44539.84103009259</v>
      </c>
      <c r="E7639">
        <v>5</v>
      </c>
      <c r="F7639" t="s">
        <v>16021</v>
      </c>
      <c r="G7639" t="s">
        <v>16022</v>
      </c>
      <c r="H7639">
        <f>IF(Table1[[#This Row],[Ticketopendate]],1,0)</f>
        <v>1</v>
      </c>
    </row>
    <row r="7640" spans="1:8" x14ac:dyDescent="0.3">
      <c r="A7640" t="s">
        <v>16023</v>
      </c>
      <c r="B7640">
        <v>6512</v>
      </c>
      <c r="C7640" s="1">
        <v>44357.603275462963</v>
      </c>
      <c r="E7640">
        <v>4</v>
      </c>
      <c r="F7640" t="s">
        <v>16024</v>
      </c>
      <c r="G7640" t="s">
        <v>334</v>
      </c>
      <c r="H7640">
        <f>IF(Table1[[#This Row],[Ticketopendate]],1,0)</f>
        <v>0</v>
      </c>
    </row>
    <row r="7641" spans="1:8" x14ac:dyDescent="0.3">
      <c r="A7641" t="s">
        <v>16023</v>
      </c>
      <c r="B7641">
        <v>6899</v>
      </c>
      <c r="C7641" s="1">
        <v>44371.494189814817</v>
      </c>
      <c r="E7641">
        <v>4</v>
      </c>
      <c r="F7641" t="s">
        <v>16025</v>
      </c>
      <c r="G7641" t="s">
        <v>14489</v>
      </c>
      <c r="H7641">
        <f>IF(Table1[[#This Row],[Ticketopendate]],1,0)</f>
        <v>0</v>
      </c>
    </row>
    <row r="7642" spans="1:8" x14ac:dyDescent="0.3">
      <c r="A7642" t="s">
        <v>16026</v>
      </c>
      <c r="B7642">
        <v>9738</v>
      </c>
      <c r="C7642" s="1">
        <v>44525.329664351855</v>
      </c>
      <c r="E7642">
        <v>4</v>
      </c>
      <c r="F7642" t="s">
        <v>16027</v>
      </c>
      <c r="G7642" t="s">
        <v>16028</v>
      </c>
      <c r="H7642">
        <f>IF(Table1[[#This Row],[Ticketopendate]],1,0)</f>
        <v>0</v>
      </c>
    </row>
    <row r="7643" spans="1:8" x14ac:dyDescent="0.3">
      <c r="A7643" t="s">
        <v>16029</v>
      </c>
      <c r="B7643">
        <v>10375</v>
      </c>
      <c r="C7643" s="1">
        <v>44527.990902777776</v>
      </c>
      <c r="E7643">
        <v>4</v>
      </c>
      <c r="F7643" t="s">
        <v>16030</v>
      </c>
      <c r="G7643" t="s">
        <v>16031</v>
      </c>
      <c r="H7643">
        <f>IF(Table1[[#This Row],[Ticketopendate]],1,0)</f>
        <v>0</v>
      </c>
    </row>
    <row r="7644" spans="1:8" x14ac:dyDescent="0.3">
      <c r="A7644">
        <v>2299943636</v>
      </c>
      <c r="B7644">
        <v>4096</v>
      </c>
      <c r="C7644" s="1">
        <v>44278.528090277781</v>
      </c>
      <c r="E7644">
        <v>4</v>
      </c>
      <c r="F7644" t="s">
        <v>16032</v>
      </c>
      <c r="G7644" t="s">
        <v>16033</v>
      </c>
      <c r="H7644">
        <f>IF(Table1[[#This Row],[Ticketopendate]],1,0)</f>
        <v>0</v>
      </c>
    </row>
    <row r="7645" spans="1:8" x14ac:dyDescent="0.3">
      <c r="A7645" t="s">
        <v>16034</v>
      </c>
      <c r="B7645">
        <v>8019</v>
      </c>
      <c r="C7645" s="1">
        <v>44420.59039351852</v>
      </c>
      <c r="E7645">
        <v>4</v>
      </c>
      <c r="F7645" t="s">
        <v>16035</v>
      </c>
      <c r="G7645" t="s">
        <v>16036</v>
      </c>
      <c r="H7645">
        <f>IF(Table1[[#This Row],[Ticketopendate]],1,0)</f>
        <v>0</v>
      </c>
    </row>
    <row r="7646" spans="1:8" x14ac:dyDescent="0.3">
      <c r="A7646" t="s">
        <v>16037</v>
      </c>
      <c r="B7646">
        <v>5537</v>
      </c>
      <c r="C7646" s="1">
        <v>44328.602372685185</v>
      </c>
      <c r="E7646">
        <v>4</v>
      </c>
      <c r="F7646" t="s">
        <v>16038</v>
      </c>
      <c r="G7646" t="s">
        <v>1671</v>
      </c>
      <c r="H7646">
        <f>IF(Table1[[#This Row],[Ticketopendate]],1,0)</f>
        <v>0</v>
      </c>
    </row>
    <row r="7647" spans="1:8" x14ac:dyDescent="0.3">
      <c r="A7647" t="s">
        <v>16037</v>
      </c>
      <c r="B7647">
        <v>5545</v>
      </c>
      <c r="C7647" s="1">
        <v>44329.216689814813</v>
      </c>
      <c r="E7647">
        <v>4</v>
      </c>
      <c r="F7647" t="s">
        <v>16039</v>
      </c>
      <c r="G7647" t="s">
        <v>16040</v>
      </c>
      <c r="H7647">
        <f>IF(Table1[[#This Row],[Ticketopendate]],1,0)</f>
        <v>0</v>
      </c>
    </row>
    <row r="7648" spans="1:8" x14ac:dyDescent="0.3">
      <c r="A7648" t="s">
        <v>16037</v>
      </c>
      <c r="B7648">
        <v>5546</v>
      </c>
      <c r="C7648" s="1">
        <v>44329.50571759259</v>
      </c>
      <c r="E7648">
        <v>4</v>
      </c>
      <c r="F7648" t="s">
        <v>16041</v>
      </c>
      <c r="G7648" t="s">
        <v>16042</v>
      </c>
      <c r="H7648">
        <f>IF(Table1[[#This Row],[Ticketopendate]],1,0)</f>
        <v>0</v>
      </c>
    </row>
    <row r="7649" spans="1:8" x14ac:dyDescent="0.3">
      <c r="A7649" t="s">
        <v>16043</v>
      </c>
      <c r="B7649">
        <v>9916</v>
      </c>
      <c r="C7649" s="1">
        <v>44527.285960648151</v>
      </c>
      <c r="E7649">
        <v>4</v>
      </c>
      <c r="F7649" t="s">
        <v>16044</v>
      </c>
      <c r="G7649" t="s">
        <v>954</v>
      </c>
      <c r="H7649">
        <f>IF(Table1[[#This Row],[Ticketopendate]],1,0)</f>
        <v>0</v>
      </c>
    </row>
    <row r="7650" spans="1:8" x14ac:dyDescent="0.3">
      <c r="A7650" t="s">
        <v>16045</v>
      </c>
      <c r="B7650">
        <v>11085</v>
      </c>
      <c r="C7650" s="1">
        <v>44574.50409722222</v>
      </c>
      <c r="E7650">
        <v>5</v>
      </c>
      <c r="F7650" t="s">
        <v>16046</v>
      </c>
      <c r="G7650" t="s">
        <v>16047</v>
      </c>
      <c r="H7650">
        <f>IF(Table1[[#This Row],[Ticketopendate]],1,0)</f>
        <v>0</v>
      </c>
    </row>
    <row r="7651" spans="1:8" x14ac:dyDescent="0.3">
      <c r="A7651" t="s">
        <v>16048</v>
      </c>
      <c r="B7651">
        <v>5779</v>
      </c>
      <c r="C7651" s="1">
        <v>44333.563148148147</v>
      </c>
      <c r="E7651">
        <v>4</v>
      </c>
      <c r="F7651" t="s">
        <v>16049</v>
      </c>
      <c r="G7651" t="s">
        <v>16050</v>
      </c>
      <c r="H7651">
        <f>IF(Table1[[#This Row],[Ticketopendate]],1,0)</f>
        <v>0</v>
      </c>
    </row>
    <row r="7652" spans="1:8" x14ac:dyDescent="0.3">
      <c r="A7652" t="s">
        <v>16051</v>
      </c>
      <c r="B7652">
        <v>4327</v>
      </c>
      <c r="C7652" s="1">
        <v>44285.601817129631</v>
      </c>
      <c r="E7652">
        <v>4</v>
      </c>
      <c r="F7652" t="s">
        <v>16052</v>
      </c>
      <c r="G7652" t="s">
        <v>16053</v>
      </c>
      <c r="H7652">
        <f>IF(Table1[[#This Row],[Ticketopendate]],1,0)</f>
        <v>0</v>
      </c>
    </row>
    <row r="7653" spans="1:8" x14ac:dyDescent="0.3">
      <c r="A7653" t="s">
        <v>16054</v>
      </c>
      <c r="B7653">
        <v>6327</v>
      </c>
      <c r="C7653" s="1">
        <v>44352.559548611112</v>
      </c>
      <c r="E7653">
        <v>4</v>
      </c>
      <c r="F7653" t="s">
        <v>16055</v>
      </c>
      <c r="G7653" t="s">
        <v>16056</v>
      </c>
      <c r="H7653">
        <f>IF(Table1[[#This Row],[Ticketopendate]],1,0)</f>
        <v>0</v>
      </c>
    </row>
    <row r="7654" spans="1:8" x14ac:dyDescent="0.3">
      <c r="A7654" t="s">
        <v>16057</v>
      </c>
      <c r="B7654">
        <v>7726</v>
      </c>
      <c r="C7654" s="1">
        <v>44406.215196759258</v>
      </c>
      <c r="E7654">
        <v>4</v>
      </c>
      <c r="F7654" t="s">
        <v>16058</v>
      </c>
      <c r="G7654" t="s">
        <v>16059</v>
      </c>
      <c r="H7654">
        <f>IF(Table1[[#This Row],[Ticketopendate]],1,0)</f>
        <v>0</v>
      </c>
    </row>
    <row r="7655" spans="1:8" x14ac:dyDescent="0.3">
      <c r="A7655" t="s">
        <v>16060</v>
      </c>
      <c r="B7655">
        <v>11536</v>
      </c>
      <c r="C7655" s="1">
        <v>44608.234930555554</v>
      </c>
      <c r="E7655">
        <v>4</v>
      </c>
      <c r="F7655" t="s">
        <v>16061</v>
      </c>
      <c r="G7655" t="s">
        <v>16062</v>
      </c>
      <c r="H7655">
        <f>IF(Table1[[#This Row],[Ticketopendate]],1,0)</f>
        <v>0</v>
      </c>
    </row>
    <row r="7656" spans="1:8" x14ac:dyDescent="0.3">
      <c r="A7656" t="s">
        <v>16060</v>
      </c>
      <c r="B7656">
        <v>9986</v>
      </c>
      <c r="C7656" s="1">
        <v>44527.357673611114</v>
      </c>
      <c r="E7656">
        <v>4</v>
      </c>
      <c r="F7656" t="s">
        <v>16063</v>
      </c>
      <c r="G7656" t="s">
        <v>6051</v>
      </c>
      <c r="H7656">
        <f>IF(Table1[[#This Row],[Ticketopendate]],1,0)</f>
        <v>0</v>
      </c>
    </row>
    <row r="7657" spans="1:8" x14ac:dyDescent="0.3">
      <c r="A7657" t="s">
        <v>16064</v>
      </c>
      <c r="B7657">
        <v>8282</v>
      </c>
      <c r="C7657" s="1">
        <v>44432.566400462965</v>
      </c>
      <c r="E7657">
        <v>4</v>
      </c>
      <c r="F7657" t="s">
        <v>16065</v>
      </c>
      <c r="G7657" t="s">
        <v>16066</v>
      </c>
      <c r="H7657">
        <f>IF(Table1[[#This Row],[Ticketopendate]],1,0)</f>
        <v>0</v>
      </c>
    </row>
    <row r="7658" spans="1:8" x14ac:dyDescent="0.3">
      <c r="A7658" t="s">
        <v>16067</v>
      </c>
      <c r="B7658">
        <v>9800</v>
      </c>
      <c r="C7658" s="1">
        <v>44527.144999999997</v>
      </c>
      <c r="E7658">
        <v>4</v>
      </c>
      <c r="F7658" t="s">
        <v>16068</v>
      </c>
      <c r="G7658" t="s">
        <v>16069</v>
      </c>
      <c r="H7658">
        <f>IF(Table1[[#This Row],[Ticketopendate]],1,0)</f>
        <v>0</v>
      </c>
    </row>
    <row r="7659" spans="1:8" x14ac:dyDescent="0.3">
      <c r="A7659" t="s">
        <v>16070</v>
      </c>
      <c r="B7659">
        <v>10362</v>
      </c>
      <c r="C7659" s="1">
        <v>44527.884502314817</v>
      </c>
      <c r="E7659">
        <v>4</v>
      </c>
      <c r="F7659" t="s">
        <v>16071</v>
      </c>
      <c r="G7659" t="s">
        <v>16072</v>
      </c>
      <c r="H7659">
        <f>IF(Table1[[#This Row],[Ticketopendate]],1,0)</f>
        <v>0</v>
      </c>
    </row>
    <row r="7660" spans="1:8" x14ac:dyDescent="0.3">
      <c r="A7660" t="s">
        <v>16070</v>
      </c>
      <c r="B7660">
        <v>10365</v>
      </c>
      <c r="C7660" s="1">
        <v>44532.602881944447</v>
      </c>
      <c r="E7660">
        <v>5</v>
      </c>
      <c r="F7660" t="s">
        <v>16073</v>
      </c>
      <c r="G7660" t="s">
        <v>16074</v>
      </c>
      <c r="H7660">
        <f>IF(Table1[[#This Row],[Ticketopendate]],1,0)</f>
        <v>0</v>
      </c>
    </row>
    <row r="7661" spans="1:8" x14ac:dyDescent="0.3">
      <c r="A7661" t="s">
        <v>16070</v>
      </c>
      <c r="B7661">
        <v>11043</v>
      </c>
      <c r="C7661" s="1">
        <v>44583.634583333333</v>
      </c>
      <c r="E7661">
        <v>5</v>
      </c>
      <c r="F7661" t="s">
        <v>16075</v>
      </c>
      <c r="G7661" t="s">
        <v>16076</v>
      </c>
      <c r="H7661">
        <f>IF(Table1[[#This Row],[Ticketopendate]],1,0)</f>
        <v>0</v>
      </c>
    </row>
    <row r="7662" spans="1:8" x14ac:dyDescent="0.3">
      <c r="A7662" t="s">
        <v>16070</v>
      </c>
      <c r="B7662">
        <v>11494</v>
      </c>
      <c r="C7662" s="1">
        <v>44603.365358796298</v>
      </c>
      <c r="E7662">
        <v>4</v>
      </c>
      <c r="F7662" t="s">
        <v>16077</v>
      </c>
      <c r="G7662" t="s">
        <v>16078</v>
      </c>
      <c r="H7662">
        <f>IF(Table1[[#This Row],[Ticketopendate]],1,0)</f>
        <v>0</v>
      </c>
    </row>
    <row r="7663" spans="1:8" x14ac:dyDescent="0.3">
      <c r="A7663" t="s">
        <v>16070</v>
      </c>
      <c r="B7663">
        <v>5053</v>
      </c>
      <c r="C7663" s="1">
        <v>44312.64739583333</v>
      </c>
      <c r="E7663">
        <v>4</v>
      </c>
      <c r="F7663" t="s">
        <v>16079</v>
      </c>
      <c r="G7663" t="s">
        <v>16080</v>
      </c>
      <c r="H7663">
        <f>IF(Table1[[#This Row],[Ticketopendate]],1,0)</f>
        <v>0</v>
      </c>
    </row>
    <row r="7664" spans="1:8" x14ac:dyDescent="0.3">
      <c r="A7664" t="s">
        <v>16070</v>
      </c>
      <c r="B7664">
        <v>5828</v>
      </c>
      <c r="C7664" s="1">
        <v>44335.555520833332</v>
      </c>
      <c r="E7664">
        <v>4</v>
      </c>
      <c r="F7664" t="s">
        <v>16081</v>
      </c>
      <c r="G7664" t="s">
        <v>16082</v>
      </c>
      <c r="H7664">
        <f>IF(Table1[[#This Row],[Ticketopendate]],1,0)</f>
        <v>0</v>
      </c>
    </row>
    <row r="7665" spans="1:8" x14ac:dyDescent="0.3">
      <c r="A7665" t="s">
        <v>16070</v>
      </c>
      <c r="B7665">
        <v>6735</v>
      </c>
      <c r="C7665" s="1">
        <v>44366.346435185187</v>
      </c>
      <c r="E7665">
        <v>5</v>
      </c>
      <c r="F7665" t="s">
        <v>16083</v>
      </c>
      <c r="G7665" t="s">
        <v>10942</v>
      </c>
      <c r="H7665">
        <f>IF(Table1[[#This Row],[Ticketopendate]],1,0)</f>
        <v>0</v>
      </c>
    </row>
    <row r="7666" spans="1:8" x14ac:dyDescent="0.3">
      <c r="A7666" t="s">
        <v>16070</v>
      </c>
      <c r="B7666">
        <v>9669</v>
      </c>
      <c r="C7666" s="1">
        <v>44520.56763888889</v>
      </c>
      <c r="E7666">
        <v>5</v>
      </c>
      <c r="F7666" t="s">
        <v>16084</v>
      </c>
      <c r="G7666" t="s">
        <v>16085</v>
      </c>
      <c r="H7666">
        <f>IF(Table1[[#This Row],[Ticketopendate]],1,0)</f>
        <v>0</v>
      </c>
    </row>
    <row r="7667" spans="1:8" x14ac:dyDescent="0.3">
      <c r="A7667" t="s">
        <v>16070</v>
      </c>
      <c r="B7667">
        <v>9697</v>
      </c>
      <c r="C7667" s="1">
        <v>44522.579606481479</v>
      </c>
      <c r="E7667">
        <v>5</v>
      </c>
      <c r="F7667" t="s">
        <v>16086</v>
      </c>
      <c r="G7667" t="s">
        <v>16085</v>
      </c>
      <c r="H7667">
        <f>IF(Table1[[#This Row],[Ticketopendate]],1,0)</f>
        <v>0</v>
      </c>
    </row>
    <row r="7668" spans="1:8" x14ac:dyDescent="0.3">
      <c r="A7668" t="s">
        <v>16070</v>
      </c>
      <c r="B7668">
        <v>9716</v>
      </c>
      <c r="C7668" s="1">
        <v>44523.711319444446</v>
      </c>
      <c r="E7668">
        <v>5</v>
      </c>
      <c r="F7668" t="s">
        <v>16087</v>
      </c>
      <c r="G7668" t="s">
        <v>16088</v>
      </c>
      <c r="H7668">
        <f>IF(Table1[[#This Row],[Ticketopendate]],1,0)</f>
        <v>0</v>
      </c>
    </row>
    <row r="7669" spans="1:8" x14ac:dyDescent="0.3">
      <c r="A7669" t="s">
        <v>16089</v>
      </c>
      <c r="B7669">
        <v>4937</v>
      </c>
      <c r="C7669" s="1">
        <v>44310.301481481481</v>
      </c>
      <c r="E7669">
        <v>4</v>
      </c>
      <c r="F7669" t="s">
        <v>16090</v>
      </c>
      <c r="G7669" t="s">
        <v>16091</v>
      </c>
      <c r="H7669">
        <f>IF(Table1[[#This Row],[Ticketopendate]],1,0)</f>
        <v>0</v>
      </c>
    </row>
    <row r="7670" spans="1:8" x14ac:dyDescent="0.3">
      <c r="A7670" t="s">
        <v>16092</v>
      </c>
      <c r="B7670">
        <v>10618</v>
      </c>
      <c r="C7670" s="1">
        <v>44541.476423611108</v>
      </c>
      <c r="E7670">
        <v>4</v>
      </c>
      <c r="F7670" t="s">
        <v>16093</v>
      </c>
      <c r="G7670" t="s">
        <v>16094</v>
      </c>
      <c r="H7670">
        <f>IF(Table1[[#This Row],[Ticketopendate]],1,0)</f>
        <v>0</v>
      </c>
    </row>
    <row r="7671" spans="1:8" x14ac:dyDescent="0.3">
      <c r="A7671" t="s">
        <v>16095</v>
      </c>
      <c r="B7671">
        <v>7216</v>
      </c>
      <c r="C7671" s="1">
        <v>44383.606863425928</v>
      </c>
      <c r="E7671">
        <v>4</v>
      </c>
      <c r="F7671" t="s">
        <v>16096</v>
      </c>
      <c r="G7671" t="s">
        <v>16097</v>
      </c>
      <c r="H7671">
        <f>IF(Table1[[#This Row],[Ticketopendate]],1,0)</f>
        <v>0</v>
      </c>
    </row>
    <row r="7672" spans="1:8" x14ac:dyDescent="0.3">
      <c r="A7672" t="s">
        <v>16098</v>
      </c>
      <c r="B7672">
        <v>4233</v>
      </c>
      <c r="C7672" s="1">
        <v>44283.610162037039</v>
      </c>
      <c r="E7672">
        <v>4</v>
      </c>
      <c r="F7672" t="s">
        <v>16099</v>
      </c>
      <c r="G7672" t="s">
        <v>323</v>
      </c>
      <c r="H7672">
        <f>IF(Table1[[#This Row],[Ticketopendate]],1,0)</f>
        <v>0</v>
      </c>
    </row>
    <row r="7673" spans="1:8" x14ac:dyDescent="0.3">
      <c r="A7673" t="s">
        <v>16098</v>
      </c>
      <c r="B7673">
        <v>4234</v>
      </c>
      <c r="C7673" s="1">
        <v>44283.6096875</v>
      </c>
      <c r="E7673">
        <v>5</v>
      </c>
      <c r="F7673" t="s">
        <v>16100</v>
      </c>
      <c r="G7673" t="s">
        <v>323</v>
      </c>
      <c r="H7673">
        <f>IF(Table1[[#This Row],[Ticketopendate]],1,0)</f>
        <v>0</v>
      </c>
    </row>
    <row r="7674" spans="1:8" x14ac:dyDescent="0.3">
      <c r="A7674" t="s">
        <v>16098</v>
      </c>
      <c r="B7674">
        <v>4235</v>
      </c>
      <c r="C7674" s="1">
        <v>44283.609560185185</v>
      </c>
      <c r="E7674">
        <v>5</v>
      </c>
      <c r="F7674" t="s">
        <v>16101</v>
      </c>
      <c r="G7674" t="s">
        <v>323</v>
      </c>
      <c r="H7674">
        <f>IF(Table1[[#This Row],[Ticketopendate]],1,0)</f>
        <v>0</v>
      </c>
    </row>
    <row r="7675" spans="1:8" x14ac:dyDescent="0.3">
      <c r="A7675" t="s">
        <v>16098</v>
      </c>
      <c r="B7675">
        <v>4263</v>
      </c>
      <c r="C7675" s="1">
        <v>44285.301932870374</v>
      </c>
      <c r="E7675">
        <v>4</v>
      </c>
      <c r="F7675" t="s">
        <v>16102</v>
      </c>
      <c r="G7675" t="s">
        <v>323</v>
      </c>
      <c r="H7675">
        <f>IF(Table1[[#This Row],[Ticketopendate]],1,0)</f>
        <v>0</v>
      </c>
    </row>
    <row r="7676" spans="1:8" x14ac:dyDescent="0.3">
      <c r="A7676" t="s">
        <v>16098</v>
      </c>
      <c r="B7676">
        <v>7082</v>
      </c>
      <c r="C7676" s="1">
        <v>44378.189317129632</v>
      </c>
      <c r="E7676">
        <v>4</v>
      </c>
      <c r="F7676" t="s">
        <v>16103</v>
      </c>
      <c r="G7676" t="s">
        <v>613</v>
      </c>
      <c r="H7676">
        <f>IF(Table1[[#This Row],[Ticketopendate]],1,0)</f>
        <v>0</v>
      </c>
    </row>
    <row r="7677" spans="1:8" x14ac:dyDescent="0.3">
      <c r="A7677" t="s">
        <v>16098</v>
      </c>
      <c r="B7677">
        <v>8729</v>
      </c>
      <c r="C7677" s="1">
        <v>44450.485081018516</v>
      </c>
      <c r="E7677">
        <v>4</v>
      </c>
      <c r="F7677" t="s">
        <v>16104</v>
      </c>
      <c r="G7677" t="s">
        <v>613</v>
      </c>
      <c r="H7677">
        <f>IF(Table1[[#This Row],[Ticketopendate]],1,0)</f>
        <v>0</v>
      </c>
    </row>
    <row r="7678" spans="1:8" x14ac:dyDescent="0.3">
      <c r="A7678" t="s">
        <v>16105</v>
      </c>
      <c r="B7678">
        <v>6963</v>
      </c>
      <c r="C7678" s="1">
        <v>44374.262673611112</v>
      </c>
      <c r="E7678">
        <v>4</v>
      </c>
      <c r="F7678" t="s">
        <v>16106</v>
      </c>
      <c r="G7678" t="s">
        <v>16107</v>
      </c>
      <c r="H7678">
        <f>IF(Table1[[#This Row],[Ticketopendate]],1,0)</f>
        <v>0</v>
      </c>
    </row>
    <row r="7679" spans="1:8" x14ac:dyDescent="0.3">
      <c r="A7679" t="s">
        <v>16108</v>
      </c>
      <c r="B7679">
        <v>3987</v>
      </c>
      <c r="C7679" s="1">
        <v>44277.685069444444</v>
      </c>
      <c r="E7679">
        <v>5</v>
      </c>
      <c r="F7679" t="s">
        <v>16109</v>
      </c>
      <c r="G7679" t="s">
        <v>16110</v>
      </c>
      <c r="H7679">
        <f>IF(Table1[[#This Row],[Ticketopendate]],1,0)</f>
        <v>0</v>
      </c>
    </row>
    <row r="7680" spans="1:8" x14ac:dyDescent="0.3">
      <c r="A7680" t="s">
        <v>16108</v>
      </c>
      <c r="B7680">
        <v>5344</v>
      </c>
      <c r="C7680" s="1">
        <v>44321.173611111109</v>
      </c>
      <c r="E7680">
        <v>4</v>
      </c>
      <c r="F7680" t="s">
        <v>16111</v>
      </c>
      <c r="G7680" t="s">
        <v>16112</v>
      </c>
      <c r="H7680">
        <f>IF(Table1[[#This Row],[Ticketopendate]],1,0)</f>
        <v>0</v>
      </c>
    </row>
    <row r="7681" spans="1:8" x14ac:dyDescent="0.3">
      <c r="A7681" t="s">
        <v>16113</v>
      </c>
      <c r="B7681">
        <v>6645</v>
      </c>
      <c r="C7681" s="1">
        <v>44362.370497685188</v>
      </c>
      <c r="E7681">
        <v>4</v>
      </c>
      <c r="F7681" t="s">
        <v>16114</v>
      </c>
      <c r="G7681" t="s">
        <v>16115</v>
      </c>
      <c r="H7681">
        <f>IF(Table1[[#This Row],[Ticketopendate]],1,0)</f>
        <v>0</v>
      </c>
    </row>
    <row r="7682" spans="1:8" x14ac:dyDescent="0.3">
      <c r="A7682" t="s">
        <v>16116</v>
      </c>
      <c r="B7682">
        <v>6298</v>
      </c>
      <c r="C7682" s="1">
        <v>44351.465532407405</v>
      </c>
      <c r="E7682">
        <v>4</v>
      </c>
      <c r="F7682" t="s">
        <v>16117</v>
      </c>
      <c r="G7682" t="s">
        <v>16118</v>
      </c>
      <c r="H7682">
        <f>IF(Table1[[#This Row],[Ticketopendate]],1,0)</f>
        <v>0</v>
      </c>
    </row>
    <row r="7683" spans="1:8" x14ac:dyDescent="0.3">
      <c r="A7683" t="s">
        <v>16119</v>
      </c>
      <c r="B7683">
        <v>6434</v>
      </c>
      <c r="C7683" s="1">
        <v>44355.225752314815</v>
      </c>
      <c r="E7683">
        <v>4</v>
      </c>
      <c r="F7683" t="s">
        <v>16120</v>
      </c>
      <c r="G7683" t="s">
        <v>16121</v>
      </c>
      <c r="H7683">
        <f>IF(Table1[[#This Row],[Ticketopendate]],1,0)</f>
        <v>0</v>
      </c>
    </row>
    <row r="7684" spans="1:8" x14ac:dyDescent="0.3">
      <c r="A7684" t="s">
        <v>16122</v>
      </c>
      <c r="B7684">
        <v>4002</v>
      </c>
      <c r="C7684" s="1">
        <v>44275.618888888886</v>
      </c>
      <c r="E7684">
        <v>4</v>
      </c>
      <c r="F7684" t="s">
        <v>16123</v>
      </c>
      <c r="G7684" t="s">
        <v>16124</v>
      </c>
      <c r="H7684">
        <f>IF(Table1[[#This Row],[Ticketopendate]],1,0)</f>
        <v>0</v>
      </c>
    </row>
    <row r="7685" spans="1:8" x14ac:dyDescent="0.3">
      <c r="A7685" t="s">
        <v>16122</v>
      </c>
      <c r="B7685">
        <v>5422</v>
      </c>
      <c r="C7685" s="1">
        <v>44324.407650462963</v>
      </c>
      <c r="E7685">
        <v>4</v>
      </c>
      <c r="F7685" t="s">
        <v>16125</v>
      </c>
      <c r="G7685" t="s">
        <v>12762</v>
      </c>
      <c r="H7685">
        <f>IF(Table1[[#This Row],[Ticketopendate]],1,0)</f>
        <v>0</v>
      </c>
    </row>
    <row r="7686" spans="1:8" x14ac:dyDescent="0.3">
      <c r="A7686" t="s">
        <v>16126</v>
      </c>
      <c r="B7686">
        <v>4661</v>
      </c>
      <c r="C7686" s="1">
        <v>44297.333680555559</v>
      </c>
      <c r="E7686">
        <v>4</v>
      </c>
      <c r="F7686" t="s">
        <v>16127</v>
      </c>
      <c r="G7686" t="s">
        <v>16128</v>
      </c>
      <c r="H7686">
        <f>IF(Table1[[#This Row],[Ticketopendate]],1,0)</f>
        <v>0</v>
      </c>
    </row>
    <row r="7687" spans="1:8" x14ac:dyDescent="0.3">
      <c r="A7687" t="s">
        <v>16129</v>
      </c>
      <c r="B7687">
        <v>9799</v>
      </c>
      <c r="C7687" s="1">
        <v>44527.145682870374</v>
      </c>
      <c r="E7687">
        <v>4</v>
      </c>
      <c r="F7687" t="s">
        <v>16130</v>
      </c>
      <c r="G7687" t="s">
        <v>920</v>
      </c>
      <c r="H7687">
        <f>IF(Table1[[#This Row],[Ticketopendate]],1,0)</f>
        <v>0</v>
      </c>
    </row>
    <row r="7688" spans="1:8" x14ac:dyDescent="0.3">
      <c r="A7688" t="s">
        <v>16131</v>
      </c>
      <c r="B7688">
        <v>5009</v>
      </c>
      <c r="C7688" s="1">
        <v>44311.567731481482</v>
      </c>
      <c r="E7688">
        <v>4</v>
      </c>
      <c r="F7688" t="s">
        <v>16132</v>
      </c>
      <c r="G7688" t="s">
        <v>16133</v>
      </c>
      <c r="H7688">
        <f>IF(Table1[[#This Row],[Ticketopendate]],1,0)</f>
        <v>0</v>
      </c>
    </row>
    <row r="7689" spans="1:8" x14ac:dyDescent="0.3">
      <c r="A7689" t="s">
        <v>16134</v>
      </c>
      <c r="B7689">
        <v>10717</v>
      </c>
      <c r="C7689" s="1">
        <v>44551.548622685186</v>
      </c>
      <c r="D7689" s="1">
        <v>44551.42596064815</v>
      </c>
      <c r="E7689">
        <v>4</v>
      </c>
      <c r="F7689" t="s">
        <v>16135</v>
      </c>
      <c r="G7689" t="s">
        <v>16136</v>
      </c>
      <c r="H7689">
        <f>IF(Table1[[#This Row],[Ticketopendate]],1,0)</f>
        <v>1</v>
      </c>
    </row>
    <row r="7690" spans="1:8" x14ac:dyDescent="0.3">
      <c r="A7690" t="s">
        <v>16137</v>
      </c>
      <c r="B7690">
        <v>4182</v>
      </c>
      <c r="C7690" s="1">
        <v>44281.500497685185</v>
      </c>
      <c r="E7690">
        <v>4</v>
      </c>
      <c r="F7690" t="s">
        <v>16138</v>
      </c>
      <c r="G7690" t="s">
        <v>5698</v>
      </c>
      <c r="H7690">
        <f>IF(Table1[[#This Row],[Ticketopendate]],1,0)</f>
        <v>0</v>
      </c>
    </row>
    <row r="7691" spans="1:8" x14ac:dyDescent="0.3">
      <c r="A7691" t="s">
        <v>16139</v>
      </c>
      <c r="B7691">
        <v>3688</v>
      </c>
      <c r="C7691" s="1">
        <v>44263.33320601852</v>
      </c>
      <c r="E7691">
        <v>4</v>
      </c>
      <c r="F7691" t="s">
        <v>16140</v>
      </c>
      <c r="G7691" t="s">
        <v>16141</v>
      </c>
      <c r="H7691">
        <f>IF(Table1[[#This Row],[Ticketopendate]],1,0)</f>
        <v>0</v>
      </c>
    </row>
    <row r="7692" spans="1:8" x14ac:dyDescent="0.3">
      <c r="A7692" t="s">
        <v>16139</v>
      </c>
      <c r="B7692">
        <v>7500</v>
      </c>
      <c r="C7692" s="1">
        <v>44397.294421296298</v>
      </c>
      <c r="E7692">
        <v>4</v>
      </c>
      <c r="F7692" t="s">
        <v>16142</v>
      </c>
      <c r="G7692" t="s">
        <v>2056</v>
      </c>
      <c r="H7692">
        <f>IF(Table1[[#This Row],[Ticketopendate]],1,0)</f>
        <v>0</v>
      </c>
    </row>
    <row r="7693" spans="1:8" x14ac:dyDescent="0.3">
      <c r="A7693" t="s">
        <v>16139</v>
      </c>
      <c r="B7693">
        <v>8445</v>
      </c>
      <c r="C7693" s="1">
        <v>44437.560925925929</v>
      </c>
      <c r="E7693">
        <v>4</v>
      </c>
      <c r="F7693" t="s">
        <v>16143</v>
      </c>
      <c r="G7693" t="s">
        <v>16144</v>
      </c>
      <c r="H7693">
        <f>IF(Table1[[#This Row],[Ticketopendate]],1,0)</f>
        <v>0</v>
      </c>
    </row>
    <row r="7694" spans="1:8" x14ac:dyDescent="0.3">
      <c r="A7694" t="s">
        <v>16145</v>
      </c>
      <c r="B7694">
        <v>7690</v>
      </c>
      <c r="C7694" s="1">
        <v>44404.183564814812</v>
      </c>
      <c r="D7694" s="1">
        <v>44403.665277777778</v>
      </c>
      <c r="E7694">
        <v>4</v>
      </c>
      <c r="F7694" t="s">
        <v>16146</v>
      </c>
      <c r="G7694" t="s">
        <v>16147</v>
      </c>
      <c r="H7694">
        <f>IF(Table1[[#This Row],[Ticketopendate]],1,0)</f>
        <v>1</v>
      </c>
    </row>
    <row r="7695" spans="1:8" x14ac:dyDescent="0.3">
      <c r="A7695" t="s">
        <v>16148</v>
      </c>
      <c r="B7695">
        <v>6134</v>
      </c>
      <c r="C7695" s="1">
        <v>44345.660543981481</v>
      </c>
      <c r="E7695">
        <v>4</v>
      </c>
      <c r="F7695" t="s">
        <v>16149</v>
      </c>
      <c r="G7695" t="s">
        <v>16150</v>
      </c>
      <c r="H7695">
        <f>IF(Table1[[#This Row],[Ticketopendate]],1,0)</f>
        <v>0</v>
      </c>
    </row>
    <row r="7696" spans="1:8" x14ac:dyDescent="0.3">
      <c r="A7696" t="s">
        <v>16151</v>
      </c>
      <c r="B7696">
        <v>7644</v>
      </c>
      <c r="C7696" s="1">
        <v>44402.283229166664</v>
      </c>
      <c r="E7696">
        <v>4</v>
      </c>
      <c r="F7696" t="s">
        <v>16152</v>
      </c>
      <c r="G7696" t="s">
        <v>16153</v>
      </c>
      <c r="H7696">
        <f>IF(Table1[[#This Row],[Ticketopendate]],1,0)</f>
        <v>0</v>
      </c>
    </row>
    <row r="7697" spans="1:8" x14ac:dyDescent="0.3">
      <c r="A7697" t="s">
        <v>16154</v>
      </c>
      <c r="B7697">
        <v>10389</v>
      </c>
      <c r="C7697" s="1">
        <v>44528.223344907405</v>
      </c>
      <c r="E7697">
        <v>5</v>
      </c>
      <c r="F7697" t="s">
        <v>16155</v>
      </c>
      <c r="G7697" t="s">
        <v>920</v>
      </c>
      <c r="H7697">
        <f>IF(Table1[[#This Row],[Ticketopendate]],1,0)</f>
        <v>0</v>
      </c>
    </row>
    <row r="7698" spans="1:8" x14ac:dyDescent="0.3">
      <c r="A7698" t="s">
        <v>16156</v>
      </c>
      <c r="B7698">
        <v>4585</v>
      </c>
      <c r="C7698" s="1">
        <v>44294.227326388886</v>
      </c>
      <c r="E7698">
        <v>4</v>
      </c>
      <c r="F7698" t="s">
        <v>16157</v>
      </c>
      <c r="G7698" t="s">
        <v>16158</v>
      </c>
      <c r="H7698">
        <f>IF(Table1[[#This Row],[Ticketopendate]],1,0)</f>
        <v>0</v>
      </c>
    </row>
    <row r="7699" spans="1:8" x14ac:dyDescent="0.3">
      <c r="A7699" t="s">
        <v>16159</v>
      </c>
      <c r="B7699">
        <v>7221</v>
      </c>
      <c r="C7699" s="1">
        <v>44384.256574074076</v>
      </c>
      <c r="E7699">
        <v>4</v>
      </c>
      <c r="F7699" t="s">
        <v>16160</v>
      </c>
      <c r="G7699" t="s">
        <v>6673</v>
      </c>
      <c r="H7699">
        <f>IF(Table1[[#This Row],[Ticketopendate]],1,0)</f>
        <v>0</v>
      </c>
    </row>
    <row r="7700" spans="1:8" x14ac:dyDescent="0.3">
      <c r="A7700" t="s">
        <v>16161</v>
      </c>
      <c r="B7700">
        <v>6110</v>
      </c>
      <c r="C7700" s="1">
        <v>44345.270115740743</v>
      </c>
      <c r="E7700">
        <v>4</v>
      </c>
      <c r="F7700" t="s">
        <v>16162</v>
      </c>
      <c r="G7700" t="s">
        <v>16163</v>
      </c>
      <c r="H7700">
        <f>IF(Table1[[#This Row],[Ticketopendate]],1,0)</f>
        <v>0</v>
      </c>
    </row>
    <row r="7701" spans="1:8" x14ac:dyDescent="0.3">
      <c r="A7701" t="s">
        <v>16164</v>
      </c>
      <c r="B7701">
        <v>4148</v>
      </c>
      <c r="C7701" s="1">
        <v>44279.455509259256</v>
      </c>
      <c r="E7701">
        <v>4</v>
      </c>
      <c r="F7701" t="s">
        <v>16165</v>
      </c>
      <c r="G7701" t="s">
        <v>16166</v>
      </c>
      <c r="H7701">
        <f>IF(Table1[[#This Row],[Ticketopendate]],1,0)</f>
        <v>0</v>
      </c>
    </row>
    <row r="7702" spans="1:8" x14ac:dyDescent="0.3">
      <c r="A7702" t="s">
        <v>16167</v>
      </c>
      <c r="B7702">
        <v>6950</v>
      </c>
      <c r="C7702" s="1">
        <v>44373.465428240743</v>
      </c>
      <c r="E7702">
        <v>4</v>
      </c>
      <c r="F7702" t="s">
        <v>16168</v>
      </c>
      <c r="G7702" t="s">
        <v>16169</v>
      </c>
      <c r="H7702">
        <f>IF(Table1[[#This Row],[Ticketopendate]],1,0)</f>
        <v>0</v>
      </c>
    </row>
    <row r="7703" spans="1:8" x14ac:dyDescent="0.3">
      <c r="A7703" t="s">
        <v>16170</v>
      </c>
      <c r="B7703">
        <v>4935</v>
      </c>
      <c r="C7703" s="1">
        <v>44309.680138888885</v>
      </c>
      <c r="E7703">
        <v>4</v>
      </c>
      <c r="F7703" t="s">
        <v>16171</v>
      </c>
      <c r="G7703" t="s">
        <v>880</v>
      </c>
      <c r="H7703">
        <f>IF(Table1[[#This Row],[Ticketopendate]],1,0)</f>
        <v>0</v>
      </c>
    </row>
    <row r="7704" spans="1:8" x14ac:dyDescent="0.3">
      <c r="A7704" t="s">
        <v>16172</v>
      </c>
      <c r="B7704">
        <v>10728</v>
      </c>
      <c r="C7704" s="1">
        <v>44553.258240740739</v>
      </c>
      <c r="E7704">
        <v>4</v>
      </c>
      <c r="F7704" t="s">
        <v>16173</v>
      </c>
      <c r="G7704" t="s">
        <v>16174</v>
      </c>
      <c r="H7704">
        <f>IF(Table1[[#This Row],[Ticketopendate]],1,0)</f>
        <v>0</v>
      </c>
    </row>
    <row r="7705" spans="1:8" x14ac:dyDescent="0.3">
      <c r="A7705">
        <v>830996</v>
      </c>
      <c r="B7705">
        <v>3797</v>
      </c>
      <c r="C7705" s="1">
        <v>44267.309733796297</v>
      </c>
      <c r="E7705">
        <v>4</v>
      </c>
      <c r="F7705" t="s">
        <v>16175</v>
      </c>
      <c r="G7705" t="s">
        <v>12027</v>
      </c>
      <c r="H7705">
        <f>IF(Table1[[#This Row],[Ticketopendate]],1,0)</f>
        <v>0</v>
      </c>
    </row>
    <row r="7706" spans="1:8" x14ac:dyDescent="0.3">
      <c r="A7706" t="s">
        <v>16176</v>
      </c>
      <c r="B7706">
        <v>11214</v>
      </c>
      <c r="C7706" s="1">
        <v>44582.586574074077</v>
      </c>
      <c r="E7706">
        <v>5</v>
      </c>
      <c r="F7706" t="s">
        <v>16177</v>
      </c>
      <c r="G7706" t="s">
        <v>2584</v>
      </c>
      <c r="H7706">
        <f>IF(Table1[[#This Row],[Ticketopendate]],1,0)</f>
        <v>0</v>
      </c>
    </row>
    <row r="7707" spans="1:8" x14ac:dyDescent="0.3">
      <c r="A7707" t="s">
        <v>16176</v>
      </c>
      <c r="B7707">
        <v>11215</v>
      </c>
      <c r="C7707" s="1">
        <v>44582.586458333331</v>
      </c>
      <c r="E7707">
        <v>5</v>
      </c>
      <c r="F7707" t="s">
        <v>16178</v>
      </c>
      <c r="G7707" t="s">
        <v>2584</v>
      </c>
      <c r="H7707">
        <f>IF(Table1[[#This Row],[Ticketopendate]],1,0)</f>
        <v>0</v>
      </c>
    </row>
    <row r="7708" spans="1:8" x14ac:dyDescent="0.3">
      <c r="A7708" t="s">
        <v>16179</v>
      </c>
      <c r="B7708">
        <v>8798</v>
      </c>
      <c r="C7708" s="1">
        <v>44457.277048611111</v>
      </c>
      <c r="E7708">
        <v>5</v>
      </c>
      <c r="F7708" t="s">
        <v>16180</v>
      </c>
      <c r="G7708" t="s">
        <v>16181</v>
      </c>
      <c r="H7708">
        <f>IF(Table1[[#This Row],[Ticketopendate]],1,0)</f>
        <v>0</v>
      </c>
    </row>
    <row r="7709" spans="1:8" x14ac:dyDescent="0.3">
      <c r="A7709" t="s">
        <v>16179</v>
      </c>
      <c r="B7709">
        <v>8799</v>
      </c>
      <c r="C7709" s="1">
        <v>44457.276712962965</v>
      </c>
      <c r="E7709">
        <v>5</v>
      </c>
      <c r="F7709" t="s">
        <v>16182</v>
      </c>
      <c r="G7709" t="s">
        <v>16181</v>
      </c>
      <c r="H7709">
        <f>IF(Table1[[#This Row],[Ticketopendate]],1,0)</f>
        <v>0</v>
      </c>
    </row>
    <row r="7710" spans="1:8" x14ac:dyDescent="0.3">
      <c r="A7710" t="s">
        <v>16179</v>
      </c>
      <c r="B7710">
        <v>8800</v>
      </c>
      <c r="C7710" s="1">
        <v>44457.276550925926</v>
      </c>
      <c r="E7710">
        <v>4</v>
      </c>
      <c r="F7710" t="s">
        <v>16183</v>
      </c>
      <c r="G7710" t="s">
        <v>16181</v>
      </c>
      <c r="H7710">
        <f>IF(Table1[[#This Row],[Ticketopendate]],1,0)</f>
        <v>0</v>
      </c>
    </row>
    <row r="7711" spans="1:8" x14ac:dyDescent="0.3">
      <c r="A7711" t="s">
        <v>16184</v>
      </c>
      <c r="B7711">
        <v>5783</v>
      </c>
      <c r="C7711" s="1">
        <v>44334.195462962962</v>
      </c>
      <c r="E7711">
        <v>4</v>
      </c>
      <c r="F7711" t="s">
        <v>16185</v>
      </c>
      <c r="G7711" t="s">
        <v>16186</v>
      </c>
      <c r="H7711">
        <f>IF(Table1[[#This Row],[Ticketopendate]],1,0)</f>
        <v>0</v>
      </c>
    </row>
    <row r="7712" spans="1:8" x14ac:dyDescent="0.3">
      <c r="A7712" t="s">
        <v>16187</v>
      </c>
      <c r="B7712">
        <v>4754</v>
      </c>
      <c r="C7712" s="1">
        <v>44301.313854166663</v>
      </c>
      <c r="E7712">
        <v>4</v>
      </c>
      <c r="F7712" t="s">
        <v>16188</v>
      </c>
      <c r="G7712" t="s">
        <v>16189</v>
      </c>
      <c r="H7712">
        <f>IF(Table1[[#This Row],[Ticketopendate]],1,0)</f>
        <v>0</v>
      </c>
    </row>
    <row r="7713" spans="1:8" x14ac:dyDescent="0.3">
      <c r="A7713" t="s">
        <v>16190</v>
      </c>
      <c r="B7713">
        <v>11148</v>
      </c>
      <c r="C7713" s="1">
        <v>44577.509965277779</v>
      </c>
      <c r="E7713">
        <v>4</v>
      </c>
      <c r="F7713" t="s">
        <v>16191</v>
      </c>
      <c r="G7713" t="s">
        <v>16192</v>
      </c>
      <c r="H7713">
        <f>IF(Table1[[#This Row],[Ticketopendate]],1,0)</f>
        <v>0</v>
      </c>
    </row>
    <row r="7714" spans="1:8" x14ac:dyDescent="0.3">
      <c r="A7714" t="s">
        <v>16193</v>
      </c>
      <c r="B7714">
        <v>11373</v>
      </c>
      <c r="C7714" s="1">
        <v>44592.315474537034</v>
      </c>
      <c r="E7714">
        <v>4</v>
      </c>
      <c r="F7714" t="s">
        <v>16194</v>
      </c>
      <c r="G7714" t="s">
        <v>16195</v>
      </c>
      <c r="H7714">
        <f>IF(Table1[[#This Row],[Ticketopendate]],1,0)</f>
        <v>0</v>
      </c>
    </row>
    <row r="7715" spans="1:8" x14ac:dyDescent="0.3">
      <c r="A7715" t="s">
        <v>16196</v>
      </c>
      <c r="B7715">
        <v>10912</v>
      </c>
      <c r="C7715" s="1">
        <v>44563.617986111109</v>
      </c>
      <c r="E7715">
        <v>5</v>
      </c>
      <c r="F7715" t="s">
        <v>16197</v>
      </c>
      <c r="G7715" t="s">
        <v>16198</v>
      </c>
      <c r="H7715">
        <f>IF(Table1[[#This Row],[Ticketopendate]],1,0)</f>
        <v>0</v>
      </c>
    </row>
    <row r="7716" spans="1:8" x14ac:dyDescent="0.3">
      <c r="A7716" t="s">
        <v>16199</v>
      </c>
      <c r="B7716">
        <v>11363</v>
      </c>
      <c r="C7716" s="1">
        <v>44591.286956018521</v>
      </c>
      <c r="E7716">
        <v>4</v>
      </c>
      <c r="F7716" t="s">
        <v>16200</v>
      </c>
      <c r="G7716" t="s">
        <v>16201</v>
      </c>
      <c r="H7716">
        <f>IF(Table1[[#This Row],[Ticketopendate]],1,0)</f>
        <v>0</v>
      </c>
    </row>
    <row r="7717" spans="1:8" x14ac:dyDescent="0.3">
      <c r="A7717" t="s">
        <v>16202</v>
      </c>
      <c r="B7717">
        <v>11298</v>
      </c>
      <c r="C7717" s="1">
        <v>44586.350671296299</v>
      </c>
      <c r="E7717">
        <v>4</v>
      </c>
      <c r="F7717" t="s">
        <v>16203</v>
      </c>
      <c r="G7717" t="s">
        <v>16204</v>
      </c>
      <c r="H7717">
        <f>IF(Table1[[#This Row],[Ticketopendate]],1,0)</f>
        <v>0</v>
      </c>
    </row>
    <row r="7718" spans="1:8" x14ac:dyDescent="0.3">
      <c r="A7718" t="s">
        <v>16202</v>
      </c>
      <c r="B7718">
        <v>11299</v>
      </c>
      <c r="C7718" s="1">
        <v>44586.351180555554</v>
      </c>
      <c r="E7718">
        <v>4</v>
      </c>
      <c r="F7718" t="s">
        <v>16205</v>
      </c>
      <c r="G7718" t="s">
        <v>16204</v>
      </c>
      <c r="H7718">
        <f>IF(Table1[[#This Row],[Ticketopendate]],1,0)</f>
        <v>0</v>
      </c>
    </row>
    <row r="7719" spans="1:8" x14ac:dyDescent="0.3">
      <c r="A7719" t="s">
        <v>16206</v>
      </c>
      <c r="B7719">
        <v>9914</v>
      </c>
      <c r="C7719" s="1">
        <v>44527.28638888889</v>
      </c>
      <c r="E7719">
        <v>4</v>
      </c>
      <c r="F7719" t="s">
        <v>16207</v>
      </c>
      <c r="G7719" t="s">
        <v>11395</v>
      </c>
      <c r="H7719">
        <f>IF(Table1[[#This Row],[Ticketopendate]],1,0)</f>
        <v>0</v>
      </c>
    </row>
    <row r="7720" spans="1:8" x14ac:dyDescent="0.3">
      <c r="A7720" t="s">
        <v>16208</v>
      </c>
      <c r="B7720">
        <v>10514</v>
      </c>
      <c r="C7720" s="1">
        <v>44533.202361111114</v>
      </c>
      <c r="E7720">
        <v>5</v>
      </c>
      <c r="F7720" t="s">
        <v>16209</v>
      </c>
      <c r="G7720" t="s">
        <v>16210</v>
      </c>
      <c r="H7720">
        <f>IF(Table1[[#This Row],[Ticketopendate]],1,0)</f>
        <v>0</v>
      </c>
    </row>
    <row r="7721" spans="1:8" x14ac:dyDescent="0.3">
      <c r="A7721" t="s">
        <v>16208</v>
      </c>
      <c r="B7721">
        <v>11371</v>
      </c>
      <c r="C7721" s="1">
        <v>44592.50644675926</v>
      </c>
      <c r="E7721">
        <v>4</v>
      </c>
      <c r="F7721" t="s">
        <v>16211</v>
      </c>
      <c r="G7721" t="s">
        <v>16212</v>
      </c>
      <c r="H7721">
        <f>IF(Table1[[#This Row],[Ticketopendate]],1,0)</f>
        <v>0</v>
      </c>
    </row>
    <row r="7722" spans="1:8" x14ac:dyDescent="0.3">
      <c r="A7722" t="s">
        <v>16208</v>
      </c>
      <c r="B7722">
        <v>11573</v>
      </c>
      <c r="C7722" s="1">
        <v>44611.584837962961</v>
      </c>
      <c r="E7722">
        <v>5</v>
      </c>
      <c r="F7722" t="s">
        <v>16213</v>
      </c>
      <c r="G7722" t="s">
        <v>16214</v>
      </c>
      <c r="H7722">
        <f>IF(Table1[[#This Row],[Ticketopendate]],1,0)</f>
        <v>0</v>
      </c>
    </row>
    <row r="7723" spans="1:8" x14ac:dyDescent="0.3">
      <c r="A7723" t="s">
        <v>16208</v>
      </c>
      <c r="B7723">
        <v>8806</v>
      </c>
      <c r="C7723" s="1">
        <v>44459.584363425929</v>
      </c>
      <c r="E7723">
        <v>4</v>
      </c>
      <c r="F7723" t="s">
        <v>16215</v>
      </c>
      <c r="G7723" t="s">
        <v>16216</v>
      </c>
      <c r="H7723">
        <f>IF(Table1[[#This Row],[Ticketopendate]],1,0)</f>
        <v>0</v>
      </c>
    </row>
    <row r="7724" spans="1:8" x14ac:dyDescent="0.3">
      <c r="A7724" t="s">
        <v>16208</v>
      </c>
      <c r="B7724">
        <v>8812</v>
      </c>
      <c r="C7724" s="1">
        <v>44457.376597222225</v>
      </c>
      <c r="E7724">
        <v>4</v>
      </c>
      <c r="F7724" t="s">
        <v>16217</v>
      </c>
      <c r="G7724" t="s">
        <v>16216</v>
      </c>
      <c r="H7724">
        <f>IF(Table1[[#This Row],[Ticketopendate]],1,0)</f>
        <v>0</v>
      </c>
    </row>
    <row r="7725" spans="1:8" x14ac:dyDescent="0.3">
      <c r="A7725" t="s">
        <v>16208</v>
      </c>
      <c r="B7725">
        <v>9011</v>
      </c>
      <c r="C7725" s="1">
        <v>44475.616666666669</v>
      </c>
      <c r="E7725">
        <v>4</v>
      </c>
      <c r="F7725" t="s">
        <v>16218</v>
      </c>
      <c r="G7725" t="s">
        <v>16219</v>
      </c>
      <c r="H7725">
        <f>IF(Table1[[#This Row],[Ticketopendate]],1,0)</f>
        <v>0</v>
      </c>
    </row>
    <row r="7726" spans="1:8" x14ac:dyDescent="0.3">
      <c r="A7726" t="s">
        <v>16208</v>
      </c>
      <c r="B7726">
        <v>9534</v>
      </c>
      <c r="C7726" s="1">
        <v>44512.537361111114</v>
      </c>
      <c r="E7726">
        <v>4</v>
      </c>
      <c r="F7726" t="s">
        <v>16220</v>
      </c>
      <c r="G7726" t="s">
        <v>16221</v>
      </c>
      <c r="H7726">
        <f>IF(Table1[[#This Row],[Ticketopendate]],1,0)</f>
        <v>0</v>
      </c>
    </row>
    <row r="7727" spans="1:8" x14ac:dyDescent="0.3">
      <c r="A7727" t="s">
        <v>16208</v>
      </c>
      <c r="B7727">
        <v>9561</v>
      </c>
      <c r="C7727" s="1">
        <v>44519.414212962962</v>
      </c>
      <c r="E7727">
        <v>5</v>
      </c>
      <c r="F7727" t="s">
        <v>16222</v>
      </c>
      <c r="G7727" t="s">
        <v>16223</v>
      </c>
      <c r="H7727">
        <f>IF(Table1[[#This Row],[Ticketopendate]],1,0)</f>
        <v>0</v>
      </c>
    </row>
    <row r="7728" spans="1:8" x14ac:dyDescent="0.3">
      <c r="A7728" t="s">
        <v>16208</v>
      </c>
      <c r="B7728">
        <v>9603</v>
      </c>
      <c r="C7728" s="1">
        <v>44519.4140625</v>
      </c>
      <c r="E7728">
        <v>5</v>
      </c>
      <c r="F7728" t="s">
        <v>16224</v>
      </c>
      <c r="G7728" t="s">
        <v>16225</v>
      </c>
      <c r="H7728">
        <f>IF(Table1[[#This Row],[Ticketopendate]],1,0)</f>
        <v>0</v>
      </c>
    </row>
    <row r="7729" spans="1:8" x14ac:dyDescent="0.3">
      <c r="A7729">
        <v>1106410833</v>
      </c>
      <c r="B7729">
        <v>9225</v>
      </c>
      <c r="C7729" s="1">
        <v>44488.619733796295</v>
      </c>
      <c r="D7729" s="1">
        <v>44488.552916666667</v>
      </c>
      <c r="E7729">
        <v>4</v>
      </c>
      <c r="F7729" t="s">
        <v>16226</v>
      </c>
      <c r="G7729" t="s">
        <v>16227</v>
      </c>
      <c r="H7729">
        <f>IF(Table1[[#This Row],[Ticketopendate]],1,0)</f>
        <v>1</v>
      </c>
    </row>
    <row r="7730" spans="1:8" x14ac:dyDescent="0.3">
      <c r="A7730" t="s">
        <v>16228</v>
      </c>
      <c r="B7730">
        <v>4060</v>
      </c>
      <c r="C7730" s="1">
        <v>44277.593726851854</v>
      </c>
      <c r="E7730">
        <v>4</v>
      </c>
      <c r="F7730" t="s">
        <v>16229</v>
      </c>
      <c r="G7730" t="s">
        <v>16230</v>
      </c>
      <c r="H7730">
        <f>IF(Table1[[#This Row],[Ticketopendate]],1,0)</f>
        <v>0</v>
      </c>
    </row>
    <row r="7731" spans="1:8" x14ac:dyDescent="0.3">
      <c r="A7731" t="s">
        <v>16231</v>
      </c>
      <c r="B7731">
        <v>10233</v>
      </c>
      <c r="C7731" s="1">
        <v>44527.736990740741</v>
      </c>
      <c r="E7731">
        <v>4</v>
      </c>
      <c r="F7731" t="s">
        <v>16232</v>
      </c>
      <c r="G7731" t="s">
        <v>16233</v>
      </c>
      <c r="H7731">
        <f>IF(Table1[[#This Row],[Ticketopendate]],1,0)</f>
        <v>0</v>
      </c>
    </row>
    <row r="7732" spans="1:8" x14ac:dyDescent="0.3">
      <c r="A7732" t="s">
        <v>16231</v>
      </c>
      <c r="B7732">
        <v>10298</v>
      </c>
      <c r="C7732" s="1">
        <v>44527.758483796293</v>
      </c>
      <c r="E7732">
        <v>4</v>
      </c>
      <c r="F7732" t="s">
        <v>16234</v>
      </c>
      <c r="G7732" t="s">
        <v>16233</v>
      </c>
      <c r="H7732">
        <f>IF(Table1[[#This Row],[Ticketopendate]],1,0)</f>
        <v>0</v>
      </c>
    </row>
    <row r="7733" spans="1:8" x14ac:dyDescent="0.3">
      <c r="A7733" t="s">
        <v>16235</v>
      </c>
      <c r="B7733">
        <v>8058</v>
      </c>
      <c r="C7733" s="1">
        <v>44422.623368055552</v>
      </c>
      <c r="E7733">
        <v>4</v>
      </c>
      <c r="F7733" t="s">
        <v>16236</v>
      </c>
      <c r="G7733" t="s">
        <v>16237</v>
      </c>
      <c r="H7733">
        <f>IF(Table1[[#This Row],[Ticketopendate]],1,0)</f>
        <v>0</v>
      </c>
    </row>
    <row r="7734" spans="1:8" x14ac:dyDescent="0.3">
      <c r="A7734" t="s">
        <v>16235</v>
      </c>
      <c r="B7734">
        <v>8059</v>
      </c>
      <c r="C7734" s="1">
        <v>44422.623599537037</v>
      </c>
      <c r="E7734">
        <v>5</v>
      </c>
      <c r="F7734" t="s">
        <v>16238</v>
      </c>
      <c r="G7734" t="s">
        <v>16239</v>
      </c>
      <c r="H7734">
        <f>IF(Table1[[#This Row],[Ticketopendate]],1,0)</f>
        <v>0</v>
      </c>
    </row>
    <row r="7735" spans="1:8" x14ac:dyDescent="0.3">
      <c r="A7735">
        <v>850001</v>
      </c>
      <c r="B7735">
        <v>3884</v>
      </c>
      <c r="C7735" s="1">
        <v>44271.583541666667</v>
      </c>
      <c r="E7735">
        <v>4</v>
      </c>
      <c r="F7735" t="s">
        <v>12236</v>
      </c>
      <c r="G7735" t="s">
        <v>12237</v>
      </c>
      <c r="H7735">
        <f>IF(Table1[[#This Row],[Ticketopendate]],1,0)</f>
        <v>0</v>
      </c>
    </row>
    <row r="7736" spans="1:8" x14ac:dyDescent="0.3">
      <c r="A7736">
        <v>850001</v>
      </c>
      <c r="B7736">
        <v>3944</v>
      </c>
      <c r="C7736" s="1">
        <v>44272.560347222221</v>
      </c>
      <c r="E7736">
        <v>5</v>
      </c>
      <c r="F7736" t="s">
        <v>16240</v>
      </c>
      <c r="G7736" t="s">
        <v>16241</v>
      </c>
      <c r="H7736">
        <f>IF(Table1[[#This Row],[Ticketopendate]],1,0)</f>
        <v>0</v>
      </c>
    </row>
    <row r="7737" spans="1:8" x14ac:dyDescent="0.3">
      <c r="A7737">
        <v>850001</v>
      </c>
      <c r="B7737">
        <v>4105</v>
      </c>
      <c r="C7737" s="1">
        <v>44278.519791666666</v>
      </c>
      <c r="E7737">
        <v>4</v>
      </c>
      <c r="F7737" t="s">
        <v>16242</v>
      </c>
      <c r="G7737" t="s">
        <v>16243</v>
      </c>
      <c r="H7737">
        <f>IF(Table1[[#This Row],[Ticketopendate]],1,0)</f>
        <v>0</v>
      </c>
    </row>
    <row r="7738" spans="1:8" x14ac:dyDescent="0.3">
      <c r="A7738">
        <v>850001</v>
      </c>
      <c r="B7738">
        <v>4154</v>
      </c>
      <c r="C7738" s="1">
        <v>44281.501770833333</v>
      </c>
      <c r="E7738">
        <v>4</v>
      </c>
      <c r="F7738" t="s">
        <v>16244</v>
      </c>
      <c r="G7738" t="s">
        <v>16245</v>
      </c>
      <c r="H7738">
        <f>IF(Table1[[#This Row],[Ticketopendate]],1,0)</f>
        <v>0</v>
      </c>
    </row>
    <row r="7739" spans="1:8" x14ac:dyDescent="0.3">
      <c r="A7739">
        <v>850001</v>
      </c>
      <c r="B7739">
        <v>4240</v>
      </c>
      <c r="C7739" s="1">
        <v>44283.6247337963</v>
      </c>
      <c r="E7739">
        <v>4</v>
      </c>
      <c r="F7739" t="s">
        <v>16246</v>
      </c>
      <c r="G7739" t="s">
        <v>16247</v>
      </c>
      <c r="H7739">
        <f>IF(Table1[[#This Row],[Ticketopendate]],1,0)</f>
        <v>0</v>
      </c>
    </row>
    <row r="7740" spans="1:8" x14ac:dyDescent="0.3">
      <c r="A7740">
        <v>850001</v>
      </c>
      <c r="B7740">
        <v>4445</v>
      </c>
      <c r="C7740" s="1">
        <v>44289.312245370369</v>
      </c>
      <c r="E7740">
        <v>4</v>
      </c>
      <c r="F7740" t="s">
        <v>16248</v>
      </c>
      <c r="G7740" t="s">
        <v>16249</v>
      </c>
      <c r="H7740">
        <f>IF(Table1[[#This Row],[Ticketopendate]],1,0)</f>
        <v>0</v>
      </c>
    </row>
    <row r="7741" spans="1:8" x14ac:dyDescent="0.3">
      <c r="A7741">
        <v>810556</v>
      </c>
      <c r="B7741">
        <v>4305</v>
      </c>
      <c r="C7741" s="1">
        <v>44285.529745370368</v>
      </c>
      <c r="E7741">
        <v>5</v>
      </c>
      <c r="F7741" t="s">
        <v>16250</v>
      </c>
      <c r="G7741" t="s">
        <v>16251</v>
      </c>
      <c r="H7741">
        <f>IF(Table1[[#This Row],[Ticketopendate]],1,0)</f>
        <v>0</v>
      </c>
    </row>
    <row r="7742" spans="1:8" x14ac:dyDescent="0.3">
      <c r="A7742" t="s">
        <v>16252</v>
      </c>
      <c r="B7742">
        <v>8474</v>
      </c>
      <c r="C7742" s="1">
        <v>44438.224108796298</v>
      </c>
      <c r="E7742">
        <v>4</v>
      </c>
      <c r="F7742" t="s">
        <v>16253</v>
      </c>
      <c r="G7742" t="s">
        <v>2305</v>
      </c>
      <c r="H7742">
        <f>IF(Table1[[#This Row],[Ticketopendate]],1,0)</f>
        <v>0</v>
      </c>
    </row>
    <row r="7743" spans="1:8" x14ac:dyDescent="0.3">
      <c r="A7743" t="s">
        <v>16252</v>
      </c>
      <c r="B7743">
        <v>8515</v>
      </c>
      <c r="C7743" s="1">
        <v>44439.208796296298</v>
      </c>
      <c r="E7743">
        <v>4</v>
      </c>
      <c r="F7743" t="s">
        <v>16254</v>
      </c>
      <c r="G7743" t="s">
        <v>2305</v>
      </c>
      <c r="H7743">
        <f>IF(Table1[[#This Row],[Ticketopendate]],1,0)</f>
        <v>0</v>
      </c>
    </row>
    <row r="7744" spans="1:8" x14ac:dyDescent="0.3">
      <c r="A7744" t="s">
        <v>16255</v>
      </c>
      <c r="B7744">
        <v>5607</v>
      </c>
      <c r="C7744" s="1">
        <v>44331.642465277779</v>
      </c>
      <c r="E7744">
        <v>4</v>
      </c>
      <c r="F7744" t="s">
        <v>16256</v>
      </c>
      <c r="G7744" t="s">
        <v>16257</v>
      </c>
      <c r="H7744">
        <f>IF(Table1[[#This Row],[Ticketopendate]],1,0)</f>
        <v>0</v>
      </c>
    </row>
    <row r="7745" spans="1:8" x14ac:dyDescent="0.3">
      <c r="A7745" t="s">
        <v>16258</v>
      </c>
      <c r="B7745">
        <v>7167</v>
      </c>
      <c r="C7745" s="1">
        <v>44381.711875000001</v>
      </c>
      <c r="D7745" s="1">
        <v>44381.505335648151</v>
      </c>
      <c r="E7745">
        <v>4</v>
      </c>
      <c r="F7745" t="s">
        <v>16259</v>
      </c>
      <c r="G7745" t="s">
        <v>16260</v>
      </c>
      <c r="H7745">
        <f>IF(Table1[[#This Row],[Ticketopendate]],1,0)</f>
        <v>1</v>
      </c>
    </row>
    <row r="7746" spans="1:8" x14ac:dyDescent="0.3">
      <c r="A7746" t="s">
        <v>16261</v>
      </c>
      <c r="B7746">
        <v>4145</v>
      </c>
      <c r="C7746" s="1">
        <v>44279.451527777775</v>
      </c>
      <c r="D7746" s="1">
        <v>44279.398090277777</v>
      </c>
      <c r="E7746">
        <v>4</v>
      </c>
      <c r="F7746" t="s">
        <v>16262</v>
      </c>
      <c r="G7746" t="s">
        <v>16263</v>
      </c>
      <c r="H7746">
        <f>IF(Table1[[#This Row],[Ticketopendate]],1,0)</f>
        <v>1</v>
      </c>
    </row>
    <row r="7747" spans="1:8" x14ac:dyDescent="0.3">
      <c r="A7747" t="s">
        <v>16264</v>
      </c>
      <c r="B7747">
        <v>6325</v>
      </c>
      <c r="C7747" s="1">
        <v>44352.192916666667</v>
      </c>
      <c r="E7747">
        <v>4</v>
      </c>
      <c r="F7747" t="s">
        <v>16265</v>
      </c>
      <c r="G7747" t="s">
        <v>16266</v>
      </c>
      <c r="H7747">
        <f>IF(Table1[[#This Row],[Ticketopendate]],1,0)</f>
        <v>0</v>
      </c>
    </row>
    <row r="7748" spans="1:8" x14ac:dyDescent="0.3">
      <c r="A7748" t="s">
        <v>16267</v>
      </c>
      <c r="B7748">
        <v>6083</v>
      </c>
      <c r="C7748" s="1">
        <v>44344.282592592594</v>
      </c>
      <c r="E7748">
        <v>4</v>
      </c>
      <c r="F7748" t="s">
        <v>16268</v>
      </c>
      <c r="G7748" t="s">
        <v>16269</v>
      </c>
      <c r="H7748">
        <f>IF(Table1[[#This Row],[Ticketopendate]],1,0)</f>
        <v>0</v>
      </c>
    </row>
    <row r="7749" spans="1:8" x14ac:dyDescent="0.3">
      <c r="A7749" t="s">
        <v>16270</v>
      </c>
      <c r="B7749">
        <v>4067</v>
      </c>
      <c r="C7749" s="1">
        <v>44277.583518518521</v>
      </c>
      <c r="D7749" s="1">
        <v>44277.440625000003</v>
      </c>
      <c r="E7749">
        <v>4</v>
      </c>
      <c r="F7749" t="s">
        <v>16271</v>
      </c>
      <c r="G7749" t="s">
        <v>16272</v>
      </c>
      <c r="H7749">
        <f>IF(Table1[[#This Row],[Ticketopendate]],1,0)</f>
        <v>1</v>
      </c>
    </row>
    <row r="7750" spans="1:8" x14ac:dyDescent="0.3">
      <c r="A7750" t="s">
        <v>16273</v>
      </c>
      <c r="B7750">
        <v>10189</v>
      </c>
      <c r="C7750" s="1">
        <v>44527.774687500001</v>
      </c>
      <c r="E7750">
        <v>4</v>
      </c>
      <c r="F7750" t="s">
        <v>16274</v>
      </c>
      <c r="G7750" t="s">
        <v>617</v>
      </c>
      <c r="H7750">
        <f>IF(Table1[[#This Row],[Ticketopendate]],1,0)</f>
        <v>0</v>
      </c>
    </row>
    <row r="7751" spans="1:8" x14ac:dyDescent="0.3">
      <c r="A7751" t="s">
        <v>16275</v>
      </c>
      <c r="B7751">
        <v>10775</v>
      </c>
      <c r="C7751" s="1">
        <v>44555.643020833333</v>
      </c>
      <c r="E7751">
        <v>4</v>
      </c>
      <c r="F7751" t="s">
        <v>16276</v>
      </c>
      <c r="G7751" t="s">
        <v>16277</v>
      </c>
      <c r="H7751">
        <f>IF(Table1[[#This Row],[Ticketopendate]],1,0)</f>
        <v>0</v>
      </c>
    </row>
    <row r="7752" spans="1:8" x14ac:dyDescent="0.3">
      <c r="A7752" t="s">
        <v>16278</v>
      </c>
      <c r="B7752">
        <v>5734</v>
      </c>
      <c r="C7752" s="1">
        <v>44332.215578703705</v>
      </c>
      <c r="E7752">
        <v>4</v>
      </c>
      <c r="F7752" t="s">
        <v>16279</v>
      </c>
      <c r="G7752" t="s">
        <v>16280</v>
      </c>
      <c r="H7752">
        <f>IF(Table1[[#This Row],[Ticketopendate]],1,0)</f>
        <v>0</v>
      </c>
    </row>
    <row r="7753" spans="1:8" x14ac:dyDescent="0.3">
      <c r="A7753" t="s">
        <v>16281</v>
      </c>
      <c r="B7753">
        <v>5077</v>
      </c>
      <c r="C7753" s="1">
        <v>44313.336608796293</v>
      </c>
      <c r="E7753">
        <v>5</v>
      </c>
      <c r="F7753" t="s">
        <v>16282</v>
      </c>
      <c r="G7753" t="s">
        <v>16283</v>
      </c>
      <c r="H7753">
        <f>IF(Table1[[#This Row],[Ticketopendate]],1,0)</f>
        <v>0</v>
      </c>
    </row>
    <row r="7754" spans="1:8" x14ac:dyDescent="0.3">
      <c r="A7754">
        <v>831057</v>
      </c>
      <c r="B7754">
        <v>3993</v>
      </c>
      <c r="C7754" s="1">
        <v>44275.19798611111</v>
      </c>
      <c r="E7754">
        <v>4</v>
      </c>
      <c r="F7754" t="s">
        <v>16284</v>
      </c>
      <c r="G7754" t="s">
        <v>16285</v>
      </c>
      <c r="H7754">
        <f>IF(Table1[[#This Row],[Ticketopendate]],1,0)</f>
        <v>0</v>
      </c>
    </row>
    <row r="7755" spans="1:8" x14ac:dyDescent="0.3">
      <c r="A7755" t="s">
        <v>16286</v>
      </c>
      <c r="B7755">
        <v>5282</v>
      </c>
      <c r="C7755" s="1">
        <v>44319.566377314812</v>
      </c>
      <c r="E7755">
        <v>4</v>
      </c>
      <c r="F7755" t="s">
        <v>16287</v>
      </c>
      <c r="G7755" t="s">
        <v>2139</v>
      </c>
      <c r="H7755">
        <f>IF(Table1[[#This Row],[Ticketopendate]],1,0)</f>
        <v>0</v>
      </c>
    </row>
    <row r="7756" spans="1:8" x14ac:dyDescent="0.3">
      <c r="A7756" t="s">
        <v>16286</v>
      </c>
      <c r="B7756">
        <v>7453</v>
      </c>
      <c r="C7756" s="1">
        <v>44395.235254629632</v>
      </c>
      <c r="E7756">
        <v>4</v>
      </c>
      <c r="F7756" t="s">
        <v>16288</v>
      </c>
      <c r="G7756" t="s">
        <v>662</v>
      </c>
      <c r="H7756">
        <f>IF(Table1[[#This Row],[Ticketopendate]],1,0)</f>
        <v>0</v>
      </c>
    </row>
    <row r="7757" spans="1:8" x14ac:dyDescent="0.3">
      <c r="A7757" t="s">
        <v>16286</v>
      </c>
      <c r="B7757">
        <v>7649</v>
      </c>
      <c r="C7757" s="1">
        <v>44402.459363425929</v>
      </c>
      <c r="E7757">
        <v>4</v>
      </c>
      <c r="F7757" t="s">
        <v>16289</v>
      </c>
      <c r="G7757" t="s">
        <v>662</v>
      </c>
      <c r="H7757">
        <f>IF(Table1[[#This Row],[Ticketopendate]],1,0)</f>
        <v>0</v>
      </c>
    </row>
    <row r="7758" spans="1:8" x14ac:dyDescent="0.3">
      <c r="A7758" t="s">
        <v>16290</v>
      </c>
      <c r="B7758">
        <v>4741</v>
      </c>
      <c r="C7758" s="1">
        <v>44301.314513888887</v>
      </c>
      <c r="E7758">
        <v>4</v>
      </c>
      <c r="F7758" t="s">
        <v>16291</v>
      </c>
      <c r="G7758" t="s">
        <v>16292</v>
      </c>
      <c r="H7758">
        <f>IF(Table1[[#This Row],[Ticketopendate]],1,0)</f>
        <v>0</v>
      </c>
    </row>
    <row r="7759" spans="1:8" x14ac:dyDescent="0.3">
      <c r="A7759" t="s">
        <v>16293</v>
      </c>
      <c r="B7759">
        <v>10237</v>
      </c>
      <c r="C7759" s="1">
        <v>44527.734884259262</v>
      </c>
      <c r="E7759">
        <v>4</v>
      </c>
      <c r="F7759" t="s">
        <v>16294</v>
      </c>
      <c r="G7759" t="s">
        <v>16295</v>
      </c>
      <c r="H7759">
        <f>IF(Table1[[#This Row],[Ticketopendate]],1,0)</f>
        <v>0</v>
      </c>
    </row>
    <row r="7760" spans="1:8" x14ac:dyDescent="0.3">
      <c r="A7760" t="s">
        <v>16293</v>
      </c>
      <c r="B7760">
        <v>6808</v>
      </c>
      <c r="C7760" s="1">
        <v>44367.441932870373</v>
      </c>
      <c r="E7760">
        <v>4</v>
      </c>
      <c r="F7760" t="s">
        <v>16296</v>
      </c>
      <c r="G7760" t="s">
        <v>16297</v>
      </c>
      <c r="H7760">
        <f>IF(Table1[[#This Row],[Ticketopendate]],1,0)</f>
        <v>0</v>
      </c>
    </row>
    <row r="7761" spans="1:8" x14ac:dyDescent="0.3">
      <c r="A7761">
        <v>2299967825</v>
      </c>
      <c r="B7761">
        <v>7120</v>
      </c>
      <c r="C7761" s="1">
        <v>44387.696377314816</v>
      </c>
      <c r="E7761">
        <v>4</v>
      </c>
      <c r="F7761" t="s">
        <v>16298</v>
      </c>
      <c r="G7761" t="s">
        <v>16299</v>
      </c>
      <c r="H7761">
        <f>IF(Table1[[#This Row],[Ticketopendate]],1,0)</f>
        <v>0</v>
      </c>
    </row>
    <row r="7762" spans="1:8" x14ac:dyDescent="0.3">
      <c r="A7762" t="s">
        <v>16300</v>
      </c>
      <c r="B7762">
        <v>10003</v>
      </c>
      <c r="C7762" s="1">
        <v>44527.661759259259</v>
      </c>
      <c r="E7762">
        <v>4</v>
      </c>
      <c r="F7762" t="s">
        <v>16301</v>
      </c>
      <c r="G7762" t="s">
        <v>6217</v>
      </c>
      <c r="H7762">
        <f>IF(Table1[[#This Row],[Ticketopendate]],1,0)</f>
        <v>0</v>
      </c>
    </row>
    <row r="7763" spans="1:8" x14ac:dyDescent="0.3">
      <c r="A7763" t="s">
        <v>16300</v>
      </c>
      <c r="B7763">
        <v>10005</v>
      </c>
      <c r="C7763" s="1">
        <v>44527.65997685185</v>
      </c>
      <c r="E7763">
        <v>4</v>
      </c>
      <c r="F7763" t="s">
        <v>16302</v>
      </c>
      <c r="G7763" t="s">
        <v>16303</v>
      </c>
      <c r="H7763">
        <f>IF(Table1[[#This Row],[Ticketopendate]],1,0)</f>
        <v>0</v>
      </c>
    </row>
    <row r="7764" spans="1:8" x14ac:dyDescent="0.3">
      <c r="A7764" t="s">
        <v>16304</v>
      </c>
      <c r="B7764">
        <v>11086</v>
      </c>
      <c r="C7764" s="1">
        <v>44574.592604166668</v>
      </c>
      <c r="E7764">
        <v>4</v>
      </c>
      <c r="F7764" t="s">
        <v>16305</v>
      </c>
      <c r="G7764" t="s">
        <v>52</v>
      </c>
      <c r="H7764">
        <f>IF(Table1[[#This Row],[Ticketopendate]],1,0)</f>
        <v>0</v>
      </c>
    </row>
    <row r="7765" spans="1:8" x14ac:dyDescent="0.3">
      <c r="A7765" t="s">
        <v>16304</v>
      </c>
      <c r="B7765">
        <v>11136</v>
      </c>
      <c r="C7765" s="1">
        <v>44576.566018518519</v>
      </c>
      <c r="E7765">
        <v>5</v>
      </c>
      <c r="F7765" t="s">
        <v>16306</v>
      </c>
      <c r="G7765" t="s">
        <v>52</v>
      </c>
      <c r="H7765">
        <f>IF(Table1[[#This Row],[Ticketopendate]],1,0)</f>
        <v>0</v>
      </c>
    </row>
    <row r="7766" spans="1:8" x14ac:dyDescent="0.3">
      <c r="A7766" t="s">
        <v>16304</v>
      </c>
      <c r="B7766">
        <v>5326</v>
      </c>
      <c r="C7766" s="1">
        <v>44320.610567129632</v>
      </c>
      <c r="E7766">
        <v>4</v>
      </c>
      <c r="F7766" t="s">
        <v>16307</v>
      </c>
      <c r="G7766" t="s">
        <v>52</v>
      </c>
      <c r="H7766">
        <f>IF(Table1[[#This Row],[Ticketopendate]],1,0)</f>
        <v>0</v>
      </c>
    </row>
    <row r="7767" spans="1:8" x14ac:dyDescent="0.3">
      <c r="A7767" t="s">
        <v>16304</v>
      </c>
      <c r="B7767">
        <v>5327</v>
      </c>
      <c r="C7767" s="1">
        <v>44320.610173611109</v>
      </c>
      <c r="E7767">
        <v>4</v>
      </c>
      <c r="F7767" t="s">
        <v>16308</v>
      </c>
      <c r="G7767" t="s">
        <v>52</v>
      </c>
      <c r="H7767">
        <f>IF(Table1[[#This Row],[Ticketopendate]],1,0)</f>
        <v>0</v>
      </c>
    </row>
    <row r="7768" spans="1:8" x14ac:dyDescent="0.3">
      <c r="A7768" t="s">
        <v>16309</v>
      </c>
      <c r="B7768">
        <v>6262</v>
      </c>
      <c r="C7768" s="1">
        <v>44350.639502314814</v>
      </c>
      <c r="D7768" s="1">
        <v>44350.495833333334</v>
      </c>
      <c r="E7768">
        <v>4</v>
      </c>
      <c r="F7768" t="s">
        <v>16310</v>
      </c>
      <c r="G7768" t="s">
        <v>16311</v>
      </c>
      <c r="H7768">
        <f>IF(Table1[[#This Row],[Ticketopendate]],1,0)</f>
        <v>1</v>
      </c>
    </row>
    <row r="7769" spans="1:8" x14ac:dyDescent="0.3">
      <c r="A7769" t="s">
        <v>16312</v>
      </c>
      <c r="B7769">
        <v>4442</v>
      </c>
      <c r="C7769" s="1">
        <v>44291.249791666669</v>
      </c>
      <c r="E7769">
        <v>5</v>
      </c>
      <c r="F7769" t="s">
        <v>16313</v>
      </c>
      <c r="G7769" t="s">
        <v>16314</v>
      </c>
      <c r="H7769">
        <f>IF(Table1[[#This Row],[Ticketopendate]],1,0)</f>
        <v>0</v>
      </c>
    </row>
    <row r="7770" spans="1:8" x14ac:dyDescent="0.3">
      <c r="A7770" t="s">
        <v>16315</v>
      </c>
      <c r="B7770">
        <v>8020</v>
      </c>
      <c r="C7770" s="1">
        <v>44420.589525462965</v>
      </c>
      <c r="E7770">
        <v>4</v>
      </c>
      <c r="F7770" t="s">
        <v>16316</v>
      </c>
      <c r="H7770">
        <f>IF(Table1[[#This Row],[Ticketopendate]],1,0)</f>
        <v>0</v>
      </c>
    </row>
    <row r="7771" spans="1:8" x14ac:dyDescent="0.3">
      <c r="A7771" t="s">
        <v>16317</v>
      </c>
      <c r="B7771">
        <v>4198</v>
      </c>
      <c r="C7771" s="1">
        <v>44282.167372685188</v>
      </c>
      <c r="E7771">
        <v>4</v>
      </c>
      <c r="F7771" t="s">
        <v>16318</v>
      </c>
      <c r="G7771" t="s">
        <v>16319</v>
      </c>
      <c r="H7771">
        <f>IF(Table1[[#This Row],[Ticketopendate]],1,0)</f>
        <v>0</v>
      </c>
    </row>
    <row r="7772" spans="1:8" x14ac:dyDescent="0.3">
      <c r="A7772" t="s">
        <v>16320</v>
      </c>
      <c r="B7772">
        <v>6040</v>
      </c>
      <c r="C7772" s="1">
        <v>44342.611122685186</v>
      </c>
      <c r="E7772">
        <v>4</v>
      </c>
      <c r="F7772" t="s">
        <v>16321</v>
      </c>
      <c r="G7772" t="s">
        <v>16322</v>
      </c>
      <c r="H7772">
        <f>IF(Table1[[#This Row],[Ticketopendate]],1,0)</f>
        <v>0</v>
      </c>
    </row>
    <row r="7773" spans="1:8" x14ac:dyDescent="0.3">
      <c r="A7773" t="s">
        <v>16323</v>
      </c>
      <c r="B7773">
        <v>6841</v>
      </c>
      <c r="C7773" s="1">
        <v>44369.199108796296</v>
      </c>
      <c r="E7773">
        <v>5</v>
      </c>
      <c r="F7773" t="s">
        <v>16324</v>
      </c>
      <c r="G7773" t="s">
        <v>16325</v>
      </c>
      <c r="H7773">
        <f>IF(Table1[[#This Row],[Ticketopendate]],1,0)</f>
        <v>0</v>
      </c>
    </row>
    <row r="7774" spans="1:8" x14ac:dyDescent="0.3">
      <c r="A7774" t="s">
        <v>16326</v>
      </c>
      <c r="B7774">
        <v>8078</v>
      </c>
      <c r="C7774" s="1">
        <v>44423.436435185184</v>
      </c>
      <c r="E7774">
        <v>4</v>
      </c>
      <c r="F7774" t="s">
        <v>16327</v>
      </c>
      <c r="G7774" t="s">
        <v>11729</v>
      </c>
      <c r="H7774">
        <f>IF(Table1[[#This Row],[Ticketopendate]],1,0)</f>
        <v>0</v>
      </c>
    </row>
    <row r="7775" spans="1:8" x14ac:dyDescent="0.3">
      <c r="A7775" t="s">
        <v>16328</v>
      </c>
      <c r="B7775">
        <v>7278</v>
      </c>
      <c r="C7775" s="1">
        <v>44387.741770833331</v>
      </c>
      <c r="E7775">
        <v>4</v>
      </c>
      <c r="F7775" t="s">
        <v>16329</v>
      </c>
      <c r="G7775" t="s">
        <v>16330</v>
      </c>
      <c r="H7775">
        <f>IF(Table1[[#This Row],[Ticketopendate]],1,0)</f>
        <v>0</v>
      </c>
    </row>
    <row r="7776" spans="1:8" x14ac:dyDescent="0.3">
      <c r="A7776" t="s">
        <v>16331</v>
      </c>
      <c r="B7776">
        <v>10259</v>
      </c>
      <c r="C7776" s="1">
        <v>44527.665069444447</v>
      </c>
      <c r="E7776">
        <v>4</v>
      </c>
      <c r="F7776" t="s">
        <v>16332</v>
      </c>
      <c r="G7776" t="s">
        <v>2461</v>
      </c>
      <c r="H7776">
        <f>IF(Table1[[#This Row],[Ticketopendate]],1,0)</f>
        <v>0</v>
      </c>
    </row>
    <row r="7777" spans="1:8" x14ac:dyDescent="0.3">
      <c r="A7777" t="s">
        <v>16333</v>
      </c>
      <c r="B7777">
        <v>10190</v>
      </c>
      <c r="C7777" s="1">
        <v>44527.774212962962</v>
      </c>
      <c r="E7777">
        <v>4</v>
      </c>
      <c r="F7777" t="s">
        <v>16334</v>
      </c>
      <c r="G7777" t="s">
        <v>16335</v>
      </c>
      <c r="H7777">
        <f>IF(Table1[[#This Row],[Ticketopendate]],1,0)</f>
        <v>0</v>
      </c>
    </row>
    <row r="7778" spans="1:8" x14ac:dyDescent="0.3">
      <c r="A7778" t="s">
        <v>16336</v>
      </c>
      <c r="B7778">
        <v>5318</v>
      </c>
      <c r="C7778" s="1">
        <v>44320.429606481484</v>
      </c>
      <c r="E7778">
        <v>5</v>
      </c>
      <c r="F7778" t="s">
        <v>16337</v>
      </c>
      <c r="G7778" t="s">
        <v>16338</v>
      </c>
      <c r="H7778">
        <f>IF(Table1[[#This Row],[Ticketopendate]],1,0)</f>
        <v>0</v>
      </c>
    </row>
    <row r="7779" spans="1:8" x14ac:dyDescent="0.3">
      <c r="A7779" t="s">
        <v>16339</v>
      </c>
      <c r="B7779">
        <v>9925</v>
      </c>
      <c r="C7779" s="1">
        <v>44527.280856481484</v>
      </c>
      <c r="E7779">
        <v>4</v>
      </c>
      <c r="F7779" t="s">
        <v>16340</v>
      </c>
      <c r="G7779" t="s">
        <v>16341</v>
      </c>
      <c r="H7779">
        <f>IF(Table1[[#This Row],[Ticketopendate]],1,0)</f>
        <v>0</v>
      </c>
    </row>
    <row r="7780" spans="1:8" x14ac:dyDescent="0.3">
      <c r="A7780" t="s">
        <v>16342</v>
      </c>
      <c r="B7780">
        <v>10200</v>
      </c>
      <c r="C7780" s="1">
        <v>44527.745949074073</v>
      </c>
      <c r="E7780">
        <v>4</v>
      </c>
      <c r="F7780" t="s">
        <v>16343</v>
      </c>
      <c r="G7780" t="s">
        <v>16344</v>
      </c>
      <c r="H7780">
        <f>IF(Table1[[#This Row],[Ticketopendate]],1,0)</f>
        <v>0</v>
      </c>
    </row>
    <row r="7781" spans="1:8" x14ac:dyDescent="0.3">
      <c r="A7781" t="s">
        <v>16345</v>
      </c>
      <c r="B7781">
        <v>6893</v>
      </c>
      <c r="C7781" s="1">
        <v>44371.502511574072</v>
      </c>
      <c r="E7781">
        <v>4</v>
      </c>
      <c r="F7781" t="s">
        <v>16346</v>
      </c>
      <c r="G7781" t="s">
        <v>16347</v>
      </c>
      <c r="H7781">
        <f>IF(Table1[[#This Row],[Ticketopendate]],1,0)</f>
        <v>0</v>
      </c>
    </row>
    <row r="7782" spans="1:8" x14ac:dyDescent="0.3">
      <c r="A7782" t="s">
        <v>16345</v>
      </c>
      <c r="B7782">
        <v>6971</v>
      </c>
      <c r="C7782" s="1">
        <v>44374.286076388889</v>
      </c>
      <c r="E7782">
        <v>4</v>
      </c>
      <c r="F7782" t="s">
        <v>16348</v>
      </c>
      <c r="G7782" t="s">
        <v>16349</v>
      </c>
      <c r="H7782">
        <f>IF(Table1[[#This Row],[Ticketopendate]],1,0)</f>
        <v>0</v>
      </c>
    </row>
    <row r="7783" spans="1:8" x14ac:dyDescent="0.3">
      <c r="A7783" t="s">
        <v>16345</v>
      </c>
      <c r="B7783">
        <v>7089</v>
      </c>
      <c r="C7783" s="1">
        <v>44388.600729166668</v>
      </c>
      <c r="E7783">
        <v>5</v>
      </c>
      <c r="F7783" t="s">
        <v>16350</v>
      </c>
      <c r="G7783" t="s">
        <v>9555</v>
      </c>
      <c r="H7783">
        <f>IF(Table1[[#This Row],[Ticketopendate]],1,0)</f>
        <v>0</v>
      </c>
    </row>
    <row r="7784" spans="1:8" x14ac:dyDescent="0.3">
      <c r="A7784" t="s">
        <v>16351</v>
      </c>
      <c r="B7784">
        <v>4842</v>
      </c>
      <c r="C7784" s="1">
        <v>44304.274907407409</v>
      </c>
      <c r="E7784">
        <v>4</v>
      </c>
      <c r="F7784" t="s">
        <v>16352</v>
      </c>
      <c r="G7784" t="s">
        <v>16353</v>
      </c>
      <c r="H7784">
        <f>IF(Table1[[#This Row],[Ticketopendate]],1,0)</f>
        <v>0</v>
      </c>
    </row>
    <row r="7785" spans="1:8" x14ac:dyDescent="0.3">
      <c r="A7785" t="s">
        <v>16354</v>
      </c>
      <c r="B7785">
        <v>10136</v>
      </c>
      <c r="C7785" s="1">
        <v>44527.869432870371</v>
      </c>
      <c r="E7785">
        <v>4</v>
      </c>
      <c r="F7785" t="s">
        <v>16355</v>
      </c>
      <c r="G7785" t="s">
        <v>16356</v>
      </c>
      <c r="H7785">
        <f>IF(Table1[[#This Row],[Ticketopendate]],1,0)</f>
        <v>0</v>
      </c>
    </row>
    <row r="7786" spans="1:8" x14ac:dyDescent="0.3">
      <c r="A7786" t="s">
        <v>16357</v>
      </c>
      <c r="B7786">
        <v>4480</v>
      </c>
      <c r="C7786" s="1">
        <v>44291.241736111115</v>
      </c>
      <c r="E7786">
        <v>4</v>
      </c>
      <c r="F7786" t="s">
        <v>16358</v>
      </c>
      <c r="G7786" t="s">
        <v>16359</v>
      </c>
      <c r="H7786">
        <f>IF(Table1[[#This Row],[Ticketopendate]],1,0)</f>
        <v>0</v>
      </c>
    </row>
    <row r="7787" spans="1:8" x14ac:dyDescent="0.3">
      <c r="A7787" t="s">
        <v>16360</v>
      </c>
      <c r="B7787">
        <v>10330</v>
      </c>
      <c r="C7787" s="1">
        <v>44528.268437500003</v>
      </c>
      <c r="E7787">
        <v>4</v>
      </c>
      <c r="F7787" t="s">
        <v>16361</v>
      </c>
      <c r="G7787" t="s">
        <v>12091</v>
      </c>
      <c r="H7787">
        <f>IF(Table1[[#This Row],[Ticketopendate]],1,0)</f>
        <v>0</v>
      </c>
    </row>
    <row r="7788" spans="1:8" x14ac:dyDescent="0.3">
      <c r="A7788" t="s">
        <v>16362</v>
      </c>
      <c r="B7788">
        <v>6152</v>
      </c>
      <c r="C7788" s="1">
        <v>44346.691412037035</v>
      </c>
      <c r="E7788">
        <v>4</v>
      </c>
      <c r="F7788" t="s">
        <v>16363</v>
      </c>
      <c r="G7788" t="s">
        <v>16364</v>
      </c>
      <c r="H7788">
        <f>IF(Table1[[#This Row],[Ticketopendate]],1,0)</f>
        <v>0</v>
      </c>
    </row>
    <row r="7789" spans="1:8" x14ac:dyDescent="0.3">
      <c r="A7789" t="s">
        <v>16365</v>
      </c>
      <c r="B7789">
        <v>4732</v>
      </c>
      <c r="C7789" s="1">
        <v>44300.628275462965</v>
      </c>
      <c r="E7789">
        <v>4</v>
      </c>
      <c r="F7789" t="s">
        <v>16366</v>
      </c>
      <c r="G7789" t="s">
        <v>16367</v>
      </c>
      <c r="H7789">
        <f>IF(Table1[[#This Row],[Ticketopendate]],1,0)</f>
        <v>0</v>
      </c>
    </row>
    <row r="7790" spans="1:8" x14ac:dyDescent="0.3">
      <c r="A7790" t="s">
        <v>16368</v>
      </c>
      <c r="B7790">
        <v>9689</v>
      </c>
      <c r="C7790" s="1">
        <v>44522.596273148149</v>
      </c>
      <c r="E7790">
        <v>5</v>
      </c>
      <c r="F7790" t="s">
        <v>16369</v>
      </c>
      <c r="G7790" t="s">
        <v>16370</v>
      </c>
      <c r="H7790">
        <f>IF(Table1[[#This Row],[Ticketopendate]],1,0)</f>
        <v>0</v>
      </c>
    </row>
    <row r="7791" spans="1:8" x14ac:dyDescent="0.3">
      <c r="A7791" t="s">
        <v>16371</v>
      </c>
      <c r="B7791">
        <v>5255</v>
      </c>
      <c r="C7791" s="1">
        <v>44318.559861111113</v>
      </c>
      <c r="E7791">
        <v>5</v>
      </c>
      <c r="F7791" t="s">
        <v>16372</v>
      </c>
      <c r="G7791" t="s">
        <v>16373</v>
      </c>
      <c r="H7791">
        <f>IF(Table1[[#This Row],[Ticketopendate]],1,0)</f>
        <v>0</v>
      </c>
    </row>
    <row r="7792" spans="1:8" x14ac:dyDescent="0.3">
      <c r="A7792" t="s">
        <v>16371</v>
      </c>
      <c r="B7792">
        <v>6435</v>
      </c>
      <c r="C7792" s="1">
        <v>44355.24145833333</v>
      </c>
      <c r="D7792" s="1">
        <v>44355.178333333337</v>
      </c>
      <c r="E7792">
        <v>5</v>
      </c>
      <c r="F7792" t="s">
        <v>16374</v>
      </c>
      <c r="G7792" t="s">
        <v>16375</v>
      </c>
      <c r="H7792">
        <f>IF(Table1[[#This Row],[Ticketopendate]],1,0)</f>
        <v>1</v>
      </c>
    </row>
    <row r="7793" spans="1:8" x14ac:dyDescent="0.3">
      <c r="A7793" t="s">
        <v>16376</v>
      </c>
      <c r="B7793">
        <v>5468</v>
      </c>
      <c r="C7793" s="1">
        <v>44325.607256944444</v>
      </c>
      <c r="E7793">
        <v>5</v>
      </c>
      <c r="F7793" t="s">
        <v>16377</v>
      </c>
      <c r="G7793" t="s">
        <v>16378</v>
      </c>
      <c r="H7793">
        <f>IF(Table1[[#This Row],[Ticketopendate]],1,0)</f>
        <v>0</v>
      </c>
    </row>
    <row r="7794" spans="1:8" x14ac:dyDescent="0.3">
      <c r="A7794" t="s">
        <v>16376</v>
      </c>
      <c r="B7794">
        <v>5469</v>
      </c>
      <c r="C7794" s="1">
        <v>44325.607141203705</v>
      </c>
      <c r="E7794">
        <v>4</v>
      </c>
      <c r="F7794" t="s">
        <v>16379</v>
      </c>
      <c r="G7794" t="s">
        <v>16378</v>
      </c>
      <c r="H7794">
        <f>IF(Table1[[#This Row],[Ticketopendate]],1,0)</f>
        <v>0</v>
      </c>
    </row>
    <row r="7795" spans="1:8" x14ac:dyDescent="0.3">
      <c r="A7795" t="s">
        <v>16380</v>
      </c>
      <c r="B7795">
        <v>6939</v>
      </c>
      <c r="C7795" s="1">
        <v>44373.099895833337</v>
      </c>
      <c r="E7795">
        <v>4</v>
      </c>
      <c r="F7795" t="s">
        <v>16381</v>
      </c>
      <c r="G7795" t="s">
        <v>16382</v>
      </c>
      <c r="H7795">
        <f>IF(Table1[[#This Row],[Ticketopendate]],1,0)</f>
        <v>0</v>
      </c>
    </row>
    <row r="7796" spans="1:8" x14ac:dyDescent="0.3">
      <c r="A7796" t="s">
        <v>16383</v>
      </c>
      <c r="B7796">
        <v>4767</v>
      </c>
      <c r="C7796" s="1">
        <v>44301.630729166667</v>
      </c>
      <c r="E7796">
        <v>5</v>
      </c>
      <c r="F7796" t="s">
        <v>16384</v>
      </c>
      <c r="G7796" t="s">
        <v>16385</v>
      </c>
      <c r="H7796">
        <f>IF(Table1[[#This Row],[Ticketopendate]],1,0)</f>
        <v>0</v>
      </c>
    </row>
    <row r="7797" spans="1:8" x14ac:dyDescent="0.3">
      <c r="A7797" t="s">
        <v>16383</v>
      </c>
      <c r="B7797">
        <v>4768</v>
      </c>
      <c r="C7797" s="1">
        <v>44301.629699074074</v>
      </c>
      <c r="E7797">
        <v>4</v>
      </c>
      <c r="F7797" t="s">
        <v>16386</v>
      </c>
      <c r="G7797" t="s">
        <v>16385</v>
      </c>
      <c r="H7797">
        <f>IF(Table1[[#This Row],[Ticketopendate]],1,0)</f>
        <v>0</v>
      </c>
    </row>
    <row r="7798" spans="1:8" x14ac:dyDescent="0.3">
      <c r="A7798" t="s">
        <v>16387</v>
      </c>
      <c r="B7798">
        <v>10635</v>
      </c>
      <c r="C7798" s="1">
        <v>44543.196956018517</v>
      </c>
      <c r="E7798">
        <v>4</v>
      </c>
      <c r="F7798" t="s">
        <v>16388</v>
      </c>
      <c r="G7798" t="s">
        <v>16389</v>
      </c>
      <c r="H7798">
        <f>IF(Table1[[#This Row],[Ticketopendate]],1,0)</f>
        <v>0</v>
      </c>
    </row>
    <row r="7799" spans="1:8" x14ac:dyDescent="0.3">
      <c r="A7799" t="s">
        <v>16387</v>
      </c>
      <c r="B7799">
        <v>4171</v>
      </c>
      <c r="C7799" s="1">
        <v>44280.639351851853</v>
      </c>
      <c r="E7799">
        <v>5</v>
      </c>
      <c r="F7799" t="s">
        <v>16390</v>
      </c>
      <c r="G7799" t="s">
        <v>16391</v>
      </c>
      <c r="H7799">
        <f>IF(Table1[[#This Row],[Ticketopendate]],1,0)</f>
        <v>0</v>
      </c>
    </row>
    <row r="7800" spans="1:8" x14ac:dyDescent="0.3">
      <c r="A7800" t="s">
        <v>16387</v>
      </c>
      <c r="B7800">
        <v>4916</v>
      </c>
      <c r="C7800" s="1">
        <v>44309.002314814818</v>
      </c>
      <c r="E7800">
        <v>4</v>
      </c>
      <c r="F7800" t="s">
        <v>16392</v>
      </c>
      <c r="H7800">
        <f>IF(Table1[[#This Row],[Ticketopendate]],1,0)</f>
        <v>0</v>
      </c>
    </row>
    <row r="7801" spans="1:8" x14ac:dyDescent="0.3">
      <c r="A7801" t="s">
        <v>16387</v>
      </c>
      <c r="B7801">
        <v>9031</v>
      </c>
      <c r="C7801" s="1">
        <v>44475.455995370372</v>
      </c>
      <c r="E7801">
        <v>4</v>
      </c>
      <c r="F7801" t="s">
        <v>16393</v>
      </c>
      <c r="G7801" t="s">
        <v>16394</v>
      </c>
      <c r="H7801">
        <f>IF(Table1[[#This Row],[Ticketopendate]],1,0)</f>
        <v>0</v>
      </c>
    </row>
    <row r="7802" spans="1:8" x14ac:dyDescent="0.3">
      <c r="A7802" t="s">
        <v>16395</v>
      </c>
      <c r="B7802">
        <v>4098</v>
      </c>
      <c r="C7802" s="1">
        <v>44278.527314814812</v>
      </c>
      <c r="E7802">
        <v>5</v>
      </c>
      <c r="F7802" t="s">
        <v>16396</v>
      </c>
      <c r="G7802" t="s">
        <v>16397</v>
      </c>
      <c r="H7802">
        <f>IF(Table1[[#This Row],[Ticketopendate]],1,0)</f>
        <v>0</v>
      </c>
    </row>
    <row r="7803" spans="1:8" x14ac:dyDescent="0.3">
      <c r="A7803" t="s">
        <v>16395</v>
      </c>
      <c r="B7803">
        <v>4100</v>
      </c>
      <c r="C7803" s="1">
        <v>44278.527002314811</v>
      </c>
      <c r="E7803">
        <v>4</v>
      </c>
      <c r="F7803" t="s">
        <v>16398</v>
      </c>
      <c r="G7803" t="s">
        <v>16397</v>
      </c>
      <c r="H7803">
        <f>IF(Table1[[#This Row],[Ticketopendate]],1,0)</f>
        <v>0</v>
      </c>
    </row>
    <row r="7804" spans="1:8" x14ac:dyDescent="0.3">
      <c r="A7804" t="s">
        <v>16395</v>
      </c>
      <c r="B7804">
        <v>6019</v>
      </c>
      <c r="C7804" s="1">
        <v>44342.624386574076</v>
      </c>
      <c r="E7804">
        <v>4</v>
      </c>
      <c r="F7804" t="s">
        <v>16399</v>
      </c>
      <c r="G7804" t="s">
        <v>15902</v>
      </c>
      <c r="H7804">
        <f>IF(Table1[[#This Row],[Ticketopendate]],1,0)</f>
        <v>0</v>
      </c>
    </row>
    <row r="7805" spans="1:8" x14ac:dyDescent="0.3">
      <c r="A7805" t="s">
        <v>16400</v>
      </c>
      <c r="B7805">
        <v>10111</v>
      </c>
      <c r="C7805" s="1">
        <v>44528.184004629627</v>
      </c>
      <c r="E7805">
        <v>4</v>
      </c>
      <c r="F7805" t="s">
        <v>16401</v>
      </c>
      <c r="H7805">
        <f>IF(Table1[[#This Row],[Ticketopendate]],1,0)</f>
        <v>0</v>
      </c>
    </row>
    <row r="7806" spans="1:8" x14ac:dyDescent="0.3">
      <c r="A7806" t="s">
        <v>16402</v>
      </c>
      <c r="B7806">
        <v>11465</v>
      </c>
      <c r="C7806" s="1">
        <v>44599.677060185182</v>
      </c>
      <c r="E7806">
        <v>4</v>
      </c>
      <c r="F7806" t="s">
        <v>16403</v>
      </c>
      <c r="G7806" t="s">
        <v>10036</v>
      </c>
      <c r="H7806">
        <f>IF(Table1[[#This Row],[Ticketopendate]],1,0)</f>
        <v>0</v>
      </c>
    </row>
    <row r="7807" spans="1:8" x14ac:dyDescent="0.3">
      <c r="A7807" t="s">
        <v>16402</v>
      </c>
      <c r="B7807">
        <v>11468</v>
      </c>
      <c r="C7807" s="1">
        <v>44599.512233796297</v>
      </c>
      <c r="E7807">
        <v>5</v>
      </c>
      <c r="F7807" t="s">
        <v>16404</v>
      </c>
      <c r="G7807" t="s">
        <v>10036</v>
      </c>
      <c r="H7807">
        <f>IF(Table1[[#This Row],[Ticketopendate]],1,0)</f>
        <v>0</v>
      </c>
    </row>
    <row r="7808" spans="1:8" x14ac:dyDescent="0.3">
      <c r="A7808" t="s">
        <v>16405</v>
      </c>
      <c r="B7808">
        <v>10774</v>
      </c>
      <c r="C7808" s="1">
        <v>44555.633391203701</v>
      </c>
      <c r="E7808">
        <v>4</v>
      </c>
      <c r="F7808" t="s">
        <v>16406</v>
      </c>
      <c r="G7808" t="s">
        <v>4734</v>
      </c>
      <c r="H7808">
        <f>IF(Table1[[#This Row],[Ticketopendate]],1,0)</f>
        <v>0</v>
      </c>
    </row>
    <row r="7809" spans="1:8" x14ac:dyDescent="0.3">
      <c r="A7809" t="s">
        <v>16407</v>
      </c>
      <c r="B7809">
        <v>7249</v>
      </c>
      <c r="C7809" s="1">
        <v>44385.282824074071</v>
      </c>
      <c r="D7809" s="1">
        <v>44385.171539351853</v>
      </c>
      <c r="E7809">
        <v>4</v>
      </c>
      <c r="F7809" t="s">
        <v>16408</v>
      </c>
      <c r="G7809" t="s">
        <v>16409</v>
      </c>
      <c r="H7809">
        <f>IF(Table1[[#This Row],[Ticketopendate]],1,0)</f>
        <v>1</v>
      </c>
    </row>
    <row r="7810" spans="1:8" x14ac:dyDescent="0.3">
      <c r="A7810" t="s">
        <v>16407</v>
      </c>
      <c r="B7810">
        <v>8728</v>
      </c>
      <c r="C7810" s="1">
        <v>44450.25104166667</v>
      </c>
      <c r="E7810">
        <v>4</v>
      </c>
      <c r="F7810" t="s">
        <v>16410</v>
      </c>
      <c r="G7810" t="s">
        <v>16411</v>
      </c>
      <c r="H7810">
        <f>IF(Table1[[#This Row],[Ticketopendate]],1,0)</f>
        <v>0</v>
      </c>
    </row>
    <row r="7811" spans="1:8" x14ac:dyDescent="0.3">
      <c r="A7811" t="s">
        <v>16412</v>
      </c>
      <c r="B7811">
        <v>11453</v>
      </c>
      <c r="C7811" s="1">
        <v>44598.486851851849</v>
      </c>
      <c r="E7811">
        <v>5</v>
      </c>
      <c r="F7811" t="s">
        <v>16413</v>
      </c>
      <c r="G7811" t="s">
        <v>6033</v>
      </c>
      <c r="H7811">
        <f>IF(Table1[[#This Row],[Ticketopendate]],1,0)</f>
        <v>0</v>
      </c>
    </row>
    <row r="7812" spans="1:8" x14ac:dyDescent="0.3">
      <c r="A7812" t="s">
        <v>16412</v>
      </c>
      <c r="B7812">
        <v>11454</v>
      </c>
      <c r="C7812" s="1">
        <v>44598.486527777779</v>
      </c>
      <c r="E7812">
        <v>5</v>
      </c>
      <c r="F7812" t="s">
        <v>16414</v>
      </c>
      <c r="G7812" t="s">
        <v>6033</v>
      </c>
      <c r="H7812">
        <f>IF(Table1[[#This Row],[Ticketopendate]],1,0)</f>
        <v>0</v>
      </c>
    </row>
    <row r="7813" spans="1:8" x14ac:dyDescent="0.3">
      <c r="A7813" t="s">
        <v>16415</v>
      </c>
      <c r="B7813">
        <v>6190</v>
      </c>
      <c r="C7813" s="1">
        <v>44348.638206018521</v>
      </c>
      <c r="E7813">
        <v>4</v>
      </c>
      <c r="F7813" t="s">
        <v>16416</v>
      </c>
      <c r="G7813" t="s">
        <v>16417</v>
      </c>
      <c r="H7813">
        <f>IF(Table1[[#This Row],[Ticketopendate]],1,0)</f>
        <v>0</v>
      </c>
    </row>
    <row r="7814" spans="1:8" x14ac:dyDescent="0.3">
      <c r="A7814" t="s">
        <v>16418</v>
      </c>
      <c r="B7814">
        <v>4097</v>
      </c>
      <c r="C7814" s="1">
        <v>44278.527106481481</v>
      </c>
      <c r="E7814">
        <v>4</v>
      </c>
      <c r="F7814" t="s">
        <v>16419</v>
      </c>
      <c r="G7814" t="s">
        <v>16420</v>
      </c>
      <c r="H7814">
        <f>IF(Table1[[#This Row],[Ticketopendate]],1,0)</f>
        <v>0</v>
      </c>
    </row>
    <row r="7815" spans="1:8" x14ac:dyDescent="0.3">
      <c r="A7815" t="s">
        <v>16421</v>
      </c>
      <c r="B7815">
        <v>6128</v>
      </c>
      <c r="C7815" s="1">
        <v>44345.651030092595</v>
      </c>
      <c r="E7815">
        <v>4</v>
      </c>
      <c r="F7815" t="s">
        <v>16422</v>
      </c>
      <c r="G7815" t="s">
        <v>16423</v>
      </c>
      <c r="H7815">
        <f>IF(Table1[[#This Row],[Ticketopendate]],1,0)</f>
        <v>0</v>
      </c>
    </row>
    <row r="7816" spans="1:8" x14ac:dyDescent="0.3">
      <c r="A7816" t="s">
        <v>16424</v>
      </c>
      <c r="B7816">
        <v>4607</v>
      </c>
      <c r="C7816" s="1">
        <v>44295.276932870373</v>
      </c>
      <c r="E7816">
        <v>4</v>
      </c>
      <c r="F7816" t="s">
        <v>16425</v>
      </c>
      <c r="G7816" t="s">
        <v>16426</v>
      </c>
      <c r="H7816">
        <f>IF(Table1[[#This Row],[Ticketopendate]],1,0)</f>
        <v>0</v>
      </c>
    </row>
    <row r="7817" spans="1:8" x14ac:dyDescent="0.3">
      <c r="A7817" t="s">
        <v>16427</v>
      </c>
      <c r="B7817">
        <v>6315</v>
      </c>
      <c r="C7817" s="1">
        <v>44352.188888888886</v>
      </c>
      <c r="E7817">
        <v>4</v>
      </c>
      <c r="F7817" t="s">
        <v>16428</v>
      </c>
      <c r="G7817" t="s">
        <v>16429</v>
      </c>
      <c r="H7817">
        <f>IF(Table1[[#This Row],[Ticketopendate]],1,0)</f>
        <v>0</v>
      </c>
    </row>
    <row r="7818" spans="1:8" x14ac:dyDescent="0.3">
      <c r="A7818" t="s">
        <v>16430</v>
      </c>
      <c r="B7818">
        <v>9943</v>
      </c>
      <c r="C7818" s="1">
        <v>44527.287592592591</v>
      </c>
      <c r="E7818">
        <v>4</v>
      </c>
      <c r="F7818" t="s">
        <v>16431</v>
      </c>
      <c r="G7818" t="s">
        <v>6051</v>
      </c>
      <c r="H7818">
        <f>IF(Table1[[#This Row],[Ticketopendate]],1,0)</f>
        <v>0</v>
      </c>
    </row>
    <row r="7819" spans="1:8" x14ac:dyDescent="0.3">
      <c r="A7819" t="s">
        <v>16432</v>
      </c>
      <c r="B7819">
        <v>4814</v>
      </c>
      <c r="C7819" s="1">
        <v>44303.433969907404</v>
      </c>
      <c r="E7819">
        <v>4</v>
      </c>
      <c r="F7819" t="s">
        <v>16433</v>
      </c>
      <c r="G7819" t="s">
        <v>16434</v>
      </c>
      <c r="H7819">
        <f>IF(Table1[[#This Row],[Ticketopendate]],1,0)</f>
        <v>0</v>
      </c>
    </row>
    <row r="7820" spans="1:8" x14ac:dyDescent="0.3">
      <c r="A7820" t="s">
        <v>16435</v>
      </c>
      <c r="B7820">
        <v>6544</v>
      </c>
      <c r="C7820" s="1">
        <v>44358.58189814815</v>
      </c>
      <c r="D7820" s="1">
        <v>44358.439884259256</v>
      </c>
      <c r="E7820">
        <v>4</v>
      </c>
      <c r="F7820" t="s">
        <v>16436</v>
      </c>
      <c r="G7820" t="s">
        <v>16437</v>
      </c>
      <c r="H7820">
        <f>IF(Table1[[#This Row],[Ticketopendate]],1,0)</f>
        <v>1</v>
      </c>
    </row>
    <row r="7821" spans="1:8" x14ac:dyDescent="0.3">
      <c r="A7821" t="s">
        <v>16438</v>
      </c>
      <c r="B7821">
        <v>9053</v>
      </c>
      <c r="C7821" s="1">
        <v>44477.456250000003</v>
      </c>
      <c r="E7821">
        <v>4</v>
      </c>
      <c r="F7821" t="s">
        <v>16439</v>
      </c>
      <c r="G7821" t="s">
        <v>16440</v>
      </c>
      <c r="H7821">
        <f>IF(Table1[[#This Row],[Ticketopendate]],1,0)</f>
        <v>0</v>
      </c>
    </row>
    <row r="7822" spans="1:8" x14ac:dyDescent="0.3">
      <c r="A7822" t="s">
        <v>16441</v>
      </c>
      <c r="B7822">
        <v>4042</v>
      </c>
      <c r="C7822" s="1">
        <v>44287.567511574074</v>
      </c>
      <c r="E7822">
        <v>5</v>
      </c>
      <c r="F7822" t="s">
        <v>16442</v>
      </c>
      <c r="G7822" t="s">
        <v>16443</v>
      </c>
      <c r="H7822">
        <f>IF(Table1[[#This Row],[Ticketopendate]],1,0)</f>
        <v>0</v>
      </c>
    </row>
    <row r="7823" spans="1:8" x14ac:dyDescent="0.3">
      <c r="A7823" t="s">
        <v>16444</v>
      </c>
      <c r="B7823">
        <v>5448</v>
      </c>
      <c r="C7823" s="1">
        <v>44324.718726851854</v>
      </c>
      <c r="E7823">
        <v>4</v>
      </c>
      <c r="F7823" t="s">
        <v>16445</v>
      </c>
      <c r="G7823" t="s">
        <v>16446</v>
      </c>
      <c r="H7823">
        <f>IF(Table1[[#This Row],[Ticketopendate]],1,0)</f>
        <v>0</v>
      </c>
    </row>
    <row r="7824" spans="1:8" x14ac:dyDescent="0.3">
      <c r="A7824" t="s">
        <v>16444</v>
      </c>
      <c r="B7824">
        <v>5695</v>
      </c>
      <c r="C7824" s="1">
        <v>44332.204328703701</v>
      </c>
      <c r="E7824">
        <v>4</v>
      </c>
      <c r="F7824" t="s">
        <v>16447</v>
      </c>
      <c r="G7824" t="s">
        <v>16448</v>
      </c>
      <c r="H7824">
        <f>IF(Table1[[#This Row],[Ticketopendate]],1,0)</f>
        <v>0</v>
      </c>
    </row>
    <row r="7825" spans="1:8" x14ac:dyDescent="0.3">
      <c r="A7825" t="s">
        <v>16444</v>
      </c>
      <c r="B7825">
        <v>5784</v>
      </c>
      <c r="C7825" s="1">
        <v>44334.194699074076</v>
      </c>
      <c r="E7825">
        <v>4</v>
      </c>
      <c r="F7825" t="s">
        <v>16449</v>
      </c>
      <c r="G7825" t="s">
        <v>16450</v>
      </c>
      <c r="H7825">
        <f>IF(Table1[[#This Row],[Ticketopendate]],1,0)</f>
        <v>0</v>
      </c>
    </row>
    <row r="7826" spans="1:8" x14ac:dyDescent="0.3">
      <c r="A7826" t="s">
        <v>16451</v>
      </c>
      <c r="B7826">
        <v>10176</v>
      </c>
      <c r="C7826" s="1">
        <v>44527.782465277778</v>
      </c>
      <c r="E7826">
        <v>4</v>
      </c>
      <c r="F7826" t="s">
        <v>16452</v>
      </c>
      <c r="G7826" t="s">
        <v>16453</v>
      </c>
      <c r="H7826">
        <f>IF(Table1[[#This Row],[Ticketopendate]],1,0)</f>
        <v>0</v>
      </c>
    </row>
    <row r="7827" spans="1:8" x14ac:dyDescent="0.3">
      <c r="A7827" t="s">
        <v>16454</v>
      </c>
      <c r="B7827">
        <v>10438</v>
      </c>
      <c r="C7827" s="1">
        <v>44528.135254629633</v>
      </c>
      <c r="E7827">
        <v>4</v>
      </c>
      <c r="F7827" t="s">
        <v>16455</v>
      </c>
      <c r="G7827" t="s">
        <v>16456</v>
      </c>
      <c r="H7827">
        <f>IF(Table1[[#This Row],[Ticketopendate]],1,0)</f>
        <v>0</v>
      </c>
    </row>
    <row r="7828" spans="1:8" x14ac:dyDescent="0.3">
      <c r="A7828" t="s">
        <v>16454</v>
      </c>
      <c r="B7828">
        <v>10519</v>
      </c>
      <c r="C7828" s="1">
        <v>44532.790995370371</v>
      </c>
      <c r="E7828">
        <v>5</v>
      </c>
      <c r="F7828" t="s">
        <v>16457</v>
      </c>
      <c r="G7828" t="s">
        <v>16458</v>
      </c>
      <c r="H7828">
        <f>IF(Table1[[#This Row],[Ticketopendate]],1,0)</f>
        <v>0</v>
      </c>
    </row>
    <row r="7829" spans="1:8" x14ac:dyDescent="0.3">
      <c r="A7829" t="s">
        <v>16454</v>
      </c>
      <c r="B7829">
        <v>11245</v>
      </c>
      <c r="C7829" s="1">
        <v>44583.625937500001</v>
      </c>
      <c r="E7829">
        <v>4</v>
      </c>
      <c r="F7829" t="s">
        <v>16459</v>
      </c>
      <c r="G7829" t="s">
        <v>16460</v>
      </c>
      <c r="H7829">
        <f>IF(Table1[[#This Row],[Ticketopendate]],1,0)</f>
        <v>0</v>
      </c>
    </row>
    <row r="7830" spans="1:8" x14ac:dyDescent="0.3">
      <c r="A7830" t="s">
        <v>16461</v>
      </c>
      <c r="B7830">
        <v>7468</v>
      </c>
      <c r="C7830" s="1">
        <v>44395.235868055555</v>
      </c>
      <c r="D7830" s="1">
        <v>44395.185729166667</v>
      </c>
      <c r="E7830">
        <v>4</v>
      </c>
      <c r="F7830" t="s">
        <v>16462</v>
      </c>
      <c r="G7830" t="s">
        <v>16463</v>
      </c>
      <c r="H7830">
        <f>IF(Table1[[#This Row],[Ticketopendate]],1,0)</f>
        <v>1</v>
      </c>
    </row>
    <row r="7831" spans="1:8" x14ac:dyDescent="0.3">
      <c r="A7831" t="s">
        <v>16464</v>
      </c>
      <c r="B7831">
        <v>7227</v>
      </c>
      <c r="C7831" s="1">
        <v>44384.139780092592</v>
      </c>
      <c r="E7831">
        <v>5</v>
      </c>
      <c r="F7831" t="s">
        <v>16465</v>
      </c>
      <c r="G7831" t="s">
        <v>16466</v>
      </c>
      <c r="H7831">
        <f>IF(Table1[[#This Row],[Ticketopendate]],1,0)</f>
        <v>0</v>
      </c>
    </row>
    <row r="7832" spans="1:8" x14ac:dyDescent="0.3">
      <c r="A7832" t="s">
        <v>16464</v>
      </c>
      <c r="B7832">
        <v>7228</v>
      </c>
      <c r="C7832" s="1">
        <v>44384.259340277778</v>
      </c>
      <c r="E7832">
        <v>4</v>
      </c>
      <c r="F7832" t="s">
        <v>16467</v>
      </c>
      <c r="G7832" t="s">
        <v>16466</v>
      </c>
      <c r="H7832">
        <f>IF(Table1[[#This Row],[Ticketopendate]],1,0)</f>
        <v>0</v>
      </c>
    </row>
    <row r="7833" spans="1:8" x14ac:dyDescent="0.3">
      <c r="A7833" t="s">
        <v>16464</v>
      </c>
      <c r="B7833">
        <v>7229</v>
      </c>
      <c r="C7833" s="1">
        <v>44384.149918981479</v>
      </c>
      <c r="D7833" s="1">
        <v>44384.14472222222</v>
      </c>
      <c r="E7833">
        <v>5</v>
      </c>
      <c r="F7833" t="s">
        <v>16468</v>
      </c>
      <c r="G7833" t="s">
        <v>16469</v>
      </c>
      <c r="H7833">
        <f>IF(Table1[[#This Row],[Ticketopendate]],1,0)</f>
        <v>1</v>
      </c>
    </row>
    <row r="7834" spans="1:8" x14ac:dyDescent="0.3">
      <c r="A7834" t="s">
        <v>16464</v>
      </c>
      <c r="B7834">
        <v>7235</v>
      </c>
      <c r="C7834" s="1">
        <v>44384.607372685183</v>
      </c>
      <c r="E7834">
        <v>4</v>
      </c>
      <c r="F7834" t="s">
        <v>16470</v>
      </c>
      <c r="G7834" t="s">
        <v>16471</v>
      </c>
      <c r="H7834">
        <f>IF(Table1[[#This Row],[Ticketopendate]],1,0)</f>
        <v>0</v>
      </c>
    </row>
    <row r="7835" spans="1:8" x14ac:dyDescent="0.3">
      <c r="A7835" t="s">
        <v>16464</v>
      </c>
      <c r="B7835">
        <v>7315</v>
      </c>
      <c r="C7835" s="1">
        <v>44387.736585648148</v>
      </c>
      <c r="E7835">
        <v>4</v>
      </c>
      <c r="F7835" t="s">
        <v>16472</v>
      </c>
      <c r="G7835" t="s">
        <v>16473</v>
      </c>
      <c r="H7835">
        <f>IF(Table1[[#This Row],[Ticketopendate]],1,0)</f>
        <v>0</v>
      </c>
    </row>
    <row r="7836" spans="1:8" x14ac:dyDescent="0.3">
      <c r="A7836" t="s">
        <v>16464</v>
      </c>
      <c r="B7836">
        <v>7863</v>
      </c>
      <c r="C7836" s="1">
        <v>44413.468333333331</v>
      </c>
      <c r="E7836">
        <v>4</v>
      </c>
      <c r="F7836" t="s">
        <v>16474</v>
      </c>
      <c r="G7836" t="s">
        <v>16475</v>
      </c>
      <c r="H7836">
        <f>IF(Table1[[#This Row],[Ticketopendate]],1,0)</f>
        <v>0</v>
      </c>
    </row>
    <row r="7837" spans="1:8" x14ac:dyDescent="0.3">
      <c r="A7837" t="s">
        <v>16464</v>
      </c>
      <c r="B7837">
        <v>7882</v>
      </c>
      <c r="C7837" s="1">
        <v>44414.397175925929</v>
      </c>
      <c r="E7837">
        <v>4</v>
      </c>
      <c r="F7837" t="s">
        <v>16476</v>
      </c>
      <c r="G7837" t="s">
        <v>16477</v>
      </c>
      <c r="H7837">
        <f>IF(Table1[[#This Row],[Ticketopendate]],1,0)</f>
        <v>0</v>
      </c>
    </row>
    <row r="7838" spans="1:8" x14ac:dyDescent="0.3">
      <c r="A7838" t="s">
        <v>16464</v>
      </c>
      <c r="B7838">
        <v>8001</v>
      </c>
      <c r="C7838" s="1">
        <v>44420.254062499997</v>
      </c>
      <c r="E7838">
        <v>4</v>
      </c>
      <c r="F7838" t="s">
        <v>16478</v>
      </c>
      <c r="G7838" t="s">
        <v>16479</v>
      </c>
      <c r="H7838">
        <f>IF(Table1[[#This Row],[Ticketopendate]],1,0)</f>
        <v>0</v>
      </c>
    </row>
    <row r="7839" spans="1:8" x14ac:dyDescent="0.3">
      <c r="A7839" t="s">
        <v>16464</v>
      </c>
      <c r="B7839">
        <v>8064</v>
      </c>
      <c r="C7839" s="1">
        <v>44423.011562500003</v>
      </c>
      <c r="E7839">
        <v>4</v>
      </c>
      <c r="F7839" t="s">
        <v>16480</v>
      </c>
      <c r="G7839" t="s">
        <v>16481</v>
      </c>
      <c r="H7839">
        <f>IF(Table1[[#This Row],[Ticketopendate]],1,0)</f>
        <v>0</v>
      </c>
    </row>
    <row r="7840" spans="1:8" x14ac:dyDescent="0.3">
      <c r="A7840" t="s">
        <v>16464</v>
      </c>
      <c r="B7840">
        <v>8275</v>
      </c>
      <c r="C7840" s="1">
        <v>44432.305243055554</v>
      </c>
      <c r="E7840">
        <v>4</v>
      </c>
      <c r="F7840" t="s">
        <v>16482</v>
      </c>
      <c r="G7840" t="s">
        <v>16483</v>
      </c>
      <c r="H7840">
        <f>IF(Table1[[#This Row],[Ticketopendate]],1,0)</f>
        <v>0</v>
      </c>
    </row>
    <row r="7841" spans="1:8" x14ac:dyDescent="0.3">
      <c r="A7841" t="s">
        <v>16464</v>
      </c>
      <c r="B7841">
        <v>8688</v>
      </c>
      <c r="C7841" s="1">
        <v>44447.50371527778</v>
      </c>
      <c r="E7841">
        <v>4</v>
      </c>
      <c r="F7841" t="s">
        <v>16484</v>
      </c>
      <c r="G7841" t="s">
        <v>16485</v>
      </c>
      <c r="H7841">
        <f>IF(Table1[[#This Row],[Ticketopendate]],1,0)</f>
        <v>0</v>
      </c>
    </row>
    <row r="7842" spans="1:8" x14ac:dyDescent="0.3">
      <c r="A7842" t="s">
        <v>16464</v>
      </c>
      <c r="B7842">
        <v>8695</v>
      </c>
      <c r="C7842" s="1">
        <v>44447.773819444446</v>
      </c>
      <c r="E7842">
        <v>4</v>
      </c>
      <c r="F7842" t="s">
        <v>16486</v>
      </c>
      <c r="G7842" t="s">
        <v>16487</v>
      </c>
      <c r="H7842">
        <f>IF(Table1[[#This Row],[Ticketopendate]],1,0)</f>
        <v>0</v>
      </c>
    </row>
    <row r="7843" spans="1:8" x14ac:dyDescent="0.3">
      <c r="A7843" t="s">
        <v>16464</v>
      </c>
      <c r="B7843">
        <v>9016</v>
      </c>
      <c r="C7843" s="1">
        <v>44474.201701388891</v>
      </c>
      <c r="E7843">
        <v>4</v>
      </c>
      <c r="F7843" t="s">
        <v>16488</v>
      </c>
      <c r="G7843" t="s">
        <v>16489</v>
      </c>
      <c r="H7843">
        <f>IF(Table1[[#This Row],[Ticketopendate]],1,0)</f>
        <v>0</v>
      </c>
    </row>
    <row r="7844" spans="1:8" x14ac:dyDescent="0.3">
      <c r="A7844" t="s">
        <v>16464</v>
      </c>
      <c r="B7844">
        <v>9421</v>
      </c>
      <c r="C7844" s="1">
        <v>44502.18886574074</v>
      </c>
      <c r="E7844">
        <v>5</v>
      </c>
      <c r="F7844" t="s">
        <v>16490</v>
      </c>
      <c r="G7844" t="s">
        <v>16491</v>
      </c>
      <c r="H7844">
        <f>IF(Table1[[#This Row],[Ticketopendate]],1,0)</f>
        <v>0</v>
      </c>
    </row>
    <row r="7845" spans="1:8" x14ac:dyDescent="0.3">
      <c r="A7845" t="s">
        <v>16464</v>
      </c>
      <c r="B7845">
        <v>9492</v>
      </c>
      <c r="C7845" s="1">
        <v>44509.561064814814</v>
      </c>
      <c r="E7845">
        <v>4</v>
      </c>
      <c r="F7845" t="s">
        <v>16492</v>
      </c>
      <c r="G7845" t="s">
        <v>16493</v>
      </c>
      <c r="H7845">
        <f>IF(Table1[[#This Row],[Ticketopendate]],1,0)</f>
        <v>0</v>
      </c>
    </row>
    <row r="7846" spans="1:8" x14ac:dyDescent="0.3">
      <c r="A7846" t="s">
        <v>16494</v>
      </c>
      <c r="B7846">
        <v>5851</v>
      </c>
      <c r="C7846" s="1">
        <v>44336.542118055557</v>
      </c>
      <c r="E7846">
        <v>4</v>
      </c>
      <c r="F7846" t="s">
        <v>16495</v>
      </c>
      <c r="G7846" t="s">
        <v>16496</v>
      </c>
      <c r="H7846">
        <f>IF(Table1[[#This Row],[Ticketopendate]],1,0)</f>
        <v>0</v>
      </c>
    </row>
    <row r="7847" spans="1:8" x14ac:dyDescent="0.3">
      <c r="A7847" t="s">
        <v>16497</v>
      </c>
      <c r="B7847">
        <v>5347</v>
      </c>
      <c r="C7847" s="1">
        <v>44321.736932870372</v>
      </c>
      <c r="E7847">
        <v>4</v>
      </c>
      <c r="F7847" t="s">
        <v>16498</v>
      </c>
      <c r="G7847" t="s">
        <v>16499</v>
      </c>
      <c r="H7847">
        <f>IF(Table1[[#This Row],[Ticketopendate]],1,0)</f>
        <v>0</v>
      </c>
    </row>
    <row r="7848" spans="1:8" x14ac:dyDescent="0.3">
      <c r="A7848" t="s">
        <v>16500</v>
      </c>
      <c r="B7848">
        <v>5898</v>
      </c>
      <c r="C7848" s="1">
        <v>44338.639189814814</v>
      </c>
      <c r="E7848">
        <v>4</v>
      </c>
      <c r="F7848" t="s">
        <v>16501</v>
      </c>
      <c r="G7848" t="s">
        <v>1148</v>
      </c>
      <c r="H7848">
        <f>IF(Table1[[#This Row],[Ticketopendate]],1,0)</f>
        <v>0</v>
      </c>
    </row>
    <row r="7849" spans="1:8" x14ac:dyDescent="0.3">
      <c r="A7849" t="s">
        <v>16500</v>
      </c>
      <c r="B7849">
        <v>6263</v>
      </c>
      <c r="C7849" s="1">
        <v>44350.638773148145</v>
      </c>
      <c r="E7849">
        <v>5</v>
      </c>
      <c r="F7849" t="s">
        <v>16502</v>
      </c>
      <c r="G7849" t="s">
        <v>16503</v>
      </c>
      <c r="H7849">
        <f>IF(Table1[[#This Row],[Ticketopendate]],1,0)</f>
        <v>0</v>
      </c>
    </row>
    <row r="7850" spans="1:8" x14ac:dyDescent="0.3">
      <c r="A7850" t="s">
        <v>16500</v>
      </c>
      <c r="B7850">
        <v>6264</v>
      </c>
      <c r="C7850" s="1">
        <v>44350.638645833336</v>
      </c>
      <c r="E7850">
        <v>4</v>
      </c>
      <c r="F7850" t="s">
        <v>16504</v>
      </c>
      <c r="G7850" t="s">
        <v>16505</v>
      </c>
      <c r="H7850">
        <f>IF(Table1[[#This Row],[Ticketopendate]],1,0)</f>
        <v>0</v>
      </c>
    </row>
    <row r="7851" spans="1:8" x14ac:dyDescent="0.3">
      <c r="A7851" t="s">
        <v>16506</v>
      </c>
      <c r="B7851">
        <v>4103</v>
      </c>
      <c r="C7851" s="1">
        <v>44278.522291666668</v>
      </c>
      <c r="E7851">
        <v>4</v>
      </c>
      <c r="F7851" t="s">
        <v>16507</v>
      </c>
      <c r="G7851" t="s">
        <v>16508</v>
      </c>
      <c r="H7851">
        <f>IF(Table1[[#This Row],[Ticketopendate]],1,0)</f>
        <v>0</v>
      </c>
    </row>
    <row r="7852" spans="1:8" x14ac:dyDescent="0.3">
      <c r="A7852" t="s">
        <v>16509</v>
      </c>
      <c r="B7852">
        <v>9803</v>
      </c>
      <c r="C7852" s="1">
        <v>44527.143483796295</v>
      </c>
      <c r="E7852">
        <v>4</v>
      </c>
      <c r="F7852" t="s">
        <v>16510</v>
      </c>
      <c r="G7852" t="s">
        <v>16511</v>
      </c>
      <c r="H7852">
        <f>IF(Table1[[#This Row],[Ticketopendate]],1,0)</f>
        <v>0</v>
      </c>
    </row>
    <row r="7853" spans="1:8" x14ac:dyDescent="0.3">
      <c r="A7853" t="s">
        <v>16512</v>
      </c>
      <c r="B7853">
        <v>9013</v>
      </c>
      <c r="C7853" s="1">
        <v>44473.649618055555</v>
      </c>
      <c r="E7853">
        <v>4</v>
      </c>
      <c r="F7853" t="s">
        <v>16513</v>
      </c>
      <c r="G7853" t="s">
        <v>254</v>
      </c>
      <c r="H7853">
        <f>IF(Table1[[#This Row],[Ticketopendate]],1,0)</f>
        <v>0</v>
      </c>
    </row>
    <row r="7854" spans="1:8" x14ac:dyDescent="0.3">
      <c r="A7854" t="s">
        <v>16514</v>
      </c>
      <c r="B7854">
        <v>5343</v>
      </c>
      <c r="C7854" s="1">
        <v>44321.172858796293</v>
      </c>
      <c r="E7854">
        <v>4</v>
      </c>
      <c r="F7854" t="s">
        <v>16515</v>
      </c>
      <c r="G7854" t="s">
        <v>16516</v>
      </c>
      <c r="H7854">
        <f>IF(Table1[[#This Row],[Ticketopendate]],1,0)</f>
        <v>0</v>
      </c>
    </row>
    <row r="7855" spans="1:8" x14ac:dyDescent="0.3">
      <c r="A7855" t="s">
        <v>16517</v>
      </c>
      <c r="B7855">
        <v>11190</v>
      </c>
      <c r="C7855" s="1">
        <v>44581.313576388886</v>
      </c>
      <c r="E7855">
        <v>4</v>
      </c>
      <c r="F7855" t="s">
        <v>16518</v>
      </c>
      <c r="G7855" t="s">
        <v>16519</v>
      </c>
      <c r="H7855">
        <f>IF(Table1[[#This Row],[Ticketopendate]],1,0)</f>
        <v>0</v>
      </c>
    </row>
    <row r="7856" spans="1:8" x14ac:dyDescent="0.3">
      <c r="A7856" t="s">
        <v>16520</v>
      </c>
      <c r="B7856">
        <v>10143</v>
      </c>
      <c r="C7856" s="1">
        <v>44527.790648148148</v>
      </c>
      <c r="E7856">
        <v>4</v>
      </c>
      <c r="F7856" t="s">
        <v>16521</v>
      </c>
      <c r="G7856" t="s">
        <v>16522</v>
      </c>
      <c r="H7856">
        <f>IF(Table1[[#This Row],[Ticketopendate]],1,0)</f>
        <v>0</v>
      </c>
    </row>
    <row r="7857" spans="1:8" x14ac:dyDescent="0.3">
      <c r="A7857" t="s">
        <v>16520</v>
      </c>
      <c r="B7857">
        <v>10159</v>
      </c>
      <c r="C7857" s="1">
        <v>44527.790543981479</v>
      </c>
      <c r="E7857">
        <v>4</v>
      </c>
      <c r="F7857" t="s">
        <v>16523</v>
      </c>
      <c r="G7857" t="s">
        <v>16524</v>
      </c>
      <c r="H7857">
        <f>IF(Table1[[#This Row],[Ticketopendate]],1,0)</f>
        <v>0</v>
      </c>
    </row>
    <row r="7858" spans="1:8" x14ac:dyDescent="0.3">
      <c r="A7858" t="s">
        <v>16520</v>
      </c>
      <c r="B7858">
        <v>6568</v>
      </c>
      <c r="C7858" s="1">
        <v>44359.326747685183</v>
      </c>
      <c r="E7858">
        <v>4</v>
      </c>
      <c r="F7858" t="s">
        <v>16525</v>
      </c>
      <c r="G7858" t="s">
        <v>16526</v>
      </c>
      <c r="H7858">
        <f>IF(Table1[[#This Row],[Ticketopendate]],1,0)</f>
        <v>0</v>
      </c>
    </row>
    <row r="7859" spans="1:8" x14ac:dyDescent="0.3">
      <c r="A7859" t="s">
        <v>16527</v>
      </c>
      <c r="B7859">
        <v>4174</v>
      </c>
      <c r="C7859" s="1">
        <v>44280.657337962963</v>
      </c>
      <c r="E7859">
        <v>4</v>
      </c>
      <c r="F7859" t="s">
        <v>16528</v>
      </c>
      <c r="G7859" t="s">
        <v>16529</v>
      </c>
      <c r="H7859">
        <f>IF(Table1[[#This Row],[Ticketopendate]],1,0)</f>
        <v>0</v>
      </c>
    </row>
    <row r="7860" spans="1:8" x14ac:dyDescent="0.3">
      <c r="A7860" t="s">
        <v>16530</v>
      </c>
      <c r="B7860">
        <v>9086</v>
      </c>
      <c r="C7860" s="1">
        <v>44480.215115740742</v>
      </c>
      <c r="D7860" s="1">
        <v>44479.587800925925</v>
      </c>
      <c r="E7860">
        <v>5</v>
      </c>
      <c r="F7860" t="s">
        <v>16531</v>
      </c>
      <c r="G7860" t="s">
        <v>16532</v>
      </c>
      <c r="H7860">
        <f>IF(Table1[[#This Row],[Ticketopendate]],1,0)</f>
        <v>1</v>
      </c>
    </row>
    <row r="7861" spans="1:8" x14ac:dyDescent="0.3">
      <c r="A7861" t="s">
        <v>16533</v>
      </c>
      <c r="B7861">
        <v>5522</v>
      </c>
      <c r="C7861" s="1">
        <v>44327.840254629627</v>
      </c>
      <c r="D7861" s="1">
        <v>44327.671238425923</v>
      </c>
      <c r="E7861">
        <v>5</v>
      </c>
      <c r="F7861" t="s">
        <v>16534</v>
      </c>
      <c r="G7861" t="s">
        <v>16535</v>
      </c>
      <c r="H7861">
        <f>IF(Table1[[#This Row],[Ticketopendate]],1,0)</f>
        <v>1</v>
      </c>
    </row>
    <row r="7862" spans="1:8" x14ac:dyDescent="0.3">
      <c r="A7862" t="s">
        <v>16533</v>
      </c>
      <c r="B7862">
        <v>5523</v>
      </c>
      <c r="C7862" s="1">
        <v>44332.848773148151</v>
      </c>
      <c r="D7862" s="1">
        <v>44327.672291666669</v>
      </c>
      <c r="E7862">
        <v>5</v>
      </c>
      <c r="F7862" t="s">
        <v>16536</v>
      </c>
      <c r="G7862" t="s">
        <v>16537</v>
      </c>
      <c r="H7862">
        <f>IF(Table1[[#This Row],[Ticketopendate]],1,0)</f>
        <v>1</v>
      </c>
    </row>
    <row r="7863" spans="1:8" x14ac:dyDescent="0.3">
      <c r="A7863" t="s">
        <v>16533</v>
      </c>
      <c r="B7863">
        <v>5524</v>
      </c>
      <c r="C7863" s="1">
        <v>44327.839525462965</v>
      </c>
      <c r="E7863">
        <v>4</v>
      </c>
      <c r="F7863" t="s">
        <v>16538</v>
      </c>
      <c r="G7863" t="s">
        <v>16539</v>
      </c>
      <c r="H7863">
        <f>IF(Table1[[#This Row],[Ticketopendate]],1,0)</f>
        <v>0</v>
      </c>
    </row>
    <row r="7864" spans="1:8" x14ac:dyDescent="0.3">
      <c r="A7864" t="s">
        <v>16533</v>
      </c>
      <c r="B7864">
        <v>5554</v>
      </c>
      <c r="C7864" s="1">
        <v>44329.496712962966</v>
      </c>
      <c r="E7864">
        <v>4</v>
      </c>
      <c r="F7864" t="s">
        <v>16540</v>
      </c>
      <c r="G7864" t="s">
        <v>16541</v>
      </c>
      <c r="H7864">
        <f>IF(Table1[[#This Row],[Ticketopendate]],1,0)</f>
        <v>0</v>
      </c>
    </row>
    <row r="7865" spans="1:8" x14ac:dyDescent="0.3">
      <c r="A7865" t="s">
        <v>16533</v>
      </c>
      <c r="B7865">
        <v>5764</v>
      </c>
      <c r="C7865" s="1">
        <v>44333.231354166666</v>
      </c>
      <c r="E7865">
        <v>4</v>
      </c>
      <c r="F7865" t="s">
        <v>16542</v>
      </c>
      <c r="G7865" t="s">
        <v>16543</v>
      </c>
      <c r="H7865">
        <f>IF(Table1[[#This Row],[Ticketopendate]],1,0)</f>
        <v>0</v>
      </c>
    </row>
    <row r="7866" spans="1:8" x14ac:dyDescent="0.3">
      <c r="A7866" t="s">
        <v>16544</v>
      </c>
      <c r="B7866">
        <v>10266</v>
      </c>
      <c r="C7866" s="1">
        <v>44528.185532407406</v>
      </c>
      <c r="E7866">
        <v>4</v>
      </c>
      <c r="F7866" t="s">
        <v>16545</v>
      </c>
      <c r="H7866">
        <f>IF(Table1[[#This Row],[Ticketopendate]],1,0)</f>
        <v>0</v>
      </c>
    </row>
    <row r="7867" spans="1:8" x14ac:dyDescent="0.3">
      <c r="A7867" t="s">
        <v>16546</v>
      </c>
      <c r="B7867">
        <v>8397</v>
      </c>
      <c r="C7867" s="1">
        <v>44435.4922337963</v>
      </c>
      <c r="E7867">
        <v>4</v>
      </c>
      <c r="F7867" t="s">
        <v>16547</v>
      </c>
      <c r="G7867" t="s">
        <v>16548</v>
      </c>
      <c r="H7867">
        <f>IF(Table1[[#This Row],[Ticketopendate]],1,0)</f>
        <v>0</v>
      </c>
    </row>
    <row r="7868" spans="1:8" x14ac:dyDescent="0.3">
      <c r="A7868" t="s">
        <v>16549</v>
      </c>
      <c r="B7868">
        <v>4983</v>
      </c>
      <c r="C7868" s="1">
        <v>44311.315300925926</v>
      </c>
      <c r="D7868" s="1">
        <v>44311.116898148146</v>
      </c>
      <c r="E7868">
        <v>4</v>
      </c>
      <c r="F7868" t="s">
        <v>16550</v>
      </c>
      <c r="G7868" t="s">
        <v>16551</v>
      </c>
      <c r="H7868">
        <f>IF(Table1[[#This Row],[Ticketopendate]],1,0)</f>
        <v>1</v>
      </c>
    </row>
    <row r="7869" spans="1:8" x14ac:dyDescent="0.3">
      <c r="A7869" t="s">
        <v>16552</v>
      </c>
      <c r="B7869">
        <v>10975</v>
      </c>
      <c r="C7869" s="1">
        <v>44567.615162037036</v>
      </c>
      <c r="E7869">
        <v>4</v>
      </c>
      <c r="F7869" t="s">
        <v>16553</v>
      </c>
      <c r="G7869" t="s">
        <v>4512</v>
      </c>
      <c r="H7869">
        <f>IF(Table1[[#This Row],[Ticketopendate]],1,0)</f>
        <v>0</v>
      </c>
    </row>
    <row r="7870" spans="1:8" x14ac:dyDescent="0.3">
      <c r="A7870" t="s">
        <v>16552</v>
      </c>
      <c r="B7870">
        <v>7750</v>
      </c>
      <c r="C7870" s="1">
        <v>44407.583969907406</v>
      </c>
      <c r="E7870">
        <v>4</v>
      </c>
      <c r="F7870" t="s">
        <v>16554</v>
      </c>
      <c r="G7870" t="s">
        <v>16555</v>
      </c>
      <c r="H7870">
        <f>IF(Table1[[#This Row],[Ticketopendate]],1,0)</f>
        <v>0</v>
      </c>
    </row>
    <row r="7871" spans="1:8" x14ac:dyDescent="0.3">
      <c r="A7871" t="s">
        <v>16552</v>
      </c>
      <c r="B7871">
        <v>8152</v>
      </c>
      <c r="C7871" s="1">
        <v>44426.441030092596</v>
      </c>
      <c r="E7871">
        <v>4</v>
      </c>
      <c r="F7871" t="s">
        <v>16556</v>
      </c>
      <c r="G7871" t="s">
        <v>16557</v>
      </c>
      <c r="H7871">
        <f>IF(Table1[[#This Row],[Ticketopendate]],1,0)</f>
        <v>0</v>
      </c>
    </row>
    <row r="7872" spans="1:8" x14ac:dyDescent="0.3">
      <c r="A7872" t="s">
        <v>16552</v>
      </c>
      <c r="B7872">
        <v>8214</v>
      </c>
      <c r="C7872" s="1">
        <v>44429.548831018517</v>
      </c>
      <c r="E7872">
        <v>4</v>
      </c>
      <c r="F7872" t="s">
        <v>16558</v>
      </c>
      <c r="G7872" t="s">
        <v>16559</v>
      </c>
      <c r="H7872">
        <f>IF(Table1[[#This Row],[Ticketopendate]],1,0)</f>
        <v>0</v>
      </c>
    </row>
    <row r="7873" spans="1:8" x14ac:dyDescent="0.3">
      <c r="A7873" t="s">
        <v>16560</v>
      </c>
      <c r="B7873">
        <v>10782</v>
      </c>
      <c r="C7873" s="1">
        <v>44556.256608796299</v>
      </c>
      <c r="E7873">
        <v>4</v>
      </c>
      <c r="F7873" t="s">
        <v>16561</v>
      </c>
      <c r="G7873" t="s">
        <v>16562</v>
      </c>
      <c r="H7873">
        <f>IF(Table1[[#This Row],[Ticketopendate]],1,0)</f>
        <v>0</v>
      </c>
    </row>
    <row r="7874" spans="1:8" x14ac:dyDescent="0.3">
      <c r="A7874" t="s">
        <v>16563</v>
      </c>
      <c r="B7874">
        <v>8039</v>
      </c>
      <c r="C7874" s="1">
        <v>44421.590162037035</v>
      </c>
      <c r="E7874">
        <v>4</v>
      </c>
      <c r="F7874" t="s">
        <v>16564</v>
      </c>
      <c r="H7874">
        <f>IF(Table1[[#This Row],[Ticketopendate]],1,0)</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Pivot_FreshDesk</vt:lpstr>
      <vt:lpstr>Freshdesk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asingh</dc:creator>
  <cp:lastModifiedBy>Amit</cp:lastModifiedBy>
  <dcterms:created xsi:type="dcterms:W3CDTF">2022-02-19T21:44:07Z</dcterms:created>
  <dcterms:modified xsi:type="dcterms:W3CDTF">2022-02-21T14:53:58Z</dcterms:modified>
</cp:coreProperties>
</file>