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тонВильсон\Desktop\Work\InThemJira\UI5\Inthem\Шаблоны\"/>
    </mc:Choice>
  </mc:AlternateContent>
  <xr:revisionPtr revIDLastSave="0" documentId="13_ncr:1_{6477E545-2860-4E96-BDD5-DDA948454000}" xr6:coauthVersionLast="46" xr6:coauthVersionMax="46" xr10:uidLastSave="{00000000-0000-0000-0000-000000000000}"/>
  <bookViews>
    <workbookView xWindow="-108" yWindow="-108" windowWidth="23256" windowHeight="12576" xr2:uid="{DC059209-ECB8-427F-A304-991532345527}"/>
  </bookViews>
  <sheets>
    <sheet name="Выплаты Сотрудникам" sheetId="1" r:id="rId1"/>
    <sheet name="Проекты" sheetId="3" r:id="rId2"/>
    <sheet name="Сотрудники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B2" i="1"/>
</calcChain>
</file>

<file path=xl/sharedStrings.xml><?xml version="1.0" encoding="utf-8"?>
<sst xmlns="http://schemas.openxmlformats.org/spreadsheetml/2006/main" count="214" uniqueCount="210">
  <si>
    <t>Cотрудник</t>
  </si>
  <si>
    <t>Выплата за час</t>
  </si>
  <si>
    <t>Ключ</t>
  </si>
  <si>
    <t>Наименование</t>
  </si>
  <si>
    <t>5F030F07591BBC001B497B6B</t>
  </si>
  <si>
    <t>Anton Vilson</t>
  </si>
  <si>
    <t>Проект</t>
  </si>
  <si>
    <t>Проект ID</t>
  </si>
  <si>
    <t>Сотрудник ID</t>
  </si>
  <si>
    <t>Период: С</t>
  </si>
  <si>
    <t>Период: По</t>
  </si>
  <si>
    <t>СПК</t>
  </si>
  <si>
    <t>СИБУР Фаза 1</t>
  </si>
  <si>
    <t>Обучение</t>
  </si>
  <si>
    <t>Мираторг</t>
  </si>
  <si>
    <t>Сибур Поддержка</t>
  </si>
  <si>
    <t>НКНХ</t>
  </si>
  <si>
    <t>ПГК Поддержка - 1,5 ЛП</t>
  </si>
  <si>
    <t>Цитадель</t>
  </si>
  <si>
    <t>INTHEMELAB MODEL COMPANY</t>
  </si>
  <si>
    <t>ПГК Поддержка - 2 ЛП</t>
  </si>
  <si>
    <t>ПОЛЮС</t>
  </si>
  <si>
    <t>МВИДЕО Расчет фрахта</t>
  </si>
  <si>
    <t>Мираторг Поддержка</t>
  </si>
  <si>
    <t>Северсталь - Мониторинг Лома</t>
  </si>
  <si>
    <t>Северсталь - EDI сообщения</t>
  </si>
  <si>
    <t>MVIDEO ABAP</t>
  </si>
  <si>
    <t>RCM разработка решения</t>
  </si>
  <si>
    <t>ASAP</t>
  </si>
  <si>
    <t>SEVERSTAL</t>
  </si>
  <si>
    <t>TELE2</t>
  </si>
  <si>
    <t>Внутренний Проект</t>
  </si>
  <si>
    <t>EAE</t>
  </si>
  <si>
    <t>ITELLIGENCE</t>
  </si>
  <si>
    <t>МВИДЕО CR</t>
  </si>
  <si>
    <t>ЗТЗ</t>
  </si>
  <si>
    <t>Северсталь - Контерра</t>
  </si>
  <si>
    <t>ZZ Внешние консультанты</t>
  </si>
  <si>
    <t>ФОСАГРО</t>
  </si>
  <si>
    <t>Service Desk - Мираторг</t>
  </si>
  <si>
    <t>5EE0CF189352C00AA8E3D3B4</t>
  </si>
  <si>
    <t>5EE8CF5BB364CE0ABE591154</t>
  </si>
  <si>
    <t>5F0301D5E407A4001CEF0E53</t>
  </si>
  <si>
    <t>5EE0CF17A1A84E0AB44A65E1</t>
  </si>
  <si>
    <t>5EE8BF090856D00AC352798B</t>
  </si>
  <si>
    <t>5F030ED6B545E200154D3604</t>
  </si>
  <si>
    <t>5ECA6688DACD410C1F7946AE</t>
  </si>
  <si>
    <t>5EEC916EAB91DC0BC9FD7BF9</t>
  </si>
  <si>
    <t>5F0301D6CE15E80026F303BF</t>
  </si>
  <si>
    <t>5EE9E809B5CCF20AB396ECAD</t>
  </si>
  <si>
    <t>5EE0CF1522B87D0AAFC6012A</t>
  </si>
  <si>
    <t>5F181319D680320021C20F2D</t>
  </si>
  <si>
    <t>5EE0CF156A22540ABA819E6F</t>
  </si>
  <si>
    <t>60068FF10D83FF00765599A9</t>
  </si>
  <si>
    <t>60068FCF0D83FF0076559896</t>
  </si>
  <si>
    <t>5F55E56840E048006EF6DEA7</t>
  </si>
  <si>
    <t>5F18131807EFC40028592E7A</t>
  </si>
  <si>
    <t>5EE0CF16D4C7FD0ABB1ED30E</t>
  </si>
  <si>
    <t>5EEB1ADDB364CE0ABE68AFA1</t>
  </si>
  <si>
    <t>5F078399502CE1001DE61590</t>
  </si>
  <si>
    <t>5F0234875EE2C300231CE193</t>
  </si>
  <si>
    <t>5F081D564C7D53001A94B632</t>
  </si>
  <si>
    <t>5F61E5C23242E8006F58F138</t>
  </si>
  <si>
    <t>5F081D739D9A12002921755E</t>
  </si>
  <si>
    <t>5F33B3BB347294003EE5A89A</t>
  </si>
  <si>
    <t>5EEB1ADEDEFDE70ABC74E781</t>
  </si>
  <si>
    <t>5FB4C85EACA10C00692C2268</t>
  </si>
  <si>
    <t>5F631C310999C000775E4A33</t>
  </si>
  <si>
    <t>5F07839870B8A9002582A1C2</t>
  </si>
  <si>
    <t>5F56345F189482007DFC073B</t>
  </si>
  <si>
    <t>5F0783D4FE23000022077CFE</t>
  </si>
  <si>
    <t>5F155628B545E20015CD02C3</t>
  </si>
  <si>
    <t>5F081E22FE230000220BCADF</t>
  </si>
  <si>
    <t>5F078399502CE1001DE61597</t>
  </si>
  <si>
    <t>5F76D67395FE8E006965CB9E</t>
  </si>
  <si>
    <t>5FBD0E870D2F61006F523270</t>
  </si>
  <si>
    <t>5FA920EC903ED30075D7A50C</t>
  </si>
  <si>
    <t>5FC76824AA1D30006F5A7985</t>
  </si>
  <si>
    <t>5FBD0DEEF8B012006998B326</t>
  </si>
  <si>
    <t>5EC96D3CAE79A10C16C69D86</t>
  </si>
  <si>
    <t>5F2BC770BEDD1000156E76A1</t>
  </si>
  <si>
    <t>5F19A17FD680320021CDC19A</t>
  </si>
  <si>
    <t>5F33E1368D89E30046244A2C</t>
  </si>
  <si>
    <t>5F15F1710B38B10022D32104</t>
  </si>
  <si>
    <t>5EF25A4487A28E0AB2DC735F</t>
  </si>
  <si>
    <t>5F5B42C5662E2D00767E2F2B</t>
  </si>
  <si>
    <t>5F86E1F257CA8C007653E6E3</t>
  </si>
  <si>
    <t>5F2D124AC1B9F4001CD65BC4</t>
  </si>
  <si>
    <t>5F2900C2EF11DF0025C79189</t>
  </si>
  <si>
    <t>5FAE52EE44658B00718F609B</t>
  </si>
  <si>
    <t>5F2D13B8170FFC0023166A01</t>
  </si>
  <si>
    <t>5EF25A444D302E0AC3042FF6</t>
  </si>
  <si>
    <t>5F2059FA5227F500149368ED</t>
  </si>
  <si>
    <t>5F22E2075227F50014A631D5</t>
  </si>
  <si>
    <t>5EFA1C4CE0043F0BAC9409E2</t>
  </si>
  <si>
    <t>5F2059F9CDB7B4001BB90C43</t>
  </si>
  <si>
    <t>5EF25A4566F5DE0AB719DED2</t>
  </si>
  <si>
    <t>5F2D23B4FA591D0015F900FE</t>
  </si>
  <si>
    <t>5EF25A438F83E80AC230E6F2</t>
  </si>
  <si>
    <t>600ABA7CBB4EB50078AB2887</t>
  </si>
  <si>
    <t>5EEA0DF24784510ACA6EDAB6</t>
  </si>
  <si>
    <t>5EC964BF0221530C2ECE9A0C</t>
  </si>
  <si>
    <t>5EEA0DF47835B00ABE7D3B51</t>
  </si>
  <si>
    <t>5EEA0DF3DEFDE70ABC6DD934</t>
  </si>
  <si>
    <t>601BAE64CD564B00685762CF</t>
  </si>
  <si>
    <t>6022446FE7DEEE00691EB47D</t>
  </si>
  <si>
    <t>6023A53E6C581700706EA9A3</t>
  </si>
  <si>
    <t>5F5B81C810D187006F44EC45</t>
  </si>
  <si>
    <t>60362DE36BC3F300699654B5</t>
  </si>
  <si>
    <t>6048AE63ADDBCD006BB356F8</t>
  </si>
  <si>
    <t>6049B38A116C460070FE928C</t>
  </si>
  <si>
    <t>603E460920122B0068734342</t>
  </si>
  <si>
    <t>603CD60F81A8400068B468FB</t>
  </si>
  <si>
    <t>6020F541D6025A006A81628A</t>
  </si>
  <si>
    <t>603E4F1C30320B0069435E24</t>
  </si>
  <si>
    <t>603E4F39678612006BA389D5</t>
  </si>
  <si>
    <t>602B9629C5A0430067CC9648</t>
  </si>
  <si>
    <t>60505C0786B0DD00715ED586</t>
  </si>
  <si>
    <t>6059BDB66190AA0069B88865</t>
  </si>
  <si>
    <t>605992A7570829006AD736C3</t>
  </si>
  <si>
    <t>606581998A0F7C006FD3BEB7</t>
  </si>
  <si>
    <t>60658168352E1E0069FED9C0</t>
  </si>
  <si>
    <t>606581AAD115550069B4CCA6</t>
  </si>
  <si>
    <t>6087B488F9DEF1006A8F1EC7</t>
  </si>
  <si>
    <t>Boris Shanarov</t>
  </si>
  <si>
    <t>Dina Grimberg</t>
  </si>
  <si>
    <t>Dmitrii Chernov</t>
  </si>
  <si>
    <t>Igor Chelushkin</t>
  </si>
  <si>
    <t>Igor Linnikov</t>
  </si>
  <si>
    <t>Irakli Chikhoriya</t>
  </si>
  <si>
    <t>Maksim Korovin</t>
  </si>
  <si>
    <t>Serafim Pilipchuk</t>
  </si>
  <si>
    <t>Svetlana Romashevskaya</t>
  </si>
  <si>
    <t>Vlada Gordienko</t>
  </si>
  <si>
    <t>Vladislav Kudinov</t>
  </si>
  <si>
    <t>Maria Popova</t>
  </si>
  <si>
    <t>Mariya Boykova</t>
  </si>
  <si>
    <t>Boldinskaya Elena</t>
  </si>
  <si>
    <t>Stepan Ovsyannikov</t>
  </si>
  <si>
    <t>Anastasia Savinkina</t>
  </si>
  <si>
    <t>Ekaterina Gorbunova</t>
  </si>
  <si>
    <t>Polina Sholts</t>
  </si>
  <si>
    <t>Vitaliy An</t>
  </si>
  <si>
    <t>Vladimir Malakhov</t>
  </si>
  <si>
    <t>Vladimir Krupin</t>
  </si>
  <si>
    <t>Aleksandr Shkatov</t>
  </si>
  <si>
    <t>Aleksandr Vasilev</t>
  </si>
  <si>
    <t>Alexander Obraztsov</t>
  </si>
  <si>
    <t>Alexandr Kolyuzhnyy</t>
  </si>
  <si>
    <t>Anastasia Prilepina</t>
  </si>
  <si>
    <t>Anton Sokolenko</t>
  </si>
  <si>
    <t>Artem Khudoleev</t>
  </si>
  <si>
    <t>Dmitry Makhrov</t>
  </si>
  <si>
    <t>Evgeniy Galikbarov</t>
  </si>
  <si>
    <t>Ilya Zyukin</t>
  </si>
  <si>
    <t>Irena Plotka</t>
  </si>
  <si>
    <t>Mikhail Khmelevskiy</t>
  </si>
  <si>
    <t>Nikita Dmitriev</t>
  </si>
  <si>
    <t>Nikolay Perov</t>
  </si>
  <si>
    <t>Sergey Mashkov</t>
  </si>
  <si>
    <t>Aida Toikeeva</t>
  </si>
  <si>
    <t>Ekaterina Patseva</t>
  </si>
  <si>
    <t>Zhanna Tishchenko</t>
  </si>
  <si>
    <t>Daria Krivtsova</t>
  </si>
  <si>
    <t>Arina Kuzmina</t>
  </si>
  <si>
    <t>Maxim Sivkov</t>
  </si>
  <si>
    <t>Vadim Matyukov</t>
  </si>
  <si>
    <t>Svetlana Nazarova</t>
  </si>
  <si>
    <t>Vladimir Egorov</t>
  </si>
  <si>
    <t>Vladimir Nikiforov</t>
  </si>
  <si>
    <t>Kirill Fedorov</t>
  </si>
  <si>
    <t>Kirill Ulyanov</t>
  </si>
  <si>
    <t>Ekaterina Zhivaeva</t>
  </si>
  <si>
    <t>Denis Semin</t>
  </si>
  <si>
    <t>Angelina Ishmullina</t>
  </si>
  <si>
    <t>Andrey Viktorov</t>
  </si>
  <si>
    <t>Anastasia Semenova</t>
  </si>
  <si>
    <t>Anastasia Mefodeva</t>
  </si>
  <si>
    <t>Alexey Zabaluev</t>
  </si>
  <si>
    <t>Alexey Aleksandrov</t>
  </si>
  <si>
    <t>Aleksandr Mikhaylov</t>
  </si>
  <si>
    <t>Ivan Dmitriev</t>
  </si>
  <si>
    <t>Stepan Vasilyev</t>
  </si>
  <si>
    <t>Nikita Vasiliev</t>
  </si>
  <si>
    <t>Dmitry Matyukov</t>
  </si>
  <si>
    <t>Mikhail Igoshin</t>
  </si>
  <si>
    <t>Max Isaev</t>
  </si>
  <si>
    <t>Anton Fedorov</t>
  </si>
  <si>
    <t>Ekaterina Razina</t>
  </si>
  <si>
    <t>David Sedov</t>
  </si>
  <si>
    <t>Andrey Shestakov</t>
  </si>
  <si>
    <t>Anastasiya Guk</t>
  </si>
  <si>
    <t>Andrey Sergeev</t>
  </si>
  <si>
    <t>Dmitry Lisitsyn</t>
  </si>
  <si>
    <t>Andrey Terechin</t>
  </si>
  <si>
    <t>Larisa Mikhaylovskaya</t>
  </si>
  <si>
    <t>Anna Sadovskaya</t>
  </si>
  <si>
    <t>Viktor Ignatev</t>
  </si>
  <si>
    <t>Ignatiy Markov</t>
  </si>
  <si>
    <t>Ilya Miheev</t>
  </si>
  <si>
    <t>Irina Stepanova</t>
  </si>
  <si>
    <t>Ilya Kuzmin</t>
  </si>
  <si>
    <t>Tatyana Boykova</t>
  </si>
  <si>
    <t>Denis Krupnov</t>
  </si>
  <si>
    <t>Sergey Malov</t>
  </si>
  <si>
    <t>Aleksandr Mikhankov</t>
  </si>
  <si>
    <t>Diana Ivanova</t>
  </si>
  <si>
    <t>Dmitriy Fomenko</t>
  </si>
  <si>
    <t>00000</t>
  </si>
  <si>
    <t>Все проекты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</si>
</sst>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14" fontId="0" fillId="0" borderId="0" xfId="0" applyNumberFormat="1"/>
    <xf numFmtId="0" fontId="0" fillId="0" borderId="0" xfId="0" quotePrefix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6E77-25C4-49F3-AFCE-8FF698FCE16A}">
  <dimension ref="A1:G2"/>
  <sheetViews>
    <sheetView tabSelected="1" workbookViewId="0">
      <selection activeCell="C9" sqref="C9"/>
    </sheetView>
  </sheetViews>
  <sheetFormatPr defaultRowHeight="14.4" x14ac:dyDescent="0.3"/>
  <cols>
    <col min="1" max="1" width="31.5546875" customWidth="1"/>
    <col min="2" max="2" width="26.88671875" customWidth="1"/>
    <col min="3" max="3" width="18.33203125" customWidth="1"/>
    <col min="4" max="4" width="26" customWidth="1"/>
    <col min="5" max="5" width="30.6640625" style="7" customWidth="1"/>
    <col min="6" max="6" width="33.33203125" style="7" customWidth="1"/>
    <col min="7" max="7" width="23.33203125" customWidth="1"/>
  </cols>
  <sheetData>
    <row r="1" spans="1:7" s="4" customFormat="1" x14ac:dyDescent="0.3">
      <c r="A1" s="1" t="s">
        <v>0</v>
      </c>
      <c r="B1" s="3" t="s">
        <v>8</v>
      </c>
      <c r="C1" s="1" t="s">
        <v>6</v>
      </c>
      <c r="D1" s="1" t="s">
        <v>7</v>
      </c>
      <c r="E1" s="6" t="s">
        <v>9</v>
      </c>
      <c r="F1" s="6" t="s">
        <v>10</v>
      </c>
      <c r="G1" s="1" t="s">
        <v>1</v>
      </c>
    </row>
    <row r="2" spans="1:7" x14ac:dyDescent="0.3">
      <c r="A2" t="s">
        <v>130</v>
      </c>
      <c r="B2" t="str">
        <f>INDEX(Сотрудники!$A$2:$B$300,MATCH($A2,Сотрудники!$B$2:$B$300,0),1)</f>
        <v>5ECA6688DACD410C1F7946AE</v>
      </c>
      <c r="C2" t="s">
        <v>209</v>
      </c>
      <c r="D2" t="str">
        <f>INDEX(Проекты!$A$2:$B$300,MATCH($C2,Проекты!$B$2:$B$300,0),1)</f>
        <v>00000</v>
      </c>
      <c r="E2" s="7">
        <v>43831</v>
      </c>
      <c r="F2" s="7">
        <v>44561</v>
      </c>
      <c r="G2">
        <v>700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86507AF-3A1D-4D16-843D-3CC051111C25}">
          <x14:formula1>
            <xm:f>Сотрудники!$B$2:$B$401</xm:f>
          </x14:formula1>
          <xm:sqref>A2:A1048576</xm:sqref>
        </x14:dataValidation>
        <x14:dataValidation type="list" allowBlank="1" showInputMessage="1" showErrorMessage="1" xr:uid="{62B8FB7D-F0B7-4966-987F-2BEE9BA1E1A6}">
          <x14:formula1>
            <xm:f>Проекты!$B$2:$B$31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6E05-34C8-4574-B5B6-96DCB0EE5D04}">
  <dimension ref="A1:B31"/>
  <sheetViews>
    <sheetView workbookViewId="0">
      <selection activeCell="G22" sqref="G22"/>
    </sheetView>
  </sheetViews>
  <sheetFormatPr defaultRowHeight="14.4" x14ac:dyDescent="0.3"/>
  <cols>
    <col min="1" max="1" width="22.33203125" customWidth="1"/>
    <col min="2" max="2" width="31.88671875" customWidth="1"/>
  </cols>
  <sheetData>
    <row r="1" spans="1:2" x14ac:dyDescent="0.3">
      <c r="A1" s="2" t="s">
        <v>2</v>
      </c>
      <c r="B1" s="1" t="s">
        <v>3</v>
      </c>
    </row>
    <row r="2" spans="1:2" x14ac:dyDescent="0.3">
      <c r="A2">
        <v>10002</v>
      </c>
      <c r="B2" t="s">
        <v>11</v>
      </c>
    </row>
    <row r="3" spans="1:2" x14ac:dyDescent="0.3">
      <c r="A3">
        <v>10008</v>
      </c>
      <c r="B3" t="s">
        <v>12</v>
      </c>
    </row>
    <row r="4" spans="1:2" x14ac:dyDescent="0.3">
      <c r="A4">
        <v>10010</v>
      </c>
      <c r="B4" t="s">
        <v>13</v>
      </c>
    </row>
    <row r="5" spans="1:2" x14ac:dyDescent="0.3">
      <c r="A5">
        <v>10005</v>
      </c>
      <c r="B5" t="s">
        <v>14</v>
      </c>
    </row>
    <row r="6" spans="1:2" x14ac:dyDescent="0.3">
      <c r="A6">
        <v>10023</v>
      </c>
      <c r="B6" t="s">
        <v>15</v>
      </c>
    </row>
    <row r="7" spans="1:2" x14ac:dyDescent="0.3">
      <c r="A7">
        <v>10007</v>
      </c>
      <c r="B7" t="s">
        <v>16</v>
      </c>
    </row>
    <row r="8" spans="1:2" x14ac:dyDescent="0.3">
      <c r="A8">
        <v>10009</v>
      </c>
      <c r="B8" t="s">
        <v>17</v>
      </c>
    </row>
    <row r="9" spans="1:2" x14ac:dyDescent="0.3">
      <c r="A9">
        <v>10019</v>
      </c>
      <c r="B9" t="s">
        <v>18</v>
      </c>
    </row>
    <row r="10" spans="1:2" x14ac:dyDescent="0.3">
      <c r="A10">
        <v>10016</v>
      </c>
      <c r="B10" t="s">
        <v>19</v>
      </c>
    </row>
    <row r="11" spans="1:2" x14ac:dyDescent="0.3">
      <c r="A11">
        <v>10017</v>
      </c>
      <c r="B11" t="s">
        <v>20</v>
      </c>
    </row>
    <row r="12" spans="1:2" x14ac:dyDescent="0.3">
      <c r="A12">
        <v>10003</v>
      </c>
      <c r="B12" t="s">
        <v>21</v>
      </c>
    </row>
    <row r="13" spans="1:2" x14ac:dyDescent="0.3">
      <c r="A13">
        <v>10024</v>
      </c>
      <c r="B13" t="s">
        <v>22</v>
      </c>
    </row>
    <row r="14" spans="1:2" x14ac:dyDescent="0.3">
      <c r="A14">
        <v>10021</v>
      </c>
      <c r="B14" t="s">
        <v>23</v>
      </c>
    </row>
    <row r="15" spans="1:2" x14ac:dyDescent="0.3">
      <c r="A15">
        <v>10027</v>
      </c>
      <c r="B15" t="s">
        <v>24</v>
      </c>
    </row>
    <row r="16" spans="1:2" x14ac:dyDescent="0.3">
      <c r="A16">
        <v>10028</v>
      </c>
      <c r="B16" t="s">
        <v>25</v>
      </c>
    </row>
    <row r="17" spans="1:2" x14ac:dyDescent="0.3">
      <c r="A17">
        <v>10012</v>
      </c>
      <c r="B17" t="s">
        <v>26</v>
      </c>
    </row>
    <row r="18" spans="1:2" x14ac:dyDescent="0.3">
      <c r="A18">
        <v>10029</v>
      </c>
      <c r="B18" t="s">
        <v>27</v>
      </c>
    </row>
    <row r="19" spans="1:2" x14ac:dyDescent="0.3">
      <c r="A19">
        <v>10031</v>
      </c>
      <c r="B19" t="s">
        <v>28</v>
      </c>
    </row>
    <row r="20" spans="1:2" x14ac:dyDescent="0.3">
      <c r="A20">
        <v>10011</v>
      </c>
      <c r="B20" t="s">
        <v>29</v>
      </c>
    </row>
    <row r="21" spans="1:2" x14ac:dyDescent="0.3">
      <c r="A21">
        <v>10032</v>
      </c>
      <c r="B21" t="s">
        <v>30</v>
      </c>
    </row>
    <row r="22" spans="1:2" x14ac:dyDescent="0.3">
      <c r="A22">
        <v>10033</v>
      </c>
      <c r="B22" t="s">
        <v>31</v>
      </c>
    </row>
    <row r="23" spans="1:2" x14ac:dyDescent="0.3">
      <c r="A23">
        <v>10034</v>
      </c>
      <c r="B23" t="s">
        <v>32</v>
      </c>
    </row>
    <row r="24" spans="1:2" x14ac:dyDescent="0.3">
      <c r="A24">
        <v>10035</v>
      </c>
      <c r="B24" t="s">
        <v>33</v>
      </c>
    </row>
    <row r="25" spans="1:2" x14ac:dyDescent="0.3">
      <c r="A25">
        <v>10037</v>
      </c>
      <c r="B25" t="s">
        <v>34</v>
      </c>
    </row>
    <row r="26" spans="1:2" x14ac:dyDescent="0.3">
      <c r="A26">
        <v>10040</v>
      </c>
      <c r="B26" t="s">
        <v>35</v>
      </c>
    </row>
    <row r="27" spans="1:2" x14ac:dyDescent="0.3">
      <c r="A27">
        <v>10042</v>
      </c>
      <c r="B27" t="s">
        <v>36</v>
      </c>
    </row>
    <row r="28" spans="1:2" x14ac:dyDescent="0.3">
      <c r="A28">
        <v>10038</v>
      </c>
      <c r="B28" t="s">
        <v>37</v>
      </c>
    </row>
    <row r="29" spans="1:2" x14ac:dyDescent="0.3">
      <c r="A29">
        <v>10036</v>
      </c>
      <c r="B29" t="s">
        <v>38</v>
      </c>
    </row>
    <row r="30" spans="1:2" x14ac:dyDescent="0.3">
      <c r="A30">
        <v>10039</v>
      </c>
      <c r="B30" t="s">
        <v>39</v>
      </c>
    </row>
    <row r="31" spans="1:2" x14ac:dyDescent="0.3">
      <c r="A31" s="8" t="s">
        <v>208</v>
      </c>
      <c r="B31" s="9" t="s">
        <v>209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B49F-F482-41E5-B0C1-4853B4E200CF}">
  <dimension ref="A1:B86"/>
  <sheetViews>
    <sheetView workbookViewId="0">
      <selection activeCell="C56" sqref="C56"/>
    </sheetView>
  </sheetViews>
  <sheetFormatPr defaultRowHeight="14.4" x14ac:dyDescent="0.3"/>
  <cols>
    <col min="1" max="1" width="35.33203125" customWidth="1"/>
    <col min="2" max="2" width="34.44140625" customWidth="1"/>
  </cols>
  <sheetData>
    <row r="1" spans="1:2" x14ac:dyDescent="0.3">
      <c r="A1" s="2" t="s">
        <v>2</v>
      </c>
      <c r="B1" s="1" t="s">
        <v>3</v>
      </c>
    </row>
    <row r="2" spans="1:2" x14ac:dyDescent="0.3">
      <c r="A2" t="s">
        <v>4</v>
      </c>
      <c r="B2" t="s">
        <v>5</v>
      </c>
    </row>
    <row r="3" spans="1:2" x14ac:dyDescent="0.3">
      <c r="A3" t="s">
        <v>40</v>
      </c>
      <c r="B3" t="s">
        <v>124</v>
      </c>
    </row>
    <row r="4" spans="1:2" x14ac:dyDescent="0.3">
      <c r="A4" t="s">
        <v>41</v>
      </c>
      <c r="B4" t="s">
        <v>125</v>
      </c>
    </row>
    <row r="5" spans="1:2" x14ac:dyDescent="0.3">
      <c r="A5" t="s">
        <v>42</v>
      </c>
      <c r="B5" t="s">
        <v>126</v>
      </c>
    </row>
    <row r="6" spans="1:2" x14ac:dyDescent="0.3">
      <c r="A6" t="s">
        <v>43</v>
      </c>
      <c r="B6" t="s">
        <v>127</v>
      </c>
    </row>
    <row r="7" spans="1:2" x14ac:dyDescent="0.3">
      <c r="A7" t="s">
        <v>44</v>
      </c>
      <c r="B7" t="s">
        <v>128</v>
      </c>
    </row>
    <row r="8" spans="1:2" x14ac:dyDescent="0.3">
      <c r="A8" t="s">
        <v>45</v>
      </c>
      <c r="B8" t="s">
        <v>129</v>
      </c>
    </row>
    <row r="9" spans="1:2" x14ac:dyDescent="0.3">
      <c r="A9" t="s">
        <v>46</v>
      </c>
      <c r="B9" t="s">
        <v>130</v>
      </c>
    </row>
    <row r="10" spans="1:2" x14ac:dyDescent="0.3">
      <c r="A10" t="s">
        <v>47</v>
      </c>
      <c r="B10" t="s">
        <v>131</v>
      </c>
    </row>
    <row r="11" spans="1:2" x14ac:dyDescent="0.3">
      <c r="A11" t="s">
        <v>48</v>
      </c>
      <c r="B11" t="s">
        <v>132</v>
      </c>
    </row>
    <row r="12" spans="1:2" x14ac:dyDescent="0.3">
      <c r="A12" t="s">
        <v>49</v>
      </c>
      <c r="B12" t="s">
        <v>133</v>
      </c>
    </row>
    <row r="13" spans="1:2" x14ac:dyDescent="0.3">
      <c r="A13" t="s">
        <v>50</v>
      </c>
      <c r="B13" t="s">
        <v>134</v>
      </c>
    </row>
    <row r="14" spans="1:2" x14ac:dyDescent="0.3">
      <c r="A14" t="s">
        <v>51</v>
      </c>
      <c r="B14" t="s">
        <v>135</v>
      </c>
    </row>
    <row r="15" spans="1:2" x14ac:dyDescent="0.3">
      <c r="A15" t="s">
        <v>52</v>
      </c>
      <c r="B15" t="s">
        <v>136</v>
      </c>
    </row>
    <row r="16" spans="1:2" x14ac:dyDescent="0.3">
      <c r="A16" t="s">
        <v>53</v>
      </c>
      <c r="B16" t="s">
        <v>137</v>
      </c>
    </row>
    <row r="17" spans="1:2" x14ac:dyDescent="0.3">
      <c r="A17" t="s">
        <v>54</v>
      </c>
      <c r="B17" t="s">
        <v>138</v>
      </c>
    </row>
    <row r="18" spans="1:2" x14ac:dyDescent="0.3">
      <c r="A18" t="s">
        <v>55</v>
      </c>
      <c r="B18" t="s">
        <v>139</v>
      </c>
    </row>
    <row r="19" spans="1:2" x14ac:dyDescent="0.3">
      <c r="A19" t="s">
        <v>56</v>
      </c>
      <c r="B19" t="s">
        <v>140</v>
      </c>
    </row>
    <row r="20" spans="1:2" x14ac:dyDescent="0.3">
      <c r="A20" t="s">
        <v>57</v>
      </c>
      <c r="B20" t="s">
        <v>141</v>
      </c>
    </row>
    <row r="21" spans="1:2" x14ac:dyDescent="0.3">
      <c r="A21" t="s">
        <v>58</v>
      </c>
      <c r="B21" t="s">
        <v>142</v>
      </c>
    </row>
    <row r="22" spans="1:2" x14ac:dyDescent="0.3">
      <c r="A22" t="s">
        <v>59</v>
      </c>
      <c r="B22" t="s">
        <v>143</v>
      </c>
    </row>
    <row r="23" spans="1:2" x14ac:dyDescent="0.3">
      <c r="A23" t="s">
        <v>60</v>
      </c>
      <c r="B23" t="s">
        <v>144</v>
      </c>
    </row>
    <row r="24" spans="1:2" x14ac:dyDescent="0.3">
      <c r="A24" t="s">
        <v>61</v>
      </c>
      <c r="B24" t="s">
        <v>145</v>
      </c>
    </row>
    <row r="25" spans="1:2" x14ac:dyDescent="0.3">
      <c r="A25" t="s">
        <v>62</v>
      </c>
      <c r="B25" t="s">
        <v>146</v>
      </c>
    </row>
    <row r="26" spans="1:2" x14ac:dyDescent="0.3">
      <c r="A26" t="s">
        <v>63</v>
      </c>
      <c r="B26" t="s">
        <v>147</v>
      </c>
    </row>
    <row r="27" spans="1:2" x14ac:dyDescent="0.3">
      <c r="A27" t="s">
        <v>64</v>
      </c>
      <c r="B27" t="s">
        <v>148</v>
      </c>
    </row>
    <row r="28" spans="1:2" x14ac:dyDescent="0.3">
      <c r="A28" t="s">
        <v>65</v>
      </c>
      <c r="B28" t="s">
        <v>149</v>
      </c>
    </row>
    <row r="29" spans="1:2" x14ac:dyDescent="0.3">
      <c r="A29" t="s">
        <v>66</v>
      </c>
      <c r="B29" t="s">
        <v>150</v>
      </c>
    </row>
    <row r="30" spans="1:2" x14ac:dyDescent="0.3">
      <c r="A30" t="s">
        <v>67</v>
      </c>
      <c r="B30" t="s">
        <v>151</v>
      </c>
    </row>
    <row r="31" spans="1:2" x14ac:dyDescent="0.3">
      <c r="A31" t="s">
        <v>68</v>
      </c>
      <c r="B31" t="s">
        <v>152</v>
      </c>
    </row>
    <row r="32" spans="1:2" x14ac:dyDescent="0.3">
      <c r="A32" t="s">
        <v>69</v>
      </c>
      <c r="B32" t="s">
        <v>153</v>
      </c>
    </row>
    <row r="33" spans="1:2" x14ac:dyDescent="0.3">
      <c r="A33" t="s">
        <v>70</v>
      </c>
      <c r="B33" t="s">
        <v>154</v>
      </c>
    </row>
    <row r="34" spans="1:2" x14ac:dyDescent="0.3">
      <c r="A34" t="s">
        <v>71</v>
      </c>
      <c r="B34" t="s">
        <v>155</v>
      </c>
    </row>
    <row r="35" spans="1:2" x14ac:dyDescent="0.3">
      <c r="A35" t="s">
        <v>72</v>
      </c>
      <c r="B35" t="s">
        <v>156</v>
      </c>
    </row>
    <row r="36" spans="1:2" x14ac:dyDescent="0.3">
      <c r="A36" t="s">
        <v>73</v>
      </c>
      <c r="B36" t="s">
        <v>157</v>
      </c>
    </row>
    <row r="37" spans="1:2" x14ac:dyDescent="0.3">
      <c r="A37" t="s">
        <v>74</v>
      </c>
      <c r="B37" t="s">
        <v>158</v>
      </c>
    </row>
    <row r="38" spans="1:2" x14ac:dyDescent="0.3">
      <c r="A38" t="s">
        <v>75</v>
      </c>
      <c r="B38" t="s">
        <v>159</v>
      </c>
    </row>
    <row r="39" spans="1:2" x14ac:dyDescent="0.3">
      <c r="A39" t="s">
        <v>76</v>
      </c>
      <c r="B39" t="s">
        <v>160</v>
      </c>
    </row>
    <row r="40" spans="1:2" x14ac:dyDescent="0.3">
      <c r="A40" t="s">
        <v>77</v>
      </c>
      <c r="B40" t="s">
        <v>161</v>
      </c>
    </row>
    <row r="41" spans="1:2" x14ac:dyDescent="0.3">
      <c r="A41" t="s">
        <v>78</v>
      </c>
      <c r="B41" t="s">
        <v>162</v>
      </c>
    </row>
    <row r="42" spans="1:2" x14ac:dyDescent="0.3">
      <c r="A42" t="s">
        <v>79</v>
      </c>
      <c r="B42" t="s">
        <v>163</v>
      </c>
    </row>
    <row r="43" spans="1:2" x14ac:dyDescent="0.3">
      <c r="A43" t="s">
        <v>80</v>
      </c>
      <c r="B43" t="s">
        <v>164</v>
      </c>
    </row>
    <row r="44" spans="1:2" x14ac:dyDescent="0.3">
      <c r="A44" t="s">
        <v>81</v>
      </c>
      <c r="B44" t="s">
        <v>165</v>
      </c>
    </row>
    <row r="45" spans="1:2" x14ac:dyDescent="0.3">
      <c r="A45" t="s">
        <v>82</v>
      </c>
      <c r="B45" t="s">
        <v>166</v>
      </c>
    </row>
    <row r="46" spans="1:2" x14ac:dyDescent="0.3">
      <c r="A46" t="s">
        <v>83</v>
      </c>
      <c r="B46" t="s">
        <v>167</v>
      </c>
    </row>
    <row r="47" spans="1:2" x14ac:dyDescent="0.3">
      <c r="A47" t="s">
        <v>84</v>
      </c>
      <c r="B47" t="s">
        <v>168</v>
      </c>
    </row>
    <row r="48" spans="1:2" x14ac:dyDescent="0.3">
      <c r="A48" t="s">
        <v>85</v>
      </c>
      <c r="B48" t="s">
        <v>169</v>
      </c>
    </row>
    <row r="49" spans="1:2" x14ac:dyDescent="0.3">
      <c r="A49" t="s">
        <v>86</v>
      </c>
      <c r="B49" t="s">
        <v>170</v>
      </c>
    </row>
    <row r="50" spans="1:2" x14ac:dyDescent="0.3">
      <c r="A50" t="s">
        <v>87</v>
      </c>
      <c r="B50" t="s">
        <v>171</v>
      </c>
    </row>
    <row r="51" spans="1:2" x14ac:dyDescent="0.3">
      <c r="A51" t="s">
        <v>88</v>
      </c>
      <c r="B51" t="s">
        <v>172</v>
      </c>
    </row>
    <row r="52" spans="1:2" x14ac:dyDescent="0.3">
      <c r="A52" t="s">
        <v>89</v>
      </c>
      <c r="B52" t="s">
        <v>173</v>
      </c>
    </row>
    <row r="53" spans="1:2" x14ac:dyDescent="0.3">
      <c r="A53" t="s">
        <v>90</v>
      </c>
      <c r="B53" t="s">
        <v>174</v>
      </c>
    </row>
    <row r="54" spans="1:2" x14ac:dyDescent="0.3">
      <c r="A54" t="s">
        <v>91</v>
      </c>
      <c r="B54" t="s">
        <v>175</v>
      </c>
    </row>
    <row r="55" spans="1:2" x14ac:dyDescent="0.3">
      <c r="A55" t="s">
        <v>92</v>
      </c>
      <c r="B55" t="s">
        <v>176</v>
      </c>
    </row>
    <row r="56" spans="1:2" x14ac:dyDescent="0.3">
      <c r="A56" t="s">
        <v>93</v>
      </c>
      <c r="B56" t="s">
        <v>177</v>
      </c>
    </row>
    <row r="57" spans="1:2" x14ac:dyDescent="0.3">
      <c r="A57" t="s">
        <v>94</v>
      </c>
      <c r="B57" t="s">
        <v>178</v>
      </c>
    </row>
    <row r="58" spans="1:2" x14ac:dyDescent="0.3">
      <c r="A58" t="s">
        <v>95</v>
      </c>
      <c r="B58" t="s">
        <v>179</v>
      </c>
    </row>
    <row r="59" spans="1:2" x14ac:dyDescent="0.3">
      <c r="A59" t="s">
        <v>96</v>
      </c>
      <c r="B59" t="s">
        <v>180</v>
      </c>
    </row>
    <row r="60" spans="1:2" x14ac:dyDescent="0.3">
      <c r="A60" t="s">
        <v>97</v>
      </c>
      <c r="B60" t="s">
        <v>181</v>
      </c>
    </row>
    <row r="61" spans="1:2" x14ac:dyDescent="0.3">
      <c r="A61" t="s">
        <v>98</v>
      </c>
      <c r="B61" t="s">
        <v>182</v>
      </c>
    </row>
    <row r="62" spans="1:2" x14ac:dyDescent="0.3">
      <c r="A62" t="s">
        <v>99</v>
      </c>
      <c r="B62" t="s">
        <v>183</v>
      </c>
    </row>
    <row r="63" spans="1:2" x14ac:dyDescent="0.3">
      <c r="A63" t="s">
        <v>100</v>
      </c>
      <c r="B63" t="s">
        <v>184</v>
      </c>
    </row>
    <row r="64" spans="1:2" x14ac:dyDescent="0.3">
      <c r="A64" t="s">
        <v>101</v>
      </c>
      <c r="B64" t="s">
        <v>185</v>
      </c>
    </row>
    <row r="65" spans="1:2" x14ac:dyDescent="0.3">
      <c r="A65" t="s">
        <v>102</v>
      </c>
      <c r="B65" t="s">
        <v>186</v>
      </c>
    </row>
    <row r="66" spans="1:2" x14ac:dyDescent="0.3">
      <c r="A66" t="s">
        <v>103</v>
      </c>
      <c r="B66" t="s">
        <v>187</v>
      </c>
    </row>
    <row r="67" spans="1:2" x14ac:dyDescent="0.3">
      <c r="A67" t="s">
        <v>104</v>
      </c>
      <c r="B67" t="s">
        <v>188</v>
      </c>
    </row>
    <row r="68" spans="1:2" x14ac:dyDescent="0.3">
      <c r="A68" t="s">
        <v>105</v>
      </c>
      <c r="B68" t="s">
        <v>189</v>
      </c>
    </row>
    <row r="69" spans="1:2" x14ac:dyDescent="0.3">
      <c r="A69" t="s">
        <v>106</v>
      </c>
      <c r="B69" t="s">
        <v>190</v>
      </c>
    </row>
    <row r="70" spans="1:2" x14ac:dyDescent="0.3">
      <c r="A70" t="s">
        <v>107</v>
      </c>
      <c r="B70" t="s">
        <v>191</v>
      </c>
    </row>
    <row r="71" spans="1:2" x14ac:dyDescent="0.3">
      <c r="A71" t="s">
        <v>108</v>
      </c>
      <c r="B71" t="s">
        <v>192</v>
      </c>
    </row>
    <row r="72" spans="1:2" x14ac:dyDescent="0.3">
      <c r="A72" t="s">
        <v>109</v>
      </c>
      <c r="B72" t="s">
        <v>193</v>
      </c>
    </row>
    <row r="73" spans="1:2" x14ac:dyDescent="0.3">
      <c r="A73" t="s">
        <v>110</v>
      </c>
      <c r="B73" t="s">
        <v>194</v>
      </c>
    </row>
    <row r="74" spans="1:2" x14ac:dyDescent="0.3">
      <c r="A74" s="5" t="s">
        <v>111</v>
      </c>
      <c r="B74" t="s">
        <v>195</v>
      </c>
    </row>
    <row r="75" spans="1:2" x14ac:dyDescent="0.3">
      <c r="A75" t="s">
        <v>112</v>
      </c>
      <c r="B75" t="s">
        <v>196</v>
      </c>
    </row>
    <row r="76" spans="1:2" x14ac:dyDescent="0.3">
      <c r="A76" t="s">
        <v>113</v>
      </c>
      <c r="B76" t="s">
        <v>197</v>
      </c>
    </row>
    <row r="77" spans="1:2" x14ac:dyDescent="0.3">
      <c r="A77" t="s">
        <v>114</v>
      </c>
      <c r="B77" t="s">
        <v>198</v>
      </c>
    </row>
    <row r="78" spans="1:2" x14ac:dyDescent="0.3">
      <c r="A78" t="s">
        <v>115</v>
      </c>
      <c r="B78" t="s">
        <v>199</v>
      </c>
    </row>
    <row r="79" spans="1:2" x14ac:dyDescent="0.3">
      <c r="A79" t="s">
        <v>116</v>
      </c>
      <c r="B79" t="s">
        <v>200</v>
      </c>
    </row>
    <row r="80" spans="1:2" x14ac:dyDescent="0.3">
      <c r="A80" t="s">
        <v>117</v>
      </c>
      <c r="B80" t="s">
        <v>201</v>
      </c>
    </row>
    <row r="81" spans="1:2" x14ac:dyDescent="0.3">
      <c r="A81" t="s">
        <v>118</v>
      </c>
      <c r="B81" t="s">
        <v>202</v>
      </c>
    </row>
    <row r="82" spans="1:2" x14ac:dyDescent="0.3">
      <c r="A82" t="s">
        <v>119</v>
      </c>
      <c r="B82" t="s">
        <v>203</v>
      </c>
    </row>
    <row r="83" spans="1:2" x14ac:dyDescent="0.3">
      <c r="A83" t="s">
        <v>120</v>
      </c>
      <c r="B83" t="s">
        <v>204</v>
      </c>
    </row>
    <row r="84" spans="1:2" x14ac:dyDescent="0.3">
      <c r="A84" t="s">
        <v>121</v>
      </c>
      <c r="B84" t="s">
        <v>205</v>
      </c>
    </row>
    <row r="85" spans="1:2" x14ac:dyDescent="0.3">
      <c r="A85" t="s">
        <v>122</v>
      </c>
      <c r="B85" t="s">
        <v>206</v>
      </c>
    </row>
    <row r="86" spans="1:2" x14ac:dyDescent="0.3">
      <c r="A86" t="s">
        <v>123</v>
      </c>
      <c r="B86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Выплаты Сотрудникам</vt:lpstr>
      <vt:lpstr>Проекты</vt:lpstr>
      <vt:lpstr>Сотрудники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Серафим Пилипчук</dc:creator>
  <cp:lastModifiedBy>Антон Вильсон</cp:lastModifiedBy>
  <dcterms:created xsi:type="dcterms:W3CDTF">2021-04-01T13:29:32Z</dcterms:created>
  <dcterms:modified xsi:type="dcterms:W3CDTF">2021-05-04T16:55:47Z</dcterms:modified>
</cp:coreProperties>
</file>