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афимПилипчук\Desktop\Шаблоны\"/>
    </mc:Choice>
  </mc:AlternateContent>
  <xr:revisionPtr revIDLastSave="0" documentId="13_ncr:1_{F768B11F-A902-40FC-A201-A98DAC3FC8AA}" xr6:coauthVersionLast="46" xr6:coauthVersionMax="46" xr10:uidLastSave="{00000000-0000-0000-0000-000000000000}"/>
  <bookViews>
    <workbookView xWindow="-120" yWindow="-120" windowWidth="29040" windowHeight="15840" xr2:uid="{DC059209-ECB8-427F-A304-991532345527}"/>
  </bookViews>
  <sheets>
    <sheet name="Выплаты Сотрудникам" sheetId="1" r:id="rId1"/>
    <sheet name="Сотрудники" sheetId="2" r:id="rId2"/>
    <sheet name="Выплатызачас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<sst xmlns="http://schemas.openxmlformats.org/spreadsheetml/2006/main" count="19" uniqueCount="15">
  <si>
    <t>Cотрудник</t>
  </si>
  <si>
    <t>Сотрудник   ID</t>
  </si>
  <si>
    <t>Выплата за час</t>
  </si>
  <si>
    <t>Выплата за час ID</t>
  </si>
  <si>
    <t>Ключ</t>
  </si>
  <si>
    <t>Наименование</t>
  </si>
  <si>
    <t>5F030F07591BBC001B497B6B</t>
  </si>
  <si>
    <t>Anton Vilson</t>
  </si>
  <si>
    <t>test</t>
  </si>
  <si>
    <t>we</t>
  </si>
  <si>
    <t>Выплата12</t>
  </si>
  <si>
    <t>Выплата13</t>
  </si>
  <si>
    <t>Выплата14</t>
  </si>
  <si>
    <t>Выплата15</t>
  </si>
  <si>
    <t>Выплата16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</si>
</sst>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31.5703125" customWidth="1"/>
    <col min="2" max="2" width="26.85546875" customWidth="1"/>
    <col min="3" max="3" width="36.5703125" customWidth="1"/>
    <col min="4" max="4" width="32" customWidth="1"/>
  </cols>
  <sheetData>
    <row r="1" spans="1:4" s="5" customFormat="1" x14ac:dyDescent="0.25">
      <c r="A1" s="1" t="s">
        <v>0</v>
      </c>
      <c r="B1" s="3" t="s">
        <v>1</v>
      </c>
      <c r="C1" s="1" t="s">
        <v>2</v>
      </c>
      <c r="D1" s="4" t="s">
        <v>3</v>
      </c>
    </row>
    <row r="2" spans="1:4" x14ac:dyDescent="0.25">
      <c r="A2" t="s">
        <v>7</v>
      </c>
      <c r="B2" t="str">
        <f>INDEX(Сотрудники!$A$2:$B$300,MATCH($A2,Сотрудники!$B$2:$B$300,0),1)</f>
        <v>5F030F07591BBC001B497B6B</v>
      </c>
      <c r="C2" t="s">
        <v>12</v>
      </c>
      <c r="D2">
        <f>INDEX(Выплатызачас!$A$2:$D$300,MATCH($C2,Выплатызачас!$B$2:$B$300,0),1)</f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452D88-15BF-4A2C-8E73-20389C2DA8AE}">
          <x14:formula1>
            <xm:f>Выплатызачас!$B$2:$B$130</xm:f>
          </x14:formula1>
          <xm:sqref>C2:C1048576</xm:sqref>
        </x14:dataValidation>
        <x14:dataValidation type="list" allowBlank="1" showInputMessage="1" showErrorMessage="1" xr:uid="{986507AF-3A1D-4D16-843D-3CC051111C25}">
          <x14:formula1>
            <xm:f>Сотрудники!$B$2:$B$401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3"/>
  <sheetViews>
    <sheetView workbookViewId="0">
      <selection activeCell="A3" sqref="A3"/>
    </sheetView>
  </sheetViews>
  <sheetFormatPr defaultRowHeight="15" x14ac:dyDescent="0.25"/>
  <cols>
    <col min="1" max="1" width="35.28515625" customWidth="1"/>
    <col min="2" max="2" width="34.42578125" customWidth="1"/>
  </cols>
  <sheetData>
    <row r="1" spans="1:2" x14ac:dyDescent="0.25">
      <c r="A1" s="2" t="s">
        <v>4</v>
      </c>
      <c r="B1" s="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9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C359-DA53-40D7-8C12-6FE1F272E130}">
  <dimension ref="A1:B6"/>
  <sheetViews>
    <sheetView workbookViewId="0">
      <selection activeCell="B10" sqref="B10"/>
    </sheetView>
  </sheetViews>
  <sheetFormatPr defaultRowHeight="15" x14ac:dyDescent="0.25"/>
  <cols>
    <col min="1" max="1" width="26.5703125" customWidth="1"/>
    <col min="2" max="2" width="36.7109375" customWidth="1"/>
  </cols>
  <sheetData>
    <row r="1" spans="1:2" s="5" customFormat="1" x14ac:dyDescent="0.25">
      <c r="A1" s="3" t="s">
        <v>4</v>
      </c>
      <c r="B1" s="1" t="s">
        <v>5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Выплаты Сотрудникам</vt:lpstr>
      <vt:lpstr>Сотрудники</vt:lpstr>
      <vt:lpstr>Выплатызачас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Серафим Пилипчук</cp:lastModifiedBy>
  <dcterms:created xsi:type="dcterms:W3CDTF">2021-04-01T13:29:32Z</dcterms:created>
  <dcterms:modified xsi:type="dcterms:W3CDTF">2021-04-03T15:16:25Z</dcterms:modified>
</cp:coreProperties>
</file>