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oica\Desktop\"/>
    </mc:Choice>
  </mc:AlternateContent>
  <xr:revisionPtr revIDLastSave="0" documentId="8_{514BDE01-BE24-4A22-9FCD-BF348D2C0588}" xr6:coauthVersionLast="34" xr6:coauthVersionMax="34" xr10:uidLastSave="{00000000-0000-0000-0000-000000000000}"/>
  <bookViews>
    <workbookView xWindow="0" yWindow="0" windowWidth="20496" windowHeight="7536" xr2:uid="{00000000-000D-0000-FFFF-FFFF00000000}"/>
  </bookViews>
  <sheets>
    <sheet name="Sheet1" sheetId="1" r:id="rId1"/>
    <sheet name="20170921_09GSU003_Singapore_Off" sheetId="2" r:id="rId2"/>
  </sheets>
  <definedNames>
    <definedName name="_xlnm._FilterDatabase" localSheetId="1" hidden="1">'20170921_09GSU003_Singapore_Off'!$A$1:$N$857</definedName>
    <definedName name="_xlnm._FilterDatabase" localSheetId="0" hidden="1">Sheet1!$A$1:$ET$18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8" i="1" l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N3" i="1" l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2" i="1"/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2" i="1"/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2" i="1"/>
</calcChain>
</file>

<file path=xl/sharedStrings.xml><?xml version="1.0" encoding="utf-8"?>
<sst xmlns="http://schemas.openxmlformats.org/spreadsheetml/2006/main" count="3502" uniqueCount="1763">
  <si>
    <t>Sub</t>
  </si>
  <si>
    <t>Brand code</t>
  </si>
  <si>
    <t>Material</t>
  </si>
  <si>
    <t>IAM Material description</t>
  </si>
  <si>
    <t>Total</t>
  </si>
  <si>
    <t>GSU</t>
  </si>
  <si>
    <t>Total GSU</t>
  </si>
  <si>
    <t>Unit</t>
  </si>
  <si>
    <t>Color</t>
  </si>
  <si>
    <t>Gender</t>
  </si>
  <si>
    <t>Sports code</t>
  </si>
  <si>
    <t>Product group</t>
  </si>
  <si>
    <t>Product type</t>
  </si>
  <si>
    <t>Business Segment</t>
  </si>
  <si>
    <t>Singapore</t>
  </si>
  <si>
    <t>adidas</t>
  </si>
  <si>
    <t>AI6720</t>
  </si>
  <si>
    <t>MUFC H JSY</t>
  </si>
  <si>
    <t>B47873</t>
  </si>
  <si>
    <t>DFB H JSY</t>
  </si>
  <si>
    <t>AI4411</t>
  </si>
  <si>
    <t>FEF H JSY</t>
  </si>
  <si>
    <t>G70908</t>
  </si>
  <si>
    <t>NEEDLE REPL SET</t>
  </si>
  <si>
    <t>S94992</t>
  </si>
  <si>
    <t>REAL H JSY</t>
  </si>
  <si>
    <t>AI6690</t>
  </si>
  <si>
    <t>MUFC 3 JSY</t>
  </si>
  <si>
    <t>AX5939</t>
  </si>
  <si>
    <t>SN X BRA 3</t>
  </si>
  <si>
    <t>S91922</t>
  </si>
  <si>
    <t>TEN WB L</t>
  </si>
  <si>
    <t>B47863</t>
  </si>
  <si>
    <t>DFB H JSY Y</t>
  </si>
  <si>
    <t>S22010</t>
  </si>
  <si>
    <t>AI6241</t>
  </si>
  <si>
    <t>JUVE H JSY</t>
  </si>
  <si>
    <t>BB5640</t>
  </si>
  <si>
    <t>X 16.3 FG</t>
  </si>
  <si>
    <t>AJ9272</t>
  </si>
  <si>
    <t>AEROK POLO</t>
  </si>
  <si>
    <t>B47868</t>
  </si>
  <si>
    <t>DFB H JSY W</t>
  </si>
  <si>
    <t>AA0830</t>
  </si>
  <si>
    <t>FEF A JSY</t>
  </si>
  <si>
    <t>AJ9274</t>
  </si>
  <si>
    <t>B10554</t>
  </si>
  <si>
    <t>DFB TRG JSY Y</t>
  </si>
  <si>
    <t>B10556</t>
  </si>
  <si>
    <t>DFB TRG JSY</t>
  </si>
  <si>
    <t>AP1010</t>
  </si>
  <si>
    <t>MUFC TRG JSY Y</t>
  </si>
  <si>
    <t>AA0850</t>
  </si>
  <si>
    <t>FEF H JSY Y</t>
  </si>
  <si>
    <t>AI6714</t>
  </si>
  <si>
    <t>MUFC H SHO</t>
  </si>
  <si>
    <t>AI6712</t>
  </si>
  <si>
    <t>MUFC H SHO Y</t>
  </si>
  <si>
    <t>S94400</t>
  </si>
  <si>
    <t>SN SHORT M</t>
  </si>
  <si>
    <t>AP8906</t>
  </si>
  <si>
    <t>JUVE 3 JSY</t>
  </si>
  <si>
    <t>BB4319</t>
  </si>
  <si>
    <t>ACE 17.1 PRIMEKNIT FG</t>
  </si>
  <si>
    <t>S16137</t>
  </si>
  <si>
    <t>STRIPED 15 JSY</t>
  </si>
  <si>
    <t>BA8516</t>
  </si>
  <si>
    <t>COPA 17.1 FG</t>
  </si>
  <si>
    <t>S42144</t>
  </si>
  <si>
    <t>ACE 16.4 FxG J</t>
  </si>
  <si>
    <t>AI6687</t>
  </si>
  <si>
    <t>MUFC 3 JSY Y</t>
  </si>
  <si>
    <t>M62777</t>
  </si>
  <si>
    <t>AI5158</t>
  </si>
  <si>
    <t>REAL A JSY</t>
  </si>
  <si>
    <t>AJ5177</t>
  </si>
  <si>
    <t>LA PALM  TRACKT</t>
  </si>
  <si>
    <t>AZ4946</t>
  </si>
  <si>
    <t>SHELL PLEATSKIR</t>
  </si>
  <si>
    <t>AO2997</t>
  </si>
  <si>
    <t>PW DAISY LONG S</t>
  </si>
  <si>
    <t>BB1763</t>
  </si>
  <si>
    <t>ACE 17.3 PRIMEMESH IN</t>
  </si>
  <si>
    <t>S16138</t>
  </si>
  <si>
    <t>BA8506</t>
  </si>
  <si>
    <t>ACE 17.3 PRIMEMESH FG</t>
  </si>
  <si>
    <t>BK3742</t>
  </si>
  <si>
    <t>TANC  SHORTS Y</t>
  </si>
  <si>
    <t>AZ9725</t>
  </si>
  <si>
    <t>BK3734</t>
  </si>
  <si>
    <t>TANC PL JSY Y</t>
  </si>
  <si>
    <t>AZ9727</t>
  </si>
  <si>
    <t>S42137</t>
  </si>
  <si>
    <t>ACE 16.4 FxG</t>
  </si>
  <si>
    <t>BJ8451</t>
  </si>
  <si>
    <t>YB RM TIRO PANT</t>
  </si>
  <si>
    <t>AX7441</t>
  </si>
  <si>
    <t>SN TNK W</t>
  </si>
  <si>
    <t>AX7015</t>
  </si>
  <si>
    <t>FCB H PRESHI</t>
  </si>
  <si>
    <t>BB5632</t>
  </si>
  <si>
    <t>X 16.2 FG</t>
  </si>
  <si>
    <t>BK3736</t>
  </si>
  <si>
    <t>AI5143</t>
  </si>
  <si>
    <t>REAL 3 JSY Y</t>
  </si>
  <si>
    <t>BB0861</t>
  </si>
  <si>
    <t>ACE 17.3 PRIMEMESH TF</t>
  </si>
  <si>
    <t>AJ7539</t>
  </si>
  <si>
    <t>W SE LEGGING</t>
  </si>
  <si>
    <t>AZ9740</t>
  </si>
  <si>
    <t>TANC  JSY Y</t>
  </si>
  <si>
    <t>BQ2981</t>
  </si>
  <si>
    <t>YB MUFC TIRO PT</t>
  </si>
  <si>
    <t>AI6996</t>
  </si>
  <si>
    <t>JUVE TRG JSY</t>
  </si>
  <si>
    <t>BJ8449</t>
  </si>
  <si>
    <t>YB MUFC FZ HD</t>
  </si>
  <si>
    <t>S79053</t>
  </si>
  <si>
    <t>ZX FLUX ADV ASYM</t>
  </si>
  <si>
    <t>BQ2891</t>
  </si>
  <si>
    <t>YG TR FZ HD</t>
  </si>
  <si>
    <t>AJ8146</t>
  </si>
  <si>
    <t>TRF SWEATSHIRT</t>
  </si>
  <si>
    <t>BQ2979</t>
  </si>
  <si>
    <t>YB RM TEE</t>
  </si>
  <si>
    <t>BK3749</t>
  </si>
  <si>
    <t>TANC TIRO TR PY</t>
  </si>
  <si>
    <t>AO3117</t>
  </si>
  <si>
    <t>REAL TRG JSY</t>
  </si>
  <si>
    <t>AB9441</t>
  </si>
  <si>
    <t>PH REP H JSY</t>
  </si>
  <si>
    <t>AZ1445</t>
  </si>
  <si>
    <t>NADO 16 SHO</t>
  </si>
  <si>
    <t>AP1758</t>
  </si>
  <si>
    <t>AZ1440</t>
  </si>
  <si>
    <t>NADO 16 JSY</t>
  </si>
  <si>
    <t>AZ1439</t>
  </si>
  <si>
    <t>AZ1437</t>
  </si>
  <si>
    <t>AZ1436</t>
  </si>
  <si>
    <t>AP1777</t>
  </si>
  <si>
    <t>BJ8450</t>
  </si>
  <si>
    <t>YB RM FZ HD</t>
  </si>
  <si>
    <t>AI0049</t>
  </si>
  <si>
    <t>FCB H JSY</t>
  </si>
  <si>
    <t>AK0087</t>
  </si>
  <si>
    <t>AEROK TANK</t>
  </si>
  <si>
    <t>BB1036</t>
  </si>
  <si>
    <t>X 16.4 FxG</t>
  </si>
  <si>
    <t>BB3551</t>
  </si>
  <si>
    <t>BB4187</t>
  </si>
  <si>
    <t>X 16.1 FG</t>
  </si>
  <si>
    <t>BQ2971</t>
  </si>
  <si>
    <t>YB RM KN SWAT</t>
  </si>
  <si>
    <t>AJ3877</t>
  </si>
  <si>
    <t>CF REP2 JSY</t>
  </si>
  <si>
    <t>BB4324</t>
  </si>
  <si>
    <t>ACE 17.2 PRIMEMESH FG</t>
  </si>
  <si>
    <t>AI5139</t>
  </si>
  <si>
    <t>REAL 3 JSY</t>
  </si>
  <si>
    <t>AZ3271</t>
  </si>
  <si>
    <t>SHATTER BECK TP</t>
  </si>
  <si>
    <t>AA0851</t>
  </si>
  <si>
    <t>FEF H JSY W</t>
  </si>
  <si>
    <t>AZ3666</t>
  </si>
  <si>
    <t>MUFC 3S TRK TOP</t>
  </si>
  <si>
    <t>AI9174</t>
  </si>
  <si>
    <t>FEF H GK JSY</t>
  </si>
  <si>
    <t>BA8521</t>
  </si>
  <si>
    <t>COPA 17.2 FG</t>
  </si>
  <si>
    <t>BA8517</t>
  </si>
  <si>
    <t>BK0674</t>
  </si>
  <si>
    <t>BARRICADE POLO</t>
  </si>
  <si>
    <t>BJ8564</t>
  </si>
  <si>
    <t>J EQT CL TEE</t>
  </si>
  <si>
    <t>AK0085</t>
  </si>
  <si>
    <t>AJ9273</t>
  </si>
  <si>
    <t>BA9692</t>
  </si>
  <si>
    <t>ACE 17.4 FxG</t>
  </si>
  <si>
    <t>AA0814</t>
  </si>
  <si>
    <t>FEF A JSY Y</t>
  </si>
  <si>
    <t>AB9638</t>
  </si>
  <si>
    <t>SS REP H JSY</t>
  </si>
  <si>
    <t>AO1569</t>
  </si>
  <si>
    <t>REP H JSY RB</t>
  </si>
  <si>
    <t>AI9164</t>
  </si>
  <si>
    <t>FEF A GK JSY</t>
  </si>
  <si>
    <t>AA0353</t>
  </si>
  <si>
    <t>RFU H JSY</t>
  </si>
  <si>
    <t>BK0886</t>
  </si>
  <si>
    <t>YB TR FZ HOODIE</t>
  </si>
  <si>
    <t>BB4170</t>
  </si>
  <si>
    <t>AZ5357</t>
  </si>
  <si>
    <t>REAL GR TEE BET</t>
  </si>
  <si>
    <t>AJ5179</t>
  </si>
  <si>
    <t>LA PALM SHORT</t>
  </si>
  <si>
    <t>BK5640</t>
  </si>
  <si>
    <t>I EQT TEE L</t>
  </si>
  <si>
    <t>BQ2973</t>
  </si>
  <si>
    <t>YB MUFC KN SWAT</t>
  </si>
  <si>
    <t>AJ8514</t>
  </si>
  <si>
    <t>BP E TUKANA</t>
  </si>
  <si>
    <t>BR6593</t>
  </si>
  <si>
    <t>AB9324</t>
  </si>
  <si>
    <t>DC REP H JSY</t>
  </si>
  <si>
    <t>BA9109</t>
  </si>
  <si>
    <t>MESSI 16.1 FG</t>
  </si>
  <si>
    <t>BQ2965</t>
  </si>
  <si>
    <t>YB MUFC TEE</t>
  </si>
  <si>
    <t>AY5610</t>
  </si>
  <si>
    <t>W CS LEGGING</t>
  </si>
  <si>
    <t>BB2326</t>
  </si>
  <si>
    <t>EQUIPMENT SUPPORT ADV W</t>
  </si>
  <si>
    <t>BA8515</t>
  </si>
  <si>
    <t>BA8556</t>
  </si>
  <si>
    <t>ACE 17.3 FG W</t>
  </si>
  <si>
    <t>AA5784</t>
  </si>
  <si>
    <t>FEF H JSY L</t>
  </si>
  <si>
    <t>BB3553</t>
  </si>
  <si>
    <t>S74634</t>
  </si>
  <si>
    <t>X 15.3 FG/AG</t>
  </si>
  <si>
    <t>BA9144</t>
  </si>
  <si>
    <t>MESSI 16.2 FG</t>
  </si>
  <si>
    <t>BB1879</t>
  </si>
  <si>
    <t>AJ0071</t>
  </si>
  <si>
    <t>J GARDEN LEGGIN</t>
  </si>
  <si>
    <t>AJ8293</t>
  </si>
  <si>
    <t>M FT SHORTS</t>
  </si>
  <si>
    <t>S81940</t>
  </si>
  <si>
    <t>AQ3450</t>
  </si>
  <si>
    <t>ACE 16.2 PRIMEMESH FG/AG</t>
  </si>
  <si>
    <t>BA9145</t>
  </si>
  <si>
    <t>BB1878</t>
  </si>
  <si>
    <t>BB5839</t>
  </si>
  <si>
    <t>AI5608</t>
  </si>
  <si>
    <t>SPAIN</t>
  </si>
  <si>
    <t>S94401</t>
  </si>
  <si>
    <t>SN SH TI M</t>
  </si>
  <si>
    <t>S97963</t>
  </si>
  <si>
    <t>SN SS TEE W</t>
  </si>
  <si>
    <t>AJ7975</t>
  </si>
  <si>
    <t>MANUNITED CREW</t>
  </si>
  <si>
    <t>BQ8743</t>
  </si>
  <si>
    <t>MUFC ANTH ZNE H</t>
  </si>
  <si>
    <t>AK1228</t>
  </si>
  <si>
    <t>W ICECREAM T</t>
  </si>
  <si>
    <t>BK0678</t>
  </si>
  <si>
    <t>BARRICADE TEE</t>
  </si>
  <si>
    <t>B28243</t>
  </si>
  <si>
    <t>TKO SS TEE M</t>
  </si>
  <si>
    <t>AX6077</t>
  </si>
  <si>
    <t>TF CHILL BRA V</t>
  </si>
  <si>
    <t>AK0613</t>
  </si>
  <si>
    <t>UNCTL CLMCHPOLO</t>
  </si>
  <si>
    <t>BB4326</t>
  </si>
  <si>
    <t>BB4316</t>
  </si>
  <si>
    <t>BP9169</t>
  </si>
  <si>
    <t>REAL H PRESHI</t>
  </si>
  <si>
    <t>AC1418</t>
  </si>
  <si>
    <t>MUFC H JSY Y</t>
  </si>
  <si>
    <t>AJ7889</t>
  </si>
  <si>
    <t>TRAINING TT</t>
  </si>
  <si>
    <t>BB5619</t>
  </si>
  <si>
    <t>AJ0072</t>
  </si>
  <si>
    <t>J GARDEN SHORTS</t>
  </si>
  <si>
    <t>AY5632</t>
  </si>
  <si>
    <t>W CS REL LG LG</t>
  </si>
  <si>
    <t>BK0728</t>
  </si>
  <si>
    <t>YB GU FZ HOODIE</t>
  </si>
  <si>
    <t>BB4325</t>
  </si>
  <si>
    <t>B26980</t>
  </si>
  <si>
    <t>X 15.1 FG/AG Leather</t>
  </si>
  <si>
    <t>AI0873</t>
  </si>
  <si>
    <t>CLIMACHILL TEE</t>
  </si>
  <si>
    <t>AI5163</t>
  </si>
  <si>
    <t>REAL A JSY Y</t>
  </si>
  <si>
    <t>BB5692</t>
  </si>
  <si>
    <t>X 16.1 FG J</t>
  </si>
  <si>
    <t>BB5633</t>
  </si>
  <si>
    <t>AJ6964</t>
  </si>
  <si>
    <t>AIRL TRAINING</t>
  </si>
  <si>
    <t>AI6704</t>
  </si>
  <si>
    <t>MUFC A JSY</t>
  </si>
  <si>
    <t>AZ2895</t>
  </si>
  <si>
    <t>PKNIT TEE DD W</t>
  </si>
  <si>
    <t>AB9433</t>
  </si>
  <si>
    <t>RB REP A JSY</t>
  </si>
  <si>
    <t>BA9020</t>
  </si>
  <si>
    <t>MESSI 16.3 FG</t>
  </si>
  <si>
    <t>AQ3439</t>
  </si>
  <si>
    <t>ACE 16.3 PRIMEMESH FG/AG</t>
  </si>
  <si>
    <t>BB5001</t>
  </si>
  <si>
    <t>X TANGO 16.1 IN</t>
  </si>
  <si>
    <t>AK1107</t>
  </si>
  <si>
    <t>AJ8430</t>
  </si>
  <si>
    <t>3STRIPES SKIRT</t>
  </si>
  <si>
    <t>BA9720</t>
  </si>
  <si>
    <t>X TANGO 16.2 TR</t>
  </si>
  <si>
    <t>AQ4308</t>
  </si>
  <si>
    <t>AZ2889</t>
  </si>
  <si>
    <t>ULT RGY SHORT M</t>
  </si>
  <si>
    <t>BP9191</t>
  </si>
  <si>
    <t>CFC H PRESHI</t>
  </si>
  <si>
    <t>S79483</t>
  </si>
  <si>
    <t>S79668</t>
  </si>
  <si>
    <t>ACE 16.1 FG J</t>
  </si>
  <si>
    <t>BB5634</t>
  </si>
  <si>
    <t>BA8505</t>
  </si>
  <si>
    <t>BQ8746</t>
  </si>
  <si>
    <t>MUFC ANTH ZNE Y</t>
  </si>
  <si>
    <t>BB4246</t>
  </si>
  <si>
    <t>ZX FLUX ADV VIRTUE EM W</t>
  </si>
  <si>
    <t>AQ3109</t>
  </si>
  <si>
    <t>X20998</t>
  </si>
  <si>
    <t>ADISOCK 12</t>
  </si>
  <si>
    <t>AA0143</t>
  </si>
  <si>
    <t>DFB H SHO</t>
  </si>
  <si>
    <t>AI8598</t>
  </si>
  <si>
    <t>SC ONESIE AOP</t>
  </si>
  <si>
    <t>AC0323</t>
  </si>
  <si>
    <t>AFA A JSY</t>
  </si>
  <si>
    <t>BQ8748</t>
  </si>
  <si>
    <t>REAL ANTH ZNE H</t>
  </si>
  <si>
    <t>S79538</t>
  </si>
  <si>
    <t>AP7011</t>
  </si>
  <si>
    <t>CLASSIC LITE</t>
  </si>
  <si>
    <t>BK0677</t>
  </si>
  <si>
    <t>AQ3441</t>
  </si>
  <si>
    <t>S95778</t>
  </si>
  <si>
    <t>MUFC PRE PNT</t>
  </si>
  <si>
    <t>S94403</t>
  </si>
  <si>
    <t>SN LNG TI M</t>
  </si>
  <si>
    <t>S74645</t>
  </si>
  <si>
    <t>X 15.3 IN</t>
  </si>
  <si>
    <t>BA9018</t>
  </si>
  <si>
    <t>MESSI 16.3 IN</t>
  </si>
  <si>
    <t>BB5618</t>
  </si>
  <si>
    <t>S75701</t>
  </si>
  <si>
    <t>X 16.4 FxG J</t>
  </si>
  <si>
    <t>BP9205</t>
  </si>
  <si>
    <t>MUFC H PRESHI</t>
  </si>
  <si>
    <t>AY6477</t>
  </si>
  <si>
    <t>W CS AP TRCT TT</t>
  </si>
  <si>
    <t>AY3927</t>
  </si>
  <si>
    <t>COOL365 HOOD</t>
  </si>
  <si>
    <t>BA9143</t>
  </si>
  <si>
    <t>MESSI 16.1 FG J</t>
  </si>
  <si>
    <t>AA0833</t>
  </si>
  <si>
    <t>FEF A JSY AU</t>
  </si>
  <si>
    <t>BA7103</t>
  </si>
  <si>
    <t>TUBULAR ENTRAP W</t>
  </si>
  <si>
    <t>BB2073</t>
  </si>
  <si>
    <t>TUBULAR INVADER 2.0 DECON W</t>
  </si>
  <si>
    <t>S81966</t>
  </si>
  <si>
    <t>X 16.1 FG Leather</t>
  </si>
  <si>
    <t>AI0071</t>
  </si>
  <si>
    <t>FCB UCL SO</t>
  </si>
  <si>
    <t>AI6725</t>
  </si>
  <si>
    <t>MUFC 3 SO</t>
  </si>
  <si>
    <t>AI6902</t>
  </si>
  <si>
    <t>ACM H JSY Y</t>
  </si>
  <si>
    <t>BR6586</t>
  </si>
  <si>
    <t>RFU H JSY Y</t>
  </si>
  <si>
    <t>AI8878</t>
  </si>
  <si>
    <t>YO SWEAT SHORT</t>
  </si>
  <si>
    <t>S79663</t>
  </si>
  <si>
    <t>ACE 16.1 FG</t>
  </si>
  <si>
    <t>AI6706</t>
  </si>
  <si>
    <t>MUFC H SO</t>
  </si>
  <si>
    <t>S97997</t>
  </si>
  <si>
    <t>AF4808</t>
  </si>
  <si>
    <t>X 15.1 CT</t>
  </si>
  <si>
    <t>BB5968</t>
  </si>
  <si>
    <t>S76470</t>
  </si>
  <si>
    <t>ACE 16.1 PRIMEKNIT FG</t>
  </si>
  <si>
    <t>AJ9256</t>
  </si>
  <si>
    <t>AA0387</t>
  </si>
  <si>
    <t>RFU A JSY</t>
  </si>
  <si>
    <t>AI8881</t>
  </si>
  <si>
    <t>ESS SL TIGHT</t>
  </si>
  <si>
    <t>S31887</t>
  </si>
  <si>
    <t>ACE 16.2 FG</t>
  </si>
  <si>
    <t>S79557</t>
  </si>
  <si>
    <t>X 16.3 IN</t>
  </si>
  <si>
    <t>AI4438</t>
  </si>
  <si>
    <t>FEF ANTH JKT WO</t>
  </si>
  <si>
    <t>AA0854</t>
  </si>
  <si>
    <t>FEF H JSY AU</t>
  </si>
  <si>
    <t>AQ3111</t>
  </si>
  <si>
    <t>S81944</t>
  </si>
  <si>
    <t>AJ6544</t>
  </si>
  <si>
    <t>WO TIGHT AMERIC</t>
  </si>
  <si>
    <t>AH8245</t>
  </si>
  <si>
    <t>ESS SL 3/4 TEE</t>
  </si>
  <si>
    <t>S79665</t>
  </si>
  <si>
    <t>AZ2847</t>
  </si>
  <si>
    <t>RS SHORT W</t>
  </si>
  <si>
    <t>BP8043</t>
  </si>
  <si>
    <t>CMMTTD CHILL B</t>
  </si>
  <si>
    <t>AI5189</t>
  </si>
  <si>
    <t>REAL H JSY Y</t>
  </si>
  <si>
    <t>AY6068</t>
  </si>
  <si>
    <t>RB HOME JSY</t>
  </si>
  <si>
    <t>AJ5191</t>
  </si>
  <si>
    <t>REF TRACK PANT</t>
  </si>
  <si>
    <t>AI8876</t>
  </si>
  <si>
    <t>YO SL TEE</t>
  </si>
  <si>
    <t>BB5116</t>
  </si>
  <si>
    <t>TUBULAR DEFIANT W</t>
  </si>
  <si>
    <t>BB5624</t>
  </si>
  <si>
    <t>X 16.1 LEATHER FG</t>
  </si>
  <si>
    <t>S76473</t>
  </si>
  <si>
    <t>AJ9258</t>
  </si>
  <si>
    <t>BK2172</t>
  </si>
  <si>
    <t>STRNGR X</t>
  </si>
  <si>
    <t>BK2171</t>
  </si>
  <si>
    <t>CE8433</t>
  </si>
  <si>
    <t>CMMTTD CHILL</t>
  </si>
  <si>
    <t>AP7964</t>
  </si>
  <si>
    <t>ACM H JSY</t>
  </si>
  <si>
    <t>AP7009</t>
  </si>
  <si>
    <t>CLASSIC PRO</t>
  </si>
  <si>
    <t>BB5838</t>
  </si>
  <si>
    <t>AI5149</t>
  </si>
  <si>
    <t>REAL 3 SO</t>
  </si>
  <si>
    <t>S94379</t>
  </si>
  <si>
    <t>SN SS TEE M</t>
  </si>
  <si>
    <t>AJ9270</t>
  </si>
  <si>
    <t>BP9174</t>
  </si>
  <si>
    <t>MUFC H PRESHI Y</t>
  </si>
  <si>
    <t>BP8062</t>
  </si>
  <si>
    <t>CMMTTD CHILL C</t>
  </si>
  <si>
    <t>S97483</t>
  </si>
  <si>
    <t>JH PLYMKR JERSY</t>
  </si>
  <si>
    <t>AI6226</t>
  </si>
  <si>
    <t>JUVE A JSY</t>
  </si>
  <si>
    <t>S79631</t>
  </si>
  <si>
    <t>BA9838</t>
  </si>
  <si>
    <t>BA8522</t>
  </si>
  <si>
    <t>S79078</t>
  </si>
  <si>
    <t>ZX FLUX WEAVE</t>
  </si>
  <si>
    <t>AY5604</t>
  </si>
  <si>
    <t>W CE NEO LG</t>
  </si>
  <si>
    <t>AJ9254</t>
  </si>
  <si>
    <t>AJ8157</t>
  </si>
  <si>
    <t>FLARED SKIRT</t>
  </si>
  <si>
    <t>AZ4044</t>
  </si>
  <si>
    <t>JH PLYMKR SHORT</t>
  </si>
  <si>
    <t>AJ4791</t>
  </si>
  <si>
    <t>ATC LOGO CREW</t>
  </si>
  <si>
    <t>AZ9846</t>
  </si>
  <si>
    <t>MUFC GR TEE BET</t>
  </si>
  <si>
    <t>AJ8669</t>
  </si>
  <si>
    <t>TRACK SHORTS</t>
  </si>
  <si>
    <t>BP8065</t>
  </si>
  <si>
    <t>AX7576</t>
  </si>
  <si>
    <t>ESS CLMCH SHORT</t>
  </si>
  <si>
    <t>AI0055</t>
  </si>
  <si>
    <t>FCB H JSY Y</t>
  </si>
  <si>
    <t>S79632</t>
  </si>
  <si>
    <t>S79636</t>
  </si>
  <si>
    <t>BB4193</t>
  </si>
  <si>
    <t>AI8760</t>
  </si>
  <si>
    <t>THE SHORT TIGHT</t>
  </si>
  <si>
    <t>AQ4352</t>
  </si>
  <si>
    <t>X 16.3 TF</t>
  </si>
  <si>
    <t>S75697</t>
  </si>
  <si>
    <t>ZX FLUX W</t>
  </si>
  <si>
    <t>BQ8735</t>
  </si>
  <si>
    <t>DFB ANTH ZNE HD</t>
  </si>
  <si>
    <t>S94414</t>
  </si>
  <si>
    <t>BP9202</t>
  </si>
  <si>
    <t>CFC H PRESHI Y</t>
  </si>
  <si>
    <t>BP9172</t>
  </si>
  <si>
    <t>REAL H PRESHI Y</t>
  </si>
  <si>
    <t>AJ5521</t>
  </si>
  <si>
    <t>COOL365 3/4PANT</t>
  </si>
  <si>
    <t>B45839</t>
  </si>
  <si>
    <t>AI6716</t>
  </si>
  <si>
    <t>AZ3586</t>
  </si>
  <si>
    <t>TANF TRG TOP</t>
  </si>
  <si>
    <t>AF5919</t>
  </si>
  <si>
    <t>Yvori</t>
  </si>
  <si>
    <t>S79684</t>
  </si>
  <si>
    <t>ACE 16.1 FG Leather</t>
  </si>
  <si>
    <t>AJ1349</t>
  </si>
  <si>
    <t>SN CLMCH SNG M</t>
  </si>
  <si>
    <t>AI8905</t>
  </si>
  <si>
    <t>ESS FLOWER TANK</t>
  </si>
  <si>
    <t>BP9166</t>
  </si>
  <si>
    <t>RFU H PRESHI</t>
  </si>
  <si>
    <t>AI5162</t>
  </si>
  <si>
    <t>REAL A JSY W</t>
  </si>
  <si>
    <t>AZ4656</t>
  </si>
  <si>
    <t>FCB A JSY</t>
  </si>
  <si>
    <t>AZ4663</t>
  </si>
  <si>
    <t>FCB UCL JSY</t>
  </si>
  <si>
    <t>BB4196</t>
  </si>
  <si>
    <t>X 16.3 IN Leather</t>
  </si>
  <si>
    <t>AZ2904</t>
  </si>
  <si>
    <t>ULT RGY VEST W</t>
  </si>
  <si>
    <t>S74594</t>
  </si>
  <si>
    <t>X 15.1 FG/AG</t>
  </si>
  <si>
    <t>BB5961</t>
  </si>
  <si>
    <t>AJ0979</t>
  </si>
  <si>
    <t>CLIMACHILL SHO</t>
  </si>
  <si>
    <t>B45841</t>
  </si>
  <si>
    <t>BAR. BERMUDA</t>
  </si>
  <si>
    <t>AX7065</t>
  </si>
  <si>
    <t>THE 3/4 TIGHT</t>
  </si>
  <si>
    <t>AZ2924</t>
  </si>
  <si>
    <t>CHILL S TGT M</t>
  </si>
  <si>
    <t>B28237</t>
  </si>
  <si>
    <t>TKO JACKET M</t>
  </si>
  <si>
    <t>S74615</t>
  </si>
  <si>
    <t>X 15.1 FG/AG J</t>
  </si>
  <si>
    <t>S79064</t>
  </si>
  <si>
    <t>ZX FLUX ADV ASYM PK</t>
  </si>
  <si>
    <t>AI0058</t>
  </si>
  <si>
    <t>FCB H SHO</t>
  </si>
  <si>
    <t>AX6076</t>
  </si>
  <si>
    <t>AX7071</t>
  </si>
  <si>
    <t>THE PERF TEE</t>
  </si>
  <si>
    <t>AX7070</t>
  </si>
  <si>
    <t>AZ6306</t>
  </si>
  <si>
    <t>CULLOTE</t>
  </si>
  <si>
    <t>AI8454</t>
  </si>
  <si>
    <t>RUN AZ SHORT</t>
  </si>
  <si>
    <t>BA9017</t>
  </si>
  <si>
    <t>BB4321</t>
  </si>
  <si>
    <t>ACE 17.1 LEATHER FG</t>
  </si>
  <si>
    <t>B28324</t>
  </si>
  <si>
    <t>CFC GR TEE BET</t>
  </si>
  <si>
    <t>AZ1103</t>
  </si>
  <si>
    <t>STRTGRP AOSHORT</t>
  </si>
  <si>
    <t>AP9511</t>
  </si>
  <si>
    <t>THE PERF TANK</t>
  </si>
  <si>
    <t>AZ2925</t>
  </si>
  <si>
    <t>AJ7867</t>
  </si>
  <si>
    <t>CREW RUNNING</t>
  </si>
  <si>
    <t>AZ4041</t>
  </si>
  <si>
    <t>HARDEN HOODY</t>
  </si>
  <si>
    <t>S79485</t>
  </si>
  <si>
    <t>BA9215</t>
  </si>
  <si>
    <t>ACE 17.1 FG J</t>
  </si>
  <si>
    <t>BB2306</t>
  </si>
  <si>
    <t>ZX FLUX ADV VIRTUE PK W</t>
  </si>
  <si>
    <t>BP6723</t>
  </si>
  <si>
    <t>CAP CHILL TAN1</t>
  </si>
  <si>
    <t>AI3290</t>
  </si>
  <si>
    <t>SN CLMCH TANK W</t>
  </si>
  <si>
    <t>BK0643</t>
  </si>
  <si>
    <t>BJ8565</t>
  </si>
  <si>
    <t>J EQT TRACKTOP</t>
  </si>
  <si>
    <t>BK2169</t>
  </si>
  <si>
    <t>AQ3427</t>
  </si>
  <si>
    <t>ACE 16.3 PRIMEMESH IN J</t>
  </si>
  <si>
    <t>AZ9731</t>
  </si>
  <si>
    <t>TANC  WOV JKT</t>
  </si>
  <si>
    <t>BK7245</t>
  </si>
  <si>
    <t>BLN OPEN HEM</t>
  </si>
  <si>
    <t>AZ2901</t>
  </si>
  <si>
    <t>ULT RGY VEST M</t>
  </si>
  <si>
    <t>BB2396</t>
  </si>
  <si>
    <t>TUBULAR RADIAL</t>
  </si>
  <si>
    <t>AQ2083</t>
  </si>
  <si>
    <t>X 15.1 Street</t>
  </si>
  <si>
    <t>AZ2887</t>
  </si>
  <si>
    <t>ULT RGY JKT W</t>
  </si>
  <si>
    <t>BB5000</t>
  </si>
  <si>
    <t>BP8403</t>
  </si>
  <si>
    <t>FOIL LOGO</t>
  </si>
  <si>
    <t>B45733</t>
  </si>
  <si>
    <t>ATHLETICS ID</t>
  </si>
  <si>
    <t>S94459</t>
  </si>
  <si>
    <t>R MED ARMPO COV</t>
  </si>
  <si>
    <t>S97199</t>
  </si>
  <si>
    <t>IMAGE TEE</t>
  </si>
  <si>
    <t>AZ1146</t>
  </si>
  <si>
    <t>STRT GRP AOTANK</t>
  </si>
  <si>
    <t>AJ6538</t>
  </si>
  <si>
    <t>YOGI TANK</t>
  </si>
  <si>
    <t>S93157</t>
  </si>
  <si>
    <t>CLIMACHILL TANK</t>
  </si>
  <si>
    <t>AI3342</t>
  </si>
  <si>
    <t>TF CHILL SHORT</t>
  </si>
  <si>
    <t>AI7828</t>
  </si>
  <si>
    <t>GT SN X BRA Q1</t>
  </si>
  <si>
    <t>BP6761</t>
  </si>
  <si>
    <t>SN GLIDE SHO W</t>
  </si>
  <si>
    <t>BP9161</t>
  </si>
  <si>
    <t>DFB H PRESHI</t>
  </si>
  <si>
    <t>BK7964</t>
  </si>
  <si>
    <t>SKIRT</t>
  </si>
  <si>
    <t>BK3419</t>
  </si>
  <si>
    <t>YB CO ZNE PANT</t>
  </si>
  <si>
    <t>S99267</t>
  </si>
  <si>
    <t>ZNE CREWSWEAT</t>
  </si>
  <si>
    <t>S31949</t>
  </si>
  <si>
    <t>ACE 16.3 IN</t>
  </si>
  <si>
    <t>AZ2930</t>
  </si>
  <si>
    <t>CHILL 3/4 TGT W</t>
  </si>
  <si>
    <t>S79635</t>
  </si>
  <si>
    <t>BK6152</t>
  </si>
  <si>
    <t>CRAZYTR SH ELIT</t>
  </si>
  <si>
    <t>AZ2877</t>
  </si>
  <si>
    <t>PKNIT LS HOOD W</t>
  </si>
  <si>
    <t>BB3860</t>
  </si>
  <si>
    <t>BB8942</t>
  </si>
  <si>
    <t>TUBULAR SHADOW</t>
  </si>
  <si>
    <t>AZ3764</t>
  </si>
  <si>
    <t>DFB GR TEE BST</t>
  </si>
  <si>
    <t>AJ5061</t>
  </si>
  <si>
    <t>LIGHTWEIGHT TEE</t>
  </si>
  <si>
    <t>AZ1097</t>
  </si>
  <si>
    <t>MULTICOLOR TANK</t>
  </si>
  <si>
    <t>AJ8860</t>
  </si>
  <si>
    <t>BB NUMBER TEE</t>
  </si>
  <si>
    <t>S94375</t>
  </si>
  <si>
    <t>SN SNGT M</t>
  </si>
  <si>
    <t>AP1007</t>
  </si>
  <si>
    <t>MUFC TRG JSY</t>
  </si>
  <si>
    <t>AJ5034</t>
  </si>
  <si>
    <t>WO LONG TIGHT</t>
  </si>
  <si>
    <t>BP8042</t>
  </si>
  <si>
    <t>B45813</t>
  </si>
  <si>
    <t>CORECHILL TIGHT</t>
  </si>
  <si>
    <t>AZ2872</t>
  </si>
  <si>
    <t>PKNIT TEE W</t>
  </si>
  <si>
    <t>AA8736</t>
  </si>
  <si>
    <t>RBFA A JSY</t>
  </si>
  <si>
    <t>AJ4780</t>
  </si>
  <si>
    <t>SIDE HALF ZIP</t>
  </si>
  <si>
    <t>BQ8737</t>
  </si>
  <si>
    <t>FCB ANTH ZNE HD</t>
  </si>
  <si>
    <t>BJ8744</t>
  </si>
  <si>
    <t>BLOCKED WIND JK</t>
  </si>
  <si>
    <t>BK7354</t>
  </si>
  <si>
    <t>S79537</t>
  </si>
  <si>
    <t>S81939</t>
  </si>
  <si>
    <t>S97224</t>
  </si>
  <si>
    <t>ESS LIN LO TANK</t>
  </si>
  <si>
    <t>AC6188</t>
  </si>
  <si>
    <t>UFB SHO Y</t>
  </si>
  <si>
    <t>B45734</t>
  </si>
  <si>
    <t>AK2097</t>
  </si>
  <si>
    <t>SN S/S M</t>
  </si>
  <si>
    <t>B28280</t>
  </si>
  <si>
    <t>TKO SS TEE W</t>
  </si>
  <si>
    <t>BB5583</t>
  </si>
  <si>
    <t>ACE 17.4 IN J</t>
  </si>
  <si>
    <t>S99074</t>
  </si>
  <si>
    <t>BB5720</t>
  </si>
  <si>
    <t>X 16.3 IN J</t>
  </si>
  <si>
    <t>AZ2900</t>
  </si>
  <si>
    <t>PKNIT TEE DD M</t>
  </si>
  <si>
    <t>AK0662</t>
  </si>
  <si>
    <t>Q2 COOL365 HOOD</t>
  </si>
  <si>
    <t>S74662</t>
  </si>
  <si>
    <t>X 15.3 TF</t>
  </si>
  <si>
    <t>AZ2891</t>
  </si>
  <si>
    <t>ULT 7/8 TIGHT W</t>
  </si>
  <si>
    <t>BB1557</t>
  </si>
  <si>
    <t>CrazyPower TR W</t>
  </si>
  <si>
    <t>BK7357</t>
  </si>
  <si>
    <t>ULT RGY JKT M</t>
  </si>
  <si>
    <t>BK3859</t>
  </si>
  <si>
    <t>YG TR MARA SH</t>
  </si>
  <si>
    <t>AJ0053</t>
  </si>
  <si>
    <t>J TNS LEGGINGS</t>
  </si>
  <si>
    <t>CF1156</t>
  </si>
  <si>
    <t>IP AOP LEGGINGS</t>
  </si>
  <si>
    <t>BK2929</t>
  </si>
  <si>
    <t>YG TF TIGHT</t>
  </si>
  <si>
    <t>S98263</t>
  </si>
  <si>
    <t>AJ6592</t>
  </si>
  <si>
    <t>RB BRA OLYMPIC</t>
  </si>
  <si>
    <t>AJ9253</t>
  </si>
  <si>
    <t>BK6167</t>
  </si>
  <si>
    <t>CRAZYTR SH GFX2</t>
  </si>
  <si>
    <t>AZ3587</t>
  </si>
  <si>
    <t>AJ6521</t>
  </si>
  <si>
    <t>WO TIGHT EUROPE</t>
  </si>
  <si>
    <t>AI6891</t>
  </si>
  <si>
    <t>ACM A JSY</t>
  </si>
  <si>
    <t>AZ2896</t>
  </si>
  <si>
    <t>AZ2894</t>
  </si>
  <si>
    <t>S74635</t>
  </si>
  <si>
    <t>AY6904</t>
  </si>
  <si>
    <t>CIRANDEIRA SWEA</t>
  </si>
  <si>
    <t>AQ3419</t>
  </si>
  <si>
    <t>ACE 16.3 PRIMEMESH IN</t>
  </si>
  <si>
    <t>AF5090</t>
  </si>
  <si>
    <t>ACE 16.1 FG/AG J</t>
  </si>
  <si>
    <t>S31889</t>
  </si>
  <si>
    <t>BQ3094</t>
  </si>
  <si>
    <t>X BY O FZ</t>
  </si>
  <si>
    <t>S78391</t>
  </si>
  <si>
    <t>adizero Y3 2016 W</t>
  </si>
  <si>
    <t>F37147</t>
  </si>
  <si>
    <t>Crazylight Boost 2.5 Low</t>
  </si>
  <si>
    <t>Q16507</t>
  </si>
  <si>
    <t>D Rose 6 Boost Primeknit</t>
  </si>
  <si>
    <t>AX6995</t>
  </si>
  <si>
    <t>STU JACKET</t>
  </si>
  <si>
    <t>AJ1372</t>
  </si>
  <si>
    <t>KONN16 SHTS WB</t>
  </si>
  <si>
    <t>M35321</t>
  </si>
  <si>
    <t>COREF RAI JKTY</t>
  </si>
  <si>
    <t>CF1155</t>
  </si>
  <si>
    <t>IP CROPPED TEE</t>
  </si>
  <si>
    <t>AI6246</t>
  </si>
  <si>
    <t>JUVE H SHO</t>
  </si>
  <si>
    <t>AK1531</t>
  </si>
  <si>
    <t>S97952</t>
  </si>
  <si>
    <t>BK3733</t>
  </si>
  <si>
    <t>TANC PL JSY</t>
  </si>
  <si>
    <t>AP8194</t>
  </si>
  <si>
    <t>KANOI GR SHORT</t>
  </si>
  <si>
    <t>S98657</t>
  </si>
  <si>
    <t>FREELIFT CHILL2</t>
  </si>
  <si>
    <t>B45831</t>
  </si>
  <si>
    <t>AZ3760</t>
  </si>
  <si>
    <t>DFB SSP POLO</t>
  </si>
  <si>
    <t>AI3275</t>
  </si>
  <si>
    <t>SN Q2 3/4 TGT W</t>
  </si>
  <si>
    <t>BB1767</t>
  </si>
  <si>
    <t>ACE 17.4 IN</t>
  </si>
  <si>
    <t>BQ1615</t>
  </si>
  <si>
    <t>ML TEE</t>
  </si>
  <si>
    <t>S93444</t>
  </si>
  <si>
    <t>P IVY LGUE SHOR</t>
  </si>
  <si>
    <t>AJ5051</t>
  </si>
  <si>
    <t>WO LONGT TRIAX</t>
  </si>
  <si>
    <t>BB5652</t>
  </si>
  <si>
    <t>MESSI 16.3 IN J</t>
  </si>
  <si>
    <t>BQ1657</t>
  </si>
  <si>
    <t>STADIUM PANT</t>
  </si>
  <si>
    <t>S96882</t>
  </si>
  <si>
    <t>THE COOL LOGO T</t>
  </si>
  <si>
    <t>AP1266</t>
  </si>
  <si>
    <t>UFB WOV PNT TAP</t>
  </si>
  <si>
    <t>AX7064</t>
  </si>
  <si>
    <t>BJ8312</t>
  </si>
  <si>
    <t>TREFOIL HOODIE</t>
  </si>
  <si>
    <t>B45787</t>
  </si>
  <si>
    <t>WOW DROP 4 TIGH</t>
  </si>
  <si>
    <t>AZ2931</t>
  </si>
  <si>
    <t>AA8744</t>
  </si>
  <si>
    <t>RBFA H JSY</t>
  </si>
  <si>
    <t>S95645</t>
  </si>
  <si>
    <t>KANOIP PD JKT</t>
  </si>
  <si>
    <t>BK1124</t>
  </si>
  <si>
    <t>EXTREME WORK FZ</t>
  </si>
  <si>
    <t>BK2231</t>
  </si>
  <si>
    <t>TKO PS CLR84</t>
  </si>
  <si>
    <t>S79629</t>
  </si>
  <si>
    <t>S80109</t>
  </si>
  <si>
    <t>TUBULAR NOVA PK</t>
  </si>
  <si>
    <t>S99800</t>
  </si>
  <si>
    <t>RUN EKNIT LS</t>
  </si>
  <si>
    <t>S79624</t>
  </si>
  <si>
    <t>AY6887</t>
  </si>
  <si>
    <t>ONCADA LEGGINGS</t>
  </si>
  <si>
    <t>B45910</t>
  </si>
  <si>
    <t>CLIMACHILL SL</t>
  </si>
  <si>
    <t>BJ8747</t>
  </si>
  <si>
    <t>BLOCKED WIND TP</t>
  </si>
  <si>
    <t>BA9021</t>
  </si>
  <si>
    <t>BB5641</t>
  </si>
  <si>
    <t>B28261</t>
  </si>
  <si>
    <t>TKO JACKET W</t>
  </si>
  <si>
    <t>BB3859</t>
  </si>
  <si>
    <t>AQ3452</t>
  </si>
  <si>
    <t>BB5850</t>
  </si>
  <si>
    <t>BP7103</t>
  </si>
  <si>
    <t>RUN ULTRA TEE</t>
  </si>
  <si>
    <t>B27741</t>
  </si>
  <si>
    <t>D Lillard 2 Boost MM</t>
  </si>
  <si>
    <t>AJ1363</t>
  </si>
  <si>
    <t>KONN16 JSY</t>
  </si>
  <si>
    <t>AJ6393</t>
  </si>
  <si>
    <t>BRANDED CROP T</t>
  </si>
  <si>
    <t>AN9909</t>
  </si>
  <si>
    <t>B45907</t>
  </si>
  <si>
    <t>CLIMACHILL SH</t>
  </si>
  <si>
    <t>AI3330</t>
  </si>
  <si>
    <t>TF CHILL SS</t>
  </si>
  <si>
    <t>AA5557</t>
  </si>
  <si>
    <t>SN 3/4 TIGHT W</t>
  </si>
  <si>
    <t>BK3108</t>
  </si>
  <si>
    <t>BB5650</t>
  </si>
  <si>
    <t>AH8860</t>
  </si>
  <si>
    <t>SC SPORT TIGHT</t>
  </si>
  <si>
    <t>BP6767</t>
  </si>
  <si>
    <t>RUN 2IN1 SHORT</t>
  </si>
  <si>
    <t>BJ8327</t>
  </si>
  <si>
    <t>SLIM FZ HOODIE</t>
  </si>
  <si>
    <t>S79711</t>
  </si>
  <si>
    <t>ACE 16.3 FG</t>
  </si>
  <si>
    <t>S99210</t>
  </si>
  <si>
    <t>RUN TANK</t>
  </si>
  <si>
    <t>S98687</t>
  </si>
  <si>
    <t>ZNE 90/10 WV TT</t>
  </si>
  <si>
    <t>BK3417</t>
  </si>
  <si>
    <t>YB CO ZNE HOODY</t>
  </si>
  <si>
    <t>BB8878</t>
  </si>
  <si>
    <t>TUBULAR SHADOW J</t>
  </si>
  <si>
    <t>AX7046</t>
  </si>
  <si>
    <t>STU TIGH</t>
  </si>
  <si>
    <t>AX7045</t>
  </si>
  <si>
    <t>BK2771</t>
  </si>
  <si>
    <t>DOOM BLOCK HOOD</t>
  </si>
  <si>
    <t>S80404</t>
  </si>
  <si>
    <t>TUBULAR INVADER 2.0</t>
  </si>
  <si>
    <t>AI8422</t>
  </si>
  <si>
    <t>YO PANT</t>
  </si>
  <si>
    <t>S85575</t>
  </si>
  <si>
    <t>J WALL 2</t>
  </si>
  <si>
    <t>S76469</t>
  </si>
  <si>
    <t>AJ1304</t>
  </si>
  <si>
    <t>RL TR SHORTSY</t>
  </si>
  <si>
    <t>AY9722</t>
  </si>
  <si>
    <t>W CE NEO TNK</t>
  </si>
  <si>
    <t>AJ6414</t>
  </si>
  <si>
    <t>THE V TEE</t>
  </si>
  <si>
    <t>BK2934</t>
  </si>
  <si>
    <t>YG CHILL TEE</t>
  </si>
  <si>
    <t>BK2697</t>
  </si>
  <si>
    <t>BOX CROP T AERO</t>
  </si>
  <si>
    <t>B45830</t>
  </si>
  <si>
    <t>UNCTL CLMCH TEE</t>
  </si>
  <si>
    <t>AZ2892</t>
  </si>
  <si>
    <t>ULT RGY SHORT W</t>
  </si>
  <si>
    <t>S21650</t>
  </si>
  <si>
    <t>ESS 3S PANT CHF</t>
  </si>
  <si>
    <t>AO3079</t>
  </si>
  <si>
    <t>REAL EU TRG JSY</t>
  </si>
  <si>
    <t>AI6889</t>
  </si>
  <si>
    <t>ACM A JSY Y</t>
  </si>
  <si>
    <t>BQ2102</t>
  </si>
  <si>
    <t>LONG TIGHT Q2P2</t>
  </si>
  <si>
    <t>AZ4015</t>
  </si>
  <si>
    <t>THE PERF BRA</t>
  </si>
  <si>
    <t>AY5240</t>
  </si>
  <si>
    <t>CHIFFON TP</t>
  </si>
  <si>
    <t>AX7076</t>
  </si>
  <si>
    <t>HIIT BRA</t>
  </si>
  <si>
    <t>AY8939</t>
  </si>
  <si>
    <t>SST TP</t>
  </si>
  <si>
    <t>AX7410</t>
  </si>
  <si>
    <t>THE STARTERTANK</t>
  </si>
  <si>
    <t>S99879</t>
  </si>
  <si>
    <t>TRAIN TANK</t>
  </si>
  <si>
    <t>BK7903</t>
  </si>
  <si>
    <t>BERLIN CREW FT</t>
  </si>
  <si>
    <t>B39613</t>
  </si>
  <si>
    <t>RUN PALM SHORT</t>
  </si>
  <si>
    <t>AY8099</t>
  </si>
  <si>
    <t>SP LXE TBW3S HD</t>
  </si>
  <si>
    <t>CE7101</t>
  </si>
  <si>
    <t>ST FZ HOODY</t>
  </si>
  <si>
    <t>BA8530</t>
  </si>
  <si>
    <t>COPA TANGO 17.2 TR</t>
  </si>
  <si>
    <t>AJ6381</t>
  </si>
  <si>
    <t>DAYBREAKER WIND</t>
  </si>
  <si>
    <t>CE7107</t>
  </si>
  <si>
    <t>ST HZ OTH HOODY</t>
  </si>
  <si>
    <t>BP8850</t>
  </si>
  <si>
    <t>TRAIN MIRACL TA</t>
  </si>
  <si>
    <t>AZ6940</t>
  </si>
  <si>
    <t>YO SL LS</t>
  </si>
  <si>
    <t>AI8458</t>
  </si>
  <si>
    <t>TECHFIT TIGHTS</t>
  </si>
  <si>
    <t>S83196</t>
  </si>
  <si>
    <t>X 15.2 FG/AG</t>
  </si>
  <si>
    <t>BK1129</t>
  </si>
  <si>
    <t>BP8851</t>
  </si>
  <si>
    <t>TRAIN MIRACL TI</t>
  </si>
  <si>
    <t>AY9991</t>
  </si>
  <si>
    <t>M CS LOGO T</t>
  </si>
  <si>
    <t>BJ8475</t>
  </si>
  <si>
    <t>YG ID LOOSE TEE</t>
  </si>
  <si>
    <t>S97201</t>
  </si>
  <si>
    <t>AY4986</t>
  </si>
  <si>
    <t>TOO FIT</t>
  </si>
  <si>
    <t>BK3402</t>
  </si>
  <si>
    <t>YB CHILL TEE</t>
  </si>
  <si>
    <t>AY6901</t>
  </si>
  <si>
    <t>CIRANDEIRA LEGG</t>
  </si>
  <si>
    <t>BK2720</t>
  </si>
  <si>
    <t>FREELIFT NASTY</t>
  </si>
  <si>
    <t>AZ6317</t>
  </si>
  <si>
    <t>RUNNING SHORTS</t>
  </si>
  <si>
    <t>S97951</t>
  </si>
  <si>
    <t>AI3193</t>
  </si>
  <si>
    <t>GT SN X BRA Q2</t>
  </si>
  <si>
    <t>S97993</t>
  </si>
  <si>
    <t>SN LS TEE M</t>
  </si>
  <si>
    <t>BJ9566</t>
  </si>
  <si>
    <t>BJ9563</t>
  </si>
  <si>
    <t>AJ9289</t>
  </si>
  <si>
    <t>AJ5073</t>
  </si>
  <si>
    <t>TF CHILL TIGHT</t>
  </si>
  <si>
    <t>S96885</t>
  </si>
  <si>
    <t>THE CROP TOP</t>
  </si>
  <si>
    <t>S97512</t>
  </si>
  <si>
    <t>YO SL SHORT</t>
  </si>
  <si>
    <t>AI6228</t>
  </si>
  <si>
    <t>JUVE A JSY Y</t>
  </si>
  <si>
    <t>AZ0102</t>
  </si>
  <si>
    <t>RGY3 LEGGINS</t>
  </si>
  <si>
    <t>S96893</t>
  </si>
  <si>
    <t>YO FLOWER TEE</t>
  </si>
  <si>
    <t>S99761</t>
  </si>
  <si>
    <t>TRAIN HIIT TANK</t>
  </si>
  <si>
    <t>BK2767</t>
  </si>
  <si>
    <t>DOOM CREW</t>
  </si>
  <si>
    <t>AJ8050</t>
  </si>
  <si>
    <t>MUFC TT</t>
  </si>
  <si>
    <t>BK0031</t>
  </si>
  <si>
    <t>NYC HERINGBE WB</t>
  </si>
  <si>
    <t>S99207</t>
  </si>
  <si>
    <t>S99218</t>
  </si>
  <si>
    <t>RUN TEE</t>
  </si>
  <si>
    <t>AX7260</t>
  </si>
  <si>
    <t>YO BAMBOO TIGHT</t>
  </si>
  <si>
    <t>S99233</t>
  </si>
  <si>
    <t>RUN LONG TIGHT</t>
  </si>
  <si>
    <t>BR6639</t>
  </si>
  <si>
    <t>AZ6937</t>
  </si>
  <si>
    <t>YO SL TIGHT</t>
  </si>
  <si>
    <t>BK2222</t>
  </si>
  <si>
    <t>TKO CLR84 WV TT</t>
  </si>
  <si>
    <t>AI6705</t>
  </si>
  <si>
    <t>AI8198</t>
  </si>
  <si>
    <t>RS SNG M</t>
  </si>
  <si>
    <t>AJ0974</t>
  </si>
  <si>
    <t>AI0883</t>
  </si>
  <si>
    <t>CLIMACHILL SHOR</t>
  </si>
  <si>
    <t>B28281</t>
  </si>
  <si>
    <t>AJ0537</t>
  </si>
  <si>
    <t>TF L FLORAL TT</t>
  </si>
  <si>
    <t>AC5787</t>
  </si>
  <si>
    <t>S94574</t>
  </si>
  <si>
    <t>ZNE TAPP PANT</t>
  </si>
  <si>
    <t>BP8675</t>
  </si>
  <si>
    <t>YG ZNE COMFY PT</t>
  </si>
  <si>
    <t>AZ2899</t>
  </si>
  <si>
    <t>AZ2881</t>
  </si>
  <si>
    <t>PKNIT TEE M</t>
  </si>
  <si>
    <t>BP6665</t>
  </si>
  <si>
    <t>RUN ADZ SHORT</t>
  </si>
  <si>
    <t>AY6890</t>
  </si>
  <si>
    <t>ONCADA SST TT</t>
  </si>
  <si>
    <t>BJ8611</t>
  </si>
  <si>
    <t>RELAX JOGGER</t>
  </si>
  <si>
    <t>B10616</t>
  </si>
  <si>
    <t>YO SL TANK</t>
  </si>
  <si>
    <t>S82995</t>
  </si>
  <si>
    <t>ACE 15.1 Topsala</t>
  </si>
  <si>
    <t>AQ3422</t>
  </si>
  <si>
    <t>AQ3432</t>
  </si>
  <si>
    <t>ACE 16.3 PRIMEMESH TF</t>
  </si>
  <si>
    <t>BA8532</t>
  </si>
  <si>
    <t>BA9826</t>
  </si>
  <si>
    <t>X TANGO 16.2 IN</t>
  </si>
  <si>
    <t>B46938</t>
  </si>
  <si>
    <t>ZNE HOODY</t>
  </si>
  <si>
    <t>S76707</t>
  </si>
  <si>
    <t>S80083</t>
  </si>
  <si>
    <t>TUBULAR INSTINCT</t>
  </si>
  <si>
    <t>BA8537</t>
  </si>
  <si>
    <t>ACE TANGO 17.1 IN</t>
  </si>
  <si>
    <t>S80106</t>
  </si>
  <si>
    <t>AZ5977</t>
  </si>
  <si>
    <t>ACE GLID</t>
  </si>
  <si>
    <t>BR2127</t>
  </si>
  <si>
    <t>B47725</t>
  </si>
  <si>
    <t>RS SHORT M</t>
  </si>
  <si>
    <t>AI1129</t>
  </si>
  <si>
    <t>CLUB TANK</t>
  </si>
  <si>
    <t>AZ6320</t>
  </si>
  <si>
    <t>BK0710</t>
  </si>
  <si>
    <t>CLUB POLO</t>
  </si>
  <si>
    <t>AI8128</t>
  </si>
  <si>
    <t>GRETE Q2 SHORT</t>
  </si>
  <si>
    <t>AP8195</t>
  </si>
  <si>
    <t>AI3341</t>
  </si>
  <si>
    <t>TF CHILL L TIGH</t>
  </si>
  <si>
    <t>AQ3817</t>
  </si>
  <si>
    <t>ACE 16.3 FG J</t>
  </si>
  <si>
    <t>S31913</t>
  </si>
  <si>
    <t>ACE 16.4 IN</t>
  </si>
  <si>
    <t>AJ7860</t>
  </si>
  <si>
    <t>SHORTS TENNIS</t>
  </si>
  <si>
    <t>BK7957</t>
  </si>
  <si>
    <t>AZ1098</t>
  </si>
  <si>
    <t>STRTGRO MSHORT</t>
  </si>
  <si>
    <t>AQ4339</t>
  </si>
  <si>
    <t>X 16.3 FG J</t>
  </si>
  <si>
    <t>AI8792</t>
  </si>
  <si>
    <t>AI8437</t>
  </si>
  <si>
    <t>CLMCH CROP TOP</t>
  </si>
  <si>
    <t>BQ2124</t>
  </si>
  <si>
    <t>WOW DROP 1 TIGH</t>
  </si>
  <si>
    <t>S79713</t>
  </si>
  <si>
    <t>AZ9430</t>
  </si>
  <si>
    <t>FCB PARL JSY</t>
  </si>
  <si>
    <t>S79642</t>
  </si>
  <si>
    <t>MESSI 16.3 TF</t>
  </si>
  <si>
    <t>AX7261</t>
  </si>
  <si>
    <t>S99876</t>
  </si>
  <si>
    <t>TRAIN TIGHT</t>
  </si>
  <si>
    <t>B46971</t>
  </si>
  <si>
    <t>ZNE 90/10 JKT</t>
  </si>
  <si>
    <t>AI8762</t>
  </si>
  <si>
    <t>STU LOGO PANT</t>
  </si>
  <si>
    <t>S80119</t>
  </si>
  <si>
    <t>C76545</t>
  </si>
  <si>
    <t>J WALL</t>
  </si>
  <si>
    <t>S84167</t>
  </si>
  <si>
    <t>D ROSE ENGLEWOOD III</t>
  </si>
  <si>
    <t>C77248</t>
  </si>
  <si>
    <t>Crazylight Boost</t>
  </si>
  <si>
    <t>AK2789</t>
  </si>
  <si>
    <t>LG ESS TEE</t>
  </si>
  <si>
    <t>AY5698</t>
  </si>
  <si>
    <t>M CS LG GRPHC T</t>
  </si>
  <si>
    <t>AZ5191</t>
  </si>
  <si>
    <t>TANGO ALLAROUND</t>
  </si>
  <si>
    <t>S97136</t>
  </si>
  <si>
    <t>STADIUM SHORT</t>
  </si>
  <si>
    <t>AZ1136</t>
  </si>
  <si>
    <t>STRT GRP AOP T</t>
  </si>
  <si>
    <t>AI6396</t>
  </si>
  <si>
    <t>TF B TRIOVERMET</t>
  </si>
  <si>
    <t>BK3732</t>
  </si>
  <si>
    <t>S97958</t>
  </si>
  <si>
    <t>AJ9275</t>
  </si>
  <si>
    <t>AO3161</t>
  </si>
  <si>
    <t>CAMO TREE SKIRT</t>
  </si>
  <si>
    <t>BK3113</t>
  </si>
  <si>
    <t>S79489</t>
  </si>
  <si>
    <t>AX7108</t>
  </si>
  <si>
    <t>ESS MESH TEE</t>
  </si>
  <si>
    <t>AX7068</t>
  </si>
  <si>
    <t>AI8449</t>
  </si>
  <si>
    <t>RUN CLIMA TEE</t>
  </si>
  <si>
    <t>BJ8339</t>
  </si>
  <si>
    <t>FIREBIRD TP</t>
  </si>
  <si>
    <t>S79556</t>
  </si>
  <si>
    <t>AQ3438</t>
  </si>
  <si>
    <t>AQ3418</t>
  </si>
  <si>
    <t>AX7047</t>
  </si>
  <si>
    <t>BB3824</t>
  </si>
  <si>
    <t>Pure Boost X TR</t>
  </si>
  <si>
    <t>AX6996</t>
  </si>
  <si>
    <t>BK0775</t>
  </si>
  <si>
    <t>M10 COOL SHO W</t>
  </si>
  <si>
    <t>AJ5345</t>
  </si>
  <si>
    <t>YG W 3/4 TG Q2</t>
  </si>
  <si>
    <t>BK2671</t>
  </si>
  <si>
    <t>PERFORMANCE TEE</t>
  </si>
  <si>
    <t>BK2762</t>
  </si>
  <si>
    <t>STRIPE BLOCK JE</t>
  </si>
  <si>
    <t>AH8854</t>
  </si>
  <si>
    <t>SC SPORT TANK</t>
  </si>
  <si>
    <t>AI0761</t>
  </si>
  <si>
    <t>BK4497</t>
  </si>
  <si>
    <t>WRPKNT CROP</t>
  </si>
  <si>
    <t>AH8861</t>
  </si>
  <si>
    <t>AY9346</t>
  </si>
  <si>
    <t>BUCKET GYMSACK</t>
  </si>
  <si>
    <t>AI8455</t>
  </si>
  <si>
    <t>S99992</t>
  </si>
  <si>
    <t>TRAIN 3/4 TIGHT</t>
  </si>
  <si>
    <t>AI8445</t>
  </si>
  <si>
    <t>RUN CLIMA TANK</t>
  </si>
  <si>
    <t>AX7040</t>
  </si>
  <si>
    <t>STU HIIT SHORT</t>
  </si>
  <si>
    <t>S98388</t>
  </si>
  <si>
    <t>ZNE ROADTR PANT</t>
  </si>
  <si>
    <t>BA9472</t>
  </si>
  <si>
    <t>S76594</t>
  </si>
  <si>
    <t>S80084</t>
  </si>
  <si>
    <t>BA8931</t>
  </si>
  <si>
    <t>CrazyPower TR M</t>
  </si>
  <si>
    <t>S80082</t>
  </si>
  <si>
    <t>AA0146</t>
  </si>
  <si>
    <t>DFB H SO</t>
  </si>
  <si>
    <t>AK2778</t>
  </si>
  <si>
    <t>LG ESS KN SHORT</t>
  </si>
  <si>
    <t>AY5609</t>
  </si>
  <si>
    <t>W CS TEE</t>
  </si>
  <si>
    <t>AY7298</t>
  </si>
  <si>
    <t>Q4 COOL365 SL</t>
  </si>
  <si>
    <t>BK6983</t>
  </si>
  <si>
    <t>TANGOLUX</t>
  </si>
  <si>
    <t>BK0720</t>
  </si>
  <si>
    <t>AI4451</t>
  </si>
  <si>
    <t>AEROKNIT SHORT</t>
  </si>
  <si>
    <t>BK2672</t>
  </si>
  <si>
    <t>B28279</t>
  </si>
  <si>
    <t>TKO 2 LAYER W</t>
  </si>
  <si>
    <t>AI0727</t>
  </si>
  <si>
    <t>BP6712</t>
  </si>
  <si>
    <t>CORE CHILL TEE</t>
  </si>
  <si>
    <t>S97980</t>
  </si>
  <si>
    <t>SN 3/4 TI W</t>
  </si>
  <si>
    <t>BK6165</t>
  </si>
  <si>
    <t>CRAZYTR SH GFX1</t>
  </si>
  <si>
    <t>S93935</t>
  </si>
  <si>
    <t>OVERSIZED SWEAT</t>
  </si>
  <si>
    <t>AX6569</t>
  </si>
  <si>
    <t>RS WIND PNT W</t>
  </si>
  <si>
    <t>BK6164</t>
  </si>
  <si>
    <t>CRAZYTR SH 2IN1</t>
  </si>
  <si>
    <t>B10726</t>
  </si>
  <si>
    <t>ESS PALM TEE</t>
  </si>
  <si>
    <t>S98782</t>
  </si>
  <si>
    <t>ID STADIUM FZ</t>
  </si>
  <si>
    <t>AX7283</t>
  </si>
  <si>
    <t>AX7008</t>
  </si>
  <si>
    <t>STU HIIT TANK</t>
  </si>
  <si>
    <t>AI8778</t>
  </si>
  <si>
    <t>STU Z 3/4 TIGHT</t>
  </si>
  <si>
    <t>AX7282</t>
  </si>
  <si>
    <t>RUN ADZ TANK</t>
  </si>
  <si>
    <t>AQ3442</t>
  </si>
  <si>
    <t>BB3873</t>
  </si>
  <si>
    <t>Core grace</t>
  </si>
  <si>
    <t>S31885</t>
  </si>
  <si>
    <t>S79661</t>
  </si>
  <si>
    <t>BK6777</t>
  </si>
  <si>
    <t>ESS TANK</t>
  </si>
  <si>
    <t>AY9607</t>
  </si>
  <si>
    <t>M CE LOGO T</t>
  </si>
  <si>
    <t>AY5571</t>
  </si>
  <si>
    <t>BK1029</t>
  </si>
  <si>
    <t>LB TR WV LONGSH</t>
  </si>
  <si>
    <t>AY5585</t>
  </si>
  <si>
    <t>M CE NEO CB T</t>
  </si>
  <si>
    <t>AY5718</t>
  </si>
  <si>
    <t>BK2694</t>
  </si>
  <si>
    <t>BK2641</t>
  </si>
  <si>
    <t>BOX TANK AEROKN</t>
  </si>
  <si>
    <t>AY6897</t>
  </si>
  <si>
    <t>CIRANDEIR SHORT</t>
  </si>
  <si>
    <t>BK3761</t>
  </si>
  <si>
    <t>TANC  3S SHORTS</t>
  </si>
  <si>
    <t>AY8250</t>
  </si>
  <si>
    <t>ES LS TEE</t>
  </si>
  <si>
    <t>S75693</t>
  </si>
  <si>
    <t>X 16.4 IN J</t>
  </si>
  <si>
    <t>AH8857</t>
  </si>
  <si>
    <t>SC SPORTTANKAOP</t>
  </si>
  <si>
    <t>AI0081</t>
  </si>
  <si>
    <t>SC WOVEN SHORT</t>
  </si>
  <si>
    <t>AX7439</t>
  </si>
  <si>
    <t>ESS BAMBOO TEE</t>
  </si>
  <si>
    <t>AP4845</t>
  </si>
  <si>
    <t>SKORT</t>
  </si>
  <si>
    <t>S98790</t>
  </si>
  <si>
    <t>ESS 3S FZ B</t>
  </si>
  <si>
    <t>BB0777</t>
  </si>
  <si>
    <t>LOS ANGELES C</t>
  </si>
  <si>
    <t>S79559</t>
  </si>
  <si>
    <t>AJ4828</t>
  </si>
  <si>
    <t>GYM FZ HOODY 2</t>
  </si>
  <si>
    <t>B10756</t>
  </si>
  <si>
    <t>S99049</t>
  </si>
  <si>
    <t>TANGO M BP</t>
  </si>
  <si>
    <t>S76022</t>
  </si>
  <si>
    <t>TUBULAR RADIAL J</t>
  </si>
  <si>
    <t>BR1858</t>
  </si>
  <si>
    <t>PW HU CREW</t>
  </si>
  <si>
    <t>BK0029</t>
  </si>
  <si>
    <t>BERLIN WB</t>
  </si>
  <si>
    <t>BB3045</t>
  </si>
  <si>
    <t>UltraBOOST j</t>
  </si>
  <si>
    <t>AP0390</t>
  </si>
  <si>
    <t>FINALE16RM CAP</t>
  </si>
  <si>
    <t>AJ6220</t>
  </si>
  <si>
    <t>LG RI AOP TIGHT</t>
  </si>
  <si>
    <t>BR2129</t>
  </si>
  <si>
    <t>AZ8458</t>
  </si>
  <si>
    <t>M10 Q1 SHORT W</t>
  </si>
  <si>
    <t>BP7449</t>
  </si>
  <si>
    <t>RS CUP TNK W</t>
  </si>
  <si>
    <t>AJ8070</t>
  </si>
  <si>
    <t>3STR LEGGINGS</t>
  </si>
  <si>
    <t>AZ3201</t>
  </si>
  <si>
    <t>CONFEDTOPREPLIQ</t>
  </si>
  <si>
    <t>B47722</t>
  </si>
  <si>
    <t>RS SH TIGHT M</t>
  </si>
  <si>
    <t>AY5090</t>
  </si>
  <si>
    <t>BP POWER III M</t>
  </si>
  <si>
    <t>AH8912</t>
  </si>
  <si>
    <t>SC SPORT PANTY</t>
  </si>
  <si>
    <t>AZ4100</t>
  </si>
  <si>
    <t>SHORTS</t>
  </si>
  <si>
    <t>AZ9722</t>
  </si>
  <si>
    <t>AJ4927</t>
  </si>
  <si>
    <t>AZ2293</t>
  </si>
  <si>
    <t>RUN CAP  REFL</t>
  </si>
  <si>
    <t>S74638</t>
  </si>
  <si>
    <t>X 15.3 FG/AG J</t>
  </si>
  <si>
    <t>S74652</t>
  </si>
  <si>
    <t>X 15.3 IN J</t>
  </si>
  <si>
    <t>S75708</t>
  </si>
  <si>
    <t>X 16.4 TF</t>
  </si>
  <si>
    <t>S94423</t>
  </si>
  <si>
    <t>SN LNG TI W</t>
  </si>
  <si>
    <t>AX7128</t>
  </si>
  <si>
    <t>S94577</t>
  </si>
  <si>
    <t>ZNE WOVEN PANT</t>
  </si>
  <si>
    <t>AY9355</t>
  </si>
  <si>
    <t>ROLL UP BP</t>
  </si>
  <si>
    <t>AX7267</t>
  </si>
  <si>
    <t>B47324</t>
  </si>
  <si>
    <t>STADIUM HOODIE</t>
  </si>
  <si>
    <t>AI8773</t>
  </si>
  <si>
    <t>STU CLIMA TANK</t>
  </si>
  <si>
    <t>AF5148</t>
  </si>
  <si>
    <t>ACE 16.3 FG/AG</t>
  </si>
  <si>
    <t>S31960</t>
  </si>
  <si>
    <t>ACE 16.3 TF</t>
  </si>
  <si>
    <t>BK0943</t>
  </si>
  <si>
    <t>EXTREME WO PANT</t>
  </si>
  <si>
    <t>B48903</t>
  </si>
  <si>
    <t>REAL PARL JSY</t>
  </si>
  <si>
    <t>AX7286</t>
  </si>
  <si>
    <t>S74632</t>
  </si>
  <si>
    <t>BB1762</t>
  </si>
  <si>
    <t>B48971</t>
  </si>
  <si>
    <t>CT AOP SST TT</t>
  </si>
  <si>
    <t>AJ8020</t>
  </si>
  <si>
    <t>GERMANY TT</t>
  </si>
  <si>
    <t>AY8104</t>
  </si>
  <si>
    <t>SP LX TBW3S FZ</t>
  </si>
  <si>
    <t>AQ3429</t>
  </si>
  <si>
    <t>AI0703</t>
  </si>
  <si>
    <t>DRESS AUSTRALIA</t>
  </si>
  <si>
    <t>BB2284</t>
  </si>
  <si>
    <t>ZX FLUX ADV VERVE W</t>
  </si>
  <si>
    <t>AI8479</t>
  </si>
  <si>
    <t>RUN SWEATSHIRT</t>
  </si>
  <si>
    <t>AQ8467</t>
  </si>
  <si>
    <t>AX7113</t>
  </si>
  <si>
    <t>RUN REFL GILET</t>
  </si>
  <si>
    <t>AK1095</t>
  </si>
  <si>
    <t>M TN LG TEE</t>
  </si>
  <si>
    <t>AC1598</t>
  </si>
  <si>
    <t>YB ESS CHELSEA</t>
  </si>
  <si>
    <t>BA7867</t>
  </si>
  <si>
    <t>aqualette W</t>
  </si>
  <si>
    <t>AY5596</t>
  </si>
  <si>
    <t>W CE NEO CB T</t>
  </si>
  <si>
    <t>BQ2903</t>
  </si>
  <si>
    <t>YG AEROKNIT TEE</t>
  </si>
  <si>
    <t>S96787</t>
  </si>
  <si>
    <t>GFX TEE 3</t>
  </si>
  <si>
    <t>S96785</t>
  </si>
  <si>
    <t>AJ5039</t>
  </si>
  <si>
    <t>TF BASE ST</t>
  </si>
  <si>
    <t>AZ9729</t>
  </si>
  <si>
    <t>TANC  SHORTS</t>
  </si>
  <si>
    <t>B45097</t>
  </si>
  <si>
    <t>TF CROP TOP</t>
  </si>
  <si>
    <t>AX8744</t>
  </si>
  <si>
    <t>AX8467</t>
  </si>
  <si>
    <t>AH8856</t>
  </si>
  <si>
    <t>B47710</t>
  </si>
  <si>
    <t>RS WIND JKT M</t>
  </si>
  <si>
    <t>AA0669</t>
  </si>
  <si>
    <t>BK0042</t>
  </si>
  <si>
    <t>NYC AOP SHORT</t>
  </si>
  <si>
    <t>AA8671</t>
  </si>
  <si>
    <t>AJ6525</t>
  </si>
  <si>
    <t>WO TIGHT OZEANI</t>
  </si>
  <si>
    <t>AX7107</t>
  </si>
  <si>
    <t>AY8608</t>
  </si>
  <si>
    <t>BACKPACK</t>
  </si>
  <si>
    <t>S83176</t>
  </si>
  <si>
    <t>AI8470</t>
  </si>
  <si>
    <t>RUN SHORT</t>
  </si>
  <si>
    <t>AZ8094</t>
  </si>
  <si>
    <t>RUN TEE P</t>
  </si>
  <si>
    <t>AA5670</t>
  </si>
  <si>
    <t>AS PRIMEKNIT M</t>
  </si>
  <si>
    <t>AC6409</t>
  </si>
  <si>
    <t>CFC ANTH JKT WO</t>
  </si>
  <si>
    <t>S32279</t>
  </si>
  <si>
    <t>ZX FLUX</t>
  </si>
  <si>
    <t>BB8825</t>
  </si>
  <si>
    <t>TUBULAR SHADOW KNIT</t>
  </si>
  <si>
    <t>S78188</t>
  </si>
  <si>
    <t>BB8821</t>
  </si>
  <si>
    <t>BB1613</t>
  </si>
  <si>
    <t>supernova sequence 9 m</t>
  </si>
  <si>
    <t>B42728</t>
  </si>
  <si>
    <t>AX7038</t>
  </si>
  <si>
    <t>STU P HOODIE</t>
  </si>
  <si>
    <t>AJ8599</t>
  </si>
  <si>
    <t>AJ8089</t>
  </si>
  <si>
    <t>BASE PLAIN POLO</t>
  </si>
  <si>
    <t>AY7823</t>
  </si>
  <si>
    <t>BASIC 3S P TEE</t>
  </si>
  <si>
    <t>AZ2938</t>
  </si>
  <si>
    <t>M10 DUAL SHO</t>
  </si>
  <si>
    <t>BK3401</t>
  </si>
  <si>
    <t>AJ5698</t>
  </si>
  <si>
    <t>YG W F 3/4 T</t>
  </si>
  <si>
    <t>AJ8660</t>
  </si>
  <si>
    <t>SOCCER LEGGINGS</t>
  </si>
  <si>
    <t>BQ2845</t>
  </si>
  <si>
    <t>YB ID TIRO PANT</t>
  </si>
  <si>
    <t>B45902</t>
  </si>
  <si>
    <t>B45900</t>
  </si>
  <si>
    <t>AH8855</t>
  </si>
  <si>
    <t>BQ2309</t>
  </si>
  <si>
    <t>SN LS TEE W</t>
  </si>
  <si>
    <t>AJ9284</t>
  </si>
  <si>
    <t>S11834</t>
  </si>
  <si>
    <t>S96881</t>
  </si>
  <si>
    <t>AX7272</t>
  </si>
  <si>
    <t>BQ2128</t>
  </si>
  <si>
    <t>AK0567</t>
  </si>
  <si>
    <t>TOP TRACKTOP</t>
  </si>
  <si>
    <t>S99762</t>
  </si>
  <si>
    <t>BB1016</t>
  </si>
  <si>
    <t>AI8446</t>
  </si>
  <si>
    <t>AX7134</t>
  </si>
  <si>
    <t>RUN TIGHT</t>
  </si>
  <si>
    <t>AX7133</t>
  </si>
  <si>
    <t>AJ8582</t>
  </si>
  <si>
    <t>SOCCER TT</t>
  </si>
  <si>
    <t>BP8657</t>
  </si>
  <si>
    <t>YG ZNE COMFY FZ</t>
  </si>
  <si>
    <t>BA7104</t>
  </si>
  <si>
    <t>S94560</t>
  </si>
  <si>
    <t>B46931</t>
  </si>
  <si>
    <t>ZNE ROADTR HOOD</t>
  </si>
  <si>
    <t>AI8457</t>
  </si>
  <si>
    <t>TECHFIT TANK</t>
  </si>
  <si>
    <t>S83195</t>
  </si>
  <si>
    <t>D70294</t>
  </si>
  <si>
    <t>2015 Crazylight Boost Primekni</t>
  </si>
  <si>
    <t>S99024</t>
  </si>
  <si>
    <t>TANGO SOCKS</t>
  </si>
  <si>
    <t>BP8400</t>
  </si>
  <si>
    <t>AF3867</t>
  </si>
  <si>
    <t>Akwah 9 I</t>
  </si>
  <si>
    <t>AY9718</t>
  </si>
  <si>
    <t>W CE NEO T</t>
  </si>
  <si>
    <t>AX6442</t>
  </si>
  <si>
    <t>YB AA DNA TEE</t>
  </si>
  <si>
    <t>S88108</t>
  </si>
  <si>
    <t>ESS 3S TEE</t>
  </si>
  <si>
    <t>AY7528</t>
  </si>
  <si>
    <t>PERFORMER TANK</t>
  </si>
  <si>
    <t>S16143</t>
  </si>
  <si>
    <t>BK0865</t>
  </si>
  <si>
    <t>YB TR GRAD TEE</t>
  </si>
  <si>
    <t>BJ9914</t>
  </si>
  <si>
    <t>HRGBONE BLOCK T</t>
  </si>
  <si>
    <t>BJ9908</t>
  </si>
  <si>
    <t>BQ2165</t>
  </si>
  <si>
    <t>BOXTANK MEL</t>
  </si>
  <si>
    <t>BK6085</t>
  </si>
  <si>
    <t>FREELIFT TRIC</t>
  </si>
  <si>
    <t>BK2724</t>
  </si>
  <si>
    <t>S94748</t>
  </si>
  <si>
    <t>GRAPHC TEE DNA</t>
  </si>
  <si>
    <t>AK1973</t>
  </si>
  <si>
    <t>LG RI KN PANT</t>
  </si>
  <si>
    <t>BK6839</t>
  </si>
  <si>
    <t>M UP LS TEE</t>
  </si>
  <si>
    <t>BJ9919</t>
  </si>
  <si>
    <t>NYC LS</t>
  </si>
  <si>
    <t>BK3738</t>
  </si>
  <si>
    <t>AI6395</t>
  </si>
  <si>
    <t>BK8039</t>
  </si>
  <si>
    <t>W CS AOP LEGGIN</t>
  </si>
  <si>
    <t>BP6573</t>
  </si>
  <si>
    <t>W CS LG</t>
  </si>
  <si>
    <t>AY7916</t>
  </si>
  <si>
    <t>BF TREFOIL TEE</t>
  </si>
  <si>
    <t>CF1171</t>
  </si>
  <si>
    <t>BH SKIRT</t>
  </si>
  <si>
    <t>AZ4327</t>
  </si>
  <si>
    <t>CROSS-UP TEE</t>
  </si>
  <si>
    <t>AB6443</t>
  </si>
  <si>
    <t>BP8490</t>
  </si>
  <si>
    <t>AI0322</t>
  </si>
  <si>
    <t>COOL365 SH WV</t>
  </si>
  <si>
    <t>S94399</t>
  </si>
  <si>
    <t>SN SPL SHO M</t>
  </si>
  <si>
    <t>AX6075</t>
  </si>
  <si>
    <t>AA5276</t>
  </si>
  <si>
    <t>AZ SPL SH W</t>
  </si>
  <si>
    <t>AI1132</t>
  </si>
  <si>
    <t>CLUB SKORT</t>
  </si>
  <si>
    <t>BA7882</t>
  </si>
  <si>
    <t>FortaRun K</t>
  </si>
  <si>
    <t>AI3212</t>
  </si>
  <si>
    <t>AI3191</t>
  </si>
  <si>
    <t>AP8196</t>
  </si>
  <si>
    <t>B43384</t>
  </si>
  <si>
    <t>BQ1618</t>
  </si>
  <si>
    <t>TANF G SHORTS</t>
  </si>
  <si>
    <t>AI2953</t>
  </si>
  <si>
    <t>TF C MACROHTH</t>
  </si>
  <si>
    <t>AI2954</t>
  </si>
  <si>
    <t>TF C TRIOVER</t>
  </si>
  <si>
    <t>AY5869</t>
  </si>
  <si>
    <t>3S PER TB M</t>
  </si>
  <si>
    <t>AW3976</t>
  </si>
  <si>
    <t>ADVANTAGE CL QT W</t>
  </si>
  <si>
    <t>A99668</t>
  </si>
  <si>
    <t>AIS TIGHT Q4 ST</t>
  </si>
  <si>
    <t>BP6715</t>
  </si>
  <si>
    <t>B45898</t>
  </si>
  <si>
    <t>FREELIFT CHILL1</t>
  </si>
  <si>
    <t>AX7483</t>
  </si>
  <si>
    <t>BB3005</t>
  </si>
  <si>
    <t>STAN SMITH I</t>
  </si>
  <si>
    <t>BP7732</t>
  </si>
  <si>
    <t>AI9994</t>
  </si>
  <si>
    <t>I SOCCER FB</t>
  </si>
  <si>
    <t>S97978</t>
  </si>
  <si>
    <t>AZ2995</t>
  </si>
  <si>
    <t>SN DUAL SHO M</t>
  </si>
  <si>
    <t>AJ0536</t>
  </si>
  <si>
    <t>TF LG T GLO TRI</t>
  </si>
  <si>
    <t>AF4980</t>
  </si>
  <si>
    <t>AZ2115</t>
  </si>
  <si>
    <t>CROSS-UP SS HOO</t>
  </si>
  <si>
    <t>AC4561</t>
  </si>
  <si>
    <t>FEF H PRESHI</t>
  </si>
  <si>
    <t>AW3938</t>
  </si>
  <si>
    <t>NEOSOLE</t>
  </si>
  <si>
    <t>BQ3058</t>
  </si>
  <si>
    <t>X BY O LS TEE</t>
  </si>
  <si>
    <t>BA9234</t>
  </si>
  <si>
    <t>ACE 17.3 FG J</t>
  </si>
  <si>
    <t>AW5036</t>
  </si>
  <si>
    <t>CLOUDFOAM PURE W</t>
  </si>
  <si>
    <t>S17875</t>
  </si>
  <si>
    <t>ESS 3S FZ HOODB</t>
  </si>
  <si>
    <t>BQ2103</t>
  </si>
  <si>
    <t>BK6142</t>
  </si>
  <si>
    <t>SPEEDBR SH 21G</t>
  </si>
  <si>
    <t>AO3931</t>
  </si>
  <si>
    <t>AJ6535</t>
  </si>
  <si>
    <t>WO TIGHT AFRICA</t>
  </si>
  <si>
    <t>B74719</t>
  </si>
  <si>
    <t>CF RACE</t>
  </si>
  <si>
    <t>CF1154</t>
  </si>
  <si>
    <t>IP CREW</t>
  </si>
  <si>
    <t>BJ8306</t>
  </si>
  <si>
    <t>SLIM HOODIE</t>
  </si>
  <si>
    <t>BB8885</t>
  </si>
  <si>
    <t>TUBULAR SHADOW C</t>
  </si>
  <si>
    <t>S94446</t>
  </si>
  <si>
    <t>WOWDROP 3 TIGHT</t>
  </si>
  <si>
    <t>AJ4781</t>
  </si>
  <si>
    <t>BQ0999</t>
  </si>
  <si>
    <t>BG CREW SWEAT</t>
  </si>
  <si>
    <t>CF1161</t>
  </si>
  <si>
    <t>IP SST TT</t>
  </si>
  <si>
    <t>BR1820</t>
  </si>
  <si>
    <t>PW HU CARROT PT</t>
  </si>
  <si>
    <t>AI8448</t>
  </si>
  <si>
    <t>BQ3113</t>
  </si>
  <si>
    <t>TKO PS CREW</t>
  </si>
  <si>
    <t>S98386</t>
  </si>
  <si>
    <t>B37016</t>
  </si>
  <si>
    <t>ESS SWEATPANT</t>
  </si>
  <si>
    <t>S82984</t>
  </si>
  <si>
    <t>AI8035</t>
  </si>
  <si>
    <t>AI8033</t>
  </si>
  <si>
    <t>BB3876</t>
  </si>
  <si>
    <t>S95345</t>
  </si>
  <si>
    <t>S80042</t>
  </si>
  <si>
    <t>STAN SMITH CF</t>
  </si>
  <si>
    <t>S76726</t>
  </si>
  <si>
    <t>Pure Boost ZG Trainer</t>
  </si>
  <si>
    <t>B48963</t>
  </si>
  <si>
    <t>RUN ADZ TIGHT</t>
  </si>
  <si>
    <t>AQ6012</t>
  </si>
  <si>
    <t>PureBOOST X</t>
  </si>
  <si>
    <t>CE7103</t>
  </si>
  <si>
    <t>ST WINDBREAKER</t>
  </si>
  <si>
    <t>S76776</t>
  </si>
  <si>
    <t>Adipure</t>
  </si>
  <si>
    <t>S99245</t>
  </si>
  <si>
    <t>ESS TRACK TOP</t>
  </si>
  <si>
    <t>BB1617</t>
  </si>
  <si>
    <t>supernova sequence 9 w</t>
  </si>
  <si>
    <t>BB4819</t>
  </si>
  <si>
    <t>aSMC Barricade 2017</t>
  </si>
  <si>
    <t>BB8345</t>
  </si>
  <si>
    <t>Crazy Explosive</t>
  </si>
  <si>
    <t>REARED/POWRED/WHITE</t>
  </si>
  <si>
    <t>WHITE/BLACK</t>
  </si>
  <si>
    <t>SCARLE/BYELLO</t>
  </si>
  <si>
    <t>SILVER</t>
  </si>
  <si>
    <t>CRYWHT/RAWPUR</t>
  </si>
  <si>
    <t>WHITE/BOONIX</t>
  </si>
  <si>
    <t>BLACK/BLACK</t>
  </si>
  <si>
    <t>WHITE/WHITE/BLACK</t>
  </si>
  <si>
    <t>BLACK/BLACK/WHITE</t>
  </si>
  <si>
    <t>RED/FTWWHT/CBLACK</t>
  </si>
  <si>
    <t>CCMEBS/EQTBLU</t>
  </si>
  <si>
    <t>WHITE/POWRED</t>
  </si>
  <si>
    <t>CCMELS/HALO</t>
  </si>
  <si>
    <t>Division</t>
  </si>
  <si>
    <t>APPAREL</t>
  </si>
  <si>
    <t>Men</t>
  </si>
  <si>
    <t>FOOTBALL/SOCCER</t>
  </si>
  <si>
    <t>JERSEYS</t>
  </si>
  <si>
    <t>JERSEY (SHORT SLEEVE)</t>
  </si>
  <si>
    <t>FOOTBALL APP LICENSED ADIDAS</t>
  </si>
  <si>
    <t>ACCESSORIES/HARDWARE</t>
  </si>
  <si>
    <t>HARDWARE ACCESSORIES</t>
  </si>
  <si>
    <t>OTHER ACCESSORIES (HW)</t>
  </si>
  <si>
    <t>FOOTBALL ACC HW ADIDAS</t>
  </si>
  <si>
    <t>Women</t>
  </si>
  <si>
    <t>RUNNING</t>
  </si>
  <si>
    <t>TOPS</t>
  </si>
  <si>
    <t>WORKOUT BRA</t>
  </si>
  <si>
    <t>RUNNING APP ADIDAS</t>
  </si>
  <si>
    <t>Unisex</t>
  </si>
  <si>
    <t>TENNIS</t>
  </si>
  <si>
    <t>APPAREL ACCESSORIES</t>
  </si>
  <si>
    <t>WRISTBAND</t>
  </si>
  <si>
    <t>TENNIS ACC HW ADIDAS</t>
  </si>
  <si>
    <t>Kids</t>
  </si>
  <si>
    <t>FOOTWEAR</t>
  </si>
  <si>
    <t>SHOES</t>
  </si>
  <si>
    <t>FOOTBALL SHOES (FIRM GROUND)</t>
  </si>
  <si>
    <t>FOOTBALL FTW ADIDAS</t>
  </si>
  <si>
    <t>POLO SHIRTS</t>
  </si>
  <si>
    <t>POLO SHIRT (SHORT SLEEVE)</t>
  </si>
  <si>
    <t>TENNIS APP ADIDAS</t>
  </si>
  <si>
    <t>USD</t>
  </si>
  <si>
    <t>NS</t>
  </si>
  <si>
    <t>6K</t>
  </si>
  <si>
    <t>9K</t>
  </si>
  <si>
    <t>10K</t>
  </si>
  <si>
    <t>11K</t>
  </si>
  <si>
    <t>12K</t>
  </si>
  <si>
    <t>13K</t>
  </si>
  <si>
    <t>3-</t>
  </si>
  <si>
    <t>4-</t>
  </si>
  <si>
    <t>5-</t>
  </si>
  <si>
    <t>6-</t>
  </si>
  <si>
    <t>7-</t>
  </si>
  <si>
    <t>8-</t>
  </si>
  <si>
    <t>9-</t>
  </si>
  <si>
    <t>10-</t>
  </si>
  <si>
    <t>11-</t>
  </si>
  <si>
    <t>12-</t>
  </si>
  <si>
    <t>2XS</t>
  </si>
  <si>
    <t>XS</t>
  </si>
  <si>
    <t>S</t>
  </si>
  <si>
    <t>M</t>
  </si>
  <si>
    <t>L</t>
  </si>
  <si>
    <t>XL</t>
  </si>
  <si>
    <t>2XL</t>
  </si>
  <si>
    <t>3XL</t>
  </si>
  <si>
    <t>29"</t>
  </si>
  <si>
    <t>30"</t>
  </si>
  <si>
    <t>31"</t>
  </si>
  <si>
    <t>2XSS</t>
  </si>
  <si>
    <t>S/S</t>
  </si>
  <si>
    <t>M/S</t>
  </si>
  <si>
    <t>L/S</t>
  </si>
  <si>
    <t>XL/S</t>
  </si>
  <si>
    <t>65A</t>
  </si>
  <si>
    <t>65B</t>
  </si>
  <si>
    <t>70A</t>
  </si>
  <si>
    <t>70B</t>
  </si>
  <si>
    <t>75A</t>
  </si>
  <si>
    <t>75B</t>
  </si>
  <si>
    <t>80A</t>
  </si>
  <si>
    <t>80B</t>
  </si>
  <si>
    <t>85B</t>
  </si>
  <si>
    <t>2XS2</t>
  </si>
  <si>
    <t>XS2"</t>
  </si>
  <si>
    <t>S 2"</t>
  </si>
  <si>
    <t>M 2"</t>
  </si>
  <si>
    <t>L 2"</t>
  </si>
  <si>
    <t>2XS3</t>
  </si>
  <si>
    <t>XS3"</t>
  </si>
  <si>
    <t>S 3"</t>
  </si>
  <si>
    <t>M 3"</t>
  </si>
  <si>
    <t>L 3"</t>
  </si>
  <si>
    <t>2XS4</t>
  </si>
  <si>
    <t>XS4"</t>
  </si>
  <si>
    <t>S 4"</t>
  </si>
  <si>
    <t>M 4"</t>
  </si>
  <si>
    <t>L 4"</t>
  </si>
  <si>
    <t>XS5"</t>
  </si>
  <si>
    <t>S 5"</t>
  </si>
  <si>
    <t>M 5"</t>
  </si>
  <si>
    <t>L 5"</t>
  </si>
  <si>
    <t>XL5"</t>
  </si>
  <si>
    <t>XS7"</t>
  </si>
  <si>
    <t>S 7"</t>
  </si>
  <si>
    <t>M 7"</t>
  </si>
  <si>
    <t>L 7"</t>
  </si>
  <si>
    <t>XL7"</t>
  </si>
  <si>
    <t>2XL7</t>
  </si>
  <si>
    <t>XS9"</t>
  </si>
  <si>
    <t>S 9"</t>
  </si>
  <si>
    <t>M 9"</t>
  </si>
  <si>
    <t>L 9"</t>
  </si>
  <si>
    <t>XL9"</t>
  </si>
  <si>
    <t>2XL9</t>
  </si>
  <si>
    <t>XSAB</t>
  </si>
  <si>
    <t>SAB</t>
  </si>
  <si>
    <t>MAB</t>
  </si>
  <si>
    <t>LAB</t>
  </si>
  <si>
    <t>XLAB</t>
  </si>
  <si>
    <t>XSCD</t>
  </si>
  <si>
    <t>SCD</t>
  </si>
  <si>
    <t>MCD</t>
  </si>
  <si>
    <t>LCD</t>
  </si>
  <si>
    <t>XLCD</t>
  </si>
  <si>
    <t>OSFM</t>
  </si>
  <si>
    <t>OSFW</t>
  </si>
  <si>
    <t>Image</t>
  </si>
  <si>
    <t>RRP</t>
  </si>
  <si>
    <t>GSU 2</t>
  </si>
  <si>
    <t>Total GSU 2</t>
  </si>
  <si>
    <t>GSU Final</t>
  </si>
  <si>
    <t>GSU Final Total</t>
  </si>
  <si>
    <t>Ref</t>
  </si>
  <si>
    <t>Designation</t>
  </si>
  <si>
    <t>QTT(non requis)</t>
  </si>
  <si>
    <t>Type(id)</t>
  </si>
  <si>
    <t>Description</t>
  </si>
  <si>
    <t>Gamme(id)</t>
  </si>
  <si>
    <t>Style(id)</t>
  </si>
  <si>
    <t>PRIX PUBLIC</t>
  </si>
  <si>
    <t>PRIX TARIF</t>
  </si>
  <si>
    <t>Compo</t>
  </si>
  <si>
    <t>PrxHA(non requis)</t>
  </si>
  <si>
    <t>Prix Vente</t>
  </si>
  <si>
    <t>Zone</t>
  </si>
  <si>
    <t>Marque(id)</t>
  </si>
  <si>
    <t>67.9</t>
  </si>
  <si>
    <t>3.1</t>
  </si>
  <si>
    <t>9.3</t>
  </si>
  <si>
    <t>55.5</t>
  </si>
  <si>
    <t>74.2</t>
  </si>
  <si>
    <t>61.7</t>
  </si>
  <si>
    <t>36.8</t>
  </si>
  <si>
    <t>34.3</t>
  </si>
  <si>
    <t>30.5</t>
  </si>
  <si>
    <t>40.5</t>
  </si>
  <si>
    <t>24.3</t>
  </si>
  <si>
    <t>186.3</t>
  </si>
  <si>
    <t>77.9</t>
  </si>
  <si>
    <t>49.2</t>
  </si>
  <si>
    <t>117.8</t>
  </si>
  <si>
    <t>21.8</t>
  </si>
  <si>
    <t>46.7</t>
  </si>
  <si>
    <t>105.3</t>
  </si>
  <si>
    <t>15.6</t>
  </si>
  <si>
    <t>16.8</t>
  </si>
  <si>
    <t>80.4</t>
  </si>
  <si>
    <t>99.1</t>
  </si>
  <si>
    <t>18.1</t>
  </si>
  <si>
    <t>136.5</t>
  </si>
  <si>
    <t>92.8</t>
  </si>
  <si>
    <t>148.9</t>
  </si>
  <si>
    <t>130.2</t>
  </si>
  <si>
    <t>86.6</t>
  </si>
  <si>
    <t>248.6</t>
  </si>
  <si>
    <t>84.1</t>
  </si>
  <si>
    <t>90.4</t>
  </si>
  <si>
    <t>142.7</t>
  </si>
  <si>
    <t>59.2</t>
  </si>
  <si>
    <t>111.5</t>
  </si>
  <si>
    <t>19.9</t>
  </si>
  <si>
    <t>192.6</t>
  </si>
  <si>
    <t>16.2</t>
  </si>
  <si>
    <t>118.4</t>
  </si>
  <si>
    <t>11.8</t>
  </si>
  <si>
    <t>273.6</t>
  </si>
  <si>
    <t>161.4</t>
  </si>
  <si>
    <t>EURO RENDU</t>
  </si>
  <si>
    <t>0.7</t>
  </si>
  <si>
    <t>9.5</t>
  </si>
  <si>
    <t>1.5</t>
  </si>
  <si>
    <t>9.2</t>
  </si>
  <si>
    <t>19.1</t>
  </si>
  <si>
    <t>8.2</t>
  </si>
  <si>
    <t>12.2</t>
  </si>
  <si>
    <t>8.4</t>
  </si>
  <si>
    <t>6.9</t>
  </si>
  <si>
    <t>6.1</t>
  </si>
  <si>
    <t>7.6</t>
  </si>
  <si>
    <t>64.1</t>
  </si>
  <si>
    <t>4.9</t>
  </si>
  <si>
    <t>52.6</t>
  </si>
  <si>
    <t>10.7</t>
  </si>
  <si>
    <t>19.8</t>
  </si>
  <si>
    <t>11.4</t>
  </si>
  <si>
    <t>5.8</t>
  </si>
  <si>
    <t>9.9</t>
  </si>
  <si>
    <t>20.6</t>
  </si>
  <si>
    <t>16.5</t>
  </si>
  <si>
    <t>5.3</t>
  </si>
  <si>
    <t>6.6</t>
  </si>
  <si>
    <t>13.7</t>
  </si>
  <si>
    <t>33.6</t>
  </si>
  <si>
    <t>4.6</t>
  </si>
  <si>
    <t>51.9</t>
  </si>
  <si>
    <t>14.6</t>
  </si>
  <si>
    <t>18.3</t>
  </si>
  <si>
    <t>28.2</t>
  </si>
  <si>
    <t>6.5</t>
  </si>
  <si>
    <t>32.8</t>
  </si>
  <si>
    <t>25.2</t>
  </si>
  <si>
    <t>5.7</t>
  </si>
  <si>
    <t>18.2</t>
  </si>
  <si>
    <t>36.6</t>
  </si>
  <si>
    <t>39.7</t>
  </si>
  <si>
    <t>2.3</t>
  </si>
  <si>
    <t>25.9</t>
  </si>
  <si>
    <t>4.2</t>
  </si>
  <si>
    <t>14.5</t>
  </si>
  <si>
    <t>27.7</t>
  </si>
  <si>
    <t>26.7</t>
  </si>
  <si>
    <t>2.7</t>
  </si>
  <si>
    <t>22.1</t>
  </si>
  <si>
    <t>62.5</t>
  </si>
  <si>
    <t>21.4</t>
  </si>
  <si>
    <t>15.3</t>
  </si>
  <si>
    <t>31.3</t>
  </si>
  <si>
    <t>15.5</t>
  </si>
  <si>
    <t>27.5</t>
  </si>
  <si>
    <t>14.8</t>
  </si>
  <si>
    <t>43.5</t>
  </si>
  <si>
    <t>4.1</t>
  </si>
  <si>
    <t>13.1</t>
  </si>
  <si>
    <t>17.5</t>
  </si>
  <si>
    <t>53.4</t>
  </si>
  <si>
    <t>22.9</t>
  </si>
  <si>
    <t>48.8</t>
  </si>
  <si>
    <t>35.1</t>
  </si>
  <si>
    <t>14.9</t>
  </si>
  <si>
    <t>23.6</t>
  </si>
  <si>
    <t>3.8</t>
  </si>
  <si>
    <t>51.1</t>
  </si>
  <si>
    <t>41.2</t>
  </si>
  <si>
    <t>29.7</t>
  </si>
  <si>
    <t>59.5</t>
  </si>
  <si>
    <t>12.7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</si>
</sst>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6" formatCode="_([$$-409]* #,##0.00_);_([$$-409]* \(#,##0.00\);_([$$-409]* &quot;-&quot;??_);_(@_)"/>
    <numFmt numFmtId="167" formatCode="#,##0.00\ &quot;€&quot;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FFFFFF"/>
      <name val="AdiHaus"/>
    </font>
    <font>
      <b/>
      <sz val="10"/>
      <color rgb="FFFFFFFF"/>
      <name val="AdiHaus"/>
    </font>
    <font>
      <sz val="10"/>
      <color theme="0"/>
      <name val="AdiHaus"/>
    </font>
    <font>
      <b/>
      <sz val="10"/>
      <color theme="1"/>
      <name val="AdiHaus"/>
    </font>
    <font>
      <sz val="10"/>
      <color theme="1"/>
      <name val="AdiHaus"/>
    </font>
    <font>
      <b/>
      <sz val="10"/>
      <color theme="0"/>
      <name val="AdiHaus"/>
    </font>
  </fonts>
  <fills count="9">
    <fill>
      <patternFill patternType="none"/>
    </fill>
    <fill>
      <patternFill patternType="gray125"/>
    </fill>
    <fill>
      <patternFill patternType="solid">
        <fgColor rgb="FF808080"/>
        <bgColor rgb="FF000000"/>
      </patternFill>
    </fill>
    <fill>
      <patternFill patternType="solid">
        <fgColor theme="8"/>
        <bgColor rgb="FF00000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/>
        <bgColor rgb="FF000000"/>
      </patternFill>
    </fill>
    <fill>
      <patternFill patternType="solid">
        <fgColor theme="5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rgb="FFFFFF00"/>
        <bgColor rgb="FF000000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" fillId="0" borderId="0"/>
  </cellStyleXfs>
  <cellXfs count="20">
    <xf numFmtId="0" fontId="0" fillId="0" borderId="0" xfId="0"/>
    <xf numFmtId="0" fontId="2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164" fontId="4" fillId="3" borderId="0" xfId="1" applyFont="1" applyFill="1" applyBorder="1" applyAlignment="1">
      <alignment horizontal="left" vertical="center"/>
    </xf>
    <xf numFmtId="166" fontId="2" fillId="2" borderId="0" xfId="0" applyNumberFormat="1" applyFont="1" applyFill="1" applyBorder="1" applyAlignment="1">
      <alignment horizontal="left" vertical="center"/>
    </xf>
    <xf numFmtId="0" fontId="4" fillId="4" borderId="0" xfId="2" applyFont="1" applyFill="1" applyBorder="1" applyAlignment="1">
      <alignment horizontal="left" vertical="center"/>
    </xf>
    <xf numFmtId="0" fontId="6" fillId="0" borderId="0" xfId="0" applyFont="1"/>
    <xf numFmtId="164" fontId="6" fillId="0" borderId="0" xfId="1" applyFont="1"/>
    <xf numFmtId="164" fontId="4" fillId="5" borderId="0" xfId="1" applyFont="1" applyFill="1" applyBorder="1" applyAlignment="1">
      <alignment horizontal="left" vertical="center"/>
    </xf>
    <xf numFmtId="0" fontId="5" fillId="0" borderId="0" xfId="0" applyFont="1"/>
    <xf numFmtId="164" fontId="7" fillId="3" borderId="0" xfId="1" applyFont="1" applyFill="1" applyBorder="1" applyAlignment="1">
      <alignment horizontal="left" vertical="center"/>
    </xf>
    <xf numFmtId="164" fontId="5" fillId="0" borderId="0" xfId="1" applyFont="1"/>
    <xf numFmtId="164" fontId="4" fillId="6" borderId="0" xfId="1" applyFont="1" applyFill="1" applyBorder="1" applyAlignment="1">
      <alignment horizontal="left" vertical="center"/>
    </xf>
    <xf numFmtId="164" fontId="7" fillId="6" borderId="0" xfId="1" applyFont="1" applyFill="1" applyBorder="1" applyAlignment="1">
      <alignment horizontal="left" vertical="center"/>
    </xf>
    <xf numFmtId="164" fontId="3" fillId="7" borderId="0" xfId="1" applyFont="1" applyFill="1" applyBorder="1" applyAlignment="1">
      <alignment horizontal="left" vertical="center"/>
    </xf>
    <xf numFmtId="0" fontId="0" fillId="0" borderId="0" xfId="0" applyFill="1"/>
    <xf numFmtId="0" fontId="0" fillId="0" borderId="0" xfId="0" applyAlignment="1">
      <alignment horizontal="left"/>
    </xf>
    <xf numFmtId="167" fontId="6" fillId="0" borderId="0" xfId="1" applyNumberFormat="1" applyFont="1"/>
    <xf numFmtId="167" fontId="3" fillId="8" borderId="0" xfId="1" applyNumberFormat="1" applyFont="1" applyFill="1" applyBorder="1" applyAlignment="1">
      <alignment horizontal="left" vertical="center"/>
    </xf>
    <xf numFmtId="0" fontId="0" fillId="0" borderId="0" xfId="0" applyFill="1" applyAlignment="1">
      <alignment horizontal="left"/>
    </xf>
  </cellXfs>
  <cellStyles count="3">
    <cellStyle name="Monétaire" xfId="1" builtinId="4"/>
    <cellStyle name="Normal" xfId="0" builtinId="0"/>
    <cellStyle name="Normal 2" xfId="2" xr:uid="{00000000-0005-0000-0000-000003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g"/><Relationship Id="rId13" Type="http://schemas.openxmlformats.org/officeDocument/2006/relationships/image" Target="../media/image13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10" Type="http://schemas.openxmlformats.org/officeDocument/2006/relationships/image" Target="../media/image10.jp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1</xdr:row>
      <xdr:rowOff>127000</xdr:rowOff>
    </xdr:from>
    <xdr:to>
      <xdr:col>3</xdr:col>
      <xdr:colOff>641350</xdr:colOff>
      <xdr:row>1</xdr:row>
      <xdr:rowOff>635000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50" y="860425"/>
          <a:ext cx="508000" cy="508000"/>
        </a:xfrm>
        <a:prstGeom prst="rect">
          <a:avLst/>
        </a:prstGeom>
      </xdr:spPr>
    </xdr:pic>
    <xdr:clientData/>
  </xdr:twoCellAnchor>
  <xdr:twoCellAnchor>
    <xdr:from>
      <xdr:col>3</xdr:col>
      <xdr:colOff>133350</xdr:colOff>
      <xdr:row>2</xdr:row>
      <xdr:rowOff>127000</xdr:rowOff>
    </xdr:from>
    <xdr:to>
      <xdr:col>3</xdr:col>
      <xdr:colOff>641350</xdr:colOff>
      <xdr:row>2</xdr:row>
      <xdr:rowOff>635000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50" y="1622425"/>
          <a:ext cx="508000" cy="508000"/>
        </a:xfrm>
        <a:prstGeom prst="rect">
          <a:avLst/>
        </a:prstGeom>
      </xdr:spPr>
    </xdr:pic>
    <xdr:clientData/>
  </xdr:twoCellAnchor>
  <xdr:twoCellAnchor>
    <xdr:from>
      <xdr:col>3</xdr:col>
      <xdr:colOff>133350</xdr:colOff>
      <xdr:row>3</xdr:row>
      <xdr:rowOff>127000</xdr:rowOff>
    </xdr:from>
    <xdr:to>
      <xdr:col>3</xdr:col>
      <xdr:colOff>641350</xdr:colOff>
      <xdr:row>3</xdr:row>
      <xdr:rowOff>635000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50" y="2384425"/>
          <a:ext cx="508000" cy="508000"/>
        </a:xfrm>
        <a:prstGeom prst="rect">
          <a:avLst/>
        </a:prstGeom>
      </xdr:spPr>
    </xdr:pic>
    <xdr:clientData/>
  </xdr:twoCellAnchor>
  <xdr:twoCellAnchor>
    <xdr:from>
      <xdr:col>3</xdr:col>
      <xdr:colOff>133350</xdr:colOff>
      <xdr:row>4</xdr:row>
      <xdr:rowOff>127000</xdr:rowOff>
    </xdr:from>
    <xdr:to>
      <xdr:col>3</xdr:col>
      <xdr:colOff>641350</xdr:colOff>
      <xdr:row>4</xdr:row>
      <xdr:rowOff>635000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50" y="3146425"/>
          <a:ext cx="508000" cy="508000"/>
        </a:xfrm>
        <a:prstGeom prst="rect">
          <a:avLst/>
        </a:prstGeom>
      </xdr:spPr>
    </xdr:pic>
    <xdr:clientData/>
  </xdr:twoCellAnchor>
  <xdr:twoCellAnchor>
    <xdr:from>
      <xdr:col>3</xdr:col>
      <xdr:colOff>133350</xdr:colOff>
      <xdr:row>5</xdr:row>
      <xdr:rowOff>127000</xdr:rowOff>
    </xdr:from>
    <xdr:to>
      <xdr:col>3</xdr:col>
      <xdr:colOff>641350</xdr:colOff>
      <xdr:row>5</xdr:row>
      <xdr:rowOff>635000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50" y="3908425"/>
          <a:ext cx="508000" cy="508000"/>
        </a:xfrm>
        <a:prstGeom prst="rect">
          <a:avLst/>
        </a:prstGeom>
      </xdr:spPr>
    </xdr:pic>
    <xdr:clientData/>
  </xdr:twoCellAnchor>
  <xdr:twoCellAnchor>
    <xdr:from>
      <xdr:col>3</xdr:col>
      <xdr:colOff>133350</xdr:colOff>
      <xdr:row>6</xdr:row>
      <xdr:rowOff>127000</xdr:rowOff>
    </xdr:from>
    <xdr:to>
      <xdr:col>3</xdr:col>
      <xdr:colOff>641350</xdr:colOff>
      <xdr:row>6</xdr:row>
      <xdr:rowOff>635000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50" y="4670425"/>
          <a:ext cx="508000" cy="508000"/>
        </a:xfrm>
        <a:prstGeom prst="rect">
          <a:avLst/>
        </a:prstGeom>
      </xdr:spPr>
    </xdr:pic>
    <xdr:clientData/>
  </xdr:twoCellAnchor>
  <xdr:twoCellAnchor>
    <xdr:from>
      <xdr:col>3</xdr:col>
      <xdr:colOff>133350</xdr:colOff>
      <xdr:row>7</xdr:row>
      <xdr:rowOff>127000</xdr:rowOff>
    </xdr:from>
    <xdr:to>
      <xdr:col>3</xdr:col>
      <xdr:colOff>641350</xdr:colOff>
      <xdr:row>7</xdr:row>
      <xdr:rowOff>635000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50" y="5432425"/>
          <a:ext cx="508000" cy="508000"/>
        </a:xfrm>
        <a:prstGeom prst="rect">
          <a:avLst/>
        </a:prstGeom>
      </xdr:spPr>
    </xdr:pic>
    <xdr:clientData/>
  </xdr:twoCellAnchor>
  <xdr:twoCellAnchor>
    <xdr:from>
      <xdr:col>3</xdr:col>
      <xdr:colOff>133350</xdr:colOff>
      <xdr:row>8</xdr:row>
      <xdr:rowOff>127000</xdr:rowOff>
    </xdr:from>
    <xdr:to>
      <xdr:col>3</xdr:col>
      <xdr:colOff>641350</xdr:colOff>
      <xdr:row>8</xdr:row>
      <xdr:rowOff>635000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50" y="6194425"/>
          <a:ext cx="508000" cy="508000"/>
        </a:xfrm>
        <a:prstGeom prst="rect">
          <a:avLst/>
        </a:prstGeom>
      </xdr:spPr>
    </xdr:pic>
    <xdr:clientData/>
  </xdr:twoCellAnchor>
  <xdr:twoCellAnchor>
    <xdr:from>
      <xdr:col>3</xdr:col>
      <xdr:colOff>133350</xdr:colOff>
      <xdr:row>9</xdr:row>
      <xdr:rowOff>127000</xdr:rowOff>
    </xdr:from>
    <xdr:to>
      <xdr:col>3</xdr:col>
      <xdr:colOff>641350</xdr:colOff>
      <xdr:row>9</xdr:row>
      <xdr:rowOff>635000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50" y="6956425"/>
          <a:ext cx="508000" cy="508000"/>
        </a:xfrm>
        <a:prstGeom prst="rect">
          <a:avLst/>
        </a:prstGeom>
      </xdr:spPr>
    </xdr:pic>
    <xdr:clientData/>
  </xdr:twoCellAnchor>
  <xdr:twoCellAnchor>
    <xdr:from>
      <xdr:col>3</xdr:col>
      <xdr:colOff>133350</xdr:colOff>
      <xdr:row>10</xdr:row>
      <xdr:rowOff>127000</xdr:rowOff>
    </xdr:from>
    <xdr:to>
      <xdr:col>3</xdr:col>
      <xdr:colOff>641350</xdr:colOff>
      <xdr:row>10</xdr:row>
      <xdr:rowOff>635000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50" y="7718425"/>
          <a:ext cx="508000" cy="508000"/>
        </a:xfrm>
        <a:prstGeom prst="rect">
          <a:avLst/>
        </a:prstGeom>
      </xdr:spPr>
    </xdr:pic>
    <xdr:clientData/>
  </xdr:twoCellAnchor>
  <xdr:twoCellAnchor>
    <xdr:from>
      <xdr:col>3</xdr:col>
      <xdr:colOff>133350</xdr:colOff>
      <xdr:row>11</xdr:row>
      <xdr:rowOff>127000</xdr:rowOff>
    </xdr:from>
    <xdr:to>
      <xdr:col>3</xdr:col>
      <xdr:colOff>641350</xdr:colOff>
      <xdr:row>11</xdr:row>
      <xdr:rowOff>635000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50" y="8480425"/>
          <a:ext cx="508000" cy="508000"/>
        </a:xfrm>
        <a:prstGeom prst="rect">
          <a:avLst/>
        </a:prstGeom>
      </xdr:spPr>
    </xdr:pic>
    <xdr:clientData/>
  </xdr:twoCellAnchor>
  <xdr:twoCellAnchor>
    <xdr:from>
      <xdr:col>3</xdr:col>
      <xdr:colOff>133350</xdr:colOff>
      <xdr:row>12</xdr:row>
      <xdr:rowOff>127000</xdr:rowOff>
    </xdr:from>
    <xdr:to>
      <xdr:col>3</xdr:col>
      <xdr:colOff>641350</xdr:colOff>
      <xdr:row>12</xdr:row>
      <xdr:rowOff>635000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50" y="9242425"/>
          <a:ext cx="508000" cy="508000"/>
        </a:xfrm>
        <a:prstGeom prst="rect">
          <a:avLst/>
        </a:prstGeom>
      </xdr:spPr>
    </xdr:pic>
    <xdr:clientData/>
  </xdr:twoCellAnchor>
  <xdr:twoCellAnchor>
    <xdr:from>
      <xdr:col>3</xdr:col>
      <xdr:colOff>133350</xdr:colOff>
      <xdr:row>13</xdr:row>
      <xdr:rowOff>127000</xdr:rowOff>
    </xdr:from>
    <xdr:to>
      <xdr:col>3</xdr:col>
      <xdr:colOff>641350</xdr:colOff>
      <xdr:row>13</xdr:row>
      <xdr:rowOff>635000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50" y="10004425"/>
          <a:ext cx="508000" cy="508000"/>
        </a:xfrm>
        <a:prstGeom prst="rect">
          <a:avLst/>
        </a:prstGeom>
      </xdr:spPr>
    </xdr:pic>
    <xdr:clientData/>
  </xdr:twoCellAnchor>
  <xdr:twoCellAnchor>
    <xdr:from>
      <xdr:col>3</xdr:col>
      <xdr:colOff>133350</xdr:colOff>
      <xdr:row>14</xdr:row>
      <xdr:rowOff>127000</xdr:rowOff>
    </xdr:from>
    <xdr:to>
      <xdr:col>3</xdr:col>
      <xdr:colOff>641350</xdr:colOff>
      <xdr:row>14</xdr:row>
      <xdr:rowOff>635000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50" y="10766425"/>
          <a:ext cx="508000" cy="508000"/>
        </a:xfrm>
        <a:prstGeom prst="rect">
          <a:avLst/>
        </a:prstGeom>
      </xdr:spPr>
    </xdr:pic>
    <xdr:clientData/>
  </xdr:twoCellAnchor>
  <xdr:twoCellAnchor>
    <xdr:from>
      <xdr:col>3</xdr:col>
      <xdr:colOff>133350</xdr:colOff>
      <xdr:row>15</xdr:row>
      <xdr:rowOff>127000</xdr:rowOff>
    </xdr:from>
    <xdr:to>
      <xdr:col>3</xdr:col>
      <xdr:colOff>641350</xdr:colOff>
      <xdr:row>15</xdr:row>
      <xdr:rowOff>635000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50" y="11528425"/>
          <a:ext cx="508000" cy="508000"/>
        </a:xfrm>
        <a:prstGeom prst="rect">
          <a:avLst/>
        </a:prstGeom>
      </xdr:spPr>
    </xdr:pic>
    <xdr:clientData/>
  </xdr:twoCellAnchor>
  <xdr:twoCellAnchor>
    <xdr:from>
      <xdr:col>3</xdr:col>
      <xdr:colOff>133350</xdr:colOff>
      <xdr:row>16</xdr:row>
      <xdr:rowOff>127000</xdr:rowOff>
    </xdr:from>
    <xdr:to>
      <xdr:col>3</xdr:col>
      <xdr:colOff>641350</xdr:colOff>
      <xdr:row>16</xdr:row>
      <xdr:rowOff>635000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50" y="12290425"/>
          <a:ext cx="508000" cy="508000"/>
        </a:xfrm>
        <a:prstGeom prst="rect">
          <a:avLst/>
        </a:prstGeom>
      </xdr:spPr>
    </xdr:pic>
    <xdr:clientData/>
  </xdr:twoCellAnchor>
  <xdr:twoCellAnchor>
    <xdr:from>
      <xdr:col>3</xdr:col>
      <xdr:colOff>133350</xdr:colOff>
      <xdr:row>17</xdr:row>
      <xdr:rowOff>127000</xdr:rowOff>
    </xdr:from>
    <xdr:to>
      <xdr:col>3</xdr:col>
      <xdr:colOff>641350</xdr:colOff>
      <xdr:row>17</xdr:row>
      <xdr:rowOff>635000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50" y="13052425"/>
          <a:ext cx="508000" cy="508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ET26"/>
  <sheetViews>
    <sheetView tabSelected="1" zoomScaleNormal="100" workbookViewId="0">
      <pane ySplit="1" topLeftCell="A2" activePane="bottomLeft" state="frozen"/>
      <selection pane="bottomLeft" activeCell="B3" sqref="B3"/>
    </sheetView>
  </sheetViews>
  <sheetFormatPr baseColWidth="10" defaultColWidth="3.77734375" defaultRowHeight="13.2"/>
  <cols>
    <col min="1" max="1" width="9.21875" style="6" bestFit="1" customWidth="1"/>
    <col min="2" max="2" width="12.5546875" style="6" bestFit="1" customWidth="1"/>
    <col min="3" max="3" width="10.21875" style="6" bestFit="1" customWidth="1"/>
    <col min="4" max="4" width="15.77734375" style="6" customWidth="1"/>
    <col min="5" max="5" width="31.5546875" style="6" bestFit="1" customWidth="1"/>
    <col min="6" max="6" width="15.21875" style="9" customWidth="1"/>
    <col min="7" max="7" width="15.21875" style="7" hidden="1" customWidth="1"/>
    <col min="8" max="8" width="15.21875" style="11" hidden="1" customWidth="1"/>
    <col min="9" max="9" width="15.21875" style="7" customWidth="1"/>
    <col min="10" max="11" width="15.21875" style="7" hidden="1" customWidth="1"/>
    <col min="12" max="12" width="15.21875" style="7" customWidth="1"/>
    <col min="13" max="13" width="15.21875" style="17" customWidth="1"/>
    <col min="14" max="14" width="15.21875" style="7" customWidth="1"/>
    <col min="15" max="15" width="15.21875" style="6" customWidth="1"/>
    <col min="16" max="16" width="37.21875" style="6" bestFit="1" customWidth="1"/>
    <col min="17" max="17" width="24.44140625" style="6" bestFit="1" customWidth="1"/>
    <col min="18" max="18" width="9.21875" style="6" bestFit="1" customWidth="1"/>
    <col min="19" max="19" width="20.5546875" style="6" bestFit="1" customWidth="1"/>
    <col min="20" max="20" width="24.21875" style="6" bestFit="1" customWidth="1"/>
    <col min="21" max="21" width="36.77734375" style="6" bestFit="1" customWidth="1"/>
    <col min="22" max="22" width="30.77734375" style="6" bestFit="1" customWidth="1"/>
    <col min="23" max="24" width="5.44140625" style="6" bestFit="1" customWidth="1"/>
    <col min="25" max="28" width="6.44140625" style="6" bestFit="1" customWidth="1"/>
    <col min="29" max="31" width="4.21875" style="6" bestFit="1" customWidth="1"/>
    <col min="32" max="32" width="5.21875" style="6" bestFit="1" customWidth="1"/>
    <col min="33" max="33" width="4.21875" style="6" bestFit="1" customWidth="1"/>
    <col min="34" max="34" width="5.21875" style="6" bestFit="1" customWidth="1"/>
    <col min="35" max="35" width="4.21875" style="6" bestFit="1" customWidth="1"/>
    <col min="36" max="36" width="5.21875" style="6" bestFit="1" customWidth="1"/>
    <col min="37" max="37" width="4.21875" style="6" bestFit="1" customWidth="1"/>
    <col min="38" max="38" width="5.21875" style="6" bestFit="1" customWidth="1"/>
    <col min="39" max="39" width="4.21875" style="6" bestFit="1" customWidth="1"/>
    <col min="40" max="40" width="5.21875" style="6" bestFit="1" customWidth="1"/>
    <col min="41" max="41" width="4.21875" style="6" bestFit="1" customWidth="1"/>
    <col min="42" max="42" width="5.21875" style="6" bestFit="1" customWidth="1"/>
    <col min="43" max="43" width="4.21875" style="6" bestFit="1" customWidth="1"/>
    <col min="44" max="45" width="5.21875" style="6" bestFit="1" customWidth="1"/>
    <col min="46" max="46" width="6.21875" style="6" bestFit="1" customWidth="1"/>
    <col min="47" max="47" width="5.21875" style="6" bestFit="1" customWidth="1"/>
    <col min="48" max="48" width="6.21875" style="6" bestFit="1" customWidth="1"/>
    <col min="49" max="49" width="5.21875" style="6" bestFit="1" customWidth="1"/>
    <col min="50" max="50" width="6.21875" style="6" bestFit="1" customWidth="1"/>
    <col min="51" max="66" width="5.21875" style="6" bestFit="1" customWidth="1"/>
    <col min="67" max="76" width="6.21875" style="6" bestFit="1" customWidth="1"/>
    <col min="77" max="77" width="6.44140625" style="6" bestFit="1" customWidth="1"/>
    <col min="78" max="78" width="5.44140625" style="6" bestFit="1" customWidth="1"/>
    <col min="79" max="79" width="4.44140625" style="6" bestFit="1" customWidth="1"/>
    <col min="80" max="80" width="4.77734375" style="6" bestFit="1" customWidth="1"/>
    <col min="81" max="81" width="4.21875" style="6" bestFit="1" customWidth="1"/>
    <col min="82" max="82" width="5.21875" style="6" bestFit="1" customWidth="1"/>
    <col min="83" max="87" width="6.21875" style="6" bestFit="1" customWidth="1"/>
    <col min="88" max="88" width="7.5546875" style="6" bestFit="1" customWidth="1"/>
    <col min="89" max="89" width="6.21875" style="6" bestFit="1" customWidth="1"/>
    <col min="90" max="90" width="6.77734375" style="6" bestFit="1" customWidth="1"/>
    <col min="91" max="91" width="6.21875" style="6" bestFit="1" customWidth="1"/>
    <col min="92" max="92" width="7.21875" style="6" bestFit="1" customWidth="1"/>
    <col min="93" max="93" width="6.44140625" style="6" bestFit="1" customWidth="1"/>
    <col min="94" max="94" width="6.5546875" style="6" bestFit="1" customWidth="1"/>
    <col min="95" max="95" width="6.44140625" style="6" bestFit="1" customWidth="1"/>
    <col min="96" max="96" width="6.5546875" style="6" bestFit="1" customWidth="1"/>
    <col min="97" max="97" width="6.44140625" style="6" bestFit="1" customWidth="1"/>
    <col min="98" max="98" width="6.5546875" style="6" bestFit="1" customWidth="1"/>
    <col min="99" max="99" width="6.44140625" style="6" bestFit="1" customWidth="1"/>
    <col min="100" max="101" width="6.5546875" style="6" bestFit="1" customWidth="1"/>
    <col min="102" max="102" width="7.44140625" style="6" bestFit="1" customWidth="1"/>
    <col min="103" max="103" width="7.21875" style="6" bestFit="1" customWidth="1"/>
    <col min="104" max="104" width="6.77734375" style="6" bestFit="1" customWidth="1"/>
    <col min="105" max="105" width="7.21875" style="6" bestFit="1" customWidth="1"/>
    <col min="106" max="106" width="6.5546875" style="6" bestFit="1" customWidth="1"/>
    <col min="107" max="107" width="7.44140625" style="6" bestFit="1" customWidth="1"/>
    <col min="108" max="108" width="7.21875" style="6" bestFit="1" customWidth="1"/>
    <col min="109" max="109" width="6.77734375" style="6" bestFit="1" customWidth="1"/>
    <col min="110" max="110" width="7.21875" style="6" bestFit="1" customWidth="1"/>
    <col min="111" max="111" width="6.5546875" style="6" bestFit="1" customWidth="1"/>
    <col min="112" max="112" width="7.44140625" style="6" bestFit="1" customWidth="1"/>
    <col min="113" max="113" width="7.21875" style="6" bestFit="1" customWidth="1"/>
    <col min="114" max="114" width="6.77734375" style="6" bestFit="1" customWidth="1"/>
    <col min="115" max="115" width="7.21875" style="6" bestFit="1" customWidth="1"/>
    <col min="116" max="116" width="6.5546875" style="6" bestFit="1" customWidth="1"/>
    <col min="117" max="117" width="7.21875" style="6" bestFit="1" customWidth="1"/>
    <col min="118" max="118" width="6.77734375" style="6" bestFit="1" customWidth="1"/>
    <col min="119" max="119" width="7.21875" style="6" bestFit="1" customWidth="1"/>
    <col min="120" max="120" width="6.5546875" style="6" bestFit="1" customWidth="1"/>
    <col min="121" max="122" width="7.21875" style="6" bestFit="1" customWidth="1"/>
    <col min="123" max="123" width="6.77734375" style="6" bestFit="1" customWidth="1"/>
    <col min="124" max="124" width="7.21875" style="6" bestFit="1" customWidth="1"/>
    <col min="125" max="125" width="6.5546875" style="6" bestFit="1" customWidth="1"/>
    <col min="126" max="128" width="7.21875" style="6" bestFit="1" customWidth="1"/>
    <col min="129" max="129" width="6.77734375" style="6" bestFit="1" customWidth="1"/>
    <col min="130" max="130" width="7.21875" style="6" bestFit="1" customWidth="1"/>
    <col min="131" max="131" width="6.5546875" style="6" bestFit="1" customWidth="1"/>
    <col min="132" max="133" width="7.21875" style="6" bestFit="1" customWidth="1"/>
    <col min="134" max="134" width="7.77734375" style="6" bestFit="1" customWidth="1"/>
    <col min="135" max="135" width="6.77734375" style="6" bestFit="1" customWidth="1"/>
    <col min="136" max="136" width="7.21875" style="6" bestFit="1" customWidth="1"/>
    <col min="137" max="137" width="6.77734375" style="6" bestFit="1" customWidth="1"/>
    <col min="138" max="139" width="7.77734375" style="6" bestFit="1" customWidth="1"/>
    <col min="140" max="140" width="6.77734375" style="6" bestFit="1" customWidth="1"/>
    <col min="141" max="141" width="7.21875" style="6" bestFit="1" customWidth="1"/>
    <col min="142" max="142" width="6.77734375" style="6" bestFit="1" customWidth="1"/>
    <col min="143" max="143" width="7.77734375" style="6" bestFit="1" customWidth="1"/>
    <col min="144" max="147" width="7.21875" style="6" bestFit="1" customWidth="1"/>
    <col min="148" max="149" width="8.21875" style="6" bestFit="1" customWidth="1"/>
    <col min="150" max="150" width="5.77734375" style="6" bestFit="1" customWidth="1"/>
    <col min="151" max="16384" width="3.77734375" style="6"/>
  </cols>
  <sheetData>
    <row r="1" spans="1:150" ht="19.5" customHeight="1">
      <c r="A1" s="1" t="s">
        <v>0</v>
      </c>
      <c r="B1" s="1" t="s">
        <v>1</v>
      </c>
      <c r="C1" s="1" t="s">
        <v>2</v>
      </c>
      <c r="D1" s="1" t="s">
        <v>1633</v>
      </c>
      <c r="E1" s="1" t="s">
        <v>3</v>
      </c>
      <c r="F1" s="2" t="s">
        <v>4</v>
      </c>
      <c r="G1" s="3" t="s">
        <v>5</v>
      </c>
      <c r="H1" s="10" t="s">
        <v>6</v>
      </c>
      <c r="I1" s="8" t="s">
        <v>1634</v>
      </c>
      <c r="J1" s="12" t="s">
        <v>1635</v>
      </c>
      <c r="K1" s="13" t="s">
        <v>1636</v>
      </c>
      <c r="L1" s="14" t="s">
        <v>1637</v>
      </c>
      <c r="M1" s="18" t="s">
        <v>1694</v>
      </c>
      <c r="N1" s="14" t="s">
        <v>1638</v>
      </c>
      <c r="O1" s="4" t="s">
        <v>7</v>
      </c>
      <c r="P1" s="1" t="s">
        <v>8</v>
      </c>
      <c r="Q1" s="1" t="s">
        <v>1517</v>
      </c>
      <c r="R1" s="5" t="s">
        <v>9</v>
      </c>
      <c r="S1" s="5" t="s">
        <v>10</v>
      </c>
      <c r="T1" s="5" t="s">
        <v>11</v>
      </c>
      <c r="U1" s="5" t="s">
        <v>12</v>
      </c>
      <c r="V1" s="5" t="s">
        <v>13</v>
      </c>
      <c r="W1" s="5" t="s">
        <v>1548</v>
      </c>
      <c r="X1" s="5" t="s">
        <v>1549</v>
      </c>
      <c r="Y1" s="5" t="s">
        <v>1550</v>
      </c>
      <c r="Z1" s="5" t="s">
        <v>1551</v>
      </c>
      <c r="AA1" s="5" t="s">
        <v>1552</v>
      </c>
      <c r="AB1" s="5" t="s">
        <v>1553</v>
      </c>
      <c r="AC1" s="5">
        <v>1</v>
      </c>
      <c r="AD1" s="5">
        <v>2</v>
      </c>
      <c r="AE1" s="5">
        <v>3</v>
      </c>
      <c r="AF1" s="5" t="s">
        <v>1554</v>
      </c>
      <c r="AG1" s="5">
        <v>4</v>
      </c>
      <c r="AH1" s="5" t="s">
        <v>1555</v>
      </c>
      <c r="AI1" s="5">
        <v>5</v>
      </c>
      <c r="AJ1" s="5" t="s">
        <v>1556</v>
      </c>
      <c r="AK1" s="5">
        <v>6</v>
      </c>
      <c r="AL1" s="5" t="s">
        <v>1557</v>
      </c>
      <c r="AM1" s="5">
        <v>7</v>
      </c>
      <c r="AN1" s="5" t="s">
        <v>1558</v>
      </c>
      <c r="AO1" s="5">
        <v>8</v>
      </c>
      <c r="AP1" s="5" t="s">
        <v>1559</v>
      </c>
      <c r="AQ1" s="5">
        <v>9</v>
      </c>
      <c r="AR1" s="5" t="s">
        <v>1560</v>
      </c>
      <c r="AS1" s="5">
        <v>10</v>
      </c>
      <c r="AT1" s="5" t="s">
        <v>1561</v>
      </c>
      <c r="AU1" s="5">
        <v>11</v>
      </c>
      <c r="AV1" s="5" t="s">
        <v>1562</v>
      </c>
      <c r="AW1" s="5">
        <v>12</v>
      </c>
      <c r="AX1" s="5" t="s">
        <v>1563</v>
      </c>
      <c r="AY1" s="5">
        <v>32</v>
      </c>
      <c r="AZ1" s="5">
        <v>34</v>
      </c>
      <c r="BA1" s="5">
        <v>36</v>
      </c>
      <c r="BB1" s="5">
        <v>38</v>
      </c>
      <c r="BC1" s="5">
        <v>40</v>
      </c>
      <c r="BD1" s="5">
        <v>42</v>
      </c>
      <c r="BE1" s="5">
        <v>46</v>
      </c>
      <c r="BF1" s="5">
        <v>50</v>
      </c>
      <c r="BG1" s="5">
        <v>54</v>
      </c>
      <c r="BH1" s="5">
        <v>58</v>
      </c>
      <c r="BI1" s="5">
        <v>68</v>
      </c>
      <c r="BJ1" s="5">
        <v>74</v>
      </c>
      <c r="BK1" s="5">
        <v>80</v>
      </c>
      <c r="BL1" s="5">
        <v>86</v>
      </c>
      <c r="BM1" s="5">
        <v>92</v>
      </c>
      <c r="BN1" s="5">
        <v>98</v>
      </c>
      <c r="BO1" s="5">
        <v>104</v>
      </c>
      <c r="BP1" s="5">
        <v>110</v>
      </c>
      <c r="BQ1" s="5">
        <v>116</v>
      </c>
      <c r="BR1" s="5">
        <v>122</v>
      </c>
      <c r="BS1" s="5">
        <v>128</v>
      </c>
      <c r="BT1" s="5">
        <v>140</v>
      </c>
      <c r="BU1" s="5">
        <v>152</v>
      </c>
      <c r="BV1" s="5">
        <v>164</v>
      </c>
      <c r="BW1" s="5">
        <v>170</v>
      </c>
      <c r="BX1" s="5">
        <v>176</v>
      </c>
      <c r="BY1" s="5" t="s">
        <v>1564</v>
      </c>
      <c r="BZ1" s="5" t="s">
        <v>1565</v>
      </c>
      <c r="CA1" s="5" t="s">
        <v>1566</v>
      </c>
      <c r="CB1" s="5" t="s">
        <v>1567</v>
      </c>
      <c r="CC1" s="5" t="s">
        <v>1568</v>
      </c>
      <c r="CD1" s="5" t="s">
        <v>1569</v>
      </c>
      <c r="CE1" s="5" t="s">
        <v>1570</v>
      </c>
      <c r="CF1" s="5" t="s">
        <v>1571</v>
      </c>
      <c r="CG1" s="5" t="s">
        <v>1572</v>
      </c>
      <c r="CH1" s="5" t="s">
        <v>1573</v>
      </c>
      <c r="CI1" s="5" t="s">
        <v>1574</v>
      </c>
      <c r="CJ1" s="5" t="s">
        <v>1575</v>
      </c>
      <c r="CK1" s="5" t="s">
        <v>1576</v>
      </c>
      <c r="CL1" s="5" t="s">
        <v>1577</v>
      </c>
      <c r="CM1" s="5" t="s">
        <v>1578</v>
      </c>
      <c r="CN1" s="5" t="s">
        <v>1579</v>
      </c>
      <c r="CO1" s="5" t="s">
        <v>1580</v>
      </c>
      <c r="CP1" s="5" t="s">
        <v>1581</v>
      </c>
      <c r="CQ1" s="5" t="s">
        <v>1582</v>
      </c>
      <c r="CR1" s="5" t="s">
        <v>1583</v>
      </c>
      <c r="CS1" s="5" t="s">
        <v>1584</v>
      </c>
      <c r="CT1" s="5" t="s">
        <v>1585</v>
      </c>
      <c r="CU1" s="5" t="s">
        <v>1586</v>
      </c>
      <c r="CV1" s="5" t="s">
        <v>1587</v>
      </c>
      <c r="CW1" s="5" t="s">
        <v>1588</v>
      </c>
      <c r="CX1" s="5" t="s">
        <v>1589</v>
      </c>
      <c r="CY1" s="5" t="s">
        <v>1590</v>
      </c>
      <c r="CZ1" s="5" t="s">
        <v>1591</v>
      </c>
      <c r="DA1" s="5" t="s">
        <v>1592</v>
      </c>
      <c r="DB1" s="5" t="s">
        <v>1593</v>
      </c>
      <c r="DC1" s="5" t="s">
        <v>1594</v>
      </c>
      <c r="DD1" s="5" t="s">
        <v>1595</v>
      </c>
      <c r="DE1" s="5" t="s">
        <v>1596</v>
      </c>
      <c r="DF1" s="5" t="s">
        <v>1597</v>
      </c>
      <c r="DG1" s="5" t="s">
        <v>1598</v>
      </c>
      <c r="DH1" s="5" t="s">
        <v>1599</v>
      </c>
      <c r="DI1" s="5" t="s">
        <v>1600</v>
      </c>
      <c r="DJ1" s="5" t="s">
        <v>1601</v>
      </c>
      <c r="DK1" s="5" t="s">
        <v>1602</v>
      </c>
      <c r="DL1" s="5" t="s">
        <v>1603</v>
      </c>
      <c r="DM1" s="5" t="s">
        <v>1604</v>
      </c>
      <c r="DN1" s="5" t="s">
        <v>1605</v>
      </c>
      <c r="DO1" s="5" t="s">
        <v>1606</v>
      </c>
      <c r="DP1" s="5" t="s">
        <v>1607</v>
      </c>
      <c r="DQ1" s="5" t="s">
        <v>1608</v>
      </c>
      <c r="DR1" s="5" t="s">
        <v>1609</v>
      </c>
      <c r="DS1" s="5" t="s">
        <v>1610</v>
      </c>
      <c r="DT1" s="5" t="s">
        <v>1611</v>
      </c>
      <c r="DU1" s="5" t="s">
        <v>1612</v>
      </c>
      <c r="DV1" s="5" t="s">
        <v>1613</v>
      </c>
      <c r="DW1" s="5" t="s">
        <v>1614</v>
      </c>
      <c r="DX1" s="5" t="s">
        <v>1615</v>
      </c>
      <c r="DY1" s="5" t="s">
        <v>1616</v>
      </c>
      <c r="DZ1" s="5" t="s">
        <v>1617</v>
      </c>
      <c r="EA1" s="5" t="s">
        <v>1618</v>
      </c>
      <c r="EB1" s="5" t="s">
        <v>1619</v>
      </c>
      <c r="EC1" s="5" t="s">
        <v>1620</v>
      </c>
      <c r="ED1" s="5" t="s">
        <v>1621</v>
      </c>
      <c r="EE1" s="5" t="s">
        <v>1622</v>
      </c>
      <c r="EF1" s="5" t="s">
        <v>1623</v>
      </c>
      <c r="EG1" s="5" t="s">
        <v>1624</v>
      </c>
      <c r="EH1" s="5" t="s">
        <v>1625</v>
      </c>
      <c r="EI1" s="5" t="s">
        <v>1626</v>
      </c>
      <c r="EJ1" s="5" t="s">
        <v>1627</v>
      </c>
      <c r="EK1" s="5" t="s">
        <v>1628</v>
      </c>
      <c r="EL1" s="5" t="s">
        <v>1629</v>
      </c>
      <c r="EM1" s="5" t="s">
        <v>1630</v>
      </c>
      <c r="EN1" s="5">
        <v>3436</v>
      </c>
      <c r="EO1" s="5">
        <v>3739</v>
      </c>
      <c r="EP1" s="5">
        <v>4042</v>
      </c>
      <c r="EQ1" s="5">
        <v>4345</v>
      </c>
      <c r="ER1" s="5" t="s">
        <v>1631</v>
      </c>
      <c r="ES1" s="5" t="s">
        <v>1632</v>
      </c>
      <c r="ET1" s="5" t="s">
        <v>1547</v>
      </c>
    </row>
    <row r="2" spans="1:150" ht="60" customHeight="1">
      <c r="A2" s="6" t="s">
        <v>14</v>
      </c>
      <c r="B2" s="6" t="s">
        <v>15</v>
      </c>
      <c r="C2" s="6" t="s">
        <v>16</v>
      </c>
      <c r="E2" s="6" t="s">
        <v>17</v>
      </c>
      <c r="F2" s="9">
        <v>800</v>
      </c>
      <c r="G2" s="7">
        <v>9</v>
      </c>
      <c r="H2" s="11">
        <f>G2*F2</f>
        <v>7200</v>
      </c>
      <c r="I2" s="7">
        <v>80.150000000000006</v>
      </c>
      <c r="J2" s="7">
        <v>8</v>
      </c>
      <c r="K2" s="7">
        <f>J2*F2</f>
        <v>6400</v>
      </c>
      <c r="L2" s="7">
        <v>8</v>
      </c>
      <c r="M2" s="17">
        <f>(L2/1.18)*1.2</f>
        <v>8.1355932203389827</v>
      </c>
      <c r="N2" s="7">
        <f>L2*F2</f>
        <v>6400</v>
      </c>
      <c r="O2" s="6" t="s">
        <v>1546</v>
      </c>
      <c r="P2" s="6" t="s">
        <v>1504</v>
      </c>
      <c r="Q2" s="6" t="s">
        <v>1518</v>
      </c>
      <c r="R2" s="6" t="s">
        <v>1519</v>
      </c>
      <c r="S2" s="6" t="s">
        <v>1520</v>
      </c>
      <c r="T2" s="6" t="s">
        <v>1521</v>
      </c>
      <c r="U2" s="6" t="s">
        <v>1522</v>
      </c>
      <c r="V2" s="6" t="s">
        <v>1523</v>
      </c>
      <c r="BZ2" s="6">
        <v>43</v>
      </c>
      <c r="CA2" s="6">
        <v>164</v>
      </c>
      <c r="CB2" s="6">
        <v>257</v>
      </c>
      <c r="CC2" s="6">
        <v>222</v>
      </c>
      <c r="CD2" s="6">
        <v>106</v>
      </c>
      <c r="CE2" s="6">
        <v>5</v>
      </c>
      <c r="CF2" s="6">
        <v>3</v>
      </c>
    </row>
    <row r="3" spans="1:150" ht="60" customHeight="1">
      <c r="A3" s="6" t="s">
        <v>14</v>
      </c>
      <c r="B3" s="6" t="s">
        <v>15</v>
      </c>
      <c r="C3" s="6" t="s">
        <v>18</v>
      </c>
      <c r="E3" s="6" t="s">
        <v>19</v>
      </c>
      <c r="F3" s="9">
        <v>668</v>
      </c>
      <c r="G3" s="7">
        <v>9</v>
      </c>
      <c r="H3" s="11">
        <f t="shared" ref="H3:H18" si="0">G3*F3</f>
        <v>6012</v>
      </c>
      <c r="I3" s="7">
        <v>80.150000000000006</v>
      </c>
      <c r="J3" s="7">
        <v>8</v>
      </c>
      <c r="K3" s="7">
        <f t="shared" ref="K3:K18" si="1">J3*F3</f>
        <v>5344</v>
      </c>
      <c r="L3" s="7">
        <v>8</v>
      </c>
      <c r="M3" s="17">
        <f t="shared" ref="M3:M18" si="2">(L3/1.18)*1.2</f>
        <v>8.1355932203389827</v>
      </c>
      <c r="N3" s="7">
        <f t="shared" ref="N3:N18" si="3">L3*F3</f>
        <v>5344</v>
      </c>
      <c r="O3" s="6" t="s">
        <v>1546</v>
      </c>
      <c r="P3" s="6" t="s">
        <v>1505</v>
      </c>
      <c r="Q3" s="6" t="s">
        <v>1518</v>
      </c>
      <c r="R3" s="6" t="s">
        <v>1519</v>
      </c>
      <c r="S3" s="6" t="s">
        <v>1520</v>
      </c>
      <c r="T3" s="6" t="s">
        <v>1521</v>
      </c>
      <c r="U3" s="6" t="s">
        <v>1522</v>
      </c>
      <c r="V3" s="6" t="s">
        <v>1523</v>
      </c>
      <c r="BZ3" s="6">
        <v>9</v>
      </c>
      <c r="CA3" s="6">
        <v>166</v>
      </c>
      <c r="CB3" s="6">
        <v>239</v>
      </c>
      <c r="CC3" s="6">
        <v>164</v>
      </c>
      <c r="CD3" s="6">
        <v>85</v>
      </c>
      <c r="CE3" s="6">
        <v>5</v>
      </c>
    </row>
    <row r="4" spans="1:150" ht="60" customHeight="1">
      <c r="A4" s="6" t="s">
        <v>14</v>
      </c>
      <c r="B4" s="6" t="s">
        <v>15</v>
      </c>
      <c r="C4" s="6" t="s">
        <v>20</v>
      </c>
      <c r="E4" s="6" t="s">
        <v>21</v>
      </c>
      <c r="F4" s="9">
        <v>539</v>
      </c>
      <c r="G4" s="7">
        <v>9</v>
      </c>
      <c r="H4" s="11">
        <f t="shared" si="0"/>
        <v>4851</v>
      </c>
      <c r="I4" s="7">
        <v>80.150000000000006</v>
      </c>
      <c r="J4" s="7">
        <v>8</v>
      </c>
      <c r="K4" s="7">
        <f t="shared" si="1"/>
        <v>4312</v>
      </c>
      <c r="L4" s="7">
        <v>8</v>
      </c>
      <c r="M4" s="17">
        <f t="shared" si="2"/>
        <v>8.1355932203389827</v>
      </c>
      <c r="N4" s="7">
        <f t="shared" si="3"/>
        <v>4312</v>
      </c>
      <c r="O4" s="6" t="s">
        <v>1546</v>
      </c>
      <c r="P4" s="6" t="s">
        <v>1506</v>
      </c>
      <c r="Q4" s="6" t="s">
        <v>1518</v>
      </c>
      <c r="R4" s="6" t="s">
        <v>1519</v>
      </c>
      <c r="S4" s="6" t="s">
        <v>1520</v>
      </c>
      <c r="T4" s="6" t="s">
        <v>1521</v>
      </c>
      <c r="U4" s="6" t="s">
        <v>1522</v>
      </c>
      <c r="V4" s="6" t="s">
        <v>1523</v>
      </c>
      <c r="BZ4" s="6">
        <v>65</v>
      </c>
      <c r="CA4" s="6">
        <v>170</v>
      </c>
      <c r="CB4" s="6">
        <v>153</v>
      </c>
      <c r="CC4" s="6">
        <v>72</v>
      </c>
      <c r="CD4" s="6">
        <v>73</v>
      </c>
      <c r="CE4" s="6">
        <v>6</v>
      </c>
    </row>
    <row r="5" spans="1:150" ht="60" customHeight="1">
      <c r="A5" s="6" t="s">
        <v>14</v>
      </c>
      <c r="B5" s="6" t="s">
        <v>15</v>
      </c>
      <c r="C5" s="6" t="s">
        <v>22</v>
      </c>
      <c r="E5" s="6" t="s">
        <v>23</v>
      </c>
      <c r="F5" s="9">
        <v>520</v>
      </c>
      <c r="G5" s="7">
        <v>0.5</v>
      </c>
      <c r="H5" s="11">
        <f t="shared" si="0"/>
        <v>260</v>
      </c>
      <c r="I5" s="7">
        <v>3.68</v>
      </c>
      <c r="J5" s="7">
        <v>0.5</v>
      </c>
      <c r="K5" s="7">
        <f t="shared" si="1"/>
        <v>260</v>
      </c>
      <c r="L5" s="7">
        <v>0.45</v>
      </c>
      <c r="M5" s="17">
        <f t="shared" si="2"/>
        <v>0.4576271186440678</v>
      </c>
      <c r="N5" s="7">
        <f t="shared" si="3"/>
        <v>234</v>
      </c>
      <c r="O5" s="6" t="s">
        <v>1546</v>
      </c>
      <c r="P5" s="6" t="s">
        <v>1507</v>
      </c>
      <c r="Q5" s="6" t="s">
        <v>1524</v>
      </c>
      <c r="R5" s="6" t="s">
        <v>1519</v>
      </c>
      <c r="S5" s="6" t="s">
        <v>1520</v>
      </c>
      <c r="T5" s="6" t="s">
        <v>1525</v>
      </c>
      <c r="U5" s="6" t="s">
        <v>1526</v>
      </c>
      <c r="V5" s="6" t="s">
        <v>1527</v>
      </c>
      <c r="ET5" s="6">
        <v>520</v>
      </c>
    </row>
    <row r="6" spans="1:150" ht="60" customHeight="1">
      <c r="A6" s="6" t="s">
        <v>14</v>
      </c>
      <c r="B6" s="6" t="s">
        <v>15</v>
      </c>
      <c r="C6" s="6" t="s">
        <v>24</v>
      </c>
      <c r="E6" s="6" t="s">
        <v>25</v>
      </c>
      <c r="F6" s="9">
        <v>476</v>
      </c>
      <c r="G6" s="7">
        <v>9</v>
      </c>
      <c r="H6" s="11">
        <f t="shared" si="0"/>
        <v>4284</v>
      </c>
      <c r="I6" s="7">
        <v>80.150000000000006</v>
      </c>
      <c r="J6" s="7">
        <v>8</v>
      </c>
      <c r="K6" s="7">
        <f t="shared" si="1"/>
        <v>3808</v>
      </c>
      <c r="L6" s="7">
        <v>8</v>
      </c>
      <c r="M6" s="17">
        <f t="shared" si="2"/>
        <v>8.1355932203389827</v>
      </c>
      <c r="N6" s="7">
        <f t="shared" si="3"/>
        <v>3808</v>
      </c>
      <c r="O6" s="6" t="s">
        <v>1546</v>
      </c>
      <c r="P6" s="6" t="s">
        <v>1508</v>
      </c>
      <c r="Q6" s="6" t="s">
        <v>1518</v>
      </c>
      <c r="R6" s="6" t="s">
        <v>1519</v>
      </c>
      <c r="S6" s="6" t="s">
        <v>1520</v>
      </c>
      <c r="T6" s="6" t="s">
        <v>1521</v>
      </c>
      <c r="U6" s="6" t="s">
        <v>1522</v>
      </c>
      <c r="V6" s="6" t="s">
        <v>1523</v>
      </c>
      <c r="BZ6" s="6">
        <v>29</v>
      </c>
      <c r="CA6" s="6">
        <v>126</v>
      </c>
      <c r="CB6" s="6">
        <v>156</v>
      </c>
      <c r="CC6" s="6">
        <v>98</v>
      </c>
      <c r="CD6" s="6">
        <v>53</v>
      </c>
      <c r="CE6" s="6">
        <v>14</v>
      </c>
    </row>
    <row r="7" spans="1:150" ht="60" customHeight="1">
      <c r="A7" s="6" t="s">
        <v>14</v>
      </c>
      <c r="B7" s="6" t="s">
        <v>15</v>
      </c>
      <c r="C7" s="6" t="s">
        <v>26</v>
      </c>
      <c r="E7" s="6" t="s">
        <v>27</v>
      </c>
      <c r="F7" s="9">
        <v>444</v>
      </c>
      <c r="G7" s="7">
        <v>9</v>
      </c>
      <c r="H7" s="11">
        <f t="shared" si="0"/>
        <v>3996</v>
      </c>
      <c r="I7" s="7">
        <v>80.150000000000006</v>
      </c>
      <c r="J7" s="7">
        <v>8</v>
      </c>
      <c r="K7" s="7">
        <f t="shared" si="1"/>
        <v>3552</v>
      </c>
      <c r="L7" s="7">
        <v>8</v>
      </c>
      <c r="M7" s="17">
        <f t="shared" si="2"/>
        <v>8.1355932203389827</v>
      </c>
      <c r="N7" s="7">
        <f t="shared" si="3"/>
        <v>3552</v>
      </c>
      <c r="O7" s="6" t="s">
        <v>1546</v>
      </c>
      <c r="P7" s="6" t="s">
        <v>1509</v>
      </c>
      <c r="Q7" s="6" t="s">
        <v>1518</v>
      </c>
      <c r="R7" s="6" t="s">
        <v>1519</v>
      </c>
      <c r="S7" s="6" t="s">
        <v>1520</v>
      </c>
      <c r="T7" s="6" t="s">
        <v>1521</v>
      </c>
      <c r="U7" s="6" t="s">
        <v>1522</v>
      </c>
      <c r="V7" s="6" t="s">
        <v>1523</v>
      </c>
      <c r="BZ7" s="6">
        <v>67</v>
      </c>
      <c r="CA7" s="6">
        <v>103</v>
      </c>
      <c r="CB7" s="6">
        <v>141</v>
      </c>
      <c r="CC7" s="6">
        <v>88</v>
      </c>
      <c r="CD7" s="6">
        <v>45</v>
      </c>
    </row>
    <row r="8" spans="1:150" ht="60" customHeight="1">
      <c r="A8" s="6" t="s">
        <v>14</v>
      </c>
      <c r="B8" s="6" t="s">
        <v>15</v>
      </c>
      <c r="C8" s="6" t="s">
        <v>28</v>
      </c>
      <c r="E8" s="6" t="s">
        <v>29</v>
      </c>
      <c r="F8" s="9">
        <v>299</v>
      </c>
      <c r="G8" s="7">
        <v>8</v>
      </c>
      <c r="H8" s="11">
        <f t="shared" si="0"/>
        <v>2392</v>
      </c>
      <c r="I8" s="7">
        <v>50.74</v>
      </c>
      <c r="J8" s="7">
        <v>8</v>
      </c>
      <c r="K8" s="7">
        <f t="shared" si="1"/>
        <v>2392</v>
      </c>
      <c r="L8" s="7">
        <v>6.25</v>
      </c>
      <c r="M8" s="17">
        <f t="shared" si="2"/>
        <v>6.3559322033898313</v>
      </c>
      <c r="N8" s="7">
        <f t="shared" si="3"/>
        <v>1868.75</v>
      </c>
      <c r="O8" s="6" t="s">
        <v>1546</v>
      </c>
      <c r="P8" s="6" t="s">
        <v>1510</v>
      </c>
      <c r="Q8" s="6" t="s">
        <v>1518</v>
      </c>
      <c r="R8" s="6" t="s">
        <v>1528</v>
      </c>
      <c r="S8" s="6" t="s">
        <v>1529</v>
      </c>
      <c r="T8" s="6" t="s">
        <v>1530</v>
      </c>
      <c r="U8" s="6" t="s">
        <v>1531</v>
      </c>
      <c r="V8" s="6" t="s">
        <v>1532</v>
      </c>
      <c r="BY8" s="6">
        <v>6</v>
      </c>
      <c r="BZ8" s="6">
        <v>47</v>
      </c>
      <c r="CA8" s="6">
        <v>87</v>
      </c>
      <c r="CB8" s="6">
        <v>98</v>
      </c>
      <c r="CC8" s="6">
        <v>51</v>
      </c>
      <c r="CD8" s="6">
        <v>10</v>
      </c>
    </row>
    <row r="9" spans="1:150" ht="60" customHeight="1">
      <c r="A9" s="6" t="s">
        <v>14</v>
      </c>
      <c r="B9" s="6" t="s">
        <v>15</v>
      </c>
      <c r="C9" s="6" t="s">
        <v>30</v>
      </c>
      <c r="E9" s="6" t="s">
        <v>31</v>
      </c>
      <c r="F9" s="9">
        <v>274</v>
      </c>
      <c r="G9" s="7">
        <v>2</v>
      </c>
      <c r="H9" s="11">
        <f t="shared" si="0"/>
        <v>548</v>
      </c>
      <c r="I9" s="7">
        <v>11.03</v>
      </c>
      <c r="J9" s="7">
        <v>2</v>
      </c>
      <c r="K9" s="7">
        <f t="shared" si="1"/>
        <v>548</v>
      </c>
      <c r="L9" s="7">
        <v>1</v>
      </c>
      <c r="M9" s="17">
        <f t="shared" si="2"/>
        <v>1.0169491525423728</v>
      </c>
      <c r="N9" s="7">
        <f t="shared" si="3"/>
        <v>274</v>
      </c>
      <c r="O9" s="6" t="s">
        <v>1546</v>
      </c>
      <c r="P9" s="6" t="s">
        <v>1511</v>
      </c>
      <c r="Q9" s="6" t="s">
        <v>1524</v>
      </c>
      <c r="R9" s="6" t="s">
        <v>1533</v>
      </c>
      <c r="S9" s="6" t="s">
        <v>1534</v>
      </c>
      <c r="T9" s="6" t="s">
        <v>1535</v>
      </c>
      <c r="U9" s="6" t="s">
        <v>1536</v>
      </c>
      <c r="V9" s="6" t="s">
        <v>1537</v>
      </c>
      <c r="ER9" s="6">
        <v>274</v>
      </c>
    </row>
    <row r="10" spans="1:150" ht="60" customHeight="1">
      <c r="A10" s="6" t="s">
        <v>14</v>
      </c>
      <c r="B10" s="6" t="s">
        <v>15</v>
      </c>
      <c r="C10" s="6" t="s">
        <v>32</v>
      </c>
      <c r="E10" s="6" t="s">
        <v>33</v>
      </c>
      <c r="F10" s="9">
        <v>267</v>
      </c>
      <c r="G10" s="7">
        <v>7.5</v>
      </c>
      <c r="H10" s="11">
        <f t="shared" si="0"/>
        <v>2002.5</v>
      </c>
      <c r="I10" s="7">
        <v>65.44</v>
      </c>
      <c r="J10" s="7">
        <v>6</v>
      </c>
      <c r="K10" s="7">
        <f t="shared" si="1"/>
        <v>1602</v>
      </c>
      <c r="L10" s="7">
        <v>6</v>
      </c>
      <c r="M10" s="17">
        <f t="shared" si="2"/>
        <v>6.1016949152542379</v>
      </c>
      <c r="N10" s="7">
        <f t="shared" si="3"/>
        <v>1602</v>
      </c>
      <c r="O10" s="6" t="s">
        <v>1546</v>
      </c>
      <c r="P10" s="6" t="s">
        <v>1505</v>
      </c>
      <c r="Q10" s="6" t="s">
        <v>1518</v>
      </c>
      <c r="R10" s="6" t="s">
        <v>1538</v>
      </c>
      <c r="S10" s="6" t="s">
        <v>1520</v>
      </c>
      <c r="T10" s="6" t="s">
        <v>1521</v>
      </c>
      <c r="U10" s="6" t="s">
        <v>1522</v>
      </c>
      <c r="V10" s="6" t="s">
        <v>1523</v>
      </c>
      <c r="BS10" s="6">
        <v>33</v>
      </c>
      <c r="BT10" s="6">
        <v>33</v>
      </c>
      <c r="BU10" s="6">
        <v>59</v>
      </c>
      <c r="BV10" s="6">
        <v>71</v>
      </c>
      <c r="BX10" s="6">
        <v>71</v>
      </c>
    </row>
    <row r="11" spans="1:150" ht="60" customHeight="1">
      <c r="A11" s="6" t="s">
        <v>14</v>
      </c>
      <c r="B11" s="6" t="s">
        <v>15</v>
      </c>
      <c r="C11" s="6" t="s">
        <v>34</v>
      </c>
      <c r="E11" s="6" t="s">
        <v>31</v>
      </c>
      <c r="F11" s="9">
        <v>265</v>
      </c>
      <c r="G11" s="7">
        <v>2</v>
      </c>
      <c r="H11" s="11">
        <f t="shared" si="0"/>
        <v>530</v>
      </c>
      <c r="I11" s="7">
        <v>11.03</v>
      </c>
      <c r="J11" s="7">
        <v>2</v>
      </c>
      <c r="K11" s="7">
        <f t="shared" si="1"/>
        <v>530</v>
      </c>
      <c r="L11" s="7">
        <v>1</v>
      </c>
      <c r="M11" s="17">
        <f t="shared" si="2"/>
        <v>1.0169491525423728</v>
      </c>
      <c r="N11" s="7">
        <f t="shared" si="3"/>
        <v>265</v>
      </c>
      <c r="O11" s="6" t="s">
        <v>1546</v>
      </c>
      <c r="P11" s="6" t="s">
        <v>1512</v>
      </c>
      <c r="Q11" s="6" t="s">
        <v>1524</v>
      </c>
      <c r="R11" s="6" t="s">
        <v>1533</v>
      </c>
      <c r="S11" s="6" t="s">
        <v>1534</v>
      </c>
      <c r="T11" s="6" t="s">
        <v>1535</v>
      </c>
      <c r="U11" s="6" t="s">
        <v>1536</v>
      </c>
      <c r="V11" s="6" t="s">
        <v>1537</v>
      </c>
      <c r="ER11" s="6">
        <v>265</v>
      </c>
    </row>
    <row r="12" spans="1:150" ht="60" customHeight="1">
      <c r="A12" s="6" t="s">
        <v>14</v>
      </c>
      <c r="B12" s="6" t="s">
        <v>15</v>
      </c>
      <c r="C12" s="6" t="s">
        <v>35</v>
      </c>
      <c r="E12" s="6" t="s">
        <v>36</v>
      </c>
      <c r="F12" s="9">
        <v>265</v>
      </c>
      <c r="G12" s="7">
        <v>9</v>
      </c>
      <c r="H12" s="11">
        <f t="shared" si="0"/>
        <v>2385</v>
      </c>
      <c r="I12" s="7">
        <v>80.150000000000006</v>
      </c>
      <c r="J12" s="7">
        <v>8</v>
      </c>
      <c r="K12" s="7">
        <f t="shared" si="1"/>
        <v>2120</v>
      </c>
      <c r="L12" s="7">
        <v>8</v>
      </c>
      <c r="M12" s="17">
        <f t="shared" si="2"/>
        <v>8.1355932203389827</v>
      </c>
      <c r="N12" s="7">
        <f t="shared" si="3"/>
        <v>2120</v>
      </c>
      <c r="O12" s="6" t="s">
        <v>1546</v>
      </c>
      <c r="P12" s="6" t="s">
        <v>1505</v>
      </c>
      <c r="Q12" s="6" t="s">
        <v>1518</v>
      </c>
      <c r="R12" s="6" t="s">
        <v>1519</v>
      </c>
      <c r="S12" s="6" t="s">
        <v>1520</v>
      </c>
      <c r="T12" s="6" t="s">
        <v>1521</v>
      </c>
      <c r="U12" s="6" t="s">
        <v>1522</v>
      </c>
      <c r="V12" s="6" t="s">
        <v>1523</v>
      </c>
      <c r="BZ12" s="6">
        <v>20</v>
      </c>
      <c r="CA12" s="6">
        <v>86</v>
      </c>
      <c r="CB12" s="6">
        <v>71</v>
      </c>
      <c r="CC12" s="6">
        <v>48</v>
      </c>
      <c r="CD12" s="6">
        <v>28</v>
      </c>
      <c r="CE12" s="6">
        <v>12</v>
      </c>
    </row>
    <row r="13" spans="1:150" ht="60" customHeight="1">
      <c r="A13" s="6" t="s">
        <v>14</v>
      </c>
      <c r="B13" s="6" t="s">
        <v>15</v>
      </c>
      <c r="C13" s="6" t="s">
        <v>37</v>
      </c>
      <c r="E13" s="6" t="s">
        <v>38</v>
      </c>
      <c r="F13" s="9">
        <v>252</v>
      </c>
      <c r="G13" s="7">
        <v>12.5</v>
      </c>
      <c r="H13" s="11">
        <f t="shared" si="0"/>
        <v>3150</v>
      </c>
      <c r="I13" s="7">
        <v>87.5</v>
      </c>
      <c r="J13" s="7">
        <v>12.5</v>
      </c>
      <c r="K13" s="7">
        <f t="shared" si="1"/>
        <v>3150</v>
      </c>
      <c r="L13" s="7">
        <v>12.5</v>
      </c>
      <c r="M13" s="17">
        <f t="shared" si="2"/>
        <v>12.711864406779663</v>
      </c>
      <c r="N13" s="7">
        <f t="shared" si="3"/>
        <v>3150</v>
      </c>
      <c r="O13" s="6" t="s">
        <v>1546</v>
      </c>
      <c r="P13" s="6" t="s">
        <v>1513</v>
      </c>
      <c r="Q13" s="6" t="s">
        <v>1539</v>
      </c>
      <c r="R13" s="6" t="s">
        <v>1519</v>
      </c>
      <c r="S13" s="6" t="s">
        <v>1520</v>
      </c>
      <c r="T13" s="6" t="s">
        <v>1540</v>
      </c>
      <c r="U13" s="6" t="s">
        <v>1541</v>
      </c>
      <c r="V13" s="6" t="s">
        <v>1542</v>
      </c>
      <c r="AM13" s="6">
        <v>4</v>
      </c>
      <c r="AN13" s="6">
        <v>14</v>
      </c>
      <c r="AO13" s="6">
        <v>41</v>
      </c>
      <c r="AP13" s="6">
        <v>44</v>
      </c>
      <c r="AQ13" s="6">
        <v>54</v>
      </c>
      <c r="AR13" s="6">
        <v>50</v>
      </c>
      <c r="AS13" s="6">
        <v>32</v>
      </c>
      <c r="AT13" s="6">
        <v>9</v>
      </c>
      <c r="AU13" s="6">
        <v>4</v>
      </c>
    </row>
    <row r="14" spans="1:150" ht="60" customHeight="1">
      <c r="A14" s="6" t="s">
        <v>14</v>
      </c>
      <c r="B14" s="6" t="s">
        <v>15</v>
      </c>
      <c r="C14" s="6" t="s">
        <v>39</v>
      </c>
      <c r="E14" s="6" t="s">
        <v>40</v>
      </c>
      <c r="F14" s="9">
        <v>248</v>
      </c>
      <c r="G14" s="7">
        <v>6</v>
      </c>
      <c r="H14" s="11">
        <f t="shared" si="0"/>
        <v>1488</v>
      </c>
      <c r="I14" s="7">
        <v>50.74</v>
      </c>
      <c r="J14" s="7">
        <v>5.25</v>
      </c>
      <c r="K14" s="7">
        <f t="shared" si="1"/>
        <v>1302</v>
      </c>
      <c r="L14" s="7">
        <v>5.4</v>
      </c>
      <c r="M14" s="17">
        <f t="shared" si="2"/>
        <v>5.491525423728814</v>
      </c>
      <c r="N14" s="7">
        <f t="shared" si="3"/>
        <v>1339.2</v>
      </c>
      <c r="O14" s="6" t="s">
        <v>1546</v>
      </c>
      <c r="P14" s="6" t="s">
        <v>1514</v>
      </c>
      <c r="Q14" s="6" t="s">
        <v>1518</v>
      </c>
      <c r="R14" s="6" t="s">
        <v>1528</v>
      </c>
      <c r="S14" s="6" t="s">
        <v>1534</v>
      </c>
      <c r="T14" s="6" t="s">
        <v>1543</v>
      </c>
      <c r="U14" s="6" t="s">
        <v>1544</v>
      </c>
      <c r="V14" s="6" t="s">
        <v>1545</v>
      </c>
      <c r="BY14" s="6">
        <v>2</v>
      </c>
      <c r="BZ14" s="6">
        <v>21</v>
      </c>
      <c r="CA14" s="6">
        <v>64</v>
      </c>
      <c r="CB14" s="6">
        <v>82</v>
      </c>
      <c r="CC14" s="6">
        <v>65</v>
      </c>
      <c r="CD14" s="6">
        <v>14</v>
      </c>
    </row>
    <row r="15" spans="1:150" ht="60" customHeight="1">
      <c r="A15" s="6" t="s">
        <v>14</v>
      </c>
      <c r="B15" s="6" t="s">
        <v>15</v>
      </c>
      <c r="C15" s="6" t="s">
        <v>41</v>
      </c>
      <c r="E15" s="6" t="s">
        <v>42</v>
      </c>
      <c r="F15" s="9">
        <v>248</v>
      </c>
      <c r="G15" s="7">
        <v>9</v>
      </c>
      <c r="H15" s="11">
        <f t="shared" si="0"/>
        <v>2232</v>
      </c>
      <c r="I15" s="7">
        <v>72.790000000000006</v>
      </c>
      <c r="J15" s="7">
        <v>8</v>
      </c>
      <c r="K15" s="7">
        <f t="shared" si="1"/>
        <v>1984</v>
      </c>
      <c r="L15" s="7">
        <v>8</v>
      </c>
      <c r="M15" s="17">
        <f t="shared" si="2"/>
        <v>8.1355932203389827</v>
      </c>
      <c r="N15" s="7">
        <f t="shared" si="3"/>
        <v>1984</v>
      </c>
      <c r="O15" s="6" t="s">
        <v>1546</v>
      </c>
      <c r="P15" s="6" t="s">
        <v>1505</v>
      </c>
      <c r="Q15" s="6" t="s">
        <v>1518</v>
      </c>
      <c r="R15" s="6" t="s">
        <v>1528</v>
      </c>
      <c r="S15" s="6" t="s">
        <v>1520</v>
      </c>
      <c r="T15" s="6" t="s">
        <v>1521</v>
      </c>
      <c r="U15" s="6" t="s">
        <v>1522</v>
      </c>
      <c r="V15" s="6" t="s">
        <v>1523</v>
      </c>
      <c r="BZ15" s="6">
        <v>47</v>
      </c>
      <c r="CA15" s="6">
        <v>78</v>
      </c>
      <c r="CB15" s="6">
        <v>73</v>
      </c>
      <c r="CC15" s="6">
        <v>43</v>
      </c>
      <c r="CD15" s="6">
        <v>7</v>
      </c>
    </row>
    <row r="16" spans="1:150" ht="60" customHeight="1">
      <c r="A16" s="6" t="s">
        <v>14</v>
      </c>
      <c r="B16" s="6" t="s">
        <v>15</v>
      </c>
      <c r="C16" s="6" t="s">
        <v>43</v>
      </c>
      <c r="E16" s="6" t="s">
        <v>44</v>
      </c>
      <c r="F16" s="9">
        <v>248</v>
      </c>
      <c r="G16" s="7">
        <v>9</v>
      </c>
      <c r="H16" s="11">
        <f t="shared" si="0"/>
        <v>2232</v>
      </c>
      <c r="I16" s="7">
        <v>80.150000000000006</v>
      </c>
      <c r="J16" s="7">
        <v>8</v>
      </c>
      <c r="K16" s="7">
        <f t="shared" si="1"/>
        <v>1984</v>
      </c>
      <c r="L16" s="7">
        <v>8</v>
      </c>
      <c r="M16" s="17">
        <f t="shared" si="2"/>
        <v>8.1355932203389827</v>
      </c>
      <c r="N16" s="7">
        <f t="shared" si="3"/>
        <v>1984</v>
      </c>
      <c r="O16" s="6" t="s">
        <v>1546</v>
      </c>
      <c r="P16" s="6" t="s">
        <v>1515</v>
      </c>
      <c r="Q16" s="6" t="s">
        <v>1518</v>
      </c>
      <c r="R16" s="6" t="s">
        <v>1519</v>
      </c>
      <c r="S16" s="6" t="s">
        <v>1520</v>
      </c>
      <c r="T16" s="6" t="s">
        <v>1521</v>
      </c>
      <c r="U16" s="6" t="s">
        <v>1522</v>
      </c>
      <c r="V16" s="6" t="s">
        <v>1523</v>
      </c>
      <c r="BZ16" s="6">
        <v>18</v>
      </c>
      <c r="CA16" s="6">
        <v>86</v>
      </c>
      <c r="CB16" s="6">
        <v>69</v>
      </c>
      <c r="CC16" s="6">
        <v>44</v>
      </c>
      <c r="CD16" s="6">
        <v>25</v>
      </c>
      <c r="CE16" s="6">
        <v>4</v>
      </c>
      <c r="CF16" s="6">
        <v>2</v>
      </c>
    </row>
    <row r="17" spans="1:82" ht="60" customHeight="1">
      <c r="A17" s="6" t="s">
        <v>14</v>
      </c>
      <c r="B17" s="6" t="s">
        <v>15</v>
      </c>
      <c r="C17" s="6" t="s">
        <v>45</v>
      </c>
      <c r="E17" s="6" t="s">
        <v>40</v>
      </c>
      <c r="F17" s="9">
        <v>243</v>
      </c>
      <c r="G17" s="7">
        <v>6</v>
      </c>
      <c r="H17" s="11">
        <f t="shared" si="0"/>
        <v>1458</v>
      </c>
      <c r="I17" s="7">
        <v>50.74</v>
      </c>
      <c r="J17" s="7">
        <v>5.25</v>
      </c>
      <c r="K17" s="7">
        <f t="shared" si="1"/>
        <v>1275.75</v>
      </c>
      <c r="L17" s="7">
        <v>5.4</v>
      </c>
      <c r="M17" s="17">
        <f t="shared" si="2"/>
        <v>5.491525423728814</v>
      </c>
      <c r="N17" s="7">
        <f t="shared" si="3"/>
        <v>1312.2</v>
      </c>
      <c r="O17" s="6" t="s">
        <v>1546</v>
      </c>
      <c r="P17" s="6" t="s">
        <v>1516</v>
      </c>
      <c r="Q17" s="6" t="s">
        <v>1518</v>
      </c>
      <c r="R17" s="6" t="s">
        <v>1528</v>
      </c>
      <c r="S17" s="6" t="s">
        <v>1534</v>
      </c>
      <c r="T17" s="6" t="s">
        <v>1543</v>
      </c>
      <c r="U17" s="6" t="s">
        <v>1544</v>
      </c>
      <c r="V17" s="6" t="s">
        <v>1545</v>
      </c>
      <c r="BZ17" s="6">
        <v>10</v>
      </c>
      <c r="CA17" s="6">
        <v>56</v>
      </c>
      <c r="CB17" s="6">
        <v>84</v>
      </c>
      <c r="CC17" s="6">
        <v>74</v>
      </c>
      <c r="CD17" s="6">
        <v>19</v>
      </c>
    </row>
    <row r="18" spans="1:82" ht="60" customHeight="1">
      <c r="A18" s="6" t="s">
        <v>14</v>
      </c>
      <c r="B18" s="6" t="s">
        <v>15</v>
      </c>
      <c r="C18" s="6" t="s">
        <v>46</v>
      </c>
      <c r="E18" s="6" t="s">
        <v>47</v>
      </c>
      <c r="F18" s="9">
        <v>215</v>
      </c>
      <c r="G18" s="7">
        <v>6</v>
      </c>
      <c r="H18" s="11">
        <f t="shared" si="0"/>
        <v>1290</v>
      </c>
      <c r="I18" s="7">
        <v>43.38</v>
      </c>
      <c r="J18" s="7">
        <v>5.5</v>
      </c>
      <c r="K18" s="7">
        <f t="shared" si="1"/>
        <v>1182.5</v>
      </c>
      <c r="L18" s="7">
        <v>5.5</v>
      </c>
      <c r="M18" s="17">
        <f t="shared" si="2"/>
        <v>5.593220338983051</v>
      </c>
      <c r="N18" s="7">
        <f t="shared" si="3"/>
        <v>1182.5</v>
      </c>
      <c r="O18" s="6" t="s">
        <v>1546</v>
      </c>
      <c r="P18" s="6" t="s">
        <v>1505</v>
      </c>
      <c r="Q18" s="6" t="s">
        <v>1518</v>
      </c>
      <c r="R18" s="6" t="s">
        <v>1538</v>
      </c>
      <c r="S18" s="6" t="s">
        <v>1520</v>
      </c>
      <c r="T18" s="6" t="s">
        <v>1521</v>
      </c>
      <c r="U18" s="6" t="s">
        <v>1522</v>
      </c>
      <c r="V18" s="6" t="s">
        <v>1523</v>
      </c>
      <c r="BS18" s="6">
        <v>30</v>
      </c>
      <c r="BT18" s="6">
        <v>30</v>
      </c>
      <c r="BU18" s="6">
        <v>53</v>
      </c>
      <c r="BV18" s="6">
        <v>51</v>
      </c>
      <c r="BX18" s="6">
        <v>51</v>
      </c>
    </row>
    <row r="19" spans="1:82" ht="60" customHeight="1"/>
    <row r="20" spans="1:82" ht="60" customHeight="1"/>
    <row r="21" spans="1:82" ht="60" customHeight="1"/>
    <row r="22" spans="1:82" ht="60" customHeight="1"/>
    <row r="23" spans="1:82" ht="60" customHeight="1"/>
    <row r="24" spans="1:82" ht="60" customHeight="1"/>
    <row r="25" spans="1:82" ht="60" customHeight="1"/>
    <row r="26" spans="1:82" ht="60" customHeight="1"/>
  </sheetData>
  <autoFilter ref="A1:ET18" xr:uid="{00000000-0009-0000-0000-000000000000}"/>
  <conditionalFormatting sqref="C1:D1">
    <cfRule type="duplicateValues" dxfId="1" priority="5"/>
    <cfRule type="duplicateValues" dxfId="0" priority="6"/>
  </conditionalFormatting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N857"/>
  <sheetViews>
    <sheetView topLeftCell="A838" workbookViewId="0">
      <selection activeCell="A857" sqref="A857"/>
    </sheetView>
  </sheetViews>
  <sheetFormatPr baseColWidth="10" defaultRowHeight="14.4"/>
  <cols>
    <col min="2" max="2" width="20.21875" customWidth="1"/>
    <col min="3" max="3" width="13.21875" customWidth="1"/>
    <col min="4" max="4" width="12.6640625" style="15" customWidth="1"/>
    <col min="6" max="7" width="10.88671875" style="15"/>
    <col min="8" max="8" width="10.88671875" style="16"/>
    <col min="12" max="12" width="10.88671875" style="16"/>
  </cols>
  <sheetData>
    <row r="1" spans="1:14">
      <c r="A1" t="s">
        <v>1639</v>
      </c>
      <c r="B1" t="s">
        <v>1640</v>
      </c>
      <c r="C1" t="s">
        <v>1641</v>
      </c>
      <c r="D1" s="15" t="s">
        <v>1642</v>
      </c>
      <c r="E1" t="s">
        <v>1643</v>
      </c>
      <c r="F1" s="15" t="s">
        <v>1644</v>
      </c>
      <c r="G1" s="15" t="s">
        <v>1645</v>
      </c>
      <c r="H1" s="16" t="s">
        <v>1646</v>
      </c>
      <c r="I1" t="s">
        <v>1647</v>
      </c>
      <c r="J1" t="s">
        <v>1648</v>
      </c>
      <c r="K1" t="s">
        <v>1649</v>
      </c>
      <c r="L1" s="19" t="s">
        <v>1650</v>
      </c>
      <c r="M1" t="s">
        <v>1651</v>
      </c>
      <c r="N1" s="15" t="s">
        <v>1652</v>
      </c>
    </row>
    <row r="2" spans="1:14">
      <c r="A2" t="s">
        <v>16</v>
      </c>
      <c r="B2" t="s">
        <v>17</v>
      </c>
      <c r="D2" s="15">
        <v>12</v>
      </c>
      <c r="F2" s="15">
        <v>1</v>
      </c>
      <c r="G2" s="15">
        <v>6</v>
      </c>
      <c r="H2" s="16" t="s">
        <v>1653</v>
      </c>
      <c r="L2" s="16">
        <v>13</v>
      </c>
      <c r="N2">
        <v>1</v>
      </c>
    </row>
    <row r="3" spans="1:14">
      <c r="A3" t="s">
        <v>18</v>
      </c>
      <c r="B3" t="s">
        <v>19</v>
      </c>
      <c r="D3" s="15">
        <v>12</v>
      </c>
      <c r="F3" s="15">
        <v>1</v>
      </c>
      <c r="G3" s="15">
        <v>6</v>
      </c>
      <c r="H3" s="16" t="s">
        <v>1653</v>
      </c>
      <c r="L3" s="16">
        <v>13</v>
      </c>
      <c r="N3">
        <v>1</v>
      </c>
    </row>
    <row r="4" spans="1:14">
      <c r="A4" t="s">
        <v>20</v>
      </c>
      <c r="B4" t="s">
        <v>21</v>
      </c>
      <c r="D4" s="15">
        <v>12</v>
      </c>
      <c r="F4" s="15">
        <v>1</v>
      </c>
      <c r="G4" s="15">
        <v>6</v>
      </c>
      <c r="H4" s="16" t="s">
        <v>1653</v>
      </c>
      <c r="L4" s="16">
        <v>13</v>
      </c>
      <c r="N4">
        <v>1</v>
      </c>
    </row>
    <row r="5" spans="1:14">
      <c r="A5" t="s">
        <v>22</v>
      </c>
      <c r="B5" t="s">
        <v>23</v>
      </c>
      <c r="D5" s="15">
        <v>1</v>
      </c>
      <c r="F5" s="15">
        <v>22</v>
      </c>
      <c r="G5" s="15">
        <v>6</v>
      </c>
      <c r="H5" s="16" t="s">
        <v>1654</v>
      </c>
      <c r="L5" s="16" t="s">
        <v>1695</v>
      </c>
      <c r="N5">
        <v>1</v>
      </c>
    </row>
    <row r="6" spans="1:14">
      <c r="A6" t="s">
        <v>24</v>
      </c>
      <c r="B6" t="s">
        <v>25</v>
      </c>
      <c r="D6" s="15">
        <v>12</v>
      </c>
      <c r="F6" s="15">
        <v>1</v>
      </c>
      <c r="G6" s="15">
        <v>6</v>
      </c>
      <c r="H6" s="16" t="s">
        <v>1653</v>
      </c>
      <c r="L6" s="16">
        <v>13</v>
      </c>
      <c r="N6">
        <v>1</v>
      </c>
    </row>
    <row r="7" spans="1:14">
      <c r="A7" t="s">
        <v>26</v>
      </c>
      <c r="B7" t="s">
        <v>27</v>
      </c>
      <c r="D7" s="15">
        <v>12</v>
      </c>
      <c r="F7" s="15">
        <v>1</v>
      </c>
      <c r="G7" s="15">
        <v>6</v>
      </c>
      <c r="H7" s="16" t="s">
        <v>1653</v>
      </c>
      <c r="L7" s="16">
        <v>13</v>
      </c>
      <c r="N7">
        <v>1</v>
      </c>
    </row>
    <row r="8" spans="1:14">
      <c r="A8" t="s">
        <v>28</v>
      </c>
      <c r="B8" t="s">
        <v>29</v>
      </c>
      <c r="D8" s="15">
        <v>17</v>
      </c>
      <c r="F8" s="15">
        <v>1</v>
      </c>
      <c r="G8" s="15">
        <v>2</v>
      </c>
      <c r="H8" s="16">
        <v>43</v>
      </c>
      <c r="L8" s="16" t="s">
        <v>1696</v>
      </c>
      <c r="N8">
        <v>1</v>
      </c>
    </row>
    <row r="9" spans="1:14">
      <c r="A9" t="s">
        <v>30</v>
      </c>
      <c r="B9" t="s">
        <v>31</v>
      </c>
      <c r="D9" s="15">
        <v>1</v>
      </c>
      <c r="F9" s="15">
        <v>22</v>
      </c>
      <c r="G9" s="15">
        <v>1</v>
      </c>
      <c r="H9" s="16" t="s">
        <v>1655</v>
      </c>
      <c r="L9" s="16" t="s">
        <v>1697</v>
      </c>
      <c r="N9">
        <v>1</v>
      </c>
    </row>
    <row r="10" spans="1:14">
      <c r="A10" t="s">
        <v>32</v>
      </c>
      <c r="B10" t="s">
        <v>33</v>
      </c>
      <c r="D10" s="15">
        <v>12</v>
      </c>
      <c r="F10" s="15">
        <v>4</v>
      </c>
      <c r="G10" s="15">
        <v>5</v>
      </c>
      <c r="H10" s="16" t="s">
        <v>1656</v>
      </c>
      <c r="L10" s="16" t="s">
        <v>1698</v>
      </c>
      <c r="N10">
        <v>1</v>
      </c>
    </row>
    <row r="11" spans="1:14">
      <c r="A11" t="s">
        <v>34</v>
      </c>
      <c r="B11" t="s">
        <v>31</v>
      </c>
      <c r="D11" s="15">
        <v>1</v>
      </c>
      <c r="F11" s="15">
        <v>22</v>
      </c>
      <c r="G11" s="15">
        <v>1</v>
      </c>
      <c r="H11" s="16" t="s">
        <v>1655</v>
      </c>
      <c r="L11" s="16" t="s">
        <v>1697</v>
      </c>
      <c r="N11">
        <v>1</v>
      </c>
    </row>
    <row r="12" spans="1:14">
      <c r="A12" t="s">
        <v>35</v>
      </c>
      <c r="B12" t="s">
        <v>36</v>
      </c>
      <c r="D12" s="15">
        <v>12</v>
      </c>
      <c r="F12" s="15">
        <v>1</v>
      </c>
      <c r="G12" s="15">
        <v>6</v>
      </c>
      <c r="H12" s="16" t="s">
        <v>1653</v>
      </c>
      <c r="L12" s="16">
        <v>13</v>
      </c>
      <c r="N12">
        <v>1</v>
      </c>
    </row>
    <row r="13" spans="1:14">
      <c r="A13" t="s">
        <v>37</v>
      </c>
      <c r="B13" t="s">
        <v>38</v>
      </c>
      <c r="D13" s="15">
        <v>5</v>
      </c>
      <c r="F13" s="15">
        <v>10</v>
      </c>
      <c r="G13" s="15">
        <v>6</v>
      </c>
      <c r="H13" s="16" t="s">
        <v>1657</v>
      </c>
      <c r="L13" s="16" t="s">
        <v>1699</v>
      </c>
      <c r="N13">
        <v>1</v>
      </c>
    </row>
    <row r="14" spans="1:14">
      <c r="A14" t="s">
        <v>39</v>
      </c>
      <c r="B14" t="s">
        <v>40</v>
      </c>
      <c r="D14" s="15">
        <v>13</v>
      </c>
      <c r="F14" s="15">
        <v>1</v>
      </c>
      <c r="G14" s="15">
        <v>2</v>
      </c>
      <c r="H14" s="16">
        <v>43</v>
      </c>
      <c r="L14" s="16" t="s">
        <v>1700</v>
      </c>
      <c r="N14">
        <v>1</v>
      </c>
    </row>
    <row r="15" spans="1:14">
      <c r="A15" t="s">
        <v>41</v>
      </c>
      <c r="B15" t="s">
        <v>42</v>
      </c>
      <c r="D15" s="15">
        <v>12</v>
      </c>
      <c r="F15" s="15">
        <v>1</v>
      </c>
      <c r="G15" s="15">
        <v>2</v>
      </c>
      <c r="H15" s="16" t="s">
        <v>1658</v>
      </c>
      <c r="L15" s="16" t="s">
        <v>1701</v>
      </c>
      <c r="N15">
        <v>1</v>
      </c>
    </row>
    <row r="16" spans="1:14">
      <c r="A16" t="s">
        <v>43</v>
      </c>
      <c r="B16" t="s">
        <v>44</v>
      </c>
      <c r="D16" s="15">
        <v>12</v>
      </c>
      <c r="F16" s="15">
        <v>1</v>
      </c>
      <c r="G16" s="15">
        <v>6</v>
      </c>
      <c r="H16" s="16" t="s">
        <v>1653</v>
      </c>
      <c r="L16" s="16">
        <v>13</v>
      </c>
      <c r="N16">
        <v>1</v>
      </c>
    </row>
    <row r="17" spans="1:14">
      <c r="A17" t="s">
        <v>45</v>
      </c>
      <c r="B17" t="s">
        <v>40</v>
      </c>
      <c r="D17" s="15">
        <v>13</v>
      </c>
      <c r="F17" s="15">
        <v>1</v>
      </c>
      <c r="G17" s="15">
        <v>2</v>
      </c>
      <c r="H17" s="16">
        <v>43</v>
      </c>
      <c r="L17" s="16" t="s">
        <v>1700</v>
      </c>
      <c r="N17">
        <v>1</v>
      </c>
    </row>
    <row r="18" spans="1:14">
      <c r="A18" t="s">
        <v>46</v>
      </c>
      <c r="B18" t="s">
        <v>47</v>
      </c>
      <c r="D18" s="15">
        <v>12</v>
      </c>
      <c r="F18" s="15">
        <v>4</v>
      </c>
      <c r="G18" s="15">
        <v>5</v>
      </c>
      <c r="H18" s="16" t="s">
        <v>1659</v>
      </c>
      <c r="L18" s="16" t="s">
        <v>1702</v>
      </c>
      <c r="N18">
        <v>1</v>
      </c>
    </row>
    <row r="19" spans="1:14">
      <c r="A19" t="s">
        <v>48</v>
      </c>
      <c r="B19" t="s">
        <v>49</v>
      </c>
      <c r="D19" s="15">
        <v>12</v>
      </c>
      <c r="F19" s="15">
        <v>1</v>
      </c>
      <c r="G19" s="15">
        <v>6</v>
      </c>
      <c r="H19" s="16">
        <v>43</v>
      </c>
      <c r="L19" s="16">
        <v>13</v>
      </c>
      <c r="N19">
        <v>1</v>
      </c>
    </row>
    <row r="20" spans="1:14">
      <c r="A20" t="s">
        <v>50</v>
      </c>
      <c r="B20" t="s">
        <v>51</v>
      </c>
      <c r="D20" s="15">
        <v>12</v>
      </c>
      <c r="F20" s="15">
        <v>4</v>
      </c>
      <c r="G20" s="15">
        <v>5</v>
      </c>
      <c r="H20" s="16" t="s">
        <v>1659</v>
      </c>
      <c r="L20" s="16" t="s">
        <v>1698</v>
      </c>
      <c r="N20">
        <v>1</v>
      </c>
    </row>
    <row r="21" spans="1:14">
      <c r="A21" t="s">
        <v>52</v>
      </c>
      <c r="B21" t="s">
        <v>53</v>
      </c>
      <c r="D21" s="15">
        <v>12</v>
      </c>
      <c r="F21" s="15">
        <v>4</v>
      </c>
      <c r="G21" s="15">
        <v>5</v>
      </c>
      <c r="H21" s="16" t="s">
        <v>1656</v>
      </c>
      <c r="L21" s="16" t="s">
        <v>1698</v>
      </c>
      <c r="N21">
        <v>1</v>
      </c>
    </row>
    <row r="22" spans="1:14">
      <c r="A22" t="s">
        <v>54</v>
      </c>
      <c r="B22" t="s">
        <v>55</v>
      </c>
      <c r="D22" s="15">
        <v>33</v>
      </c>
      <c r="F22" s="15">
        <v>1</v>
      </c>
      <c r="G22" s="15">
        <v>6</v>
      </c>
      <c r="H22" s="16" t="s">
        <v>1660</v>
      </c>
      <c r="L22" s="16" t="s">
        <v>1703</v>
      </c>
      <c r="N22">
        <v>1</v>
      </c>
    </row>
    <row r="23" spans="1:14">
      <c r="A23" t="s">
        <v>56</v>
      </c>
      <c r="B23" t="s">
        <v>57</v>
      </c>
      <c r="D23" s="15">
        <v>33</v>
      </c>
      <c r="F23" s="15">
        <v>1</v>
      </c>
      <c r="G23" s="15">
        <v>5</v>
      </c>
      <c r="H23" s="16" t="s">
        <v>1661</v>
      </c>
      <c r="L23" s="16" t="s">
        <v>1704</v>
      </c>
      <c r="N23">
        <v>1</v>
      </c>
    </row>
    <row r="24" spans="1:14">
      <c r="A24" t="s">
        <v>58</v>
      </c>
      <c r="B24" t="s">
        <v>59</v>
      </c>
      <c r="D24" s="15">
        <v>33</v>
      </c>
      <c r="F24" s="15">
        <v>1</v>
      </c>
      <c r="G24" s="15">
        <v>6</v>
      </c>
      <c r="H24" s="16" t="s">
        <v>1662</v>
      </c>
      <c r="L24" s="16" t="s">
        <v>1705</v>
      </c>
      <c r="N24">
        <v>1</v>
      </c>
    </row>
    <row r="25" spans="1:14">
      <c r="A25" t="s">
        <v>60</v>
      </c>
      <c r="B25" t="s">
        <v>61</v>
      </c>
      <c r="D25" s="15">
        <v>12</v>
      </c>
      <c r="F25" s="15">
        <v>1</v>
      </c>
      <c r="G25" s="15">
        <v>6</v>
      </c>
      <c r="H25" s="16" t="s">
        <v>1653</v>
      </c>
      <c r="L25" s="16">
        <v>13</v>
      </c>
      <c r="N25">
        <v>1</v>
      </c>
    </row>
    <row r="26" spans="1:14">
      <c r="A26" t="s">
        <v>62</v>
      </c>
      <c r="B26" t="s">
        <v>63</v>
      </c>
      <c r="D26" s="15">
        <v>5</v>
      </c>
      <c r="F26" s="15">
        <v>10</v>
      </c>
      <c r="G26" s="15">
        <v>6</v>
      </c>
      <c r="H26" s="16">
        <v>205</v>
      </c>
      <c r="L26" s="16" t="s">
        <v>1706</v>
      </c>
      <c r="N26">
        <v>1</v>
      </c>
    </row>
    <row r="27" spans="1:14">
      <c r="A27" t="s">
        <v>64</v>
      </c>
      <c r="B27" t="s">
        <v>65</v>
      </c>
      <c r="D27" s="15">
        <v>12</v>
      </c>
      <c r="F27" s="15">
        <v>1</v>
      </c>
      <c r="G27" s="15">
        <v>6</v>
      </c>
      <c r="H27" s="16" t="s">
        <v>1663</v>
      </c>
      <c r="L27" s="16" t="s">
        <v>1707</v>
      </c>
      <c r="N27">
        <v>1</v>
      </c>
    </row>
    <row r="28" spans="1:14">
      <c r="A28" t="s">
        <v>66</v>
      </c>
      <c r="B28" t="s">
        <v>67</v>
      </c>
      <c r="D28" s="15">
        <v>5</v>
      </c>
      <c r="F28" s="15">
        <v>10</v>
      </c>
      <c r="G28" s="15">
        <v>6</v>
      </c>
      <c r="H28" s="16" t="s">
        <v>1664</v>
      </c>
      <c r="L28" s="16" t="s">
        <v>1708</v>
      </c>
      <c r="N28">
        <v>1</v>
      </c>
    </row>
    <row r="29" spans="1:14">
      <c r="A29" t="s">
        <v>68</v>
      </c>
      <c r="B29" t="s">
        <v>69</v>
      </c>
      <c r="D29" s="15">
        <v>5</v>
      </c>
      <c r="F29" s="15">
        <v>10</v>
      </c>
      <c r="G29" s="15">
        <v>5</v>
      </c>
      <c r="H29" s="16" t="s">
        <v>1662</v>
      </c>
      <c r="L29" s="16" t="s">
        <v>1709</v>
      </c>
      <c r="N29">
        <v>1</v>
      </c>
    </row>
    <row r="30" spans="1:14">
      <c r="A30" t="s">
        <v>70</v>
      </c>
      <c r="B30" t="s">
        <v>71</v>
      </c>
      <c r="D30" s="15">
        <v>12</v>
      </c>
      <c r="F30" s="15">
        <v>4</v>
      </c>
      <c r="G30" s="15">
        <v>5</v>
      </c>
      <c r="H30" s="16" t="s">
        <v>1656</v>
      </c>
      <c r="L30" s="16" t="s">
        <v>1709</v>
      </c>
      <c r="N30">
        <v>1</v>
      </c>
    </row>
    <row r="31" spans="1:14">
      <c r="A31" t="s">
        <v>72</v>
      </c>
      <c r="B31" t="s">
        <v>65</v>
      </c>
      <c r="D31" s="15">
        <v>12</v>
      </c>
      <c r="F31" s="15">
        <v>1</v>
      </c>
      <c r="G31" s="15">
        <v>6</v>
      </c>
      <c r="H31" s="16" t="s">
        <v>1663</v>
      </c>
      <c r="L31" s="16" t="s">
        <v>1707</v>
      </c>
      <c r="N31">
        <v>1</v>
      </c>
    </row>
    <row r="32" spans="1:14">
      <c r="A32" t="s">
        <v>73</v>
      </c>
      <c r="B32" t="s">
        <v>74</v>
      </c>
      <c r="D32" s="15">
        <v>12</v>
      </c>
      <c r="F32" s="15">
        <v>1</v>
      </c>
      <c r="G32" s="15">
        <v>6</v>
      </c>
      <c r="H32" s="16" t="s">
        <v>1653</v>
      </c>
      <c r="L32" s="16">
        <v>13</v>
      </c>
      <c r="N32">
        <v>1</v>
      </c>
    </row>
    <row r="33" spans="1:14">
      <c r="A33" t="s">
        <v>75</v>
      </c>
      <c r="B33" t="s">
        <v>76</v>
      </c>
      <c r="D33" s="15">
        <v>36</v>
      </c>
      <c r="F33" s="15">
        <v>1</v>
      </c>
      <c r="G33" s="15">
        <v>6</v>
      </c>
      <c r="H33" s="16" t="s">
        <v>1665</v>
      </c>
      <c r="L33" s="16" t="s">
        <v>1710</v>
      </c>
      <c r="N33">
        <v>1</v>
      </c>
    </row>
    <row r="34" spans="1:14">
      <c r="A34" t="s">
        <v>77</v>
      </c>
      <c r="B34" t="s">
        <v>78</v>
      </c>
      <c r="D34" s="15">
        <v>24</v>
      </c>
      <c r="F34" s="15">
        <v>6</v>
      </c>
      <c r="G34" s="15">
        <v>2</v>
      </c>
      <c r="H34" s="16" t="s">
        <v>1656</v>
      </c>
      <c r="L34" s="16" t="s">
        <v>1701</v>
      </c>
      <c r="N34">
        <v>1</v>
      </c>
    </row>
    <row r="35" spans="1:14">
      <c r="A35" t="s">
        <v>79</v>
      </c>
      <c r="B35" t="s">
        <v>80</v>
      </c>
      <c r="D35" s="15">
        <v>33</v>
      </c>
      <c r="F35" s="15">
        <v>1</v>
      </c>
      <c r="G35" s="15">
        <v>1</v>
      </c>
      <c r="H35" s="16" t="s">
        <v>1653</v>
      </c>
      <c r="L35" s="16" t="s">
        <v>1711</v>
      </c>
      <c r="N35">
        <v>1</v>
      </c>
    </row>
    <row r="36" spans="1:14">
      <c r="A36" t="s">
        <v>81</v>
      </c>
      <c r="B36" t="s">
        <v>82</v>
      </c>
      <c r="D36" s="15">
        <v>5</v>
      </c>
      <c r="F36" s="15">
        <v>10</v>
      </c>
      <c r="G36" s="15">
        <v>6</v>
      </c>
      <c r="H36" s="16" t="s">
        <v>1657</v>
      </c>
      <c r="L36" s="16" t="s">
        <v>1710</v>
      </c>
      <c r="N36">
        <v>1</v>
      </c>
    </row>
    <row r="37" spans="1:14">
      <c r="A37" t="s">
        <v>83</v>
      </c>
      <c r="B37" t="s">
        <v>65</v>
      </c>
      <c r="D37" s="15">
        <v>12</v>
      </c>
      <c r="F37" s="15">
        <v>1</v>
      </c>
      <c r="G37" s="15">
        <v>6</v>
      </c>
      <c r="H37" s="16" t="s">
        <v>1663</v>
      </c>
      <c r="L37" s="16" t="s">
        <v>1707</v>
      </c>
      <c r="N37">
        <v>1</v>
      </c>
    </row>
    <row r="38" spans="1:14">
      <c r="A38" t="s">
        <v>84</v>
      </c>
      <c r="B38" t="s">
        <v>85</v>
      </c>
      <c r="D38" s="15">
        <v>5</v>
      </c>
      <c r="F38" s="15">
        <v>10</v>
      </c>
      <c r="G38" s="15">
        <v>6</v>
      </c>
      <c r="H38" s="16" t="s">
        <v>1657</v>
      </c>
      <c r="L38" s="16" t="s">
        <v>1710</v>
      </c>
      <c r="N38">
        <v>1</v>
      </c>
    </row>
    <row r="39" spans="1:14">
      <c r="A39" t="s">
        <v>86</v>
      </c>
      <c r="B39" t="s">
        <v>87</v>
      </c>
      <c r="D39" s="15">
        <v>33</v>
      </c>
      <c r="F39" s="15">
        <v>1</v>
      </c>
      <c r="G39" s="15">
        <v>5</v>
      </c>
      <c r="H39" s="16" t="s">
        <v>1663</v>
      </c>
      <c r="L39" s="16" t="s">
        <v>1712</v>
      </c>
      <c r="N39">
        <v>1</v>
      </c>
    </row>
    <row r="40" spans="1:14">
      <c r="A40" t="s">
        <v>88</v>
      </c>
      <c r="B40" t="s">
        <v>87</v>
      </c>
      <c r="D40" s="15">
        <v>33</v>
      </c>
      <c r="F40" s="15">
        <v>1</v>
      </c>
      <c r="G40" s="15">
        <v>5</v>
      </c>
      <c r="H40" s="16" t="s">
        <v>1663</v>
      </c>
      <c r="L40" s="16" t="s">
        <v>1712</v>
      </c>
      <c r="N40">
        <v>1</v>
      </c>
    </row>
    <row r="41" spans="1:14">
      <c r="A41" t="s">
        <v>89</v>
      </c>
      <c r="B41" t="s">
        <v>90</v>
      </c>
      <c r="D41" s="15">
        <v>34</v>
      </c>
      <c r="F41" s="15">
        <v>1</v>
      </c>
      <c r="G41" s="15">
        <v>5</v>
      </c>
      <c r="H41" s="16">
        <v>28</v>
      </c>
      <c r="L41" s="16" t="s">
        <v>1703</v>
      </c>
      <c r="N41">
        <v>1</v>
      </c>
    </row>
    <row r="42" spans="1:14">
      <c r="A42" t="s">
        <v>91</v>
      </c>
      <c r="B42" t="s">
        <v>90</v>
      </c>
      <c r="D42" s="15">
        <v>34</v>
      </c>
      <c r="F42" s="15">
        <v>1</v>
      </c>
      <c r="G42" s="15">
        <v>5</v>
      </c>
      <c r="H42" s="16">
        <v>28</v>
      </c>
      <c r="L42" s="16" t="s">
        <v>1703</v>
      </c>
      <c r="N42">
        <v>1</v>
      </c>
    </row>
    <row r="43" spans="1:14">
      <c r="A43" t="s">
        <v>92</v>
      </c>
      <c r="B43" t="s">
        <v>93</v>
      </c>
      <c r="D43" s="15">
        <v>5</v>
      </c>
      <c r="F43" s="15">
        <v>10</v>
      </c>
      <c r="G43" s="15">
        <v>6</v>
      </c>
      <c r="H43" s="16" t="s">
        <v>1666</v>
      </c>
      <c r="L43" s="16">
        <v>13</v>
      </c>
      <c r="N43">
        <v>1</v>
      </c>
    </row>
    <row r="44" spans="1:14">
      <c r="A44" t="s">
        <v>94</v>
      </c>
      <c r="B44" t="s">
        <v>95</v>
      </c>
      <c r="D44" s="15">
        <v>6</v>
      </c>
      <c r="F44" s="15">
        <v>4</v>
      </c>
      <c r="G44" s="15">
        <v>5</v>
      </c>
      <c r="H44" s="16" t="s">
        <v>1659</v>
      </c>
      <c r="L44" s="16" t="s">
        <v>1713</v>
      </c>
      <c r="N44">
        <v>1</v>
      </c>
    </row>
    <row r="45" spans="1:14">
      <c r="A45" t="s">
        <v>96</v>
      </c>
      <c r="B45" t="s">
        <v>97</v>
      </c>
      <c r="D45" s="15">
        <v>11</v>
      </c>
      <c r="F45" s="15">
        <v>1</v>
      </c>
      <c r="G45" s="15">
        <v>2</v>
      </c>
      <c r="H45" s="16" t="s">
        <v>1659</v>
      </c>
      <c r="L45" s="16" t="s">
        <v>1698</v>
      </c>
      <c r="N45">
        <v>1</v>
      </c>
    </row>
    <row r="46" spans="1:14">
      <c r="A46" t="s">
        <v>98</v>
      </c>
      <c r="B46" t="s">
        <v>99</v>
      </c>
      <c r="D46" s="15">
        <v>12</v>
      </c>
      <c r="F46" s="15">
        <v>1</v>
      </c>
      <c r="G46" s="15">
        <v>6</v>
      </c>
      <c r="H46" s="16" t="s">
        <v>1666</v>
      </c>
      <c r="L46" s="16">
        <v>13</v>
      </c>
      <c r="N46">
        <v>1</v>
      </c>
    </row>
    <row r="47" spans="1:14">
      <c r="A47" t="s">
        <v>100</v>
      </c>
      <c r="B47" t="s">
        <v>101</v>
      </c>
      <c r="D47" s="15">
        <v>5</v>
      </c>
      <c r="F47" s="15">
        <v>10</v>
      </c>
      <c r="G47" s="15">
        <v>6</v>
      </c>
      <c r="H47" s="16" t="s">
        <v>1667</v>
      </c>
      <c r="L47" s="16">
        <v>29</v>
      </c>
      <c r="N47">
        <v>1</v>
      </c>
    </row>
    <row r="48" spans="1:14">
      <c r="A48" t="s">
        <v>102</v>
      </c>
      <c r="B48" t="s">
        <v>90</v>
      </c>
      <c r="D48" s="15">
        <v>34</v>
      </c>
      <c r="F48" s="15">
        <v>1</v>
      </c>
      <c r="G48" s="15">
        <v>5</v>
      </c>
      <c r="H48" s="16">
        <v>28</v>
      </c>
      <c r="L48" s="16" t="s">
        <v>1703</v>
      </c>
      <c r="N48">
        <v>1</v>
      </c>
    </row>
    <row r="49" spans="1:14">
      <c r="A49" t="s">
        <v>103</v>
      </c>
      <c r="B49" t="s">
        <v>104</v>
      </c>
      <c r="D49" s="15">
        <v>12</v>
      </c>
      <c r="F49" s="15">
        <v>4</v>
      </c>
      <c r="G49" s="15">
        <v>5</v>
      </c>
      <c r="H49" s="16" t="s">
        <v>1656</v>
      </c>
      <c r="L49" s="16" t="s">
        <v>1709</v>
      </c>
      <c r="N49">
        <v>1</v>
      </c>
    </row>
    <row r="50" spans="1:14">
      <c r="A50" t="s">
        <v>105</v>
      </c>
      <c r="B50" t="s">
        <v>106</v>
      </c>
      <c r="D50" s="15">
        <v>5</v>
      </c>
      <c r="F50" s="15">
        <v>10</v>
      </c>
      <c r="G50" s="15">
        <v>6</v>
      </c>
      <c r="H50" s="16" t="s">
        <v>1657</v>
      </c>
      <c r="L50" s="16" t="s">
        <v>1714</v>
      </c>
      <c r="N50">
        <v>1</v>
      </c>
    </row>
    <row r="51" spans="1:14">
      <c r="A51" t="s">
        <v>107</v>
      </c>
      <c r="B51" t="s">
        <v>108</v>
      </c>
      <c r="D51" s="15">
        <v>18</v>
      </c>
      <c r="F51" s="15">
        <v>1</v>
      </c>
      <c r="G51" s="15">
        <v>2</v>
      </c>
      <c r="H51" s="16" t="s">
        <v>1668</v>
      </c>
      <c r="L51" s="16" t="s">
        <v>1704</v>
      </c>
      <c r="N51">
        <v>1</v>
      </c>
    </row>
    <row r="52" spans="1:14">
      <c r="A52" t="s">
        <v>109</v>
      </c>
      <c r="B52" t="s">
        <v>110</v>
      </c>
      <c r="D52" s="15">
        <v>34</v>
      </c>
      <c r="F52" s="15">
        <v>1</v>
      </c>
      <c r="G52" s="15">
        <v>5</v>
      </c>
      <c r="H52" s="16">
        <v>28</v>
      </c>
      <c r="L52" s="16" t="s">
        <v>1703</v>
      </c>
      <c r="N52">
        <v>1</v>
      </c>
    </row>
    <row r="53" spans="1:14">
      <c r="A53" t="s">
        <v>111</v>
      </c>
      <c r="B53" t="s">
        <v>112</v>
      </c>
      <c r="D53" s="15">
        <v>6</v>
      </c>
      <c r="F53" s="15">
        <v>4</v>
      </c>
      <c r="G53" s="15">
        <v>5</v>
      </c>
      <c r="H53" s="16" t="s">
        <v>1659</v>
      </c>
      <c r="L53" s="16" t="s">
        <v>1700</v>
      </c>
      <c r="N53">
        <v>1</v>
      </c>
    </row>
    <row r="54" spans="1:14">
      <c r="A54" t="s">
        <v>113</v>
      </c>
      <c r="B54" t="s">
        <v>114</v>
      </c>
      <c r="D54" s="15">
        <v>12</v>
      </c>
      <c r="F54" s="15">
        <v>1</v>
      </c>
      <c r="G54" s="15">
        <v>6</v>
      </c>
      <c r="H54" s="16">
        <v>43</v>
      </c>
      <c r="L54" s="16">
        <v>13</v>
      </c>
      <c r="N54">
        <v>1</v>
      </c>
    </row>
    <row r="55" spans="1:14">
      <c r="A55" t="s">
        <v>115</v>
      </c>
      <c r="B55" t="s">
        <v>116</v>
      </c>
      <c r="D55" s="15">
        <v>36</v>
      </c>
      <c r="F55" s="15">
        <v>4</v>
      </c>
      <c r="G55" s="15">
        <v>5</v>
      </c>
      <c r="H55" s="16" t="s">
        <v>1669</v>
      </c>
      <c r="L55" s="16">
        <v>13</v>
      </c>
      <c r="N55">
        <v>1</v>
      </c>
    </row>
    <row r="56" spans="1:14">
      <c r="A56" t="s">
        <v>117</v>
      </c>
      <c r="B56" t="s">
        <v>118</v>
      </c>
      <c r="D56" s="15">
        <v>5</v>
      </c>
      <c r="F56" s="15">
        <v>10</v>
      </c>
      <c r="G56" s="15">
        <v>6</v>
      </c>
      <c r="H56" s="16" t="s">
        <v>1670</v>
      </c>
      <c r="L56" s="16">
        <v>32</v>
      </c>
      <c r="N56">
        <v>1</v>
      </c>
    </row>
    <row r="57" spans="1:14">
      <c r="A57" t="s">
        <v>119</v>
      </c>
      <c r="B57" t="s">
        <v>120</v>
      </c>
      <c r="D57" s="15">
        <v>36</v>
      </c>
      <c r="F57" s="15">
        <v>4</v>
      </c>
      <c r="G57" s="15">
        <v>5</v>
      </c>
      <c r="H57" s="16" t="s">
        <v>1669</v>
      </c>
      <c r="L57" s="16">
        <v>13</v>
      </c>
      <c r="N57">
        <v>1</v>
      </c>
    </row>
    <row r="58" spans="1:14">
      <c r="A58" t="s">
        <v>121</v>
      </c>
      <c r="B58" t="s">
        <v>122</v>
      </c>
      <c r="D58" s="15">
        <v>8</v>
      </c>
      <c r="F58" s="15">
        <v>1</v>
      </c>
      <c r="G58" s="15">
        <v>2</v>
      </c>
      <c r="H58" s="16" t="s">
        <v>1657</v>
      </c>
      <c r="L58" s="16" t="s">
        <v>1715</v>
      </c>
      <c r="N58">
        <v>1</v>
      </c>
    </row>
    <row r="59" spans="1:14">
      <c r="A59" t="s">
        <v>123</v>
      </c>
      <c r="B59" t="s">
        <v>124</v>
      </c>
      <c r="D59" s="15">
        <v>34</v>
      </c>
      <c r="F59" s="15">
        <v>1</v>
      </c>
      <c r="G59" s="15">
        <v>5</v>
      </c>
      <c r="H59" s="16" t="s">
        <v>1668</v>
      </c>
      <c r="L59" s="16" t="s">
        <v>1716</v>
      </c>
      <c r="N59">
        <v>1</v>
      </c>
    </row>
    <row r="60" spans="1:14">
      <c r="A60" t="s">
        <v>125</v>
      </c>
      <c r="B60" t="s">
        <v>126</v>
      </c>
      <c r="D60" s="15">
        <v>6</v>
      </c>
      <c r="F60" s="15">
        <v>4</v>
      </c>
      <c r="G60" s="15">
        <v>5</v>
      </c>
      <c r="H60" s="16" t="s">
        <v>1662</v>
      </c>
      <c r="L60" s="16" t="s">
        <v>1713</v>
      </c>
      <c r="N60">
        <v>1</v>
      </c>
    </row>
    <row r="61" spans="1:14">
      <c r="A61" t="s">
        <v>127</v>
      </c>
      <c r="B61" t="s">
        <v>128</v>
      </c>
      <c r="D61" s="15">
        <v>12</v>
      </c>
      <c r="F61" s="15">
        <v>1</v>
      </c>
      <c r="G61" s="15">
        <v>6</v>
      </c>
      <c r="H61" s="16">
        <v>43</v>
      </c>
      <c r="L61" s="16">
        <v>13</v>
      </c>
      <c r="N61">
        <v>1</v>
      </c>
    </row>
    <row r="62" spans="1:14">
      <c r="A62" t="s">
        <v>129</v>
      </c>
      <c r="B62" t="s">
        <v>130</v>
      </c>
      <c r="D62" s="15">
        <v>12</v>
      </c>
      <c r="F62" s="15">
        <v>1</v>
      </c>
      <c r="G62" s="15">
        <v>6</v>
      </c>
      <c r="H62" s="16" t="s">
        <v>1653</v>
      </c>
      <c r="L62" s="16">
        <v>13</v>
      </c>
      <c r="N62">
        <v>1</v>
      </c>
    </row>
    <row r="63" spans="1:14">
      <c r="A63" t="s">
        <v>131</v>
      </c>
      <c r="B63" t="s">
        <v>132</v>
      </c>
      <c r="D63" s="15">
        <v>33</v>
      </c>
      <c r="F63" s="15">
        <v>1</v>
      </c>
      <c r="G63" s="15">
        <v>6</v>
      </c>
      <c r="H63" s="16" t="s">
        <v>1671</v>
      </c>
      <c r="L63" s="16" t="s">
        <v>1716</v>
      </c>
      <c r="N63">
        <v>1</v>
      </c>
    </row>
    <row r="64" spans="1:14">
      <c r="A64" t="s">
        <v>133</v>
      </c>
      <c r="B64" t="s">
        <v>132</v>
      </c>
      <c r="D64" s="15">
        <v>33</v>
      </c>
      <c r="F64" s="15">
        <v>1</v>
      </c>
      <c r="G64" s="15">
        <v>6</v>
      </c>
      <c r="H64" s="16" t="s">
        <v>1671</v>
      </c>
      <c r="L64" s="16" t="s">
        <v>1716</v>
      </c>
      <c r="N64">
        <v>1</v>
      </c>
    </row>
    <row r="65" spans="1:14">
      <c r="A65" t="s">
        <v>134</v>
      </c>
      <c r="B65" t="s">
        <v>135</v>
      </c>
      <c r="D65" s="15">
        <v>12</v>
      </c>
      <c r="F65" s="15">
        <v>1</v>
      </c>
      <c r="G65" s="15">
        <v>6</v>
      </c>
      <c r="H65" s="16" t="s">
        <v>1672</v>
      </c>
      <c r="L65" s="16" t="s">
        <v>1707</v>
      </c>
      <c r="N65">
        <v>1</v>
      </c>
    </row>
    <row r="66" spans="1:14">
      <c r="A66" t="s">
        <v>136</v>
      </c>
      <c r="B66" t="s">
        <v>135</v>
      </c>
      <c r="D66" s="15">
        <v>12</v>
      </c>
      <c r="F66" s="15">
        <v>1</v>
      </c>
      <c r="G66" s="15">
        <v>6</v>
      </c>
      <c r="H66" s="16" t="s">
        <v>1672</v>
      </c>
      <c r="L66" s="16" t="s">
        <v>1707</v>
      </c>
      <c r="N66">
        <v>1</v>
      </c>
    </row>
    <row r="67" spans="1:14">
      <c r="A67" t="s">
        <v>137</v>
      </c>
      <c r="B67" t="s">
        <v>135</v>
      </c>
      <c r="D67" s="15">
        <v>12</v>
      </c>
      <c r="F67" s="15">
        <v>1</v>
      </c>
      <c r="G67" s="15">
        <v>6</v>
      </c>
      <c r="H67" s="16" t="s">
        <v>1672</v>
      </c>
      <c r="L67" s="16" t="s">
        <v>1707</v>
      </c>
      <c r="N67">
        <v>1</v>
      </c>
    </row>
    <row r="68" spans="1:14">
      <c r="A68" t="s">
        <v>138</v>
      </c>
      <c r="B68" t="s">
        <v>135</v>
      </c>
      <c r="D68" s="15">
        <v>12</v>
      </c>
      <c r="F68" s="15">
        <v>1</v>
      </c>
      <c r="G68" s="15">
        <v>6</v>
      </c>
      <c r="H68" s="16" t="s">
        <v>1672</v>
      </c>
      <c r="L68" s="16" t="s">
        <v>1707</v>
      </c>
      <c r="N68">
        <v>1</v>
      </c>
    </row>
    <row r="69" spans="1:14">
      <c r="A69" t="s">
        <v>139</v>
      </c>
      <c r="B69" t="s">
        <v>135</v>
      </c>
      <c r="D69" s="15">
        <v>12</v>
      </c>
      <c r="F69" s="15">
        <v>1</v>
      </c>
      <c r="G69" s="15">
        <v>6</v>
      </c>
      <c r="H69" s="16" t="s">
        <v>1672</v>
      </c>
      <c r="L69" s="16" t="s">
        <v>1707</v>
      </c>
      <c r="N69">
        <v>1</v>
      </c>
    </row>
    <row r="70" spans="1:14">
      <c r="A70" t="s">
        <v>140</v>
      </c>
      <c r="B70" t="s">
        <v>141</v>
      </c>
      <c r="D70" s="15">
        <v>36</v>
      </c>
      <c r="F70" s="15">
        <v>4</v>
      </c>
      <c r="G70" s="15">
        <v>5</v>
      </c>
      <c r="H70" s="16" t="s">
        <v>1669</v>
      </c>
      <c r="L70" s="16">
        <v>13</v>
      </c>
      <c r="N70">
        <v>1</v>
      </c>
    </row>
    <row r="71" spans="1:14">
      <c r="A71" t="s">
        <v>142</v>
      </c>
      <c r="B71" t="s">
        <v>143</v>
      </c>
      <c r="D71" s="15">
        <v>12</v>
      </c>
      <c r="F71" s="15">
        <v>1</v>
      </c>
      <c r="G71" s="15">
        <v>6</v>
      </c>
      <c r="H71" s="16" t="s">
        <v>1653</v>
      </c>
      <c r="L71" s="16">
        <v>13</v>
      </c>
      <c r="N71">
        <v>1</v>
      </c>
    </row>
    <row r="72" spans="1:14">
      <c r="A72" t="s">
        <v>144</v>
      </c>
      <c r="B72" t="s">
        <v>145</v>
      </c>
      <c r="D72" s="15">
        <v>11</v>
      </c>
      <c r="F72" s="15">
        <v>1</v>
      </c>
      <c r="G72" s="15">
        <v>2</v>
      </c>
      <c r="H72" s="16">
        <v>28</v>
      </c>
      <c r="L72" s="16" t="s">
        <v>1717</v>
      </c>
      <c r="N72">
        <v>1</v>
      </c>
    </row>
    <row r="73" spans="1:14">
      <c r="A73" t="s">
        <v>146</v>
      </c>
      <c r="B73" t="s">
        <v>147</v>
      </c>
      <c r="D73" s="15">
        <v>5</v>
      </c>
      <c r="F73" s="15">
        <v>10</v>
      </c>
      <c r="G73" s="15">
        <v>6</v>
      </c>
      <c r="H73" s="16" t="s">
        <v>1666</v>
      </c>
      <c r="L73" s="16" t="s">
        <v>1718</v>
      </c>
      <c r="N73">
        <v>1</v>
      </c>
    </row>
    <row r="74" spans="1:14">
      <c r="A74" t="s">
        <v>148</v>
      </c>
      <c r="B74" t="s">
        <v>67</v>
      </c>
      <c r="D74" s="15">
        <v>5</v>
      </c>
      <c r="F74" s="15">
        <v>10</v>
      </c>
      <c r="G74" s="15">
        <v>6</v>
      </c>
      <c r="H74" s="16" t="s">
        <v>1664</v>
      </c>
      <c r="L74" s="16" t="s">
        <v>1708</v>
      </c>
      <c r="N74">
        <v>1</v>
      </c>
    </row>
    <row r="75" spans="1:14">
      <c r="A75" t="s">
        <v>149</v>
      </c>
      <c r="B75" t="s">
        <v>150</v>
      </c>
      <c r="D75" s="15">
        <v>5</v>
      </c>
      <c r="F75" s="15">
        <v>10</v>
      </c>
      <c r="G75" s="15">
        <v>6</v>
      </c>
      <c r="H75" s="16">
        <v>205</v>
      </c>
      <c r="L75" s="16" t="s">
        <v>1708</v>
      </c>
      <c r="N75">
        <v>1</v>
      </c>
    </row>
    <row r="76" spans="1:14">
      <c r="A76" t="s">
        <v>151</v>
      </c>
      <c r="B76" t="s">
        <v>152</v>
      </c>
      <c r="D76" s="15">
        <v>33</v>
      </c>
      <c r="F76" s="15">
        <v>1</v>
      </c>
      <c r="G76" s="15">
        <v>5</v>
      </c>
      <c r="H76" s="16" t="s">
        <v>1668</v>
      </c>
      <c r="L76" s="16" t="s">
        <v>1704</v>
      </c>
      <c r="N76">
        <v>1</v>
      </c>
    </row>
    <row r="77" spans="1:14">
      <c r="A77" t="s">
        <v>153</v>
      </c>
      <c r="B77" t="s">
        <v>154</v>
      </c>
      <c r="D77" s="15">
        <v>12</v>
      </c>
      <c r="F77" s="15">
        <v>1</v>
      </c>
      <c r="G77" s="15">
        <v>6</v>
      </c>
      <c r="H77" s="16" t="s">
        <v>1653</v>
      </c>
      <c r="L77" s="16">
        <v>13</v>
      </c>
      <c r="N77">
        <v>1</v>
      </c>
    </row>
    <row r="78" spans="1:14">
      <c r="A78" t="s">
        <v>155</v>
      </c>
      <c r="B78" t="s">
        <v>156</v>
      </c>
      <c r="D78" s="15">
        <v>5</v>
      </c>
      <c r="F78" s="15">
        <v>10</v>
      </c>
      <c r="G78" s="15">
        <v>6</v>
      </c>
      <c r="H78" s="16" t="s">
        <v>1667</v>
      </c>
      <c r="L78" s="16" t="s">
        <v>1719</v>
      </c>
      <c r="N78">
        <v>1</v>
      </c>
    </row>
    <row r="79" spans="1:14">
      <c r="A79" t="s">
        <v>157</v>
      </c>
      <c r="B79" t="s">
        <v>158</v>
      </c>
      <c r="D79" s="15">
        <v>12</v>
      </c>
      <c r="F79" s="15">
        <v>1</v>
      </c>
      <c r="G79" s="15">
        <v>6</v>
      </c>
      <c r="H79" s="16" t="s">
        <v>1653</v>
      </c>
      <c r="L79" s="16">
        <v>13</v>
      </c>
      <c r="N79">
        <v>1</v>
      </c>
    </row>
    <row r="80" spans="1:14">
      <c r="A80" t="s">
        <v>159</v>
      </c>
      <c r="B80" t="s">
        <v>160</v>
      </c>
      <c r="D80" s="15">
        <v>6</v>
      </c>
      <c r="F80" s="15">
        <v>1</v>
      </c>
      <c r="G80" s="15">
        <v>6</v>
      </c>
      <c r="H80" s="16" t="s">
        <v>1653</v>
      </c>
      <c r="L80" s="16">
        <v>16</v>
      </c>
      <c r="N80">
        <v>1</v>
      </c>
    </row>
    <row r="81" spans="1:14">
      <c r="A81" t="s">
        <v>161</v>
      </c>
      <c r="B81" t="s">
        <v>162</v>
      </c>
      <c r="D81" s="15">
        <v>12</v>
      </c>
      <c r="F81" s="15">
        <v>1</v>
      </c>
      <c r="G81" s="15">
        <v>2</v>
      </c>
      <c r="H81" s="16" t="s">
        <v>1658</v>
      </c>
      <c r="L81" s="16" t="s">
        <v>1701</v>
      </c>
      <c r="N81">
        <v>1</v>
      </c>
    </row>
    <row r="82" spans="1:14">
      <c r="A82" t="s">
        <v>163</v>
      </c>
      <c r="B82" t="s">
        <v>164</v>
      </c>
      <c r="D82" s="15">
        <v>36</v>
      </c>
      <c r="F82" s="15">
        <v>1</v>
      </c>
      <c r="G82" s="15">
        <v>6</v>
      </c>
      <c r="H82" s="16" t="s">
        <v>1658</v>
      </c>
      <c r="L82" s="16">
        <v>16</v>
      </c>
      <c r="N82">
        <v>1</v>
      </c>
    </row>
    <row r="83" spans="1:14">
      <c r="A83" t="s">
        <v>165</v>
      </c>
      <c r="B83" t="s">
        <v>166</v>
      </c>
      <c r="D83" s="15">
        <v>12</v>
      </c>
      <c r="F83" s="15">
        <v>1</v>
      </c>
      <c r="G83" s="15">
        <v>6</v>
      </c>
      <c r="H83" s="16" t="s">
        <v>1673</v>
      </c>
      <c r="L83" s="16">
        <v>13</v>
      </c>
      <c r="N83">
        <v>1</v>
      </c>
    </row>
    <row r="84" spans="1:14">
      <c r="A84" t="s">
        <v>167</v>
      </c>
      <c r="B84" t="s">
        <v>168</v>
      </c>
      <c r="D84" s="15">
        <v>5</v>
      </c>
      <c r="F84" s="15">
        <v>10</v>
      </c>
      <c r="G84" s="15">
        <v>6</v>
      </c>
      <c r="H84" s="16" t="s">
        <v>1674</v>
      </c>
      <c r="L84" s="16">
        <v>29</v>
      </c>
      <c r="N84">
        <v>1</v>
      </c>
    </row>
    <row r="85" spans="1:14">
      <c r="A85" t="s">
        <v>169</v>
      </c>
      <c r="B85" t="s">
        <v>67</v>
      </c>
      <c r="D85" s="15">
        <v>5</v>
      </c>
      <c r="F85" s="15">
        <v>10</v>
      </c>
      <c r="G85" s="15">
        <v>6</v>
      </c>
      <c r="H85" s="16" t="s">
        <v>1664</v>
      </c>
      <c r="L85" s="16" t="s">
        <v>1708</v>
      </c>
      <c r="N85">
        <v>1</v>
      </c>
    </row>
    <row r="86" spans="1:14">
      <c r="A86" t="s">
        <v>170</v>
      </c>
      <c r="B86" t="s">
        <v>171</v>
      </c>
      <c r="D86" s="15">
        <v>13</v>
      </c>
      <c r="F86" s="15">
        <v>1</v>
      </c>
      <c r="G86" s="15">
        <v>6</v>
      </c>
      <c r="H86" s="16">
        <v>53</v>
      </c>
      <c r="L86" s="16" t="s">
        <v>1713</v>
      </c>
      <c r="N86">
        <v>1</v>
      </c>
    </row>
    <row r="87" spans="1:14">
      <c r="A87" t="s">
        <v>172</v>
      </c>
      <c r="B87" t="s">
        <v>173</v>
      </c>
      <c r="D87" s="15">
        <v>34</v>
      </c>
      <c r="F87" s="15">
        <v>1</v>
      </c>
      <c r="G87" s="15">
        <v>5</v>
      </c>
      <c r="H87" s="16" t="s">
        <v>1668</v>
      </c>
      <c r="L87" s="16" t="s">
        <v>1716</v>
      </c>
      <c r="N87">
        <v>1</v>
      </c>
    </row>
    <row r="88" spans="1:14">
      <c r="A88" t="s">
        <v>174</v>
      </c>
      <c r="B88" t="s">
        <v>145</v>
      </c>
      <c r="D88" s="15">
        <v>11</v>
      </c>
      <c r="F88" s="15">
        <v>1</v>
      </c>
      <c r="G88" s="15">
        <v>2</v>
      </c>
      <c r="H88" s="16">
        <v>28</v>
      </c>
      <c r="L88" s="16" t="s">
        <v>1703</v>
      </c>
      <c r="N88">
        <v>1</v>
      </c>
    </row>
    <row r="89" spans="1:14">
      <c r="A89" t="s">
        <v>175</v>
      </c>
      <c r="B89" t="s">
        <v>40</v>
      </c>
      <c r="D89" s="15">
        <v>13</v>
      </c>
      <c r="F89" s="15">
        <v>1</v>
      </c>
      <c r="G89" s="15">
        <v>2</v>
      </c>
      <c r="H89" s="16">
        <v>43</v>
      </c>
      <c r="L89" s="16">
        <v>8</v>
      </c>
      <c r="N89">
        <v>1</v>
      </c>
    </row>
    <row r="90" spans="1:14">
      <c r="A90" t="s">
        <v>176</v>
      </c>
      <c r="B90" t="s">
        <v>177</v>
      </c>
      <c r="D90" s="15">
        <v>5</v>
      </c>
      <c r="F90" s="15">
        <v>10</v>
      </c>
      <c r="G90" s="15">
        <v>6</v>
      </c>
      <c r="H90" s="16" t="s">
        <v>1666</v>
      </c>
      <c r="L90" s="16" t="s">
        <v>1718</v>
      </c>
      <c r="N90">
        <v>1</v>
      </c>
    </row>
    <row r="91" spans="1:14">
      <c r="A91" t="s">
        <v>178</v>
      </c>
      <c r="B91" t="s">
        <v>179</v>
      </c>
      <c r="D91" s="15">
        <v>12</v>
      </c>
      <c r="F91" s="15">
        <v>4</v>
      </c>
      <c r="G91" s="15">
        <v>5</v>
      </c>
      <c r="H91" s="16" t="s">
        <v>1656</v>
      </c>
      <c r="L91" s="16" t="s">
        <v>1698</v>
      </c>
      <c r="N91">
        <v>1</v>
      </c>
    </row>
    <row r="92" spans="1:14">
      <c r="A92" t="s">
        <v>180</v>
      </c>
      <c r="B92" t="s">
        <v>181</v>
      </c>
      <c r="D92" s="15">
        <v>12</v>
      </c>
      <c r="F92" s="15">
        <v>1</v>
      </c>
      <c r="G92" s="15">
        <v>6</v>
      </c>
      <c r="H92" s="16" t="s">
        <v>1653</v>
      </c>
      <c r="L92" s="16">
        <v>13</v>
      </c>
      <c r="N92">
        <v>1</v>
      </c>
    </row>
    <row r="93" spans="1:14">
      <c r="A93" t="s">
        <v>182</v>
      </c>
      <c r="B93" t="s">
        <v>183</v>
      </c>
      <c r="D93" s="15">
        <v>12</v>
      </c>
      <c r="F93" s="15">
        <v>1</v>
      </c>
      <c r="G93" s="15">
        <v>6</v>
      </c>
      <c r="H93" s="16" t="s">
        <v>1653</v>
      </c>
      <c r="L93" s="16">
        <v>13</v>
      </c>
      <c r="N93">
        <v>1</v>
      </c>
    </row>
    <row r="94" spans="1:14">
      <c r="A94" t="s">
        <v>184</v>
      </c>
      <c r="B94" t="s">
        <v>185</v>
      </c>
      <c r="D94" s="15">
        <v>12</v>
      </c>
      <c r="F94" s="15">
        <v>1</v>
      </c>
      <c r="G94" s="15">
        <v>6</v>
      </c>
      <c r="H94" s="16" t="s">
        <v>1673</v>
      </c>
      <c r="L94" s="16">
        <v>13</v>
      </c>
      <c r="N94">
        <v>1</v>
      </c>
    </row>
    <row r="95" spans="1:14">
      <c r="A95" t="s">
        <v>186</v>
      </c>
      <c r="B95" t="s">
        <v>187</v>
      </c>
      <c r="D95" s="15">
        <v>12</v>
      </c>
      <c r="F95" s="15">
        <v>1</v>
      </c>
      <c r="G95" s="15">
        <v>6</v>
      </c>
      <c r="H95" s="16" t="s">
        <v>1653</v>
      </c>
      <c r="L95" s="16">
        <v>13</v>
      </c>
      <c r="N95">
        <v>1</v>
      </c>
    </row>
    <row r="96" spans="1:14">
      <c r="A96" t="s">
        <v>188</v>
      </c>
      <c r="B96" t="s">
        <v>189</v>
      </c>
      <c r="D96" s="15">
        <v>36</v>
      </c>
      <c r="F96" s="15">
        <v>4</v>
      </c>
      <c r="G96" s="15">
        <v>5</v>
      </c>
      <c r="H96" s="16" t="s">
        <v>1669</v>
      </c>
      <c r="L96" s="16">
        <v>13</v>
      </c>
      <c r="N96">
        <v>1</v>
      </c>
    </row>
    <row r="97" spans="1:14">
      <c r="A97" t="s">
        <v>190</v>
      </c>
      <c r="B97" t="s">
        <v>150</v>
      </c>
      <c r="D97" s="15">
        <v>5</v>
      </c>
      <c r="F97" s="15">
        <v>10</v>
      </c>
      <c r="G97" s="15">
        <v>6</v>
      </c>
      <c r="H97" s="16">
        <v>205</v>
      </c>
      <c r="L97" s="16" t="s">
        <v>1708</v>
      </c>
      <c r="N97">
        <v>1</v>
      </c>
    </row>
    <row r="98" spans="1:14">
      <c r="A98" t="s">
        <v>191</v>
      </c>
      <c r="B98" t="s">
        <v>192</v>
      </c>
      <c r="D98" s="15">
        <v>34</v>
      </c>
      <c r="F98" s="15">
        <v>1</v>
      </c>
      <c r="G98" s="15">
        <v>6</v>
      </c>
      <c r="H98" s="16" t="s">
        <v>1663</v>
      </c>
      <c r="L98" s="16" t="s">
        <v>1703</v>
      </c>
      <c r="N98">
        <v>1</v>
      </c>
    </row>
    <row r="99" spans="1:14">
      <c r="A99" t="s">
        <v>193</v>
      </c>
      <c r="B99" t="s">
        <v>194</v>
      </c>
      <c r="D99" s="15">
        <v>33</v>
      </c>
      <c r="F99" s="15">
        <v>1</v>
      </c>
      <c r="G99" s="15">
        <v>6</v>
      </c>
      <c r="H99" s="16" t="s">
        <v>1666</v>
      </c>
      <c r="L99" s="16" t="s">
        <v>1702</v>
      </c>
      <c r="N99">
        <v>1</v>
      </c>
    </row>
    <row r="100" spans="1:14">
      <c r="A100" t="s">
        <v>195</v>
      </c>
      <c r="B100" t="s">
        <v>196</v>
      </c>
      <c r="D100" s="15">
        <v>34</v>
      </c>
      <c r="F100" s="15">
        <v>1</v>
      </c>
      <c r="G100" s="15">
        <v>5</v>
      </c>
      <c r="H100" s="16" t="s">
        <v>1675</v>
      </c>
      <c r="L100" s="16" t="s">
        <v>1720</v>
      </c>
      <c r="N100">
        <v>1</v>
      </c>
    </row>
    <row r="101" spans="1:14">
      <c r="A101" t="s">
        <v>197</v>
      </c>
      <c r="B101" t="s">
        <v>198</v>
      </c>
      <c r="D101" s="15">
        <v>33</v>
      </c>
      <c r="F101" s="15">
        <v>1</v>
      </c>
      <c r="G101" s="15">
        <v>5</v>
      </c>
      <c r="H101" s="16" t="s">
        <v>1668</v>
      </c>
      <c r="L101" s="16" t="s">
        <v>1704</v>
      </c>
      <c r="N101">
        <v>1</v>
      </c>
    </row>
    <row r="102" spans="1:14">
      <c r="A102" t="s">
        <v>199</v>
      </c>
      <c r="B102" t="s">
        <v>200</v>
      </c>
      <c r="D102" s="15">
        <v>31</v>
      </c>
      <c r="F102" s="15">
        <v>22</v>
      </c>
      <c r="G102" s="15">
        <v>2</v>
      </c>
      <c r="H102" s="16">
        <v>43</v>
      </c>
      <c r="L102" s="16" t="s">
        <v>1700</v>
      </c>
      <c r="N102">
        <v>1</v>
      </c>
    </row>
    <row r="103" spans="1:14">
      <c r="A103" t="s">
        <v>201</v>
      </c>
      <c r="B103" t="s">
        <v>187</v>
      </c>
      <c r="D103" s="15">
        <v>12</v>
      </c>
      <c r="F103" s="15">
        <v>1</v>
      </c>
      <c r="G103" s="15">
        <v>6</v>
      </c>
      <c r="H103" s="16" t="s">
        <v>1653</v>
      </c>
      <c r="L103" s="16">
        <v>13</v>
      </c>
      <c r="N103">
        <v>1</v>
      </c>
    </row>
    <row r="104" spans="1:14">
      <c r="A104" t="s">
        <v>202</v>
      </c>
      <c r="B104" t="s">
        <v>203</v>
      </c>
      <c r="D104" s="15">
        <v>12</v>
      </c>
      <c r="F104" s="15">
        <v>1</v>
      </c>
      <c r="G104" s="15">
        <v>6</v>
      </c>
      <c r="H104" s="16" t="s">
        <v>1653</v>
      </c>
      <c r="L104" s="16">
        <v>13</v>
      </c>
      <c r="N104">
        <v>1</v>
      </c>
    </row>
    <row r="105" spans="1:14">
      <c r="A105" t="s">
        <v>204</v>
      </c>
      <c r="B105" t="s">
        <v>205</v>
      </c>
      <c r="D105" s="15">
        <v>5</v>
      </c>
      <c r="F105" s="15">
        <v>10</v>
      </c>
      <c r="G105" s="15">
        <v>6</v>
      </c>
      <c r="H105" s="16">
        <v>205</v>
      </c>
      <c r="L105" s="16" t="s">
        <v>1721</v>
      </c>
      <c r="N105">
        <v>1</v>
      </c>
    </row>
    <row r="106" spans="1:14">
      <c r="A106" t="s">
        <v>206</v>
      </c>
      <c r="B106" t="s">
        <v>207</v>
      </c>
      <c r="D106" s="15">
        <v>34</v>
      </c>
      <c r="F106" s="15">
        <v>1</v>
      </c>
      <c r="G106" s="15">
        <v>5</v>
      </c>
      <c r="H106" s="16" t="s">
        <v>1668</v>
      </c>
      <c r="L106" s="16" t="s">
        <v>1716</v>
      </c>
      <c r="N106">
        <v>1</v>
      </c>
    </row>
    <row r="107" spans="1:14">
      <c r="A107" t="s">
        <v>208</v>
      </c>
      <c r="B107" t="s">
        <v>209</v>
      </c>
      <c r="D107" s="15">
        <v>18</v>
      </c>
      <c r="F107" s="15">
        <v>1</v>
      </c>
      <c r="G107" s="15">
        <v>2</v>
      </c>
      <c r="H107" s="16" t="s">
        <v>1661</v>
      </c>
      <c r="L107" s="16" t="s">
        <v>1705</v>
      </c>
      <c r="N107">
        <v>1</v>
      </c>
    </row>
    <row r="108" spans="1:14">
      <c r="A108" t="s">
        <v>210</v>
      </c>
      <c r="B108" t="s">
        <v>211</v>
      </c>
      <c r="D108" s="15">
        <v>5</v>
      </c>
      <c r="F108" s="15">
        <v>10</v>
      </c>
      <c r="G108" s="15">
        <v>2</v>
      </c>
      <c r="H108" s="16" t="s">
        <v>1676</v>
      </c>
      <c r="L108" s="16" t="s">
        <v>1719</v>
      </c>
      <c r="N108">
        <v>1</v>
      </c>
    </row>
    <row r="109" spans="1:14">
      <c r="A109" t="s">
        <v>212</v>
      </c>
      <c r="B109" t="s">
        <v>67</v>
      </c>
      <c r="D109" s="15">
        <v>5</v>
      </c>
      <c r="F109" s="15">
        <v>10</v>
      </c>
      <c r="G109" s="15">
        <v>6</v>
      </c>
      <c r="H109" s="16" t="s">
        <v>1664</v>
      </c>
      <c r="L109" s="16" t="s">
        <v>1708</v>
      </c>
      <c r="N109">
        <v>1</v>
      </c>
    </row>
    <row r="110" spans="1:14">
      <c r="A110" t="s">
        <v>213</v>
      </c>
      <c r="B110" t="s">
        <v>214</v>
      </c>
      <c r="D110" s="15">
        <v>5</v>
      </c>
      <c r="F110" s="15">
        <v>10</v>
      </c>
      <c r="G110" s="15">
        <v>2</v>
      </c>
      <c r="H110" s="16" t="s">
        <v>1657</v>
      </c>
      <c r="L110" s="16" t="s">
        <v>1699</v>
      </c>
      <c r="N110">
        <v>1</v>
      </c>
    </row>
    <row r="111" spans="1:14">
      <c r="A111" t="s">
        <v>215</v>
      </c>
      <c r="B111" t="s">
        <v>216</v>
      </c>
      <c r="D111" s="15">
        <v>12</v>
      </c>
      <c r="F111" s="15">
        <v>1</v>
      </c>
      <c r="G111" s="15">
        <v>6</v>
      </c>
      <c r="H111" s="16" t="s">
        <v>1657</v>
      </c>
      <c r="L111" s="16" t="s">
        <v>1722</v>
      </c>
      <c r="N111">
        <v>1</v>
      </c>
    </row>
    <row r="112" spans="1:14">
      <c r="A112" t="s">
        <v>217</v>
      </c>
      <c r="B112" t="s">
        <v>168</v>
      </c>
      <c r="D112" s="15">
        <v>5</v>
      </c>
      <c r="F112" s="15">
        <v>10</v>
      </c>
      <c r="G112" s="15">
        <v>6</v>
      </c>
      <c r="H112" s="16" t="s">
        <v>1674</v>
      </c>
      <c r="L112" s="16">
        <v>29</v>
      </c>
      <c r="N112">
        <v>1</v>
      </c>
    </row>
    <row r="113" spans="1:14">
      <c r="A113" t="s">
        <v>218</v>
      </c>
      <c r="B113" t="s">
        <v>219</v>
      </c>
      <c r="D113" s="15">
        <v>5</v>
      </c>
      <c r="F113" s="15">
        <v>10</v>
      </c>
      <c r="G113" s="15">
        <v>6</v>
      </c>
      <c r="H113" s="16" t="s">
        <v>1653</v>
      </c>
      <c r="L113" s="16" t="s">
        <v>1723</v>
      </c>
      <c r="N113">
        <v>1</v>
      </c>
    </row>
    <row r="114" spans="1:14">
      <c r="A114" t="s">
        <v>220</v>
      </c>
      <c r="B114" t="s">
        <v>221</v>
      </c>
      <c r="D114" s="15">
        <v>5</v>
      </c>
      <c r="F114" s="15">
        <v>10</v>
      </c>
      <c r="G114" s="15">
        <v>6</v>
      </c>
      <c r="H114" s="16" t="s">
        <v>1667</v>
      </c>
      <c r="L114" s="16" t="s">
        <v>1724</v>
      </c>
      <c r="N114">
        <v>1</v>
      </c>
    </row>
    <row r="115" spans="1:14">
      <c r="A115" t="s">
        <v>222</v>
      </c>
      <c r="B115" t="s">
        <v>205</v>
      </c>
      <c r="D115" s="15">
        <v>5</v>
      </c>
      <c r="F115" s="15">
        <v>10</v>
      </c>
      <c r="G115" s="15">
        <v>6</v>
      </c>
      <c r="H115" s="16">
        <v>205</v>
      </c>
      <c r="L115" s="16" t="s">
        <v>1721</v>
      </c>
      <c r="N115">
        <v>1</v>
      </c>
    </row>
    <row r="116" spans="1:14">
      <c r="A116" t="s">
        <v>223</v>
      </c>
      <c r="B116" t="s">
        <v>224</v>
      </c>
      <c r="D116" s="15">
        <v>18</v>
      </c>
      <c r="F116" s="15">
        <v>4</v>
      </c>
      <c r="G116" s="15">
        <v>5</v>
      </c>
      <c r="H116" s="16">
        <v>28</v>
      </c>
      <c r="L116" s="16" t="s">
        <v>1703</v>
      </c>
      <c r="N116">
        <v>1</v>
      </c>
    </row>
    <row r="117" spans="1:14">
      <c r="A117" t="s">
        <v>225</v>
      </c>
      <c r="B117" t="s">
        <v>226</v>
      </c>
      <c r="D117" s="15">
        <v>33</v>
      </c>
      <c r="F117" s="15">
        <v>1</v>
      </c>
      <c r="G117" s="15">
        <v>6</v>
      </c>
      <c r="H117" s="16" t="s">
        <v>1660</v>
      </c>
      <c r="L117" s="16" t="s">
        <v>1725</v>
      </c>
      <c r="N117">
        <v>1</v>
      </c>
    </row>
    <row r="118" spans="1:14">
      <c r="A118" t="s">
        <v>227</v>
      </c>
      <c r="B118" t="s">
        <v>150</v>
      </c>
      <c r="D118" s="15">
        <v>5</v>
      </c>
      <c r="F118" s="15">
        <v>10</v>
      </c>
      <c r="G118" s="15">
        <v>6</v>
      </c>
      <c r="H118" s="16">
        <v>205</v>
      </c>
      <c r="L118" s="16" t="s">
        <v>1708</v>
      </c>
      <c r="N118">
        <v>1</v>
      </c>
    </row>
    <row r="119" spans="1:14">
      <c r="A119" t="s">
        <v>228</v>
      </c>
      <c r="B119" t="s">
        <v>229</v>
      </c>
      <c r="D119" s="15">
        <v>5</v>
      </c>
      <c r="F119" s="15">
        <v>10</v>
      </c>
      <c r="G119" s="15">
        <v>6</v>
      </c>
      <c r="H119" s="16" t="s">
        <v>1667</v>
      </c>
      <c r="L119" s="16" t="s">
        <v>1726</v>
      </c>
      <c r="N119">
        <v>1</v>
      </c>
    </row>
    <row r="120" spans="1:14">
      <c r="A120" t="s">
        <v>230</v>
      </c>
      <c r="B120" t="s">
        <v>221</v>
      </c>
      <c r="D120" s="15">
        <v>5</v>
      </c>
      <c r="F120" s="15">
        <v>10</v>
      </c>
      <c r="G120" s="15">
        <v>6</v>
      </c>
      <c r="H120" s="16" t="s">
        <v>1667</v>
      </c>
      <c r="L120" s="16" t="s">
        <v>1724</v>
      </c>
      <c r="N120">
        <v>1</v>
      </c>
    </row>
    <row r="121" spans="1:14">
      <c r="A121" t="s">
        <v>231</v>
      </c>
      <c r="B121" t="s">
        <v>205</v>
      </c>
      <c r="D121" s="15">
        <v>5</v>
      </c>
      <c r="F121" s="15">
        <v>10</v>
      </c>
      <c r="G121" s="15">
        <v>6</v>
      </c>
      <c r="H121" s="16">
        <v>205</v>
      </c>
      <c r="L121" s="16" t="s">
        <v>1721</v>
      </c>
      <c r="N121">
        <v>1</v>
      </c>
    </row>
    <row r="122" spans="1:14">
      <c r="A122" t="s">
        <v>232</v>
      </c>
      <c r="B122" t="s">
        <v>150</v>
      </c>
      <c r="D122" s="15">
        <v>5</v>
      </c>
      <c r="F122" s="15">
        <v>10</v>
      </c>
      <c r="G122" s="15">
        <v>6</v>
      </c>
      <c r="H122" s="16">
        <v>205</v>
      </c>
      <c r="L122" s="16" t="s">
        <v>1708</v>
      </c>
      <c r="N122">
        <v>1</v>
      </c>
    </row>
    <row r="123" spans="1:14">
      <c r="A123" t="s">
        <v>233</v>
      </c>
      <c r="B123" t="s">
        <v>234</v>
      </c>
      <c r="D123" s="15">
        <v>34</v>
      </c>
      <c r="F123" s="15">
        <v>1</v>
      </c>
      <c r="G123" s="15">
        <v>6</v>
      </c>
      <c r="H123" s="16" t="s">
        <v>1675</v>
      </c>
      <c r="L123" s="16" t="s">
        <v>1704</v>
      </c>
      <c r="N123">
        <v>1</v>
      </c>
    </row>
    <row r="124" spans="1:14">
      <c r="A124" t="s">
        <v>235</v>
      </c>
      <c r="B124" t="s">
        <v>236</v>
      </c>
      <c r="D124" s="15">
        <v>18</v>
      </c>
      <c r="F124" s="15">
        <v>1</v>
      </c>
      <c r="G124" s="15">
        <v>6</v>
      </c>
      <c r="H124" s="16" t="s">
        <v>1662</v>
      </c>
      <c r="L124" s="16" t="s">
        <v>1713</v>
      </c>
      <c r="N124">
        <v>1</v>
      </c>
    </row>
    <row r="125" spans="1:14">
      <c r="A125" t="s">
        <v>237</v>
      </c>
      <c r="B125" t="s">
        <v>238</v>
      </c>
      <c r="D125" s="15">
        <v>34</v>
      </c>
      <c r="F125" s="15">
        <v>1</v>
      </c>
      <c r="G125" s="15">
        <v>2</v>
      </c>
      <c r="H125" s="16" t="s">
        <v>1662</v>
      </c>
      <c r="L125" s="16" t="s">
        <v>1705</v>
      </c>
      <c r="N125">
        <v>1</v>
      </c>
    </row>
    <row r="126" spans="1:14">
      <c r="A126" t="s">
        <v>239</v>
      </c>
      <c r="B126" t="s">
        <v>240</v>
      </c>
      <c r="D126" s="15">
        <v>8</v>
      </c>
      <c r="F126" s="15">
        <v>1</v>
      </c>
      <c r="G126" s="15">
        <v>6</v>
      </c>
      <c r="H126" s="16" t="s">
        <v>1657</v>
      </c>
      <c r="L126" s="16" t="s">
        <v>1672</v>
      </c>
      <c r="N126">
        <v>1</v>
      </c>
    </row>
    <row r="127" spans="1:14">
      <c r="A127" t="s">
        <v>241</v>
      </c>
      <c r="B127" t="s">
        <v>242</v>
      </c>
      <c r="D127" s="15">
        <v>36</v>
      </c>
      <c r="F127" s="15">
        <v>1</v>
      </c>
      <c r="G127" s="15">
        <v>6</v>
      </c>
      <c r="H127" s="16" t="s">
        <v>1677</v>
      </c>
      <c r="L127" s="16" t="s">
        <v>1727</v>
      </c>
      <c r="N127">
        <v>1</v>
      </c>
    </row>
    <row r="128" spans="1:14">
      <c r="A128" t="s">
        <v>243</v>
      </c>
      <c r="B128" t="s">
        <v>244</v>
      </c>
      <c r="D128" s="15">
        <v>34</v>
      </c>
      <c r="F128" s="15">
        <v>1</v>
      </c>
      <c r="G128" s="15">
        <v>2</v>
      </c>
      <c r="H128" s="16" t="s">
        <v>1668</v>
      </c>
      <c r="L128" s="16" t="s">
        <v>1728</v>
      </c>
      <c r="N128">
        <v>1</v>
      </c>
    </row>
    <row r="129" spans="1:14">
      <c r="A129" t="s">
        <v>245</v>
      </c>
      <c r="B129" t="s">
        <v>246</v>
      </c>
      <c r="D129" s="15">
        <v>34</v>
      </c>
      <c r="F129" s="15">
        <v>1</v>
      </c>
      <c r="G129" s="15">
        <v>6</v>
      </c>
      <c r="H129" s="16">
        <v>53</v>
      </c>
      <c r="L129" s="16" t="s">
        <v>1700</v>
      </c>
      <c r="N129">
        <v>1</v>
      </c>
    </row>
    <row r="130" spans="1:14">
      <c r="A130" t="s">
        <v>247</v>
      </c>
      <c r="B130" t="s">
        <v>248</v>
      </c>
      <c r="D130" s="15">
        <v>34</v>
      </c>
      <c r="F130" s="15">
        <v>1</v>
      </c>
      <c r="G130" s="15">
        <v>6</v>
      </c>
      <c r="H130" s="16" t="s">
        <v>1662</v>
      </c>
      <c r="L130" s="16" t="s">
        <v>1700</v>
      </c>
      <c r="N130">
        <v>1</v>
      </c>
    </row>
    <row r="131" spans="1:14">
      <c r="A131" t="s">
        <v>249</v>
      </c>
      <c r="B131" t="s">
        <v>250</v>
      </c>
      <c r="D131" s="15">
        <v>17</v>
      </c>
      <c r="F131" s="15">
        <v>1</v>
      </c>
      <c r="G131" s="15">
        <v>2</v>
      </c>
      <c r="H131" s="16" t="s">
        <v>1659</v>
      </c>
      <c r="L131" s="16" t="s">
        <v>1705</v>
      </c>
      <c r="N131">
        <v>1</v>
      </c>
    </row>
    <row r="132" spans="1:14">
      <c r="A132" t="s">
        <v>251</v>
      </c>
      <c r="B132" t="s">
        <v>252</v>
      </c>
      <c r="D132" s="15">
        <v>13</v>
      </c>
      <c r="F132" s="15">
        <v>1</v>
      </c>
      <c r="G132" s="15">
        <v>2</v>
      </c>
      <c r="H132" s="16">
        <v>43</v>
      </c>
      <c r="L132" s="16" t="s">
        <v>1698</v>
      </c>
      <c r="N132">
        <v>1</v>
      </c>
    </row>
    <row r="133" spans="1:14">
      <c r="A133" t="s">
        <v>253</v>
      </c>
      <c r="B133" t="s">
        <v>156</v>
      </c>
      <c r="D133" s="15">
        <v>5</v>
      </c>
      <c r="F133" s="15">
        <v>10</v>
      </c>
      <c r="G133" s="15">
        <v>6</v>
      </c>
      <c r="H133" s="16" t="s">
        <v>1667</v>
      </c>
      <c r="L133" s="16" t="s">
        <v>1719</v>
      </c>
      <c r="N133">
        <v>1</v>
      </c>
    </row>
    <row r="134" spans="1:14">
      <c r="A134" t="s">
        <v>254</v>
      </c>
      <c r="B134" t="s">
        <v>63</v>
      </c>
      <c r="D134" s="15">
        <v>5</v>
      </c>
      <c r="F134" s="15">
        <v>10</v>
      </c>
      <c r="G134" s="15">
        <v>6</v>
      </c>
      <c r="H134" s="16">
        <v>205</v>
      </c>
      <c r="L134" s="16" t="s">
        <v>1706</v>
      </c>
      <c r="N134">
        <v>1</v>
      </c>
    </row>
    <row r="135" spans="1:14">
      <c r="A135" t="s">
        <v>255</v>
      </c>
      <c r="B135" t="s">
        <v>256</v>
      </c>
      <c r="D135" s="15">
        <v>12</v>
      </c>
      <c r="F135" s="15">
        <v>1</v>
      </c>
      <c r="G135" s="15">
        <v>6</v>
      </c>
      <c r="H135" s="16" t="s">
        <v>1666</v>
      </c>
      <c r="L135" s="16">
        <v>13</v>
      </c>
      <c r="N135">
        <v>1</v>
      </c>
    </row>
    <row r="136" spans="1:14">
      <c r="A136" t="s">
        <v>257</v>
      </c>
      <c r="B136" t="s">
        <v>258</v>
      </c>
      <c r="D136" s="15">
        <v>12</v>
      </c>
      <c r="F136" s="15">
        <v>4</v>
      </c>
      <c r="G136" s="15">
        <v>5</v>
      </c>
      <c r="H136" s="16" t="s">
        <v>1656</v>
      </c>
      <c r="L136" s="16" t="s">
        <v>1709</v>
      </c>
      <c r="N136">
        <v>1</v>
      </c>
    </row>
    <row r="137" spans="1:14">
      <c r="A137" t="s">
        <v>259</v>
      </c>
      <c r="B137" t="s">
        <v>260</v>
      </c>
      <c r="D137" s="15">
        <v>36</v>
      </c>
      <c r="F137" s="15">
        <v>1</v>
      </c>
      <c r="G137" s="15">
        <v>6</v>
      </c>
      <c r="H137" s="16" t="s">
        <v>1657</v>
      </c>
      <c r="L137" s="16" t="s">
        <v>1729</v>
      </c>
      <c r="N137">
        <v>1</v>
      </c>
    </row>
    <row r="138" spans="1:14">
      <c r="A138" t="s">
        <v>261</v>
      </c>
      <c r="B138" t="s">
        <v>150</v>
      </c>
      <c r="D138" s="15">
        <v>5</v>
      </c>
      <c r="F138" s="15">
        <v>10</v>
      </c>
      <c r="G138" s="15">
        <v>6</v>
      </c>
      <c r="H138" s="16">
        <v>205</v>
      </c>
      <c r="L138" s="16" t="s">
        <v>1708</v>
      </c>
      <c r="N138">
        <v>1</v>
      </c>
    </row>
    <row r="139" spans="1:14">
      <c r="A139" t="s">
        <v>262</v>
      </c>
      <c r="B139" t="s">
        <v>263</v>
      </c>
      <c r="D139" s="15">
        <v>33</v>
      </c>
      <c r="F139" s="15">
        <v>1</v>
      </c>
      <c r="G139" s="15">
        <v>5</v>
      </c>
      <c r="H139" s="16">
        <v>28</v>
      </c>
      <c r="L139" s="16" t="s">
        <v>1704</v>
      </c>
      <c r="N139">
        <v>1</v>
      </c>
    </row>
    <row r="140" spans="1:14">
      <c r="A140" t="s">
        <v>264</v>
      </c>
      <c r="B140" t="s">
        <v>265</v>
      </c>
      <c r="D140" s="15">
        <v>18</v>
      </c>
      <c r="F140" s="15">
        <v>1</v>
      </c>
      <c r="G140" s="15">
        <v>2</v>
      </c>
      <c r="H140" s="16" t="s">
        <v>1660</v>
      </c>
      <c r="L140" s="16" t="s">
        <v>1698</v>
      </c>
      <c r="N140">
        <v>1</v>
      </c>
    </row>
    <row r="141" spans="1:14">
      <c r="A141" t="s">
        <v>266</v>
      </c>
      <c r="B141" t="s">
        <v>267</v>
      </c>
      <c r="D141" s="15">
        <v>36</v>
      </c>
      <c r="F141" s="15">
        <v>4</v>
      </c>
      <c r="G141" s="15">
        <v>5</v>
      </c>
      <c r="H141" s="16">
        <v>43</v>
      </c>
      <c r="L141" s="16" t="s">
        <v>1713</v>
      </c>
      <c r="N141">
        <v>1</v>
      </c>
    </row>
    <row r="142" spans="1:14">
      <c r="A142" t="s">
        <v>268</v>
      </c>
      <c r="B142" t="s">
        <v>156</v>
      </c>
      <c r="D142" s="15">
        <v>5</v>
      </c>
      <c r="F142" s="15">
        <v>10</v>
      </c>
      <c r="G142" s="15">
        <v>6</v>
      </c>
      <c r="H142" s="16" t="s">
        <v>1667</v>
      </c>
      <c r="L142" s="16" t="s">
        <v>1719</v>
      </c>
      <c r="N142">
        <v>1</v>
      </c>
    </row>
    <row r="143" spans="1:14">
      <c r="A143" t="s">
        <v>269</v>
      </c>
      <c r="B143" t="s">
        <v>270</v>
      </c>
      <c r="D143" s="15">
        <v>5</v>
      </c>
      <c r="F143" s="15">
        <v>10</v>
      </c>
      <c r="G143" s="15">
        <v>6</v>
      </c>
      <c r="H143" s="16" t="s">
        <v>1664</v>
      </c>
      <c r="L143" s="16" t="s">
        <v>1708</v>
      </c>
      <c r="N143">
        <v>1</v>
      </c>
    </row>
    <row r="144" spans="1:14">
      <c r="A144" t="s">
        <v>271</v>
      </c>
      <c r="B144" t="s">
        <v>272</v>
      </c>
      <c r="D144" s="15">
        <v>34</v>
      </c>
      <c r="F144" s="15">
        <v>1</v>
      </c>
      <c r="G144" s="15">
        <v>2</v>
      </c>
      <c r="H144" s="16" t="s">
        <v>1659</v>
      </c>
      <c r="L144" s="16">
        <v>8</v>
      </c>
      <c r="N144">
        <v>1</v>
      </c>
    </row>
    <row r="145" spans="1:14">
      <c r="A145" t="s">
        <v>273</v>
      </c>
      <c r="B145" t="s">
        <v>274</v>
      </c>
      <c r="D145" s="15">
        <v>12</v>
      </c>
      <c r="F145" s="15">
        <v>4</v>
      </c>
      <c r="G145" s="15">
        <v>5</v>
      </c>
      <c r="H145" s="16" t="s">
        <v>1656</v>
      </c>
      <c r="L145" s="16" t="s">
        <v>1709</v>
      </c>
      <c r="N145">
        <v>1</v>
      </c>
    </row>
    <row r="146" spans="1:14">
      <c r="A146" t="s">
        <v>275</v>
      </c>
      <c r="B146" t="s">
        <v>276</v>
      </c>
      <c r="D146" s="15">
        <v>5</v>
      </c>
      <c r="F146" s="15">
        <v>10</v>
      </c>
      <c r="G146" s="15">
        <v>5</v>
      </c>
      <c r="H146" s="16" t="s">
        <v>1674</v>
      </c>
      <c r="L146" s="16" t="s">
        <v>1727</v>
      </c>
      <c r="N146">
        <v>1</v>
      </c>
    </row>
    <row r="147" spans="1:14">
      <c r="A147" t="s">
        <v>277</v>
      </c>
      <c r="B147" t="s">
        <v>101</v>
      </c>
      <c r="D147" s="15">
        <v>5</v>
      </c>
      <c r="F147" s="15">
        <v>10</v>
      </c>
      <c r="G147" s="15">
        <v>6</v>
      </c>
      <c r="H147" s="16" t="s">
        <v>1667</v>
      </c>
      <c r="L147" s="16">
        <v>29</v>
      </c>
      <c r="N147">
        <v>1</v>
      </c>
    </row>
    <row r="148" spans="1:14">
      <c r="A148" t="s">
        <v>278</v>
      </c>
      <c r="B148" t="s">
        <v>279</v>
      </c>
      <c r="D148" s="15">
        <v>31</v>
      </c>
      <c r="F148" s="15">
        <v>22</v>
      </c>
      <c r="G148" s="15">
        <v>1</v>
      </c>
      <c r="H148" s="16" t="s">
        <v>1656</v>
      </c>
      <c r="L148" s="16" t="s">
        <v>1711</v>
      </c>
      <c r="N148">
        <v>1</v>
      </c>
    </row>
    <row r="149" spans="1:14">
      <c r="A149" t="s">
        <v>280</v>
      </c>
      <c r="B149" t="s">
        <v>281</v>
      </c>
      <c r="D149" s="15">
        <v>12</v>
      </c>
      <c r="F149" s="15">
        <v>1</v>
      </c>
      <c r="G149" s="15">
        <v>6</v>
      </c>
      <c r="H149" s="16" t="s">
        <v>1653</v>
      </c>
      <c r="L149" s="16">
        <v>13</v>
      </c>
      <c r="N149">
        <v>1</v>
      </c>
    </row>
    <row r="150" spans="1:14">
      <c r="A150" t="s">
        <v>282</v>
      </c>
      <c r="B150" t="s">
        <v>283</v>
      </c>
      <c r="D150" s="15">
        <v>34</v>
      </c>
      <c r="F150" s="15">
        <v>1</v>
      </c>
      <c r="G150" s="15">
        <v>2</v>
      </c>
      <c r="H150" s="16" t="s">
        <v>1653</v>
      </c>
      <c r="L150" s="16" t="s">
        <v>1701</v>
      </c>
      <c r="N150">
        <v>1</v>
      </c>
    </row>
    <row r="151" spans="1:14">
      <c r="A151" t="s">
        <v>284</v>
      </c>
      <c r="B151" t="s">
        <v>285</v>
      </c>
      <c r="D151" s="15">
        <v>12</v>
      </c>
      <c r="F151" s="15">
        <v>1</v>
      </c>
      <c r="G151" s="15">
        <v>6</v>
      </c>
      <c r="H151" s="16" t="s">
        <v>1653</v>
      </c>
      <c r="L151" s="16">
        <v>13</v>
      </c>
      <c r="N151">
        <v>1</v>
      </c>
    </row>
    <row r="152" spans="1:14">
      <c r="A152" t="s">
        <v>286</v>
      </c>
      <c r="B152" t="s">
        <v>287</v>
      </c>
      <c r="D152" s="15">
        <v>5</v>
      </c>
      <c r="F152" s="15">
        <v>10</v>
      </c>
      <c r="G152" s="15">
        <v>6</v>
      </c>
      <c r="H152" s="16" t="s">
        <v>1657</v>
      </c>
      <c r="L152" s="16" t="s">
        <v>1723</v>
      </c>
      <c r="N152">
        <v>1</v>
      </c>
    </row>
    <row r="153" spans="1:14">
      <c r="A153" t="s">
        <v>288</v>
      </c>
      <c r="B153" t="s">
        <v>289</v>
      </c>
      <c r="D153" s="15">
        <v>5</v>
      </c>
      <c r="F153" s="15">
        <v>10</v>
      </c>
      <c r="G153" s="15">
        <v>6</v>
      </c>
      <c r="H153" s="16" t="s">
        <v>1673</v>
      </c>
      <c r="L153" s="16" t="s">
        <v>1710</v>
      </c>
      <c r="N153">
        <v>1</v>
      </c>
    </row>
    <row r="154" spans="1:14">
      <c r="A154" t="s">
        <v>290</v>
      </c>
      <c r="B154" t="s">
        <v>291</v>
      </c>
      <c r="D154" s="15">
        <v>5</v>
      </c>
      <c r="F154" s="15">
        <v>10</v>
      </c>
      <c r="G154" s="15">
        <v>6</v>
      </c>
      <c r="H154" s="16" t="s">
        <v>1678</v>
      </c>
      <c r="L154" s="16" t="s">
        <v>1730</v>
      </c>
      <c r="N154">
        <v>1</v>
      </c>
    </row>
    <row r="155" spans="1:14">
      <c r="A155" t="s">
        <v>292</v>
      </c>
      <c r="B155" t="s">
        <v>226</v>
      </c>
      <c r="D155" s="15">
        <v>33</v>
      </c>
      <c r="F155" s="15">
        <v>1</v>
      </c>
      <c r="G155" s="15">
        <v>6</v>
      </c>
      <c r="H155" s="16" t="s">
        <v>1660</v>
      </c>
      <c r="L155" s="16" t="s">
        <v>1703</v>
      </c>
      <c r="N155">
        <v>1</v>
      </c>
    </row>
    <row r="156" spans="1:14">
      <c r="A156" t="s">
        <v>293</v>
      </c>
      <c r="B156" t="s">
        <v>294</v>
      </c>
      <c r="D156" s="15">
        <v>24</v>
      </c>
      <c r="F156" s="15">
        <v>6</v>
      </c>
      <c r="G156" s="15">
        <v>2</v>
      </c>
      <c r="H156" s="16" t="s">
        <v>1661</v>
      </c>
      <c r="L156" s="16" t="s">
        <v>1703</v>
      </c>
      <c r="N156">
        <v>1</v>
      </c>
    </row>
    <row r="157" spans="1:14">
      <c r="A157" t="s">
        <v>295</v>
      </c>
      <c r="B157" t="s">
        <v>296</v>
      </c>
      <c r="D157" s="15">
        <v>5</v>
      </c>
      <c r="F157" s="15">
        <v>10</v>
      </c>
      <c r="G157" s="15">
        <v>6</v>
      </c>
      <c r="H157" s="16" t="s">
        <v>1677</v>
      </c>
      <c r="L157" s="16" t="s">
        <v>1723</v>
      </c>
      <c r="N157">
        <v>1</v>
      </c>
    </row>
    <row r="158" spans="1:14">
      <c r="A158" t="s">
        <v>297</v>
      </c>
      <c r="B158" t="s">
        <v>101</v>
      </c>
      <c r="D158" s="15">
        <v>5</v>
      </c>
      <c r="F158" s="15">
        <v>10</v>
      </c>
      <c r="G158" s="15">
        <v>6</v>
      </c>
      <c r="H158" s="16" t="s">
        <v>1667</v>
      </c>
      <c r="L158" s="16">
        <v>29</v>
      </c>
      <c r="N158">
        <v>1</v>
      </c>
    </row>
    <row r="159" spans="1:14">
      <c r="A159" t="s">
        <v>298</v>
      </c>
      <c r="B159" t="s">
        <v>299</v>
      </c>
      <c r="D159" s="15">
        <v>33</v>
      </c>
      <c r="F159" s="15">
        <v>1</v>
      </c>
      <c r="G159" s="15">
        <v>6</v>
      </c>
      <c r="H159" s="16" t="s">
        <v>1662</v>
      </c>
      <c r="L159" s="16" t="s">
        <v>1698</v>
      </c>
      <c r="N159">
        <v>1</v>
      </c>
    </row>
    <row r="160" spans="1:14">
      <c r="A160" t="s">
        <v>300</v>
      </c>
      <c r="B160" t="s">
        <v>301</v>
      </c>
      <c r="D160" s="15">
        <v>12</v>
      </c>
      <c r="F160" s="15">
        <v>1</v>
      </c>
      <c r="G160" s="15">
        <v>6</v>
      </c>
      <c r="H160" s="16" t="s">
        <v>1666</v>
      </c>
      <c r="L160" s="16">
        <v>13</v>
      </c>
      <c r="N160">
        <v>1</v>
      </c>
    </row>
    <row r="161" spans="1:14">
      <c r="A161" t="s">
        <v>302</v>
      </c>
      <c r="B161" t="s">
        <v>38</v>
      </c>
      <c r="D161" s="15">
        <v>5</v>
      </c>
      <c r="F161" s="15">
        <v>10</v>
      </c>
      <c r="G161" s="15">
        <v>6</v>
      </c>
      <c r="H161" s="16" t="s">
        <v>1657</v>
      </c>
      <c r="L161" s="16" t="s">
        <v>1699</v>
      </c>
      <c r="N161">
        <v>1</v>
      </c>
    </row>
    <row r="162" spans="1:14">
      <c r="A162" t="s">
        <v>303</v>
      </c>
      <c r="B162" t="s">
        <v>304</v>
      </c>
      <c r="D162" s="15">
        <v>5</v>
      </c>
      <c r="F162" s="15">
        <v>10</v>
      </c>
      <c r="G162" s="15">
        <v>5</v>
      </c>
      <c r="H162" s="16" t="s">
        <v>1674</v>
      </c>
      <c r="L162" s="16" t="s">
        <v>1727</v>
      </c>
      <c r="N162">
        <v>1</v>
      </c>
    </row>
    <row r="163" spans="1:14">
      <c r="A163" t="s">
        <v>305</v>
      </c>
      <c r="B163" t="s">
        <v>101</v>
      </c>
      <c r="D163" s="15">
        <v>5</v>
      </c>
      <c r="F163" s="15">
        <v>10</v>
      </c>
      <c r="G163" s="15">
        <v>6</v>
      </c>
      <c r="H163" s="16" t="s">
        <v>1667</v>
      </c>
      <c r="L163" s="16">
        <v>29</v>
      </c>
      <c r="N163">
        <v>1</v>
      </c>
    </row>
    <row r="164" spans="1:14">
      <c r="A164" t="s">
        <v>306</v>
      </c>
      <c r="B164" t="s">
        <v>85</v>
      </c>
      <c r="D164" s="15">
        <v>5</v>
      </c>
      <c r="F164" s="15">
        <v>10</v>
      </c>
      <c r="G164" s="15">
        <v>6</v>
      </c>
      <c r="H164" s="16" t="s">
        <v>1657</v>
      </c>
      <c r="L164" s="16" t="s">
        <v>1710</v>
      </c>
      <c r="N164">
        <v>1</v>
      </c>
    </row>
    <row r="165" spans="1:14">
      <c r="A165" t="s">
        <v>307</v>
      </c>
      <c r="B165" t="s">
        <v>308</v>
      </c>
      <c r="D165" s="15">
        <v>36</v>
      </c>
      <c r="F165" s="15">
        <v>4</v>
      </c>
      <c r="G165" s="15">
        <v>5</v>
      </c>
      <c r="H165" s="16" t="s">
        <v>1673</v>
      </c>
      <c r="L165" s="16" t="s">
        <v>1714</v>
      </c>
      <c r="N165">
        <v>1</v>
      </c>
    </row>
    <row r="166" spans="1:14">
      <c r="A166" t="s">
        <v>309</v>
      </c>
      <c r="B166" t="s">
        <v>310</v>
      </c>
      <c r="D166" s="15">
        <v>5</v>
      </c>
      <c r="F166" s="15">
        <v>10</v>
      </c>
      <c r="G166" s="15">
        <v>2</v>
      </c>
      <c r="H166" s="16" t="s">
        <v>1679</v>
      </c>
      <c r="L166" s="16" t="s">
        <v>1731</v>
      </c>
      <c r="N166">
        <v>1</v>
      </c>
    </row>
    <row r="167" spans="1:14">
      <c r="A167" t="s">
        <v>311</v>
      </c>
      <c r="B167" t="s">
        <v>205</v>
      </c>
      <c r="D167" s="15">
        <v>5</v>
      </c>
      <c r="F167" s="15">
        <v>10</v>
      </c>
      <c r="G167" s="15">
        <v>6</v>
      </c>
      <c r="H167" s="16">
        <v>205</v>
      </c>
      <c r="L167" s="16" t="s">
        <v>1721</v>
      </c>
      <c r="N167">
        <v>1</v>
      </c>
    </row>
    <row r="168" spans="1:14">
      <c r="A168" t="s">
        <v>312</v>
      </c>
      <c r="B168" t="s">
        <v>313</v>
      </c>
      <c r="D168" s="15">
        <v>4</v>
      </c>
      <c r="F168" s="15">
        <v>8</v>
      </c>
      <c r="G168" s="15">
        <v>6</v>
      </c>
      <c r="H168" s="16">
        <v>10</v>
      </c>
      <c r="L168" s="16" t="s">
        <v>1732</v>
      </c>
      <c r="N168">
        <v>1</v>
      </c>
    </row>
    <row r="169" spans="1:14">
      <c r="A169" t="s">
        <v>314</v>
      </c>
      <c r="B169" t="s">
        <v>315</v>
      </c>
      <c r="D169" s="15">
        <v>33</v>
      </c>
      <c r="F169" s="15">
        <v>1</v>
      </c>
      <c r="G169" s="15">
        <v>6</v>
      </c>
      <c r="H169" s="16" t="s">
        <v>1660</v>
      </c>
      <c r="L169" s="16" t="s">
        <v>1705</v>
      </c>
      <c r="N169">
        <v>1</v>
      </c>
    </row>
    <row r="170" spans="1:14">
      <c r="A170" t="s">
        <v>316</v>
      </c>
      <c r="B170" t="s">
        <v>317</v>
      </c>
      <c r="D170" s="15">
        <v>18</v>
      </c>
      <c r="F170" s="15">
        <v>1</v>
      </c>
      <c r="G170" s="15">
        <v>2</v>
      </c>
      <c r="H170" s="16" t="s">
        <v>1656</v>
      </c>
      <c r="L170" s="16" t="s">
        <v>1711</v>
      </c>
      <c r="N170">
        <v>1</v>
      </c>
    </row>
    <row r="171" spans="1:14">
      <c r="A171" t="s">
        <v>318</v>
      </c>
      <c r="B171" t="s">
        <v>319</v>
      </c>
      <c r="D171" s="15">
        <v>12</v>
      </c>
      <c r="F171" s="15">
        <v>1</v>
      </c>
      <c r="G171" s="15">
        <v>6</v>
      </c>
      <c r="H171" s="16" t="s">
        <v>1653</v>
      </c>
      <c r="L171" s="16">
        <v>13</v>
      </c>
      <c r="N171">
        <v>1</v>
      </c>
    </row>
    <row r="172" spans="1:14">
      <c r="A172" t="s">
        <v>320</v>
      </c>
      <c r="B172" t="s">
        <v>321</v>
      </c>
      <c r="D172" s="15">
        <v>36</v>
      </c>
      <c r="F172" s="15">
        <v>1</v>
      </c>
      <c r="G172" s="15">
        <v>6</v>
      </c>
      <c r="H172" s="16" t="s">
        <v>1677</v>
      </c>
      <c r="L172" s="16" t="s">
        <v>1733</v>
      </c>
      <c r="N172">
        <v>1</v>
      </c>
    </row>
    <row r="173" spans="1:14">
      <c r="A173" t="s">
        <v>322</v>
      </c>
      <c r="B173" t="s">
        <v>101</v>
      </c>
      <c r="D173" s="15">
        <v>5</v>
      </c>
      <c r="F173" s="15">
        <v>10</v>
      </c>
      <c r="G173" s="15">
        <v>6</v>
      </c>
      <c r="H173" s="16" t="s">
        <v>1667</v>
      </c>
      <c r="L173" s="16">
        <v>29</v>
      </c>
      <c r="N173">
        <v>1</v>
      </c>
    </row>
    <row r="174" spans="1:14">
      <c r="A174" t="s">
        <v>323</v>
      </c>
      <c r="B174" t="s">
        <v>324</v>
      </c>
      <c r="D174" s="15">
        <v>22</v>
      </c>
      <c r="F174" s="15">
        <v>13</v>
      </c>
      <c r="G174" s="15">
        <v>1</v>
      </c>
      <c r="H174" s="16" t="s">
        <v>1671</v>
      </c>
      <c r="L174" s="16" t="s">
        <v>1734</v>
      </c>
      <c r="N174">
        <v>1</v>
      </c>
    </row>
    <row r="175" spans="1:14">
      <c r="A175" t="s">
        <v>325</v>
      </c>
      <c r="B175" t="s">
        <v>246</v>
      </c>
      <c r="D175" s="15">
        <v>34</v>
      </c>
      <c r="F175" s="15">
        <v>1</v>
      </c>
      <c r="G175" s="15">
        <v>6</v>
      </c>
      <c r="H175" s="16">
        <v>53</v>
      </c>
      <c r="L175" s="16" t="s">
        <v>1700</v>
      </c>
      <c r="N175">
        <v>1</v>
      </c>
    </row>
    <row r="176" spans="1:14">
      <c r="A176" t="s">
        <v>326</v>
      </c>
      <c r="B176" t="s">
        <v>289</v>
      </c>
      <c r="D176" s="15">
        <v>5</v>
      </c>
      <c r="F176" s="15">
        <v>10</v>
      </c>
      <c r="G176" s="15">
        <v>6</v>
      </c>
      <c r="H176" s="16" t="s">
        <v>1673</v>
      </c>
      <c r="L176" s="16" t="s">
        <v>1710</v>
      </c>
      <c r="N176">
        <v>1</v>
      </c>
    </row>
    <row r="177" spans="1:14">
      <c r="A177" t="s">
        <v>327</v>
      </c>
      <c r="B177" t="s">
        <v>328</v>
      </c>
      <c r="D177" s="15">
        <v>6</v>
      </c>
      <c r="F177" s="15">
        <v>1</v>
      </c>
      <c r="G177" s="15">
        <v>6</v>
      </c>
      <c r="H177" s="16">
        <v>43</v>
      </c>
      <c r="L177" s="16" t="s">
        <v>1709</v>
      </c>
      <c r="N177">
        <v>1</v>
      </c>
    </row>
    <row r="178" spans="1:14">
      <c r="A178" t="s">
        <v>329</v>
      </c>
      <c r="B178" t="s">
        <v>330</v>
      </c>
      <c r="D178" s="15">
        <v>18</v>
      </c>
      <c r="F178" s="15">
        <v>1</v>
      </c>
      <c r="G178" s="15">
        <v>6</v>
      </c>
      <c r="H178" s="16" t="s">
        <v>1656</v>
      </c>
      <c r="L178" s="16" t="s">
        <v>1735</v>
      </c>
      <c r="N178">
        <v>1</v>
      </c>
    </row>
    <row r="179" spans="1:14">
      <c r="A179" t="s">
        <v>331</v>
      </c>
      <c r="B179" t="s">
        <v>332</v>
      </c>
      <c r="D179" s="15">
        <v>5</v>
      </c>
      <c r="F179" s="15">
        <v>10</v>
      </c>
      <c r="G179" s="15">
        <v>6</v>
      </c>
      <c r="H179" s="16" t="s">
        <v>1653</v>
      </c>
      <c r="L179" s="16" t="s">
        <v>1699</v>
      </c>
      <c r="N179">
        <v>1</v>
      </c>
    </row>
    <row r="180" spans="1:14">
      <c r="A180" t="s">
        <v>333</v>
      </c>
      <c r="B180" t="s">
        <v>334</v>
      </c>
      <c r="D180" s="15">
        <v>5</v>
      </c>
      <c r="F180" s="15">
        <v>10</v>
      </c>
      <c r="G180" s="15">
        <v>6</v>
      </c>
      <c r="H180" s="16" t="s">
        <v>1657</v>
      </c>
      <c r="L180" s="16" t="s">
        <v>1723</v>
      </c>
      <c r="N180">
        <v>1</v>
      </c>
    </row>
    <row r="181" spans="1:14">
      <c r="A181" t="s">
        <v>335</v>
      </c>
      <c r="B181" t="s">
        <v>150</v>
      </c>
      <c r="D181" s="15">
        <v>5</v>
      </c>
      <c r="F181" s="15">
        <v>10</v>
      </c>
      <c r="G181" s="15">
        <v>6</v>
      </c>
      <c r="H181" s="16">
        <v>205</v>
      </c>
      <c r="L181" s="16" t="s">
        <v>1708</v>
      </c>
      <c r="N181">
        <v>1</v>
      </c>
    </row>
    <row r="182" spans="1:14">
      <c r="A182" t="s">
        <v>336</v>
      </c>
      <c r="B182" t="s">
        <v>337</v>
      </c>
      <c r="D182" s="15">
        <v>5</v>
      </c>
      <c r="F182" s="15">
        <v>10</v>
      </c>
      <c r="G182" s="15">
        <v>5</v>
      </c>
      <c r="H182" s="16" t="s">
        <v>1662</v>
      </c>
      <c r="L182" s="16" t="s">
        <v>1709</v>
      </c>
      <c r="N182">
        <v>1</v>
      </c>
    </row>
    <row r="183" spans="1:14">
      <c r="A183" t="s">
        <v>338</v>
      </c>
      <c r="B183" t="s">
        <v>339</v>
      </c>
      <c r="D183" s="15">
        <v>12</v>
      </c>
      <c r="F183" s="15">
        <v>1</v>
      </c>
      <c r="G183" s="15">
        <v>6</v>
      </c>
      <c r="H183" s="16" t="s">
        <v>1666</v>
      </c>
      <c r="L183" s="16">
        <v>13</v>
      </c>
      <c r="N183">
        <v>1</v>
      </c>
    </row>
    <row r="184" spans="1:14">
      <c r="A184" t="s">
        <v>340</v>
      </c>
      <c r="B184" t="s">
        <v>341</v>
      </c>
      <c r="D184" s="15">
        <v>36</v>
      </c>
      <c r="F184" s="15">
        <v>1</v>
      </c>
      <c r="G184" s="15">
        <v>2</v>
      </c>
      <c r="H184" s="16" t="s">
        <v>1666</v>
      </c>
      <c r="L184" s="16">
        <v>13</v>
      </c>
      <c r="N184">
        <v>1</v>
      </c>
    </row>
    <row r="185" spans="1:14">
      <c r="A185" t="s">
        <v>342</v>
      </c>
      <c r="B185" t="s">
        <v>343</v>
      </c>
      <c r="D185" s="15">
        <v>8</v>
      </c>
      <c r="F185" s="15">
        <v>1</v>
      </c>
      <c r="G185" s="15">
        <v>6</v>
      </c>
      <c r="H185" s="16" t="s">
        <v>1653</v>
      </c>
      <c r="L185" s="16">
        <v>13</v>
      </c>
      <c r="N185">
        <v>1</v>
      </c>
    </row>
    <row r="186" spans="1:14">
      <c r="A186" t="s">
        <v>344</v>
      </c>
      <c r="B186" t="s">
        <v>345</v>
      </c>
      <c r="D186" s="15">
        <v>5</v>
      </c>
      <c r="F186" s="15">
        <v>10</v>
      </c>
      <c r="G186" s="15">
        <v>5</v>
      </c>
      <c r="H186" s="16" t="s">
        <v>1674</v>
      </c>
      <c r="L186" s="16" t="s">
        <v>1733</v>
      </c>
      <c r="N186">
        <v>1</v>
      </c>
    </row>
    <row r="187" spans="1:14">
      <c r="A187" t="s">
        <v>346</v>
      </c>
      <c r="B187" t="s">
        <v>347</v>
      </c>
      <c r="D187" s="15">
        <v>12</v>
      </c>
      <c r="F187" s="15">
        <v>1</v>
      </c>
      <c r="G187" s="15">
        <v>6</v>
      </c>
      <c r="H187" s="16" t="s">
        <v>1670</v>
      </c>
      <c r="L187" s="16" t="s">
        <v>1736</v>
      </c>
      <c r="N187">
        <v>1</v>
      </c>
    </row>
    <row r="188" spans="1:14">
      <c r="A188" t="s">
        <v>348</v>
      </c>
      <c r="B188" t="s">
        <v>349</v>
      </c>
      <c r="D188" s="15">
        <v>5</v>
      </c>
      <c r="F188" s="15">
        <v>10</v>
      </c>
      <c r="G188" s="15">
        <v>2</v>
      </c>
      <c r="H188" s="16" t="s">
        <v>1680</v>
      </c>
      <c r="L188" s="16" t="s">
        <v>1737</v>
      </c>
      <c r="N188">
        <v>1</v>
      </c>
    </row>
    <row r="189" spans="1:14">
      <c r="A189" t="s">
        <v>350</v>
      </c>
      <c r="B189" t="s">
        <v>351</v>
      </c>
      <c r="D189" s="15">
        <v>5</v>
      </c>
      <c r="F189" s="15">
        <v>10</v>
      </c>
      <c r="G189" s="15">
        <v>2</v>
      </c>
      <c r="H189" s="16" t="s">
        <v>1674</v>
      </c>
      <c r="L189" s="16">
        <v>29</v>
      </c>
      <c r="N189">
        <v>1</v>
      </c>
    </row>
    <row r="190" spans="1:14">
      <c r="A190" t="s">
        <v>352</v>
      </c>
      <c r="B190" t="s">
        <v>353</v>
      </c>
      <c r="D190" s="15">
        <v>5</v>
      </c>
      <c r="F190" s="15">
        <v>10</v>
      </c>
      <c r="G190" s="15">
        <v>6</v>
      </c>
      <c r="H190" s="16">
        <v>205</v>
      </c>
      <c r="L190" s="16" t="s">
        <v>1708</v>
      </c>
      <c r="N190">
        <v>1</v>
      </c>
    </row>
    <row r="191" spans="1:14">
      <c r="A191" t="s">
        <v>354</v>
      </c>
      <c r="B191" t="s">
        <v>355</v>
      </c>
      <c r="D191" s="15">
        <v>4</v>
      </c>
      <c r="F191" s="15">
        <v>8</v>
      </c>
      <c r="G191" s="15">
        <v>6</v>
      </c>
      <c r="H191" s="16" t="s">
        <v>1671</v>
      </c>
      <c r="L191" s="16" t="s">
        <v>1738</v>
      </c>
      <c r="N191">
        <v>1</v>
      </c>
    </row>
    <row r="192" spans="1:14">
      <c r="A192" t="s">
        <v>356</v>
      </c>
      <c r="B192" t="s">
        <v>357</v>
      </c>
      <c r="D192" s="15">
        <v>4</v>
      </c>
      <c r="F192" s="15">
        <v>8</v>
      </c>
      <c r="G192" s="15">
        <v>6</v>
      </c>
      <c r="H192" s="16" t="s">
        <v>1671</v>
      </c>
      <c r="L192" s="16" t="s">
        <v>1738</v>
      </c>
      <c r="N192">
        <v>1</v>
      </c>
    </row>
    <row r="193" spans="1:14">
      <c r="A193" t="s">
        <v>358</v>
      </c>
      <c r="B193" t="s">
        <v>359</v>
      </c>
      <c r="D193" s="15">
        <v>12</v>
      </c>
      <c r="F193" s="15">
        <v>4</v>
      </c>
      <c r="G193" s="15">
        <v>5</v>
      </c>
      <c r="H193" s="16" t="s">
        <v>1656</v>
      </c>
      <c r="L193" s="16" t="s">
        <v>1709</v>
      </c>
      <c r="N193">
        <v>1</v>
      </c>
    </row>
    <row r="194" spans="1:14">
      <c r="A194" t="s">
        <v>360</v>
      </c>
      <c r="B194" t="s">
        <v>361</v>
      </c>
      <c r="D194" s="15">
        <v>12</v>
      </c>
      <c r="F194" s="15">
        <v>4</v>
      </c>
      <c r="G194" s="15">
        <v>5</v>
      </c>
      <c r="H194" s="16" t="s">
        <v>1656</v>
      </c>
      <c r="L194" s="16" t="s">
        <v>1698</v>
      </c>
      <c r="N194">
        <v>1</v>
      </c>
    </row>
    <row r="195" spans="1:14">
      <c r="A195" t="s">
        <v>362</v>
      </c>
      <c r="B195" t="s">
        <v>363</v>
      </c>
      <c r="D195" s="15">
        <v>33</v>
      </c>
      <c r="F195" s="15">
        <v>1</v>
      </c>
      <c r="G195" s="15">
        <v>2</v>
      </c>
      <c r="H195" s="16" t="s">
        <v>1656</v>
      </c>
      <c r="L195" s="16" t="s">
        <v>1711</v>
      </c>
      <c r="N195">
        <v>1</v>
      </c>
    </row>
    <row r="196" spans="1:14">
      <c r="A196" t="s">
        <v>364</v>
      </c>
      <c r="B196" t="s">
        <v>365</v>
      </c>
      <c r="D196" s="15">
        <v>5</v>
      </c>
      <c r="F196" s="15">
        <v>10</v>
      </c>
      <c r="G196" s="15">
        <v>6</v>
      </c>
      <c r="H196" s="16" t="s">
        <v>1664</v>
      </c>
      <c r="L196" s="16" t="s">
        <v>1721</v>
      </c>
      <c r="N196">
        <v>1</v>
      </c>
    </row>
    <row r="197" spans="1:14">
      <c r="A197" t="s">
        <v>366</v>
      </c>
      <c r="B197" t="s">
        <v>367</v>
      </c>
      <c r="D197" s="15">
        <v>4</v>
      </c>
      <c r="F197" s="15">
        <v>8</v>
      </c>
      <c r="G197" s="15">
        <v>6</v>
      </c>
      <c r="H197" s="16" t="s">
        <v>1671</v>
      </c>
      <c r="L197" s="16" t="s">
        <v>1732</v>
      </c>
      <c r="N197">
        <v>1</v>
      </c>
    </row>
    <row r="198" spans="1:14">
      <c r="A198" t="s">
        <v>368</v>
      </c>
      <c r="B198" t="s">
        <v>59</v>
      </c>
      <c r="D198" s="15">
        <v>33</v>
      </c>
      <c r="F198" s="15">
        <v>1</v>
      </c>
      <c r="G198" s="15">
        <v>6</v>
      </c>
      <c r="H198" s="16" t="s">
        <v>1662</v>
      </c>
      <c r="L198" s="16" t="s">
        <v>1705</v>
      </c>
      <c r="N198">
        <v>1</v>
      </c>
    </row>
    <row r="199" spans="1:14">
      <c r="A199" t="s">
        <v>369</v>
      </c>
      <c r="B199" t="s">
        <v>370</v>
      </c>
      <c r="D199" s="15">
        <v>5</v>
      </c>
      <c r="F199" s="15">
        <v>10</v>
      </c>
      <c r="G199" s="15">
        <v>6</v>
      </c>
      <c r="H199" s="16" t="s">
        <v>1673</v>
      </c>
      <c r="L199" s="16" t="s">
        <v>1739</v>
      </c>
      <c r="N199">
        <v>1</v>
      </c>
    </row>
    <row r="200" spans="1:14">
      <c r="A200" t="s">
        <v>371</v>
      </c>
      <c r="B200" t="s">
        <v>156</v>
      </c>
      <c r="D200" s="15">
        <v>5</v>
      </c>
      <c r="F200" s="15">
        <v>10</v>
      </c>
      <c r="G200" s="15">
        <v>6</v>
      </c>
      <c r="H200" s="16" t="s">
        <v>1667</v>
      </c>
      <c r="L200" s="16" t="s">
        <v>1719</v>
      </c>
      <c r="N200">
        <v>1</v>
      </c>
    </row>
    <row r="201" spans="1:14">
      <c r="A201" t="s">
        <v>372</v>
      </c>
      <c r="B201" t="s">
        <v>373</v>
      </c>
      <c r="D201" s="15">
        <v>5</v>
      </c>
      <c r="F201" s="15">
        <v>10</v>
      </c>
      <c r="G201" s="15">
        <v>6</v>
      </c>
      <c r="H201" s="16" t="s">
        <v>1681</v>
      </c>
      <c r="L201" s="16" t="s">
        <v>1740</v>
      </c>
      <c r="N201">
        <v>1</v>
      </c>
    </row>
    <row r="202" spans="1:14">
      <c r="A202" t="s">
        <v>374</v>
      </c>
      <c r="B202" t="s">
        <v>40</v>
      </c>
      <c r="D202" s="15">
        <v>13</v>
      </c>
      <c r="F202" s="15">
        <v>1</v>
      </c>
      <c r="G202" s="15">
        <v>6</v>
      </c>
      <c r="H202" s="16">
        <v>43</v>
      </c>
      <c r="L202" s="16">
        <v>8</v>
      </c>
      <c r="N202">
        <v>1</v>
      </c>
    </row>
    <row r="203" spans="1:14">
      <c r="A203" t="s">
        <v>375</v>
      </c>
      <c r="B203" t="s">
        <v>376</v>
      </c>
      <c r="D203" s="15">
        <v>12</v>
      </c>
      <c r="F203" s="15">
        <v>1</v>
      </c>
      <c r="G203" s="15">
        <v>6</v>
      </c>
      <c r="H203" s="16" t="s">
        <v>1653</v>
      </c>
      <c r="L203" s="16">
        <v>13</v>
      </c>
      <c r="N203">
        <v>1</v>
      </c>
    </row>
    <row r="204" spans="1:14">
      <c r="A204" t="s">
        <v>377</v>
      </c>
      <c r="B204" t="s">
        <v>378</v>
      </c>
      <c r="D204" s="15">
        <v>18</v>
      </c>
      <c r="F204" s="15">
        <v>1</v>
      </c>
      <c r="G204" s="15">
        <v>2</v>
      </c>
      <c r="H204" s="16" t="s">
        <v>1657</v>
      </c>
      <c r="L204" s="16" t="s">
        <v>1718</v>
      </c>
      <c r="N204">
        <v>1</v>
      </c>
    </row>
    <row r="205" spans="1:14">
      <c r="A205" t="s">
        <v>379</v>
      </c>
      <c r="B205" t="s">
        <v>380</v>
      </c>
      <c r="D205" s="15">
        <v>5</v>
      </c>
      <c r="F205" s="15">
        <v>10</v>
      </c>
      <c r="G205" s="15">
        <v>6</v>
      </c>
      <c r="H205" s="16" t="s">
        <v>1674</v>
      </c>
      <c r="L205" s="16" t="s">
        <v>1724</v>
      </c>
      <c r="N205">
        <v>1</v>
      </c>
    </row>
    <row r="206" spans="1:14">
      <c r="A206" t="s">
        <v>381</v>
      </c>
      <c r="B206" t="s">
        <v>382</v>
      </c>
      <c r="D206" s="15">
        <v>5</v>
      </c>
      <c r="F206" s="15">
        <v>10</v>
      </c>
      <c r="G206" s="15">
        <v>6</v>
      </c>
      <c r="H206" s="16" t="s">
        <v>1657</v>
      </c>
      <c r="L206" s="16" t="s">
        <v>1699</v>
      </c>
      <c r="N206">
        <v>1</v>
      </c>
    </row>
    <row r="207" spans="1:14">
      <c r="A207" t="s">
        <v>383</v>
      </c>
      <c r="B207" t="s">
        <v>384</v>
      </c>
      <c r="D207" s="15">
        <v>36</v>
      </c>
      <c r="F207" s="15">
        <v>1</v>
      </c>
      <c r="G207" s="15">
        <v>6</v>
      </c>
      <c r="H207" s="16" t="s">
        <v>1682</v>
      </c>
      <c r="L207" s="16" t="s">
        <v>1741</v>
      </c>
      <c r="N207">
        <v>1</v>
      </c>
    </row>
    <row r="208" spans="1:14">
      <c r="A208" t="s">
        <v>385</v>
      </c>
      <c r="B208" t="s">
        <v>386</v>
      </c>
      <c r="D208" s="15">
        <v>12</v>
      </c>
      <c r="F208" s="15">
        <v>1</v>
      </c>
      <c r="G208" s="15">
        <v>6</v>
      </c>
      <c r="H208" s="16" t="s">
        <v>1670</v>
      </c>
      <c r="L208" s="16" t="s">
        <v>1736</v>
      </c>
      <c r="N208">
        <v>1</v>
      </c>
    </row>
    <row r="209" spans="1:14">
      <c r="A209" t="s">
        <v>387</v>
      </c>
      <c r="B209" t="s">
        <v>221</v>
      </c>
      <c r="D209" s="15">
        <v>5</v>
      </c>
      <c r="F209" s="15">
        <v>10</v>
      </c>
      <c r="G209" s="15">
        <v>6</v>
      </c>
      <c r="H209" s="16" t="s">
        <v>1667</v>
      </c>
      <c r="L209" s="16" t="s">
        <v>1724</v>
      </c>
      <c r="N209">
        <v>1</v>
      </c>
    </row>
    <row r="210" spans="1:14">
      <c r="A210" t="s">
        <v>388</v>
      </c>
      <c r="B210" t="s">
        <v>150</v>
      </c>
      <c r="D210" s="15">
        <v>5</v>
      </c>
      <c r="F210" s="15">
        <v>10</v>
      </c>
      <c r="G210" s="15">
        <v>6</v>
      </c>
      <c r="H210" s="16">
        <v>205</v>
      </c>
      <c r="L210" s="16" t="s">
        <v>1708</v>
      </c>
      <c r="N210">
        <v>1</v>
      </c>
    </row>
    <row r="211" spans="1:14">
      <c r="A211" t="s">
        <v>389</v>
      </c>
      <c r="B211" t="s">
        <v>390</v>
      </c>
      <c r="D211" s="15">
        <v>18</v>
      </c>
      <c r="F211" s="15">
        <v>1</v>
      </c>
      <c r="G211" s="15">
        <v>2</v>
      </c>
      <c r="H211" s="16" t="s">
        <v>1656</v>
      </c>
      <c r="L211" s="16" t="s">
        <v>1718</v>
      </c>
      <c r="N211">
        <v>1</v>
      </c>
    </row>
    <row r="212" spans="1:14">
      <c r="A212" t="s">
        <v>391</v>
      </c>
      <c r="B212" t="s">
        <v>392</v>
      </c>
      <c r="D212" s="15">
        <v>34</v>
      </c>
      <c r="F212" s="15">
        <v>1</v>
      </c>
      <c r="G212" s="15">
        <v>2</v>
      </c>
      <c r="H212" s="16" t="s">
        <v>1657</v>
      </c>
      <c r="L212" s="16" t="s">
        <v>1718</v>
      </c>
      <c r="N212">
        <v>1</v>
      </c>
    </row>
    <row r="213" spans="1:14">
      <c r="A213" t="s">
        <v>393</v>
      </c>
      <c r="B213" t="s">
        <v>365</v>
      </c>
      <c r="D213" s="15">
        <v>5</v>
      </c>
      <c r="F213" s="15">
        <v>10</v>
      </c>
      <c r="G213" s="15">
        <v>6</v>
      </c>
      <c r="H213" s="16" t="s">
        <v>1664</v>
      </c>
      <c r="L213" s="16" t="s">
        <v>1721</v>
      </c>
      <c r="N213">
        <v>1</v>
      </c>
    </row>
    <row r="214" spans="1:14">
      <c r="A214" t="s">
        <v>394</v>
      </c>
      <c r="B214" t="s">
        <v>395</v>
      </c>
      <c r="D214" s="15">
        <v>33</v>
      </c>
      <c r="F214" s="15">
        <v>1</v>
      </c>
      <c r="G214" s="15">
        <v>2</v>
      </c>
      <c r="H214" s="16">
        <v>28</v>
      </c>
      <c r="L214" s="16" t="s">
        <v>1703</v>
      </c>
      <c r="N214">
        <v>1</v>
      </c>
    </row>
    <row r="215" spans="1:14">
      <c r="A215" t="s">
        <v>396</v>
      </c>
      <c r="B215" t="s">
        <v>397</v>
      </c>
      <c r="D215" s="15">
        <v>11</v>
      </c>
      <c r="F215" s="15">
        <v>1</v>
      </c>
      <c r="G215" s="15">
        <v>2</v>
      </c>
      <c r="H215" s="16" t="s">
        <v>1656</v>
      </c>
      <c r="L215" s="16" t="s">
        <v>1705</v>
      </c>
      <c r="N215">
        <v>1</v>
      </c>
    </row>
    <row r="216" spans="1:14">
      <c r="A216" t="s">
        <v>398</v>
      </c>
      <c r="B216" t="s">
        <v>399</v>
      </c>
      <c r="D216" s="15">
        <v>12</v>
      </c>
      <c r="F216" s="15">
        <v>4</v>
      </c>
      <c r="G216" s="15">
        <v>5</v>
      </c>
      <c r="H216" s="16" t="s">
        <v>1656</v>
      </c>
      <c r="L216" s="16" t="s">
        <v>1709</v>
      </c>
      <c r="N216">
        <v>1</v>
      </c>
    </row>
    <row r="217" spans="1:14">
      <c r="A217" t="s">
        <v>400</v>
      </c>
      <c r="B217" t="s">
        <v>401</v>
      </c>
      <c r="D217" s="15">
        <v>12</v>
      </c>
      <c r="F217" s="15">
        <v>1</v>
      </c>
      <c r="G217" s="15">
        <v>6</v>
      </c>
      <c r="H217" s="16" t="s">
        <v>1653</v>
      </c>
      <c r="L217" s="16">
        <v>13</v>
      </c>
      <c r="N217">
        <v>1</v>
      </c>
    </row>
    <row r="218" spans="1:14">
      <c r="A218" t="s">
        <v>402</v>
      </c>
      <c r="B218" t="s">
        <v>403</v>
      </c>
      <c r="D218" s="15">
        <v>6</v>
      </c>
      <c r="F218" s="15">
        <v>1</v>
      </c>
      <c r="G218" s="15">
        <v>6</v>
      </c>
      <c r="H218" s="16" t="s">
        <v>1657</v>
      </c>
      <c r="L218" s="16" t="s">
        <v>1742</v>
      </c>
      <c r="N218">
        <v>1</v>
      </c>
    </row>
    <row r="219" spans="1:14">
      <c r="A219" t="s">
        <v>404</v>
      </c>
      <c r="B219" t="s">
        <v>405</v>
      </c>
      <c r="D219" s="15">
        <v>13</v>
      </c>
      <c r="F219" s="15">
        <v>1</v>
      </c>
      <c r="G219" s="15">
        <v>2</v>
      </c>
      <c r="H219" s="16" t="s">
        <v>1674</v>
      </c>
      <c r="L219" s="16" t="s">
        <v>1710</v>
      </c>
      <c r="N219">
        <v>1</v>
      </c>
    </row>
    <row r="220" spans="1:14">
      <c r="A220" t="s">
        <v>406</v>
      </c>
      <c r="B220" t="s">
        <v>407</v>
      </c>
      <c r="D220" s="15">
        <v>5</v>
      </c>
      <c r="F220" s="15">
        <v>10</v>
      </c>
      <c r="G220" s="15">
        <v>2</v>
      </c>
      <c r="H220" s="16" t="s">
        <v>1670</v>
      </c>
      <c r="L220" s="16" t="s">
        <v>1743</v>
      </c>
      <c r="N220">
        <v>1</v>
      </c>
    </row>
    <row r="221" spans="1:14">
      <c r="A221" t="s">
        <v>408</v>
      </c>
      <c r="B221" t="s">
        <v>409</v>
      </c>
      <c r="D221" s="15">
        <v>5</v>
      </c>
      <c r="F221" s="15">
        <v>10</v>
      </c>
      <c r="G221" s="15">
        <v>6</v>
      </c>
      <c r="H221" s="16">
        <v>205</v>
      </c>
      <c r="L221" s="16" t="s">
        <v>1708</v>
      </c>
      <c r="N221">
        <v>1</v>
      </c>
    </row>
    <row r="222" spans="1:14">
      <c r="A222" t="s">
        <v>410</v>
      </c>
      <c r="B222" t="s">
        <v>373</v>
      </c>
      <c r="D222" s="15">
        <v>5</v>
      </c>
      <c r="F222" s="15">
        <v>10</v>
      </c>
      <c r="G222" s="15">
        <v>6</v>
      </c>
      <c r="H222" s="16" t="s">
        <v>1681</v>
      </c>
      <c r="L222" s="16" t="s">
        <v>1740</v>
      </c>
      <c r="N222">
        <v>1</v>
      </c>
    </row>
    <row r="223" spans="1:14">
      <c r="A223" t="s">
        <v>411</v>
      </c>
      <c r="B223" t="s">
        <v>40</v>
      </c>
      <c r="D223" s="15">
        <v>13</v>
      </c>
      <c r="F223" s="15">
        <v>1</v>
      </c>
      <c r="G223" s="15">
        <v>6</v>
      </c>
      <c r="H223" s="16">
        <v>43</v>
      </c>
      <c r="L223" s="16">
        <v>8</v>
      </c>
      <c r="N223">
        <v>1</v>
      </c>
    </row>
    <row r="224" spans="1:14">
      <c r="A224" t="s">
        <v>412</v>
      </c>
      <c r="B224" t="s">
        <v>413</v>
      </c>
      <c r="D224" s="15">
        <v>17</v>
      </c>
      <c r="F224" s="15">
        <v>1</v>
      </c>
      <c r="G224" s="15">
        <v>2</v>
      </c>
      <c r="H224" s="16" t="s">
        <v>1666</v>
      </c>
      <c r="L224" s="16" t="s">
        <v>1702</v>
      </c>
      <c r="N224">
        <v>1</v>
      </c>
    </row>
    <row r="225" spans="1:14">
      <c r="A225" t="s">
        <v>414</v>
      </c>
      <c r="B225" t="s">
        <v>413</v>
      </c>
      <c r="D225" s="15">
        <v>17</v>
      </c>
      <c r="F225" s="15">
        <v>1</v>
      </c>
      <c r="G225" s="15">
        <v>2</v>
      </c>
      <c r="H225" s="16" t="s">
        <v>1666</v>
      </c>
      <c r="L225" s="16" t="s">
        <v>1702</v>
      </c>
      <c r="N225">
        <v>1</v>
      </c>
    </row>
    <row r="226" spans="1:14">
      <c r="A226" t="s">
        <v>415</v>
      </c>
      <c r="B226" t="s">
        <v>416</v>
      </c>
      <c r="D226" s="15">
        <v>17</v>
      </c>
      <c r="F226" s="15">
        <v>1</v>
      </c>
      <c r="G226" s="15">
        <v>2</v>
      </c>
      <c r="H226" s="16" t="s">
        <v>1656</v>
      </c>
      <c r="L226" s="16" t="s">
        <v>1705</v>
      </c>
      <c r="N226">
        <v>1</v>
      </c>
    </row>
    <row r="227" spans="1:14">
      <c r="A227" t="s">
        <v>417</v>
      </c>
      <c r="B227" t="s">
        <v>418</v>
      </c>
      <c r="D227" s="15">
        <v>12</v>
      </c>
      <c r="F227" s="15">
        <v>1</v>
      </c>
      <c r="G227" s="15">
        <v>6</v>
      </c>
      <c r="H227" s="16" t="s">
        <v>1653</v>
      </c>
      <c r="L227" s="16">
        <v>13</v>
      </c>
      <c r="N227">
        <v>1</v>
      </c>
    </row>
    <row r="228" spans="1:14">
      <c r="A228" t="s">
        <v>419</v>
      </c>
      <c r="B228" t="s">
        <v>420</v>
      </c>
      <c r="D228" s="15">
        <v>22</v>
      </c>
      <c r="F228" s="15">
        <v>13</v>
      </c>
      <c r="G228" s="15">
        <v>1</v>
      </c>
      <c r="H228" s="16" t="s">
        <v>1683</v>
      </c>
      <c r="L228" s="16" t="s">
        <v>1709</v>
      </c>
      <c r="N228">
        <v>1</v>
      </c>
    </row>
    <row r="229" spans="1:14">
      <c r="A229" t="s">
        <v>421</v>
      </c>
      <c r="B229" t="s">
        <v>150</v>
      </c>
      <c r="D229" s="15">
        <v>5</v>
      </c>
      <c r="F229" s="15">
        <v>10</v>
      </c>
      <c r="G229" s="15">
        <v>6</v>
      </c>
      <c r="H229" s="16">
        <v>205</v>
      </c>
      <c r="L229" s="16" t="s">
        <v>1708</v>
      </c>
      <c r="N229">
        <v>1</v>
      </c>
    </row>
    <row r="230" spans="1:14">
      <c r="A230" t="s">
        <v>422</v>
      </c>
      <c r="B230" t="s">
        <v>423</v>
      </c>
      <c r="D230" s="15">
        <v>4</v>
      </c>
      <c r="F230" s="15">
        <v>8</v>
      </c>
      <c r="G230" s="15">
        <v>6</v>
      </c>
      <c r="H230" s="16" t="s">
        <v>1671</v>
      </c>
      <c r="L230" s="16" t="s">
        <v>1738</v>
      </c>
      <c r="N230">
        <v>1</v>
      </c>
    </row>
    <row r="231" spans="1:14">
      <c r="A231" t="s">
        <v>424</v>
      </c>
      <c r="B231" t="s">
        <v>425</v>
      </c>
      <c r="D231" s="15">
        <v>34</v>
      </c>
      <c r="F231" s="15">
        <v>1</v>
      </c>
      <c r="G231" s="15">
        <v>6</v>
      </c>
      <c r="H231" s="16" t="s">
        <v>1662</v>
      </c>
      <c r="L231" s="16" t="s">
        <v>1702</v>
      </c>
      <c r="N231">
        <v>1</v>
      </c>
    </row>
    <row r="232" spans="1:14">
      <c r="A232" t="s">
        <v>426</v>
      </c>
      <c r="B232" t="s">
        <v>40</v>
      </c>
      <c r="D232" s="15">
        <v>13</v>
      </c>
      <c r="F232" s="15">
        <v>1</v>
      </c>
      <c r="G232" s="15">
        <v>2</v>
      </c>
      <c r="H232" s="16">
        <v>43</v>
      </c>
      <c r="L232" s="16">
        <v>8</v>
      </c>
      <c r="N232">
        <v>1</v>
      </c>
    </row>
    <row r="233" spans="1:14">
      <c r="A233" t="s">
        <v>427</v>
      </c>
      <c r="B233" t="s">
        <v>428</v>
      </c>
      <c r="D233" s="15">
        <v>12</v>
      </c>
      <c r="F233" s="15">
        <v>4</v>
      </c>
      <c r="G233" s="15">
        <v>5</v>
      </c>
      <c r="H233" s="16">
        <v>43</v>
      </c>
      <c r="L233" s="16" t="s">
        <v>1709</v>
      </c>
      <c r="N233">
        <v>1</v>
      </c>
    </row>
    <row r="234" spans="1:14">
      <c r="A234" t="s">
        <v>429</v>
      </c>
      <c r="B234" t="s">
        <v>430</v>
      </c>
      <c r="D234" s="15">
        <v>17</v>
      </c>
      <c r="F234" s="15">
        <v>1</v>
      </c>
      <c r="G234" s="15">
        <v>2</v>
      </c>
      <c r="H234" s="16" t="s">
        <v>1656</v>
      </c>
      <c r="L234" s="16" t="s">
        <v>1705</v>
      </c>
      <c r="N234">
        <v>1</v>
      </c>
    </row>
    <row r="235" spans="1:14">
      <c r="A235" t="s">
        <v>431</v>
      </c>
      <c r="B235" t="s">
        <v>432</v>
      </c>
      <c r="D235" s="15">
        <v>12</v>
      </c>
      <c r="F235" s="15">
        <v>1</v>
      </c>
      <c r="G235" s="15">
        <v>6</v>
      </c>
      <c r="H235" s="16" t="s">
        <v>1658</v>
      </c>
      <c r="L235" s="16" t="s">
        <v>1744</v>
      </c>
      <c r="N235">
        <v>1</v>
      </c>
    </row>
    <row r="236" spans="1:14">
      <c r="A236" t="s">
        <v>433</v>
      </c>
      <c r="B236" t="s">
        <v>434</v>
      </c>
      <c r="D236" s="15">
        <v>12</v>
      </c>
      <c r="F236" s="15">
        <v>1</v>
      </c>
      <c r="G236" s="15">
        <v>6</v>
      </c>
      <c r="H236" s="16" t="s">
        <v>1653</v>
      </c>
      <c r="L236" s="16">
        <v>13</v>
      </c>
      <c r="N236">
        <v>1</v>
      </c>
    </row>
    <row r="237" spans="1:14">
      <c r="A237" t="s">
        <v>435</v>
      </c>
      <c r="B237" t="s">
        <v>287</v>
      </c>
      <c r="D237" s="15">
        <v>5</v>
      </c>
      <c r="F237" s="15">
        <v>10</v>
      </c>
      <c r="G237" s="15">
        <v>6</v>
      </c>
      <c r="H237" s="16" t="s">
        <v>1657</v>
      </c>
      <c r="L237" s="16" t="s">
        <v>1723</v>
      </c>
      <c r="N237">
        <v>1</v>
      </c>
    </row>
    <row r="238" spans="1:14">
      <c r="A238" t="s">
        <v>436</v>
      </c>
      <c r="B238" t="s">
        <v>287</v>
      </c>
      <c r="D238" s="15">
        <v>5</v>
      </c>
      <c r="F238" s="15">
        <v>10</v>
      </c>
      <c r="G238" s="15">
        <v>6</v>
      </c>
      <c r="H238" s="16" t="s">
        <v>1657</v>
      </c>
      <c r="L238" s="16" t="s">
        <v>1723</v>
      </c>
      <c r="N238">
        <v>1</v>
      </c>
    </row>
    <row r="239" spans="1:14">
      <c r="A239" t="s">
        <v>437</v>
      </c>
      <c r="B239" t="s">
        <v>168</v>
      </c>
      <c r="D239" s="15">
        <v>5</v>
      </c>
      <c r="F239" s="15">
        <v>10</v>
      </c>
      <c r="G239" s="15">
        <v>6</v>
      </c>
      <c r="H239" s="16" t="s">
        <v>1674</v>
      </c>
      <c r="L239" s="16">
        <v>29</v>
      </c>
      <c r="N239">
        <v>1</v>
      </c>
    </row>
    <row r="240" spans="1:14">
      <c r="A240" t="s">
        <v>438</v>
      </c>
      <c r="B240" t="s">
        <v>439</v>
      </c>
      <c r="D240" s="15">
        <v>5</v>
      </c>
      <c r="F240" s="15">
        <v>10</v>
      </c>
      <c r="G240" s="15">
        <v>6</v>
      </c>
      <c r="H240" s="16" t="s">
        <v>1670</v>
      </c>
      <c r="L240" s="16" t="s">
        <v>1726</v>
      </c>
      <c r="N240">
        <v>1</v>
      </c>
    </row>
    <row r="241" spans="1:14">
      <c r="A241" t="s">
        <v>440</v>
      </c>
      <c r="B241" t="s">
        <v>441</v>
      </c>
      <c r="D241" s="15">
        <v>18</v>
      </c>
      <c r="F241" s="15">
        <v>1</v>
      </c>
      <c r="G241" s="15">
        <v>2</v>
      </c>
      <c r="H241" s="16" t="s">
        <v>1661</v>
      </c>
      <c r="L241" s="16" t="s">
        <v>1702</v>
      </c>
      <c r="N241">
        <v>1</v>
      </c>
    </row>
    <row r="242" spans="1:14">
      <c r="A242" t="s">
        <v>442</v>
      </c>
      <c r="B242" t="s">
        <v>40</v>
      </c>
      <c r="D242" s="15">
        <v>13</v>
      </c>
      <c r="F242" s="15">
        <v>1</v>
      </c>
      <c r="G242" s="15">
        <v>6</v>
      </c>
      <c r="H242" s="16">
        <v>43</v>
      </c>
      <c r="L242" s="16">
        <v>8</v>
      </c>
      <c r="N242">
        <v>1</v>
      </c>
    </row>
    <row r="243" spans="1:14">
      <c r="A243" t="s">
        <v>443</v>
      </c>
      <c r="B243" t="s">
        <v>444</v>
      </c>
      <c r="D243" s="15">
        <v>24</v>
      </c>
      <c r="F243" s="15">
        <v>6</v>
      </c>
      <c r="G243" s="15">
        <v>2</v>
      </c>
      <c r="H243" s="16" t="s">
        <v>1669</v>
      </c>
      <c r="L243" s="16" t="s">
        <v>1698</v>
      </c>
      <c r="N243">
        <v>1</v>
      </c>
    </row>
    <row r="244" spans="1:14">
      <c r="A244" t="s">
        <v>445</v>
      </c>
      <c r="B244" t="s">
        <v>446</v>
      </c>
      <c r="D244" s="15">
        <v>33</v>
      </c>
      <c r="F244" s="15">
        <v>1</v>
      </c>
      <c r="G244" s="15">
        <v>6</v>
      </c>
      <c r="H244" s="16" t="s">
        <v>1666</v>
      </c>
      <c r="L244" s="16" t="s">
        <v>1709</v>
      </c>
      <c r="N244">
        <v>1</v>
      </c>
    </row>
    <row r="245" spans="1:14">
      <c r="A245" t="s">
        <v>447</v>
      </c>
      <c r="B245" t="s">
        <v>448</v>
      </c>
      <c r="D245" s="15">
        <v>8</v>
      </c>
      <c r="F245" s="15">
        <v>1</v>
      </c>
      <c r="G245" s="15">
        <v>6</v>
      </c>
      <c r="H245" s="16" t="s">
        <v>1658</v>
      </c>
      <c r="L245" s="16" t="s">
        <v>1711</v>
      </c>
      <c r="N245">
        <v>1</v>
      </c>
    </row>
    <row r="246" spans="1:14">
      <c r="A246" t="s">
        <v>449</v>
      </c>
      <c r="B246" t="s">
        <v>450</v>
      </c>
      <c r="D246" s="15">
        <v>34</v>
      </c>
      <c r="F246" s="15">
        <v>1</v>
      </c>
      <c r="G246" s="15">
        <v>6</v>
      </c>
      <c r="H246" s="16" t="s">
        <v>1663</v>
      </c>
      <c r="L246" s="16" t="s">
        <v>1703</v>
      </c>
      <c r="N246">
        <v>1</v>
      </c>
    </row>
    <row r="247" spans="1:14">
      <c r="A247" t="s">
        <v>451</v>
      </c>
      <c r="B247" t="s">
        <v>452</v>
      </c>
      <c r="D247" s="15">
        <v>33</v>
      </c>
      <c r="F247" s="15">
        <v>1</v>
      </c>
      <c r="G247" s="15">
        <v>2</v>
      </c>
      <c r="H247" s="16" t="s">
        <v>1659</v>
      </c>
      <c r="L247" s="16" t="s">
        <v>1702</v>
      </c>
      <c r="N247">
        <v>1</v>
      </c>
    </row>
    <row r="248" spans="1:14">
      <c r="A248" t="s">
        <v>453</v>
      </c>
      <c r="B248" t="s">
        <v>430</v>
      </c>
      <c r="D248" s="15">
        <v>17</v>
      </c>
      <c r="F248" s="15">
        <v>1</v>
      </c>
      <c r="G248" s="15">
        <v>2</v>
      </c>
      <c r="H248" s="16" t="s">
        <v>1656</v>
      </c>
      <c r="L248" s="16" t="s">
        <v>1705</v>
      </c>
      <c r="N248">
        <v>1</v>
      </c>
    </row>
    <row r="249" spans="1:14">
      <c r="A249" t="s">
        <v>454</v>
      </c>
      <c r="B249" t="s">
        <v>455</v>
      </c>
      <c r="D249" s="15">
        <v>33</v>
      </c>
      <c r="F249" s="15">
        <v>1</v>
      </c>
      <c r="G249" s="15">
        <v>2</v>
      </c>
      <c r="H249" s="16" t="s">
        <v>1656</v>
      </c>
      <c r="L249" s="16" t="s">
        <v>1702</v>
      </c>
      <c r="N249">
        <v>1</v>
      </c>
    </row>
    <row r="250" spans="1:14">
      <c r="A250" t="s">
        <v>456</v>
      </c>
      <c r="B250" t="s">
        <v>457</v>
      </c>
      <c r="D250" s="15">
        <v>12</v>
      </c>
      <c r="F250" s="15">
        <v>4</v>
      </c>
      <c r="G250" s="15">
        <v>5</v>
      </c>
      <c r="H250" s="16" t="s">
        <v>1656</v>
      </c>
      <c r="L250" s="16" t="s">
        <v>1698</v>
      </c>
      <c r="N250">
        <v>1</v>
      </c>
    </row>
    <row r="251" spans="1:14">
      <c r="A251" t="s">
        <v>458</v>
      </c>
      <c r="B251" t="s">
        <v>287</v>
      </c>
      <c r="D251" s="15">
        <v>5</v>
      </c>
      <c r="F251" s="15">
        <v>10</v>
      </c>
      <c r="G251" s="15">
        <v>6</v>
      </c>
      <c r="H251" s="16" t="s">
        <v>1657</v>
      </c>
      <c r="L251" s="16" t="s">
        <v>1723</v>
      </c>
      <c r="N251">
        <v>1</v>
      </c>
    </row>
    <row r="252" spans="1:14">
      <c r="A252" t="s">
        <v>459</v>
      </c>
      <c r="B252" t="s">
        <v>334</v>
      </c>
      <c r="D252" s="15">
        <v>5</v>
      </c>
      <c r="F252" s="15">
        <v>10</v>
      </c>
      <c r="G252" s="15">
        <v>6</v>
      </c>
      <c r="H252" s="16" t="s">
        <v>1657</v>
      </c>
      <c r="L252" s="16" t="s">
        <v>1723</v>
      </c>
      <c r="N252">
        <v>1</v>
      </c>
    </row>
    <row r="253" spans="1:14">
      <c r="A253" t="s">
        <v>460</v>
      </c>
      <c r="B253" t="s">
        <v>38</v>
      </c>
      <c r="D253" s="15">
        <v>5</v>
      </c>
      <c r="F253" s="15">
        <v>10</v>
      </c>
      <c r="G253" s="15">
        <v>6</v>
      </c>
      <c r="H253" s="16" t="s">
        <v>1657</v>
      </c>
      <c r="L253" s="16" t="s">
        <v>1699</v>
      </c>
      <c r="N253">
        <v>1</v>
      </c>
    </row>
    <row r="254" spans="1:14">
      <c r="A254" t="s">
        <v>461</v>
      </c>
      <c r="B254" t="s">
        <v>462</v>
      </c>
      <c r="D254" s="15">
        <v>18</v>
      </c>
      <c r="F254" s="15">
        <v>1</v>
      </c>
      <c r="G254" s="15">
        <v>2</v>
      </c>
      <c r="H254" s="16" t="s">
        <v>1680</v>
      </c>
      <c r="L254" s="16" t="s">
        <v>1735</v>
      </c>
      <c r="N254">
        <v>1</v>
      </c>
    </row>
    <row r="255" spans="1:14">
      <c r="A255" t="s">
        <v>463</v>
      </c>
      <c r="B255" t="s">
        <v>464</v>
      </c>
      <c r="D255" s="15">
        <v>5</v>
      </c>
      <c r="F255" s="15">
        <v>10</v>
      </c>
      <c r="G255" s="15">
        <v>6</v>
      </c>
      <c r="H255" s="16" t="s">
        <v>1657</v>
      </c>
      <c r="L255" s="16" t="s">
        <v>1699</v>
      </c>
      <c r="N255">
        <v>1</v>
      </c>
    </row>
    <row r="256" spans="1:14">
      <c r="A256" t="s">
        <v>465</v>
      </c>
      <c r="B256" t="s">
        <v>466</v>
      </c>
      <c r="D256" s="15">
        <v>5</v>
      </c>
      <c r="F256" s="15">
        <v>10</v>
      </c>
      <c r="G256" s="15">
        <v>2</v>
      </c>
      <c r="H256" s="16" t="s">
        <v>1680</v>
      </c>
      <c r="L256" s="16" t="s">
        <v>1745</v>
      </c>
      <c r="N256">
        <v>1</v>
      </c>
    </row>
    <row r="257" spans="1:14">
      <c r="A257" t="s">
        <v>467</v>
      </c>
      <c r="B257" t="s">
        <v>468</v>
      </c>
      <c r="D257" s="15">
        <v>36</v>
      </c>
      <c r="F257" s="15">
        <v>1</v>
      </c>
      <c r="G257" s="15">
        <v>6</v>
      </c>
      <c r="H257" s="16" t="s">
        <v>1677</v>
      </c>
      <c r="L257" s="16" t="s">
        <v>1733</v>
      </c>
      <c r="N257">
        <v>1</v>
      </c>
    </row>
    <row r="258" spans="1:14">
      <c r="A258" t="s">
        <v>469</v>
      </c>
      <c r="B258" t="s">
        <v>238</v>
      </c>
      <c r="D258" s="15">
        <v>34</v>
      </c>
      <c r="F258" s="15">
        <v>1</v>
      </c>
      <c r="G258" s="15">
        <v>2</v>
      </c>
      <c r="H258" s="16" t="s">
        <v>1662</v>
      </c>
      <c r="L258" s="16" t="s">
        <v>1705</v>
      </c>
      <c r="N258">
        <v>1</v>
      </c>
    </row>
    <row r="259" spans="1:14">
      <c r="A259" t="s">
        <v>470</v>
      </c>
      <c r="B259" t="s">
        <v>471</v>
      </c>
      <c r="D259" s="15">
        <v>12</v>
      </c>
      <c r="F259" s="15">
        <v>4</v>
      </c>
      <c r="G259" s="15">
        <v>5</v>
      </c>
      <c r="H259" s="16">
        <v>43</v>
      </c>
      <c r="L259" s="16" t="s">
        <v>1698</v>
      </c>
      <c r="N259">
        <v>1</v>
      </c>
    </row>
    <row r="260" spans="1:14">
      <c r="A260" t="s">
        <v>472</v>
      </c>
      <c r="B260" t="s">
        <v>473</v>
      </c>
      <c r="D260" s="15">
        <v>12</v>
      </c>
      <c r="F260" s="15">
        <v>4</v>
      </c>
      <c r="G260" s="15">
        <v>5</v>
      </c>
      <c r="H260" s="16">
        <v>43</v>
      </c>
      <c r="L260" s="16" t="s">
        <v>1709</v>
      </c>
      <c r="N260">
        <v>1</v>
      </c>
    </row>
    <row r="261" spans="1:14">
      <c r="A261" t="s">
        <v>474</v>
      </c>
      <c r="B261" t="s">
        <v>475</v>
      </c>
      <c r="D261" s="15">
        <v>6</v>
      </c>
      <c r="F261" s="15">
        <v>1</v>
      </c>
      <c r="G261" s="15">
        <v>6</v>
      </c>
      <c r="H261" s="16" t="s">
        <v>1669</v>
      </c>
      <c r="L261" s="16" t="s">
        <v>1709</v>
      </c>
      <c r="N261">
        <v>1</v>
      </c>
    </row>
    <row r="262" spans="1:14">
      <c r="A262" t="s">
        <v>476</v>
      </c>
      <c r="B262" t="s">
        <v>171</v>
      </c>
      <c r="D262" s="15">
        <v>13</v>
      </c>
      <c r="F262" s="15">
        <v>1</v>
      </c>
      <c r="G262" s="15">
        <v>6</v>
      </c>
      <c r="H262" s="16">
        <v>53</v>
      </c>
      <c r="L262" s="16" t="s">
        <v>1713</v>
      </c>
      <c r="N262">
        <v>1</v>
      </c>
    </row>
    <row r="263" spans="1:14">
      <c r="A263" t="s">
        <v>477</v>
      </c>
      <c r="B263" t="s">
        <v>258</v>
      </c>
      <c r="D263" s="15">
        <v>12</v>
      </c>
      <c r="F263" s="15">
        <v>4</v>
      </c>
      <c r="G263" s="15">
        <v>5</v>
      </c>
      <c r="H263" s="16" t="s">
        <v>1656</v>
      </c>
      <c r="L263" s="16" t="s">
        <v>1709</v>
      </c>
      <c r="N263">
        <v>1</v>
      </c>
    </row>
    <row r="264" spans="1:14">
      <c r="A264" t="s">
        <v>478</v>
      </c>
      <c r="B264" t="s">
        <v>479</v>
      </c>
      <c r="D264" s="15">
        <v>36</v>
      </c>
      <c r="F264" s="15">
        <v>1</v>
      </c>
      <c r="G264" s="15">
        <v>6</v>
      </c>
      <c r="H264" s="16" t="s">
        <v>1656</v>
      </c>
      <c r="L264" s="16" t="s">
        <v>1718</v>
      </c>
      <c r="N264">
        <v>1</v>
      </c>
    </row>
    <row r="265" spans="1:14">
      <c r="A265" t="s">
        <v>480</v>
      </c>
      <c r="B265" t="s">
        <v>481</v>
      </c>
      <c r="D265" s="15">
        <v>5</v>
      </c>
      <c r="F265" s="15">
        <v>10</v>
      </c>
      <c r="G265" s="15">
        <v>2</v>
      </c>
      <c r="H265" s="16" t="s">
        <v>1674</v>
      </c>
      <c r="L265" s="16" t="s">
        <v>1743</v>
      </c>
      <c r="N265">
        <v>1</v>
      </c>
    </row>
    <row r="266" spans="1:14">
      <c r="A266" t="s">
        <v>482</v>
      </c>
      <c r="B266" t="s">
        <v>483</v>
      </c>
      <c r="D266" s="15">
        <v>5</v>
      </c>
      <c r="F266" s="15">
        <v>10</v>
      </c>
      <c r="G266" s="15">
        <v>6</v>
      </c>
      <c r="H266" s="16" t="s">
        <v>1664</v>
      </c>
      <c r="L266" s="16" t="s">
        <v>1721</v>
      </c>
      <c r="N266">
        <v>1</v>
      </c>
    </row>
    <row r="267" spans="1:14">
      <c r="A267" t="s">
        <v>484</v>
      </c>
      <c r="B267" t="s">
        <v>485</v>
      </c>
      <c r="D267" s="15">
        <v>34</v>
      </c>
      <c r="F267" s="15">
        <v>1</v>
      </c>
      <c r="G267" s="15">
        <v>6</v>
      </c>
      <c r="H267" s="16" t="s">
        <v>1659</v>
      </c>
      <c r="L267" s="16" t="s">
        <v>1702</v>
      </c>
      <c r="N267">
        <v>1</v>
      </c>
    </row>
    <row r="268" spans="1:14">
      <c r="A268" t="s">
        <v>486</v>
      </c>
      <c r="B268" t="s">
        <v>487</v>
      </c>
      <c r="D268" s="15">
        <v>11</v>
      </c>
      <c r="F268" s="15">
        <v>1</v>
      </c>
      <c r="G268" s="15">
        <v>2</v>
      </c>
      <c r="H268" s="16" t="s">
        <v>1666</v>
      </c>
      <c r="L268" s="16" t="s">
        <v>1705</v>
      </c>
      <c r="N268">
        <v>1</v>
      </c>
    </row>
    <row r="269" spans="1:14">
      <c r="A269" t="s">
        <v>488</v>
      </c>
      <c r="B269" t="s">
        <v>489</v>
      </c>
      <c r="D269" s="15">
        <v>12</v>
      </c>
      <c r="F269" s="15">
        <v>1</v>
      </c>
      <c r="G269" s="15">
        <v>6</v>
      </c>
      <c r="H269" s="16" t="s">
        <v>1666</v>
      </c>
      <c r="L269" s="16">
        <v>13</v>
      </c>
      <c r="N269">
        <v>1</v>
      </c>
    </row>
    <row r="270" spans="1:14">
      <c r="A270" t="s">
        <v>490</v>
      </c>
      <c r="B270" t="s">
        <v>491</v>
      </c>
      <c r="D270" s="15">
        <v>12</v>
      </c>
      <c r="F270" s="15">
        <v>1</v>
      </c>
      <c r="G270" s="15">
        <v>2</v>
      </c>
      <c r="H270" s="16" t="s">
        <v>1658</v>
      </c>
      <c r="L270" s="16" t="s">
        <v>1701</v>
      </c>
      <c r="N270">
        <v>1</v>
      </c>
    </row>
    <row r="271" spans="1:14">
      <c r="A271" t="s">
        <v>492</v>
      </c>
      <c r="B271" t="s">
        <v>493</v>
      </c>
      <c r="D271" s="15">
        <v>12</v>
      </c>
      <c r="F271" s="15">
        <v>1</v>
      </c>
      <c r="G271" s="15">
        <v>6</v>
      </c>
      <c r="H271" s="16" t="s">
        <v>1653</v>
      </c>
      <c r="L271" s="16">
        <v>13</v>
      </c>
      <c r="N271">
        <v>1</v>
      </c>
    </row>
    <row r="272" spans="1:14">
      <c r="A272" t="s">
        <v>494</v>
      </c>
      <c r="B272" t="s">
        <v>495</v>
      </c>
      <c r="D272" s="15">
        <v>12</v>
      </c>
      <c r="F272" s="15">
        <v>1</v>
      </c>
      <c r="G272" s="15">
        <v>6</v>
      </c>
      <c r="H272" s="16" t="s">
        <v>1653</v>
      </c>
      <c r="L272" s="16">
        <v>13</v>
      </c>
      <c r="N272">
        <v>1</v>
      </c>
    </row>
    <row r="273" spans="1:14">
      <c r="A273" t="s">
        <v>496</v>
      </c>
      <c r="B273" t="s">
        <v>497</v>
      </c>
      <c r="D273" s="15">
        <v>5</v>
      </c>
      <c r="F273" s="15">
        <v>10</v>
      </c>
      <c r="G273" s="15">
        <v>6</v>
      </c>
      <c r="H273" s="16" t="s">
        <v>1657</v>
      </c>
      <c r="L273" s="16" t="s">
        <v>1699</v>
      </c>
      <c r="N273">
        <v>1</v>
      </c>
    </row>
    <row r="274" spans="1:14">
      <c r="A274" t="s">
        <v>498</v>
      </c>
      <c r="B274" t="s">
        <v>499</v>
      </c>
      <c r="D274" s="15">
        <v>36</v>
      </c>
      <c r="F274" s="15">
        <v>1</v>
      </c>
      <c r="G274" s="15">
        <v>2</v>
      </c>
      <c r="H274" s="16" t="s">
        <v>1680</v>
      </c>
      <c r="L274" s="16" t="s">
        <v>1723</v>
      </c>
      <c r="N274">
        <v>1</v>
      </c>
    </row>
    <row r="275" spans="1:14">
      <c r="A275" t="s">
        <v>500</v>
      </c>
      <c r="B275" t="s">
        <v>501</v>
      </c>
      <c r="D275" s="15">
        <v>5</v>
      </c>
      <c r="F275" s="15">
        <v>10</v>
      </c>
      <c r="G275" s="15">
        <v>6</v>
      </c>
      <c r="H275" s="16" t="s">
        <v>1664</v>
      </c>
      <c r="L275" s="16" t="s">
        <v>1708</v>
      </c>
      <c r="N275">
        <v>1</v>
      </c>
    </row>
    <row r="276" spans="1:14">
      <c r="A276" t="s">
        <v>502</v>
      </c>
      <c r="B276" t="s">
        <v>63</v>
      </c>
      <c r="D276" s="15">
        <v>5</v>
      </c>
      <c r="F276" s="15">
        <v>10</v>
      </c>
      <c r="G276" s="15">
        <v>6</v>
      </c>
      <c r="H276" s="16">
        <v>205</v>
      </c>
      <c r="L276" s="16" t="s">
        <v>1706</v>
      </c>
      <c r="N276">
        <v>1</v>
      </c>
    </row>
    <row r="277" spans="1:14">
      <c r="A277" t="s">
        <v>503</v>
      </c>
      <c r="B277" t="s">
        <v>504</v>
      </c>
      <c r="D277" s="15">
        <v>33</v>
      </c>
      <c r="F277" s="15">
        <v>1</v>
      </c>
      <c r="G277" s="15">
        <v>6</v>
      </c>
      <c r="H277" s="16" t="s">
        <v>1659</v>
      </c>
      <c r="L277" s="16" t="s">
        <v>1705</v>
      </c>
      <c r="N277">
        <v>1</v>
      </c>
    </row>
    <row r="278" spans="1:14">
      <c r="A278" t="s">
        <v>505</v>
      </c>
      <c r="B278" t="s">
        <v>506</v>
      </c>
      <c r="D278" s="15">
        <v>33</v>
      </c>
      <c r="F278" s="15">
        <v>1</v>
      </c>
      <c r="G278" s="15">
        <v>6</v>
      </c>
      <c r="H278" s="16">
        <v>43</v>
      </c>
      <c r="L278" s="16" t="s">
        <v>1702</v>
      </c>
      <c r="N278">
        <v>1</v>
      </c>
    </row>
    <row r="279" spans="1:14">
      <c r="A279" t="s">
        <v>507</v>
      </c>
      <c r="B279" t="s">
        <v>508</v>
      </c>
      <c r="D279" s="15">
        <v>18</v>
      </c>
      <c r="F279" s="15">
        <v>1</v>
      </c>
      <c r="G279" s="15">
        <v>2</v>
      </c>
      <c r="H279" s="16" t="s">
        <v>1658</v>
      </c>
      <c r="L279" s="16" t="s">
        <v>1718</v>
      </c>
      <c r="N279">
        <v>1</v>
      </c>
    </row>
    <row r="280" spans="1:14">
      <c r="A280" t="s">
        <v>509</v>
      </c>
      <c r="B280" t="s">
        <v>510</v>
      </c>
      <c r="D280" s="15">
        <v>18</v>
      </c>
      <c r="F280" s="15">
        <v>1</v>
      </c>
      <c r="G280" s="15">
        <v>6</v>
      </c>
      <c r="H280" s="16" t="s">
        <v>1653</v>
      </c>
      <c r="L280" s="16" t="s">
        <v>1746</v>
      </c>
      <c r="N280">
        <v>1</v>
      </c>
    </row>
    <row r="281" spans="1:14">
      <c r="A281" t="s">
        <v>511</v>
      </c>
      <c r="B281" t="s">
        <v>512</v>
      </c>
      <c r="D281" s="15">
        <v>36</v>
      </c>
      <c r="F281" s="15">
        <v>1</v>
      </c>
      <c r="G281" s="15">
        <v>6</v>
      </c>
      <c r="H281" s="16" t="s">
        <v>1673</v>
      </c>
      <c r="L281" s="16" t="s">
        <v>1710</v>
      </c>
      <c r="N281">
        <v>1</v>
      </c>
    </row>
    <row r="282" spans="1:14">
      <c r="A282" t="s">
        <v>513</v>
      </c>
      <c r="B282" t="s">
        <v>514</v>
      </c>
      <c r="D282" s="15">
        <v>5</v>
      </c>
      <c r="F282" s="15">
        <v>10</v>
      </c>
      <c r="G282" s="15">
        <v>5</v>
      </c>
      <c r="H282" s="16" t="s">
        <v>1674</v>
      </c>
      <c r="L282" s="16" t="s">
        <v>1733</v>
      </c>
      <c r="N282">
        <v>1</v>
      </c>
    </row>
    <row r="283" spans="1:14">
      <c r="A283" t="s">
        <v>515</v>
      </c>
      <c r="B283" t="s">
        <v>516</v>
      </c>
      <c r="D283" s="15">
        <v>5</v>
      </c>
      <c r="F283" s="15">
        <v>10</v>
      </c>
      <c r="G283" s="15">
        <v>6</v>
      </c>
      <c r="H283" s="16" t="s">
        <v>1684</v>
      </c>
      <c r="L283" s="16" t="s">
        <v>1747</v>
      </c>
      <c r="N283">
        <v>1</v>
      </c>
    </row>
    <row r="284" spans="1:14">
      <c r="A284" t="s">
        <v>517</v>
      </c>
      <c r="B284" t="s">
        <v>518</v>
      </c>
      <c r="D284" s="15">
        <v>33</v>
      </c>
      <c r="F284" s="15">
        <v>1</v>
      </c>
      <c r="G284" s="15">
        <v>6</v>
      </c>
      <c r="H284" s="16" t="s">
        <v>1660</v>
      </c>
      <c r="L284" s="16" t="s">
        <v>1705</v>
      </c>
      <c r="N284">
        <v>1</v>
      </c>
    </row>
    <row r="285" spans="1:14">
      <c r="A285" t="s">
        <v>519</v>
      </c>
      <c r="B285" t="s">
        <v>250</v>
      </c>
      <c r="D285" s="15">
        <v>17</v>
      </c>
      <c r="F285" s="15">
        <v>1</v>
      </c>
      <c r="G285" s="15">
        <v>2</v>
      </c>
      <c r="H285" s="16" t="s">
        <v>1659</v>
      </c>
      <c r="L285" s="16" t="s">
        <v>1705</v>
      </c>
      <c r="N285">
        <v>1</v>
      </c>
    </row>
    <row r="286" spans="1:14">
      <c r="A286" t="s">
        <v>520</v>
      </c>
      <c r="B286" t="s">
        <v>521</v>
      </c>
      <c r="D286" s="15">
        <v>34</v>
      </c>
      <c r="F286" s="15">
        <v>1</v>
      </c>
      <c r="G286" s="15">
        <v>2</v>
      </c>
      <c r="H286" s="16" t="s">
        <v>1685</v>
      </c>
      <c r="L286" s="16" t="s">
        <v>1698</v>
      </c>
      <c r="N286">
        <v>1</v>
      </c>
    </row>
    <row r="287" spans="1:14">
      <c r="A287" t="s">
        <v>522</v>
      </c>
      <c r="B287" t="s">
        <v>521</v>
      </c>
      <c r="D287" s="15">
        <v>34</v>
      </c>
      <c r="F287" s="15">
        <v>1</v>
      </c>
      <c r="G287" s="15">
        <v>2</v>
      </c>
      <c r="H287" s="16" t="s">
        <v>1685</v>
      </c>
      <c r="L287" s="16" t="s">
        <v>1698</v>
      </c>
      <c r="N287">
        <v>1</v>
      </c>
    </row>
    <row r="288" spans="1:14">
      <c r="A288" t="s">
        <v>523</v>
      </c>
      <c r="B288" t="s">
        <v>524</v>
      </c>
      <c r="D288" s="15">
        <v>6</v>
      </c>
      <c r="F288" s="15">
        <v>1</v>
      </c>
      <c r="G288" s="15">
        <v>2</v>
      </c>
      <c r="H288" s="16" t="s">
        <v>1653</v>
      </c>
      <c r="L288" s="16" t="s">
        <v>1742</v>
      </c>
      <c r="N288">
        <v>1</v>
      </c>
    </row>
    <row r="289" spans="1:14">
      <c r="A289" t="s">
        <v>525</v>
      </c>
      <c r="B289" t="s">
        <v>526</v>
      </c>
      <c r="D289" s="15">
        <v>33</v>
      </c>
      <c r="F289" s="15">
        <v>1</v>
      </c>
      <c r="G289" s="15">
        <v>2</v>
      </c>
      <c r="H289" s="16" t="s">
        <v>1653</v>
      </c>
      <c r="L289" s="16" t="s">
        <v>1742</v>
      </c>
      <c r="N289">
        <v>1</v>
      </c>
    </row>
    <row r="290" spans="1:14">
      <c r="A290" t="s">
        <v>527</v>
      </c>
      <c r="B290" t="s">
        <v>334</v>
      </c>
      <c r="D290" s="15">
        <v>5</v>
      </c>
      <c r="F290" s="15">
        <v>10</v>
      </c>
      <c r="G290" s="15">
        <v>6</v>
      </c>
      <c r="H290" s="16" t="s">
        <v>1657</v>
      </c>
      <c r="L290" s="16" t="s">
        <v>1723</v>
      </c>
      <c r="N290">
        <v>1</v>
      </c>
    </row>
    <row r="291" spans="1:14">
      <c r="A291" t="s">
        <v>528</v>
      </c>
      <c r="B291" t="s">
        <v>529</v>
      </c>
      <c r="D291" s="15">
        <v>5</v>
      </c>
      <c r="F291" s="15">
        <v>10</v>
      </c>
      <c r="G291" s="15">
        <v>6</v>
      </c>
      <c r="H291" s="16">
        <v>205</v>
      </c>
      <c r="L291" s="16" t="s">
        <v>1706</v>
      </c>
      <c r="N291">
        <v>1</v>
      </c>
    </row>
    <row r="292" spans="1:14">
      <c r="A292" t="s">
        <v>530</v>
      </c>
      <c r="B292" t="s">
        <v>531</v>
      </c>
      <c r="D292" s="15">
        <v>34</v>
      </c>
      <c r="F292" s="15">
        <v>1</v>
      </c>
      <c r="G292" s="15">
        <v>6</v>
      </c>
      <c r="H292" s="16" t="s">
        <v>1663</v>
      </c>
      <c r="L292" s="16" t="s">
        <v>1703</v>
      </c>
      <c r="N292">
        <v>1</v>
      </c>
    </row>
    <row r="293" spans="1:14">
      <c r="A293" t="s">
        <v>532</v>
      </c>
      <c r="B293" t="s">
        <v>533</v>
      </c>
      <c r="D293" s="15">
        <v>33</v>
      </c>
      <c r="F293" s="15">
        <v>1</v>
      </c>
      <c r="G293" s="15">
        <v>6</v>
      </c>
      <c r="H293" s="16" t="s">
        <v>1666</v>
      </c>
      <c r="L293" s="16" t="s">
        <v>1709</v>
      </c>
      <c r="N293">
        <v>1</v>
      </c>
    </row>
    <row r="294" spans="1:14">
      <c r="A294" t="s">
        <v>534</v>
      </c>
      <c r="B294" t="s">
        <v>535</v>
      </c>
      <c r="D294" s="15">
        <v>11</v>
      </c>
      <c r="F294" s="15">
        <v>1</v>
      </c>
      <c r="G294" s="15">
        <v>2</v>
      </c>
      <c r="H294" s="16" t="s">
        <v>1656</v>
      </c>
      <c r="L294" s="16" t="s">
        <v>1713</v>
      </c>
      <c r="N294">
        <v>1</v>
      </c>
    </row>
    <row r="295" spans="1:14">
      <c r="A295" t="s">
        <v>536</v>
      </c>
      <c r="B295" t="s">
        <v>510</v>
      </c>
      <c r="D295" s="15">
        <v>18</v>
      </c>
      <c r="F295" s="15">
        <v>1</v>
      </c>
      <c r="G295" s="15">
        <v>6</v>
      </c>
      <c r="H295" s="16" t="s">
        <v>1653</v>
      </c>
      <c r="L295" s="16" t="s">
        <v>1746</v>
      </c>
      <c r="N295">
        <v>1</v>
      </c>
    </row>
    <row r="296" spans="1:14">
      <c r="A296" t="s">
        <v>537</v>
      </c>
      <c r="B296" t="s">
        <v>538</v>
      </c>
      <c r="D296" s="15">
        <v>8</v>
      </c>
      <c r="F296" s="15">
        <v>1</v>
      </c>
      <c r="G296" s="15">
        <v>6</v>
      </c>
      <c r="H296" s="16" t="s">
        <v>1657</v>
      </c>
      <c r="L296" s="16" t="s">
        <v>1729</v>
      </c>
      <c r="N296">
        <v>1</v>
      </c>
    </row>
    <row r="297" spans="1:14">
      <c r="A297" t="s">
        <v>539</v>
      </c>
      <c r="B297" t="s">
        <v>540</v>
      </c>
      <c r="D297" s="15">
        <v>8</v>
      </c>
      <c r="F297" s="15">
        <v>1</v>
      </c>
      <c r="G297" s="15">
        <v>6</v>
      </c>
      <c r="H297" s="16" t="s">
        <v>1657</v>
      </c>
      <c r="L297" s="16" t="s">
        <v>1672</v>
      </c>
      <c r="N297">
        <v>1</v>
      </c>
    </row>
    <row r="298" spans="1:14">
      <c r="A298" t="s">
        <v>541</v>
      </c>
      <c r="B298" t="s">
        <v>38</v>
      </c>
      <c r="D298" s="15">
        <v>5</v>
      </c>
      <c r="F298" s="15">
        <v>10</v>
      </c>
      <c r="G298" s="15">
        <v>6</v>
      </c>
      <c r="H298" s="16" t="s">
        <v>1657</v>
      </c>
      <c r="L298" s="16" t="s">
        <v>1699</v>
      </c>
      <c r="N298">
        <v>1</v>
      </c>
    </row>
    <row r="299" spans="1:14">
      <c r="A299" t="s">
        <v>542</v>
      </c>
      <c r="B299" t="s">
        <v>543</v>
      </c>
      <c r="D299" s="15">
        <v>5</v>
      </c>
      <c r="F299" s="15">
        <v>10</v>
      </c>
      <c r="G299" s="15">
        <v>5</v>
      </c>
      <c r="H299" s="16" t="s">
        <v>1674</v>
      </c>
      <c r="L299" s="16" t="s">
        <v>1733</v>
      </c>
      <c r="N299">
        <v>1</v>
      </c>
    </row>
    <row r="300" spans="1:14">
      <c r="A300" t="s">
        <v>544</v>
      </c>
      <c r="B300" t="s">
        <v>545</v>
      </c>
      <c r="D300" s="15">
        <v>5</v>
      </c>
      <c r="F300" s="15">
        <v>10</v>
      </c>
      <c r="G300" s="15">
        <v>2</v>
      </c>
      <c r="H300" s="16" t="s">
        <v>1670</v>
      </c>
      <c r="L300" s="16" t="s">
        <v>1726</v>
      </c>
      <c r="N300">
        <v>1</v>
      </c>
    </row>
    <row r="301" spans="1:14">
      <c r="A301" t="s">
        <v>546</v>
      </c>
      <c r="B301" t="s">
        <v>547</v>
      </c>
      <c r="D301" s="15">
        <v>11</v>
      </c>
      <c r="F301" s="15">
        <v>1</v>
      </c>
      <c r="G301" s="15">
        <v>2</v>
      </c>
      <c r="H301" s="16" t="s">
        <v>1659</v>
      </c>
      <c r="L301" s="16" t="s">
        <v>1705</v>
      </c>
      <c r="N301">
        <v>1</v>
      </c>
    </row>
    <row r="302" spans="1:14">
      <c r="A302" t="s">
        <v>548</v>
      </c>
      <c r="B302" t="s">
        <v>549</v>
      </c>
      <c r="D302" s="15">
        <v>34</v>
      </c>
      <c r="F302" s="15">
        <v>1</v>
      </c>
      <c r="G302" s="15">
        <v>2</v>
      </c>
      <c r="H302" s="16" t="s">
        <v>1659</v>
      </c>
      <c r="L302" s="16" t="s">
        <v>1698</v>
      </c>
      <c r="N302">
        <v>1</v>
      </c>
    </row>
    <row r="303" spans="1:14">
      <c r="A303" t="s">
        <v>550</v>
      </c>
      <c r="B303" t="s">
        <v>506</v>
      </c>
      <c r="D303" s="15">
        <v>33</v>
      </c>
      <c r="F303" s="15">
        <v>1</v>
      </c>
      <c r="G303" s="15">
        <v>6</v>
      </c>
      <c r="H303" s="16">
        <v>43</v>
      </c>
      <c r="L303" s="16" t="s">
        <v>1702</v>
      </c>
      <c r="N303">
        <v>1</v>
      </c>
    </row>
    <row r="304" spans="1:14">
      <c r="A304" t="s">
        <v>551</v>
      </c>
      <c r="B304" t="s">
        <v>552</v>
      </c>
      <c r="D304" s="15">
        <v>36</v>
      </c>
      <c r="F304" s="15">
        <v>4</v>
      </c>
      <c r="G304" s="15">
        <v>5</v>
      </c>
      <c r="H304" s="16" t="s">
        <v>1666</v>
      </c>
      <c r="L304" s="16">
        <v>13</v>
      </c>
      <c r="N304">
        <v>1</v>
      </c>
    </row>
    <row r="305" spans="1:14">
      <c r="A305" t="s">
        <v>553</v>
      </c>
      <c r="B305" t="s">
        <v>413</v>
      </c>
      <c r="D305" s="15">
        <v>17</v>
      </c>
      <c r="F305" s="15">
        <v>1</v>
      </c>
      <c r="G305" s="15">
        <v>2</v>
      </c>
      <c r="H305" s="16" t="s">
        <v>1666</v>
      </c>
      <c r="L305" s="16" t="s">
        <v>1702</v>
      </c>
      <c r="N305">
        <v>1</v>
      </c>
    </row>
    <row r="306" spans="1:14">
      <c r="A306" t="s">
        <v>554</v>
      </c>
      <c r="B306" t="s">
        <v>555</v>
      </c>
      <c r="D306" s="15">
        <v>5</v>
      </c>
      <c r="F306" s="15">
        <v>10</v>
      </c>
      <c r="G306" s="15">
        <v>5</v>
      </c>
      <c r="H306" s="16" t="s">
        <v>1658</v>
      </c>
      <c r="L306" s="16" t="s">
        <v>1723</v>
      </c>
      <c r="N306">
        <v>1</v>
      </c>
    </row>
    <row r="307" spans="1:14">
      <c r="A307" t="s">
        <v>556</v>
      </c>
      <c r="B307" t="s">
        <v>557</v>
      </c>
      <c r="D307" s="15">
        <v>36</v>
      </c>
      <c r="F307" s="15">
        <v>1</v>
      </c>
      <c r="G307" s="15">
        <v>6</v>
      </c>
      <c r="H307" s="16" t="s">
        <v>1653</v>
      </c>
      <c r="L307" s="16" t="s">
        <v>1699</v>
      </c>
      <c r="N307">
        <v>1</v>
      </c>
    </row>
    <row r="308" spans="1:14">
      <c r="A308" t="s">
        <v>558</v>
      </c>
      <c r="B308" t="s">
        <v>559</v>
      </c>
      <c r="D308" s="15">
        <v>6</v>
      </c>
      <c r="F308" s="15">
        <v>1</v>
      </c>
      <c r="G308" s="15">
        <v>6</v>
      </c>
      <c r="H308" s="16" t="s">
        <v>1657</v>
      </c>
      <c r="L308" s="16" t="s">
        <v>1742</v>
      </c>
      <c r="N308">
        <v>1</v>
      </c>
    </row>
    <row r="309" spans="1:14">
      <c r="A309" t="s">
        <v>560</v>
      </c>
      <c r="B309" t="s">
        <v>561</v>
      </c>
      <c r="D309" s="15">
        <v>36</v>
      </c>
      <c r="F309" s="15">
        <v>1</v>
      </c>
      <c r="G309" s="15">
        <v>6</v>
      </c>
      <c r="H309" s="16" t="s">
        <v>1673</v>
      </c>
      <c r="L309" s="16" t="s">
        <v>1723</v>
      </c>
      <c r="N309">
        <v>1</v>
      </c>
    </row>
    <row r="310" spans="1:14">
      <c r="A310" t="s">
        <v>562</v>
      </c>
      <c r="B310" t="s">
        <v>563</v>
      </c>
      <c r="D310" s="15">
        <v>5</v>
      </c>
      <c r="F310" s="15">
        <v>10</v>
      </c>
      <c r="G310" s="15">
        <v>6</v>
      </c>
      <c r="H310" s="16" t="s">
        <v>1670</v>
      </c>
      <c r="L310" s="16" t="s">
        <v>1661</v>
      </c>
      <c r="N310">
        <v>1</v>
      </c>
    </row>
    <row r="311" spans="1:14">
      <c r="A311" t="s">
        <v>564</v>
      </c>
      <c r="B311" t="s">
        <v>565</v>
      </c>
      <c r="D311" s="15">
        <v>5</v>
      </c>
      <c r="F311" s="15">
        <v>10</v>
      </c>
      <c r="G311" s="15">
        <v>6</v>
      </c>
      <c r="H311" s="16" t="s">
        <v>1670</v>
      </c>
      <c r="L311" s="16">
        <v>29</v>
      </c>
      <c r="N311">
        <v>1</v>
      </c>
    </row>
    <row r="312" spans="1:14">
      <c r="A312" t="s">
        <v>566</v>
      </c>
      <c r="B312" t="s">
        <v>567</v>
      </c>
      <c r="D312" s="15">
        <v>36</v>
      </c>
      <c r="F312" s="15">
        <v>1</v>
      </c>
      <c r="G312" s="15">
        <v>2</v>
      </c>
      <c r="H312" s="16" t="s">
        <v>1686</v>
      </c>
      <c r="L312" s="16" t="s">
        <v>1737</v>
      </c>
      <c r="N312">
        <v>1</v>
      </c>
    </row>
    <row r="313" spans="1:14">
      <c r="A313" t="s">
        <v>568</v>
      </c>
      <c r="B313" t="s">
        <v>291</v>
      </c>
      <c r="D313" s="15">
        <v>5</v>
      </c>
      <c r="F313" s="15">
        <v>10</v>
      </c>
      <c r="G313" s="15">
        <v>6</v>
      </c>
      <c r="H313" s="16" t="s">
        <v>1678</v>
      </c>
      <c r="L313" s="16" t="s">
        <v>1730</v>
      </c>
      <c r="N313">
        <v>1</v>
      </c>
    </row>
    <row r="314" spans="1:14">
      <c r="A314" t="s">
        <v>569</v>
      </c>
      <c r="B314" t="s">
        <v>570</v>
      </c>
      <c r="D314" s="15">
        <v>34</v>
      </c>
      <c r="F314" s="15">
        <v>1</v>
      </c>
      <c r="G314" s="15">
        <v>2</v>
      </c>
      <c r="H314" s="16" t="s">
        <v>1675</v>
      </c>
      <c r="L314" s="16" t="s">
        <v>1728</v>
      </c>
      <c r="N314">
        <v>1</v>
      </c>
    </row>
    <row r="315" spans="1:14">
      <c r="A315" t="s">
        <v>571</v>
      </c>
      <c r="B315" t="s">
        <v>572</v>
      </c>
      <c r="D315" s="15">
        <v>34</v>
      </c>
      <c r="F315" s="15">
        <v>1</v>
      </c>
      <c r="G315" s="15">
        <v>6</v>
      </c>
      <c r="H315" s="16" t="s">
        <v>1668</v>
      </c>
      <c r="L315" s="16" t="s">
        <v>1728</v>
      </c>
      <c r="N315">
        <v>1</v>
      </c>
    </row>
    <row r="316" spans="1:14">
      <c r="A316" t="s">
        <v>573</v>
      </c>
      <c r="B316" t="s">
        <v>574</v>
      </c>
      <c r="D316" s="15">
        <v>1</v>
      </c>
      <c r="F316" s="15">
        <v>22</v>
      </c>
      <c r="G316" s="15">
        <v>1</v>
      </c>
      <c r="H316" s="16" t="s">
        <v>1668</v>
      </c>
      <c r="L316" s="16" t="s">
        <v>1748</v>
      </c>
      <c r="N316">
        <v>1</v>
      </c>
    </row>
    <row r="317" spans="1:14">
      <c r="A317" t="s">
        <v>575</v>
      </c>
      <c r="B317" t="s">
        <v>576</v>
      </c>
      <c r="D317" s="15">
        <v>34</v>
      </c>
      <c r="F317" s="15">
        <v>1</v>
      </c>
      <c r="G317" s="15">
        <v>2</v>
      </c>
      <c r="H317" s="16">
        <v>28</v>
      </c>
      <c r="L317" s="16" t="s">
        <v>1703</v>
      </c>
      <c r="N317">
        <v>1</v>
      </c>
    </row>
    <row r="318" spans="1:14">
      <c r="A318" t="s">
        <v>577</v>
      </c>
      <c r="B318" t="s">
        <v>578</v>
      </c>
      <c r="D318" s="15">
        <v>11</v>
      </c>
      <c r="F318" s="15">
        <v>1</v>
      </c>
      <c r="G318" s="15">
        <v>6</v>
      </c>
      <c r="H318" s="16">
        <v>28</v>
      </c>
      <c r="L318" s="16" t="s">
        <v>1703</v>
      </c>
      <c r="N318">
        <v>1</v>
      </c>
    </row>
    <row r="319" spans="1:14">
      <c r="A319" t="s">
        <v>579</v>
      </c>
      <c r="B319" t="s">
        <v>580</v>
      </c>
      <c r="D319" s="15">
        <v>11</v>
      </c>
      <c r="F319" s="15">
        <v>1</v>
      </c>
      <c r="G319" s="15">
        <v>2</v>
      </c>
      <c r="H319" s="16" t="s">
        <v>1661</v>
      </c>
      <c r="L319" s="16" t="s">
        <v>1705</v>
      </c>
      <c r="N319">
        <v>1</v>
      </c>
    </row>
    <row r="320" spans="1:14">
      <c r="A320" t="s">
        <v>581</v>
      </c>
      <c r="B320" t="s">
        <v>582</v>
      </c>
      <c r="D320" s="15">
        <v>11</v>
      </c>
      <c r="F320" s="15">
        <v>1</v>
      </c>
      <c r="G320" s="15">
        <v>2</v>
      </c>
      <c r="H320" s="16" t="s">
        <v>1660</v>
      </c>
      <c r="L320" s="16">
        <v>8</v>
      </c>
      <c r="N320">
        <v>1</v>
      </c>
    </row>
    <row r="321" spans="1:14">
      <c r="A321" t="s">
        <v>583</v>
      </c>
      <c r="B321" t="s">
        <v>584</v>
      </c>
      <c r="D321" s="15">
        <v>18</v>
      </c>
      <c r="F321" s="15">
        <v>1</v>
      </c>
      <c r="G321" s="15">
        <v>6</v>
      </c>
      <c r="H321" s="16" t="s">
        <v>1659</v>
      </c>
      <c r="L321" s="16" t="s">
        <v>1705</v>
      </c>
      <c r="N321">
        <v>1</v>
      </c>
    </row>
    <row r="322" spans="1:14">
      <c r="A322" t="s">
        <v>585</v>
      </c>
      <c r="B322" t="s">
        <v>586</v>
      </c>
      <c r="D322" s="15">
        <v>17</v>
      </c>
      <c r="F322" s="15">
        <v>1</v>
      </c>
      <c r="G322" s="15">
        <v>2</v>
      </c>
      <c r="H322" s="16" t="s">
        <v>1662</v>
      </c>
      <c r="L322" s="16" t="s">
        <v>1702</v>
      </c>
      <c r="N322">
        <v>1</v>
      </c>
    </row>
    <row r="323" spans="1:14">
      <c r="A323" t="s">
        <v>587</v>
      </c>
      <c r="B323" t="s">
        <v>588</v>
      </c>
      <c r="D323" s="15">
        <v>33</v>
      </c>
      <c r="F323" s="15">
        <v>1</v>
      </c>
      <c r="G323" s="15">
        <v>2</v>
      </c>
      <c r="H323" s="16" t="s">
        <v>1662</v>
      </c>
      <c r="L323" s="16" t="s">
        <v>1698</v>
      </c>
      <c r="N323">
        <v>1</v>
      </c>
    </row>
    <row r="324" spans="1:14">
      <c r="A324" t="s">
        <v>589</v>
      </c>
      <c r="B324" t="s">
        <v>590</v>
      </c>
      <c r="D324" s="15">
        <v>12</v>
      </c>
      <c r="F324" s="15">
        <v>1</v>
      </c>
      <c r="G324" s="15">
        <v>6</v>
      </c>
      <c r="H324" s="16" t="s">
        <v>1666</v>
      </c>
      <c r="L324" s="16">
        <v>13</v>
      </c>
      <c r="N324">
        <v>1</v>
      </c>
    </row>
    <row r="325" spans="1:14">
      <c r="A325" t="s">
        <v>591</v>
      </c>
      <c r="B325" t="s">
        <v>592</v>
      </c>
      <c r="D325" s="15">
        <v>24</v>
      </c>
      <c r="F325" s="15">
        <v>6</v>
      </c>
      <c r="G325" s="15">
        <v>2</v>
      </c>
      <c r="H325" s="16" t="s">
        <v>1666</v>
      </c>
      <c r="L325" s="16" t="s">
        <v>1698</v>
      </c>
      <c r="N325">
        <v>1</v>
      </c>
    </row>
    <row r="326" spans="1:14">
      <c r="A326" t="s">
        <v>593</v>
      </c>
      <c r="B326" t="s">
        <v>594</v>
      </c>
      <c r="D326" s="15">
        <v>6</v>
      </c>
      <c r="F326" s="15">
        <v>4</v>
      </c>
      <c r="G326" s="15">
        <v>5</v>
      </c>
      <c r="H326" s="16" t="s">
        <v>1685</v>
      </c>
      <c r="L326" s="16" t="s">
        <v>1718</v>
      </c>
      <c r="N326">
        <v>1</v>
      </c>
    </row>
    <row r="327" spans="1:14">
      <c r="A327" t="s">
        <v>595</v>
      </c>
      <c r="B327" t="s">
        <v>596</v>
      </c>
      <c r="D327" s="15">
        <v>8</v>
      </c>
      <c r="F327" s="15">
        <v>1</v>
      </c>
      <c r="G327" s="15">
        <v>2</v>
      </c>
      <c r="H327" s="16" t="s">
        <v>1658</v>
      </c>
      <c r="L327" s="16" t="s">
        <v>1711</v>
      </c>
      <c r="N327">
        <v>1</v>
      </c>
    </row>
    <row r="328" spans="1:14">
      <c r="A328" t="s">
        <v>597</v>
      </c>
      <c r="B328" t="s">
        <v>598</v>
      </c>
      <c r="D328" s="15">
        <v>5</v>
      </c>
      <c r="F328" s="15">
        <v>10</v>
      </c>
      <c r="G328" s="15">
        <v>6</v>
      </c>
      <c r="H328" s="16" t="s">
        <v>1653</v>
      </c>
      <c r="L328" s="16" t="s">
        <v>1723</v>
      </c>
      <c r="N328">
        <v>1</v>
      </c>
    </row>
    <row r="329" spans="1:14">
      <c r="A329" t="s">
        <v>599</v>
      </c>
      <c r="B329" t="s">
        <v>600</v>
      </c>
      <c r="D329" s="15">
        <v>18</v>
      </c>
      <c r="F329" s="15">
        <v>1</v>
      </c>
      <c r="G329" s="15">
        <v>2</v>
      </c>
      <c r="H329" s="16" t="s">
        <v>1653</v>
      </c>
      <c r="L329" s="16" t="s">
        <v>1742</v>
      </c>
      <c r="N329">
        <v>1</v>
      </c>
    </row>
    <row r="330" spans="1:14">
      <c r="A330" t="s">
        <v>601</v>
      </c>
      <c r="B330" t="s">
        <v>334</v>
      </c>
      <c r="D330" s="15">
        <v>5</v>
      </c>
      <c r="F330" s="15">
        <v>10</v>
      </c>
      <c r="G330" s="15">
        <v>6</v>
      </c>
      <c r="H330" s="16" t="s">
        <v>1657</v>
      </c>
      <c r="L330" s="16" t="s">
        <v>1723</v>
      </c>
      <c r="N330">
        <v>1</v>
      </c>
    </row>
    <row r="331" spans="1:14">
      <c r="A331" t="s">
        <v>602</v>
      </c>
      <c r="B331" t="s">
        <v>603</v>
      </c>
      <c r="D331" s="15">
        <v>33</v>
      </c>
      <c r="F331" s="15">
        <v>1</v>
      </c>
      <c r="G331" s="15">
        <v>6</v>
      </c>
      <c r="H331" s="16" t="s">
        <v>1673</v>
      </c>
      <c r="L331" s="16" t="s">
        <v>1672</v>
      </c>
      <c r="N331">
        <v>1</v>
      </c>
    </row>
    <row r="332" spans="1:14">
      <c r="A332" t="s">
        <v>604</v>
      </c>
      <c r="B332" t="s">
        <v>605</v>
      </c>
      <c r="D332" s="15">
        <v>34</v>
      </c>
      <c r="F332" s="15">
        <v>1</v>
      </c>
      <c r="G332" s="15">
        <v>2</v>
      </c>
      <c r="H332" s="16" t="s">
        <v>1677</v>
      </c>
      <c r="L332" s="16" t="s">
        <v>1741</v>
      </c>
      <c r="N332">
        <v>1</v>
      </c>
    </row>
    <row r="333" spans="1:14">
      <c r="A333" t="s">
        <v>606</v>
      </c>
      <c r="B333" t="s">
        <v>276</v>
      </c>
      <c r="D333" s="15">
        <v>5</v>
      </c>
      <c r="F333" s="15">
        <v>10</v>
      </c>
      <c r="G333" s="15">
        <v>5</v>
      </c>
      <c r="H333" s="16" t="s">
        <v>1674</v>
      </c>
      <c r="L333" s="16" t="s">
        <v>1727</v>
      </c>
      <c r="N333">
        <v>1</v>
      </c>
    </row>
    <row r="334" spans="1:14">
      <c r="A334" t="s">
        <v>607</v>
      </c>
      <c r="B334" t="s">
        <v>608</v>
      </c>
      <c r="D334" s="15">
        <v>5</v>
      </c>
      <c r="F334" s="15">
        <v>10</v>
      </c>
      <c r="G334" s="15">
        <v>6</v>
      </c>
      <c r="H334" s="16" t="s">
        <v>1670</v>
      </c>
      <c r="L334" s="16" t="s">
        <v>1661</v>
      </c>
      <c r="N334">
        <v>1</v>
      </c>
    </row>
    <row r="335" spans="1:14">
      <c r="A335" t="s">
        <v>609</v>
      </c>
      <c r="B335" t="s">
        <v>610</v>
      </c>
      <c r="D335" s="15">
        <v>34</v>
      </c>
      <c r="F335" s="15">
        <v>1</v>
      </c>
      <c r="G335" s="15">
        <v>6</v>
      </c>
      <c r="H335" s="16" t="s">
        <v>1663</v>
      </c>
      <c r="L335" s="16" t="s">
        <v>1704</v>
      </c>
      <c r="N335">
        <v>1</v>
      </c>
    </row>
    <row r="336" spans="1:14">
      <c r="A336" t="s">
        <v>611</v>
      </c>
      <c r="B336" t="s">
        <v>612</v>
      </c>
      <c r="D336" s="15">
        <v>34</v>
      </c>
      <c r="F336" s="15">
        <v>1</v>
      </c>
      <c r="G336" s="15">
        <v>2</v>
      </c>
      <c r="H336" s="16">
        <v>28</v>
      </c>
      <c r="L336" s="16" t="s">
        <v>1703</v>
      </c>
      <c r="N336">
        <v>1</v>
      </c>
    </row>
    <row r="337" spans="1:14">
      <c r="A337" t="s">
        <v>613</v>
      </c>
      <c r="B337" t="s">
        <v>614</v>
      </c>
      <c r="D337" s="15">
        <v>11</v>
      </c>
      <c r="F337" s="15">
        <v>1</v>
      </c>
      <c r="G337" s="15">
        <v>6</v>
      </c>
      <c r="H337" s="16">
        <v>28</v>
      </c>
      <c r="L337" s="16" t="s">
        <v>1703</v>
      </c>
      <c r="N337">
        <v>1</v>
      </c>
    </row>
    <row r="338" spans="1:14">
      <c r="A338" t="s">
        <v>615</v>
      </c>
      <c r="B338" t="s">
        <v>616</v>
      </c>
      <c r="D338" s="15">
        <v>34</v>
      </c>
      <c r="F338" s="15">
        <v>1</v>
      </c>
      <c r="G338" s="15">
        <v>2</v>
      </c>
      <c r="H338" s="16" t="s">
        <v>1661</v>
      </c>
      <c r="L338" s="16" t="s">
        <v>1705</v>
      </c>
      <c r="N338">
        <v>1</v>
      </c>
    </row>
    <row r="339" spans="1:14">
      <c r="A339" t="s">
        <v>617</v>
      </c>
      <c r="B339" t="s">
        <v>618</v>
      </c>
      <c r="D339" s="15">
        <v>34</v>
      </c>
      <c r="F339" s="15">
        <v>1</v>
      </c>
      <c r="G339" s="15">
        <v>6</v>
      </c>
      <c r="H339" s="16" t="s">
        <v>1659</v>
      </c>
      <c r="L339" s="16" t="s">
        <v>1705</v>
      </c>
      <c r="N339">
        <v>1</v>
      </c>
    </row>
    <row r="340" spans="1:14">
      <c r="A340" t="s">
        <v>619</v>
      </c>
      <c r="B340" t="s">
        <v>620</v>
      </c>
      <c r="D340" s="15">
        <v>12</v>
      </c>
      <c r="F340" s="15">
        <v>1</v>
      </c>
      <c r="G340" s="15">
        <v>6</v>
      </c>
      <c r="H340" s="16">
        <v>43</v>
      </c>
      <c r="L340" s="16" t="s">
        <v>1711</v>
      </c>
      <c r="N340">
        <v>1</v>
      </c>
    </row>
    <row r="341" spans="1:14">
      <c r="A341" t="s">
        <v>621</v>
      </c>
      <c r="B341" t="s">
        <v>622</v>
      </c>
      <c r="D341" s="15">
        <v>18</v>
      </c>
      <c r="F341" s="15">
        <v>1</v>
      </c>
      <c r="G341" s="15">
        <v>2</v>
      </c>
      <c r="H341" s="16" t="s">
        <v>1666</v>
      </c>
      <c r="L341" s="16">
        <v>13</v>
      </c>
      <c r="N341">
        <v>1</v>
      </c>
    </row>
    <row r="342" spans="1:14">
      <c r="A342" t="s">
        <v>623</v>
      </c>
      <c r="B342" t="s">
        <v>397</v>
      </c>
      <c r="D342" s="15">
        <v>17</v>
      </c>
      <c r="F342" s="15">
        <v>1</v>
      </c>
      <c r="G342" s="15">
        <v>2</v>
      </c>
      <c r="H342" s="16" t="s">
        <v>1656</v>
      </c>
      <c r="L342" s="16" t="s">
        <v>1705</v>
      </c>
      <c r="N342">
        <v>1</v>
      </c>
    </row>
    <row r="343" spans="1:14">
      <c r="A343" t="s">
        <v>624</v>
      </c>
      <c r="B343" t="s">
        <v>625</v>
      </c>
      <c r="D343" s="15">
        <v>18</v>
      </c>
      <c r="F343" s="15">
        <v>1</v>
      </c>
      <c r="G343" s="15">
        <v>2</v>
      </c>
      <c r="H343" s="16" t="s">
        <v>1653</v>
      </c>
      <c r="L343" s="16" t="s">
        <v>1742</v>
      </c>
      <c r="N343">
        <v>1</v>
      </c>
    </row>
    <row r="344" spans="1:14">
      <c r="A344" t="s">
        <v>626</v>
      </c>
      <c r="B344" t="s">
        <v>627</v>
      </c>
      <c r="D344" s="15">
        <v>34</v>
      </c>
      <c r="F344" s="15">
        <v>1</v>
      </c>
      <c r="G344" s="15">
        <v>2</v>
      </c>
      <c r="H344" s="16" t="s">
        <v>1653</v>
      </c>
      <c r="L344" s="16" t="s">
        <v>1701</v>
      </c>
      <c r="N344">
        <v>1</v>
      </c>
    </row>
    <row r="345" spans="1:14">
      <c r="A345" t="s">
        <v>628</v>
      </c>
      <c r="B345" t="s">
        <v>629</v>
      </c>
      <c r="D345" s="15">
        <v>12</v>
      </c>
      <c r="F345" s="15">
        <v>1</v>
      </c>
      <c r="G345" s="15">
        <v>6</v>
      </c>
      <c r="H345" s="16" t="s">
        <v>1653</v>
      </c>
      <c r="L345" s="16">
        <v>13</v>
      </c>
      <c r="N345">
        <v>1</v>
      </c>
    </row>
    <row r="346" spans="1:14">
      <c r="A346" t="s">
        <v>630</v>
      </c>
      <c r="B346" t="s">
        <v>631</v>
      </c>
      <c r="D346" s="15">
        <v>8</v>
      </c>
      <c r="F346" s="15">
        <v>1</v>
      </c>
      <c r="G346" s="15">
        <v>6</v>
      </c>
      <c r="H346" s="16" t="s">
        <v>1653</v>
      </c>
      <c r="L346" s="16" t="s">
        <v>1701</v>
      </c>
      <c r="N346">
        <v>1</v>
      </c>
    </row>
    <row r="347" spans="1:14">
      <c r="A347" t="s">
        <v>632</v>
      </c>
      <c r="B347" t="s">
        <v>633</v>
      </c>
      <c r="D347" s="15">
        <v>36</v>
      </c>
      <c r="F347" s="15">
        <v>1</v>
      </c>
      <c r="G347" s="15">
        <v>6</v>
      </c>
      <c r="H347" s="16" t="s">
        <v>1677</v>
      </c>
      <c r="L347" s="16" t="s">
        <v>1727</v>
      </c>
      <c r="N347">
        <v>1</v>
      </c>
    </row>
    <row r="348" spans="1:14">
      <c r="A348" t="s">
        <v>634</v>
      </c>
      <c r="B348" t="s">
        <v>635</v>
      </c>
      <c r="D348" s="15">
        <v>36</v>
      </c>
      <c r="F348" s="15">
        <v>1</v>
      </c>
      <c r="G348" s="15">
        <v>6</v>
      </c>
      <c r="H348" s="16" t="s">
        <v>1670</v>
      </c>
      <c r="L348" s="16" t="s">
        <v>1727</v>
      </c>
      <c r="N348">
        <v>1</v>
      </c>
    </row>
    <row r="349" spans="1:14">
      <c r="A349" t="s">
        <v>636</v>
      </c>
      <c r="B349" t="s">
        <v>567</v>
      </c>
      <c r="D349" s="15">
        <v>36</v>
      </c>
      <c r="F349" s="15">
        <v>1</v>
      </c>
      <c r="G349" s="15">
        <v>2</v>
      </c>
      <c r="H349" s="16" t="s">
        <v>1686</v>
      </c>
      <c r="L349" s="16" t="s">
        <v>1745</v>
      </c>
      <c r="N349">
        <v>1</v>
      </c>
    </row>
    <row r="350" spans="1:14">
      <c r="A350" t="s">
        <v>637</v>
      </c>
      <c r="B350" t="s">
        <v>101</v>
      </c>
      <c r="D350" s="15">
        <v>5</v>
      </c>
      <c r="F350" s="15">
        <v>10</v>
      </c>
      <c r="G350" s="15">
        <v>6</v>
      </c>
      <c r="H350" s="16" t="s">
        <v>1667</v>
      </c>
      <c r="L350" s="16" t="s">
        <v>1724</v>
      </c>
      <c r="N350">
        <v>1</v>
      </c>
    </row>
    <row r="351" spans="1:14">
      <c r="A351" t="s">
        <v>638</v>
      </c>
      <c r="B351" t="s">
        <v>150</v>
      </c>
      <c r="D351" s="15">
        <v>5</v>
      </c>
      <c r="F351" s="15">
        <v>10</v>
      </c>
      <c r="G351" s="15">
        <v>6</v>
      </c>
      <c r="H351" s="16">
        <v>205</v>
      </c>
      <c r="L351" s="16" t="s">
        <v>1708</v>
      </c>
      <c r="N351">
        <v>1</v>
      </c>
    </row>
    <row r="352" spans="1:14">
      <c r="A352" t="s">
        <v>639</v>
      </c>
      <c r="B352" t="s">
        <v>640</v>
      </c>
      <c r="D352" s="15">
        <v>11</v>
      </c>
      <c r="F352" s="15">
        <v>1</v>
      </c>
      <c r="G352" s="15">
        <v>2</v>
      </c>
      <c r="H352" s="16" t="s">
        <v>1675</v>
      </c>
      <c r="L352" s="16" t="s">
        <v>1720</v>
      </c>
      <c r="N352">
        <v>1</v>
      </c>
    </row>
    <row r="353" spans="1:14">
      <c r="A353" t="s">
        <v>641</v>
      </c>
      <c r="B353" t="s">
        <v>642</v>
      </c>
      <c r="D353" s="15">
        <v>33</v>
      </c>
      <c r="F353" s="15">
        <v>1</v>
      </c>
      <c r="G353" s="15">
        <v>5</v>
      </c>
      <c r="H353" s="16" t="s">
        <v>1687</v>
      </c>
      <c r="L353" s="16" t="s">
        <v>1728</v>
      </c>
      <c r="N353">
        <v>1</v>
      </c>
    </row>
    <row r="354" spans="1:14">
      <c r="A354" t="s">
        <v>643</v>
      </c>
      <c r="B354" t="s">
        <v>572</v>
      </c>
      <c r="D354" s="15">
        <v>34</v>
      </c>
      <c r="F354" s="15">
        <v>1</v>
      </c>
      <c r="G354" s="15">
        <v>6</v>
      </c>
      <c r="H354" s="16" t="s">
        <v>1668</v>
      </c>
      <c r="L354" s="16" t="s">
        <v>1728</v>
      </c>
      <c r="N354">
        <v>1</v>
      </c>
    </row>
    <row r="355" spans="1:14">
      <c r="A355" t="s">
        <v>644</v>
      </c>
      <c r="B355" t="s">
        <v>645</v>
      </c>
      <c r="D355" s="15">
        <v>34</v>
      </c>
      <c r="F355" s="15">
        <v>1</v>
      </c>
      <c r="G355" s="15">
        <v>6</v>
      </c>
      <c r="H355" s="16" t="s">
        <v>1662</v>
      </c>
      <c r="L355" s="16" t="s">
        <v>1698</v>
      </c>
      <c r="N355">
        <v>1</v>
      </c>
    </row>
    <row r="356" spans="1:14">
      <c r="A356" t="s">
        <v>646</v>
      </c>
      <c r="B356" t="s">
        <v>647</v>
      </c>
      <c r="D356" s="15">
        <v>34</v>
      </c>
      <c r="F356" s="15">
        <v>1</v>
      </c>
      <c r="G356" s="15">
        <v>2</v>
      </c>
      <c r="H356" s="16" t="s">
        <v>1662</v>
      </c>
      <c r="L356" s="16" t="s">
        <v>1698</v>
      </c>
      <c r="N356">
        <v>1</v>
      </c>
    </row>
    <row r="357" spans="1:14">
      <c r="A357" t="s">
        <v>648</v>
      </c>
      <c r="B357" t="s">
        <v>649</v>
      </c>
      <c r="D357" s="15">
        <v>5</v>
      </c>
      <c r="F357" s="15">
        <v>10</v>
      </c>
      <c r="G357" s="15">
        <v>5</v>
      </c>
      <c r="H357" s="16">
        <v>43</v>
      </c>
      <c r="L357" s="16" t="s">
        <v>1713</v>
      </c>
      <c r="N357">
        <v>1</v>
      </c>
    </row>
    <row r="358" spans="1:14">
      <c r="A358" t="s">
        <v>650</v>
      </c>
      <c r="B358" t="s">
        <v>521</v>
      </c>
      <c r="D358" s="15">
        <v>34</v>
      </c>
      <c r="F358" s="15">
        <v>1</v>
      </c>
      <c r="G358" s="15">
        <v>2</v>
      </c>
      <c r="H358" s="16" t="s">
        <v>1656</v>
      </c>
      <c r="L358" s="16" t="s">
        <v>1698</v>
      </c>
      <c r="N358">
        <v>1</v>
      </c>
    </row>
    <row r="359" spans="1:14">
      <c r="A359" t="s">
        <v>651</v>
      </c>
      <c r="B359" t="s">
        <v>652</v>
      </c>
      <c r="D359" s="15">
        <v>5</v>
      </c>
      <c r="F359" s="15">
        <v>10</v>
      </c>
      <c r="G359" s="15">
        <v>5</v>
      </c>
      <c r="H359" s="16" t="s">
        <v>1656</v>
      </c>
      <c r="L359" s="16" t="s">
        <v>1718</v>
      </c>
      <c r="N359">
        <v>1</v>
      </c>
    </row>
    <row r="360" spans="1:14">
      <c r="A360" t="s">
        <v>653</v>
      </c>
      <c r="B360" t="s">
        <v>654</v>
      </c>
      <c r="D360" s="15">
        <v>34</v>
      </c>
      <c r="F360" s="15">
        <v>1</v>
      </c>
      <c r="G360" s="15">
        <v>6</v>
      </c>
      <c r="H360" s="16" t="s">
        <v>1653</v>
      </c>
      <c r="L360" s="16" t="s">
        <v>1718</v>
      </c>
      <c r="N360">
        <v>1</v>
      </c>
    </row>
    <row r="361" spans="1:14">
      <c r="A361" t="s">
        <v>655</v>
      </c>
      <c r="B361" t="s">
        <v>656</v>
      </c>
      <c r="D361" s="15">
        <v>8</v>
      </c>
      <c r="F361" s="15">
        <v>1</v>
      </c>
      <c r="G361" s="15">
        <v>6</v>
      </c>
      <c r="H361" s="16" t="s">
        <v>1653</v>
      </c>
      <c r="L361" s="16" t="s">
        <v>1749</v>
      </c>
      <c r="N361">
        <v>1</v>
      </c>
    </row>
    <row r="362" spans="1:14">
      <c r="A362" t="s">
        <v>657</v>
      </c>
      <c r="B362" t="s">
        <v>658</v>
      </c>
      <c r="D362" s="15">
        <v>5</v>
      </c>
      <c r="F362" s="15">
        <v>10</v>
      </c>
      <c r="G362" s="15">
        <v>6</v>
      </c>
      <c r="H362" s="16" t="s">
        <v>1653</v>
      </c>
      <c r="L362" s="16" t="s">
        <v>1723</v>
      </c>
      <c r="N362">
        <v>1</v>
      </c>
    </row>
    <row r="363" spans="1:14">
      <c r="A363" t="s">
        <v>659</v>
      </c>
      <c r="B363" t="s">
        <v>660</v>
      </c>
      <c r="D363" s="15">
        <v>18</v>
      </c>
      <c r="F363" s="15">
        <v>1</v>
      </c>
      <c r="G363" s="15">
        <v>2</v>
      </c>
      <c r="H363" s="16" t="s">
        <v>1677</v>
      </c>
      <c r="L363" s="16" t="s">
        <v>1710</v>
      </c>
      <c r="N363">
        <v>1</v>
      </c>
    </row>
    <row r="364" spans="1:14">
      <c r="A364" t="s">
        <v>661</v>
      </c>
      <c r="B364" t="s">
        <v>662</v>
      </c>
      <c r="D364" s="15">
        <v>5</v>
      </c>
      <c r="F364" s="15">
        <v>10</v>
      </c>
      <c r="G364" s="15">
        <v>2</v>
      </c>
      <c r="H364" s="16" t="s">
        <v>1670</v>
      </c>
      <c r="L364" s="16" t="s">
        <v>1661</v>
      </c>
      <c r="N364">
        <v>1</v>
      </c>
    </row>
    <row r="365" spans="1:14">
      <c r="A365" t="s">
        <v>663</v>
      </c>
      <c r="B365" t="s">
        <v>664</v>
      </c>
      <c r="D365" s="15">
        <v>36</v>
      </c>
      <c r="F365" s="15">
        <v>1</v>
      </c>
      <c r="G365" s="15">
        <v>6</v>
      </c>
      <c r="H365" s="16">
        <v>124</v>
      </c>
      <c r="L365" s="16" t="s">
        <v>1714</v>
      </c>
      <c r="N365">
        <v>1</v>
      </c>
    </row>
    <row r="366" spans="1:14">
      <c r="A366" t="s">
        <v>665</v>
      </c>
      <c r="B366" t="s">
        <v>666</v>
      </c>
      <c r="D366" s="15">
        <v>33</v>
      </c>
      <c r="F366" s="15">
        <v>1</v>
      </c>
      <c r="G366" s="15">
        <v>5</v>
      </c>
      <c r="H366" s="16" t="s">
        <v>1663</v>
      </c>
      <c r="L366" s="16" t="s">
        <v>1728</v>
      </c>
      <c r="N366">
        <v>1</v>
      </c>
    </row>
    <row r="367" spans="1:14">
      <c r="A367" t="s">
        <v>667</v>
      </c>
      <c r="B367" t="s">
        <v>668</v>
      </c>
      <c r="D367" s="15">
        <v>18</v>
      </c>
      <c r="F367" s="15">
        <v>4</v>
      </c>
      <c r="G367" s="15">
        <v>5</v>
      </c>
      <c r="H367" s="16">
        <v>28</v>
      </c>
      <c r="L367" s="16" t="s">
        <v>1704</v>
      </c>
      <c r="N367">
        <v>1</v>
      </c>
    </row>
    <row r="368" spans="1:14">
      <c r="A368" t="s">
        <v>669</v>
      </c>
      <c r="B368" t="s">
        <v>670</v>
      </c>
      <c r="D368" s="15">
        <v>18</v>
      </c>
      <c r="F368" s="15">
        <v>1</v>
      </c>
      <c r="G368" s="15">
        <v>2</v>
      </c>
      <c r="H368" s="16" t="s">
        <v>1661</v>
      </c>
      <c r="L368" s="16" t="s">
        <v>1705</v>
      </c>
      <c r="N368">
        <v>1</v>
      </c>
    </row>
    <row r="369" spans="1:14">
      <c r="A369" t="s">
        <v>671</v>
      </c>
      <c r="B369" t="s">
        <v>672</v>
      </c>
      <c r="D369" s="15">
        <v>18</v>
      </c>
      <c r="F369" s="15">
        <v>4</v>
      </c>
      <c r="G369" s="15">
        <v>5</v>
      </c>
      <c r="H369" s="16" t="s">
        <v>1661</v>
      </c>
      <c r="L369" s="16" t="s">
        <v>1705</v>
      </c>
      <c r="N369">
        <v>1</v>
      </c>
    </row>
    <row r="370" spans="1:14">
      <c r="A370" t="s">
        <v>673</v>
      </c>
      <c r="B370" t="s">
        <v>547</v>
      </c>
      <c r="D370" s="15">
        <v>11</v>
      </c>
      <c r="F370" s="15">
        <v>1</v>
      </c>
      <c r="G370" s="15">
        <v>2</v>
      </c>
      <c r="H370" s="16" t="s">
        <v>1659</v>
      </c>
      <c r="L370" s="16" t="s">
        <v>1705</v>
      </c>
      <c r="N370">
        <v>1</v>
      </c>
    </row>
    <row r="371" spans="1:14">
      <c r="A371" t="s">
        <v>674</v>
      </c>
      <c r="B371" t="s">
        <v>675</v>
      </c>
      <c r="D371" s="15">
        <v>17</v>
      </c>
      <c r="F371" s="15">
        <v>1</v>
      </c>
      <c r="G371" s="15">
        <v>2</v>
      </c>
      <c r="H371" s="16" t="s">
        <v>1659</v>
      </c>
      <c r="L371" s="16" t="s">
        <v>1702</v>
      </c>
      <c r="N371">
        <v>1</v>
      </c>
    </row>
    <row r="372" spans="1:14">
      <c r="A372" t="s">
        <v>676</v>
      </c>
      <c r="B372" t="s">
        <v>40</v>
      </c>
      <c r="D372" s="15">
        <v>13</v>
      </c>
      <c r="F372" s="15">
        <v>1</v>
      </c>
      <c r="G372" s="15">
        <v>6</v>
      </c>
      <c r="H372" s="16">
        <v>43</v>
      </c>
      <c r="L372" s="16">
        <v>8</v>
      </c>
      <c r="N372">
        <v>1</v>
      </c>
    </row>
    <row r="373" spans="1:14">
      <c r="A373" t="s">
        <v>677</v>
      </c>
      <c r="B373" t="s">
        <v>678</v>
      </c>
      <c r="D373" s="15">
        <v>33</v>
      </c>
      <c r="F373" s="15">
        <v>1</v>
      </c>
      <c r="G373" s="15">
        <v>6</v>
      </c>
      <c r="H373" s="16" t="s">
        <v>1666</v>
      </c>
      <c r="L373" s="16" t="s">
        <v>1698</v>
      </c>
      <c r="N373">
        <v>1</v>
      </c>
    </row>
    <row r="374" spans="1:14">
      <c r="A374" t="s">
        <v>679</v>
      </c>
      <c r="B374" t="s">
        <v>479</v>
      </c>
      <c r="D374" s="15">
        <v>36</v>
      </c>
      <c r="F374" s="15">
        <v>1</v>
      </c>
      <c r="G374" s="15">
        <v>6</v>
      </c>
      <c r="H374" s="16" t="s">
        <v>1656</v>
      </c>
      <c r="L374" s="16" t="s">
        <v>1718</v>
      </c>
      <c r="N374">
        <v>1</v>
      </c>
    </row>
    <row r="375" spans="1:14">
      <c r="A375" t="s">
        <v>680</v>
      </c>
      <c r="B375" t="s">
        <v>681</v>
      </c>
      <c r="D375" s="15">
        <v>18</v>
      </c>
      <c r="F375" s="15">
        <v>1</v>
      </c>
      <c r="G375" s="15">
        <v>2</v>
      </c>
      <c r="H375" s="16" t="s">
        <v>1656</v>
      </c>
      <c r="L375" s="16" t="s">
        <v>1718</v>
      </c>
      <c r="N375">
        <v>1</v>
      </c>
    </row>
    <row r="376" spans="1:14">
      <c r="A376" t="s">
        <v>682</v>
      </c>
      <c r="B376" t="s">
        <v>683</v>
      </c>
      <c r="D376" s="15">
        <v>12</v>
      </c>
      <c r="F376" s="15">
        <v>1</v>
      </c>
      <c r="G376" s="15">
        <v>6</v>
      </c>
      <c r="H376" s="16" t="s">
        <v>1653</v>
      </c>
      <c r="L376" s="16">
        <v>13</v>
      </c>
      <c r="N376">
        <v>1</v>
      </c>
    </row>
    <row r="377" spans="1:14">
      <c r="A377" t="s">
        <v>684</v>
      </c>
      <c r="B377" t="s">
        <v>283</v>
      </c>
      <c r="D377" s="15">
        <v>34</v>
      </c>
      <c r="F377" s="15">
        <v>1</v>
      </c>
      <c r="G377" s="15">
        <v>2</v>
      </c>
      <c r="H377" s="16" t="s">
        <v>1653</v>
      </c>
      <c r="L377" s="16" t="s">
        <v>1701</v>
      </c>
      <c r="N377">
        <v>1</v>
      </c>
    </row>
    <row r="378" spans="1:14">
      <c r="A378" t="s">
        <v>685</v>
      </c>
      <c r="B378" t="s">
        <v>283</v>
      </c>
      <c r="D378" s="15">
        <v>34</v>
      </c>
      <c r="F378" s="15">
        <v>1</v>
      </c>
      <c r="G378" s="15">
        <v>2</v>
      </c>
      <c r="H378" s="16" t="s">
        <v>1653</v>
      </c>
      <c r="L378" s="16" t="s">
        <v>1701</v>
      </c>
      <c r="N378">
        <v>1</v>
      </c>
    </row>
    <row r="379" spans="1:14">
      <c r="A379" t="s">
        <v>686</v>
      </c>
      <c r="B379" t="s">
        <v>219</v>
      </c>
      <c r="D379" s="15">
        <v>5</v>
      </c>
      <c r="F379" s="15">
        <v>10</v>
      </c>
      <c r="G379" s="15">
        <v>6</v>
      </c>
      <c r="H379" s="16" t="s">
        <v>1653</v>
      </c>
      <c r="L379" s="16" t="s">
        <v>1723</v>
      </c>
      <c r="N379">
        <v>1</v>
      </c>
    </row>
    <row r="380" spans="1:14">
      <c r="A380" t="s">
        <v>687</v>
      </c>
      <c r="B380" t="s">
        <v>688</v>
      </c>
      <c r="D380" s="15">
        <v>8</v>
      </c>
      <c r="F380" s="15">
        <v>1</v>
      </c>
      <c r="G380" s="15">
        <v>2</v>
      </c>
      <c r="H380" s="16" t="s">
        <v>1657</v>
      </c>
      <c r="L380" s="16" t="s">
        <v>1750</v>
      </c>
      <c r="N380">
        <v>1</v>
      </c>
    </row>
    <row r="381" spans="1:14">
      <c r="A381" t="s">
        <v>689</v>
      </c>
      <c r="B381" t="s">
        <v>690</v>
      </c>
      <c r="D381" s="15">
        <v>5</v>
      </c>
      <c r="F381" s="15">
        <v>10</v>
      </c>
      <c r="G381" s="15">
        <v>6</v>
      </c>
      <c r="H381" s="16" t="s">
        <v>1673</v>
      </c>
      <c r="L381" s="16" t="s">
        <v>1723</v>
      </c>
      <c r="N381">
        <v>1</v>
      </c>
    </row>
    <row r="382" spans="1:14">
      <c r="A382" t="s">
        <v>691</v>
      </c>
      <c r="B382" t="s">
        <v>692</v>
      </c>
      <c r="D382" s="15">
        <v>5</v>
      </c>
      <c r="F382" s="15">
        <v>10</v>
      </c>
      <c r="G382" s="15">
        <v>5</v>
      </c>
      <c r="H382" s="16" t="s">
        <v>1674</v>
      </c>
      <c r="L382" s="16" t="s">
        <v>1727</v>
      </c>
      <c r="N382">
        <v>1</v>
      </c>
    </row>
    <row r="383" spans="1:14">
      <c r="A383" t="s">
        <v>693</v>
      </c>
      <c r="B383" t="s">
        <v>380</v>
      </c>
      <c r="D383" s="15">
        <v>5</v>
      </c>
      <c r="F383" s="15">
        <v>10</v>
      </c>
      <c r="G383" s="15">
        <v>6</v>
      </c>
      <c r="H383" s="16" t="s">
        <v>1674</v>
      </c>
      <c r="L383" s="16" t="s">
        <v>1724</v>
      </c>
      <c r="N383">
        <v>1</v>
      </c>
    </row>
    <row r="384" spans="1:14">
      <c r="A384" t="s">
        <v>694</v>
      </c>
      <c r="B384" t="s">
        <v>695</v>
      </c>
      <c r="D384" s="15">
        <v>8</v>
      </c>
      <c r="F384" s="15">
        <v>1</v>
      </c>
      <c r="G384" s="15">
        <v>6</v>
      </c>
      <c r="H384" s="16" t="s">
        <v>1674</v>
      </c>
      <c r="L384" s="16" t="s">
        <v>1741</v>
      </c>
      <c r="N384">
        <v>1</v>
      </c>
    </row>
    <row r="385" spans="1:14">
      <c r="A385" t="s">
        <v>696</v>
      </c>
      <c r="B385" t="s">
        <v>697</v>
      </c>
      <c r="D385" s="15">
        <v>5</v>
      </c>
      <c r="F385" s="15">
        <v>10</v>
      </c>
      <c r="G385" s="15">
        <v>2</v>
      </c>
      <c r="H385" s="16" t="s">
        <v>1676</v>
      </c>
      <c r="L385" s="16" t="s">
        <v>1731</v>
      </c>
      <c r="N385">
        <v>1</v>
      </c>
    </row>
    <row r="386" spans="1:14">
      <c r="A386" t="s">
        <v>698</v>
      </c>
      <c r="B386" t="s">
        <v>699</v>
      </c>
      <c r="D386" s="15">
        <v>5</v>
      </c>
      <c r="F386" s="15">
        <v>10</v>
      </c>
      <c r="G386" s="15">
        <v>6</v>
      </c>
      <c r="H386" s="16" t="s">
        <v>1684</v>
      </c>
      <c r="L386" s="16" t="s">
        <v>1730</v>
      </c>
      <c r="N386">
        <v>1</v>
      </c>
    </row>
    <row r="387" spans="1:14">
      <c r="A387" t="s">
        <v>700</v>
      </c>
      <c r="B387" t="s">
        <v>701</v>
      </c>
      <c r="D387" s="15">
        <v>5</v>
      </c>
      <c r="F387" s="15">
        <v>10</v>
      </c>
      <c r="G387" s="15">
        <v>6</v>
      </c>
      <c r="H387" s="16" t="s">
        <v>1664</v>
      </c>
      <c r="L387" s="16" t="s">
        <v>1731</v>
      </c>
      <c r="N387">
        <v>1</v>
      </c>
    </row>
    <row r="388" spans="1:14">
      <c r="A388" t="s">
        <v>702</v>
      </c>
      <c r="B388" t="s">
        <v>703</v>
      </c>
      <c r="D388" s="15">
        <v>36</v>
      </c>
      <c r="F388" s="15">
        <v>1</v>
      </c>
      <c r="G388" s="15">
        <v>2</v>
      </c>
      <c r="H388" s="16" t="s">
        <v>1688</v>
      </c>
      <c r="L388" s="16" t="s">
        <v>1751</v>
      </c>
      <c r="N388">
        <v>1</v>
      </c>
    </row>
    <row r="389" spans="1:14">
      <c r="A389" t="s">
        <v>704</v>
      </c>
      <c r="B389" t="s">
        <v>705</v>
      </c>
      <c r="D389" s="15">
        <v>33</v>
      </c>
      <c r="F389" s="15">
        <v>1</v>
      </c>
      <c r="G389" s="15">
        <v>6</v>
      </c>
      <c r="H389" s="16">
        <v>15</v>
      </c>
      <c r="L389" s="16" t="s">
        <v>1728</v>
      </c>
      <c r="N389">
        <v>1</v>
      </c>
    </row>
    <row r="390" spans="1:14">
      <c r="A390" t="s">
        <v>706</v>
      </c>
      <c r="B390" t="s">
        <v>707</v>
      </c>
      <c r="D390" s="15">
        <v>36</v>
      </c>
      <c r="F390" s="15">
        <v>4</v>
      </c>
      <c r="G390" s="15">
        <v>5</v>
      </c>
      <c r="H390" s="16" t="s">
        <v>1660</v>
      </c>
      <c r="L390" s="16" t="s">
        <v>1698</v>
      </c>
      <c r="N390">
        <v>1</v>
      </c>
    </row>
    <row r="391" spans="1:14">
      <c r="A391" t="s">
        <v>708</v>
      </c>
      <c r="B391" t="s">
        <v>709</v>
      </c>
      <c r="D391" s="15">
        <v>34</v>
      </c>
      <c r="F391" s="15">
        <v>1</v>
      </c>
      <c r="G391" s="15">
        <v>2</v>
      </c>
      <c r="H391" s="16" t="s">
        <v>1660</v>
      </c>
      <c r="L391" s="16" t="s">
        <v>1700</v>
      </c>
      <c r="N391">
        <v>1</v>
      </c>
    </row>
    <row r="392" spans="1:14">
      <c r="A392" t="s">
        <v>710</v>
      </c>
      <c r="B392" t="s">
        <v>711</v>
      </c>
      <c r="D392" s="15">
        <v>33</v>
      </c>
      <c r="F392" s="15">
        <v>1</v>
      </c>
      <c r="G392" s="15">
        <v>6</v>
      </c>
      <c r="H392" s="16" t="s">
        <v>1660</v>
      </c>
      <c r="L392" s="16" t="s">
        <v>1705</v>
      </c>
      <c r="N392">
        <v>1</v>
      </c>
    </row>
    <row r="393" spans="1:14">
      <c r="A393" t="s">
        <v>712</v>
      </c>
      <c r="B393" t="s">
        <v>675</v>
      </c>
      <c r="D393" s="15">
        <v>17</v>
      </c>
      <c r="F393" s="15">
        <v>1</v>
      </c>
      <c r="G393" s="15">
        <v>2</v>
      </c>
      <c r="H393" s="16" t="s">
        <v>1659</v>
      </c>
      <c r="L393" s="16" t="s">
        <v>1702</v>
      </c>
      <c r="N393">
        <v>1</v>
      </c>
    </row>
    <row r="394" spans="1:14">
      <c r="A394" t="s">
        <v>713</v>
      </c>
      <c r="B394" t="s">
        <v>97</v>
      </c>
      <c r="D394" s="15">
        <v>11</v>
      </c>
      <c r="F394" s="15">
        <v>1</v>
      </c>
      <c r="G394" s="15">
        <v>2</v>
      </c>
      <c r="H394" s="16" t="s">
        <v>1659</v>
      </c>
      <c r="L394" s="16" t="s">
        <v>1700</v>
      </c>
      <c r="N394">
        <v>1</v>
      </c>
    </row>
    <row r="395" spans="1:14">
      <c r="A395" t="s">
        <v>714</v>
      </c>
      <c r="B395" t="s">
        <v>715</v>
      </c>
      <c r="D395" s="15">
        <v>34</v>
      </c>
      <c r="F395" s="15">
        <v>1</v>
      </c>
      <c r="G395" s="15">
        <v>6</v>
      </c>
      <c r="H395" s="16" t="s">
        <v>1659</v>
      </c>
      <c r="L395" s="16">
        <v>8</v>
      </c>
      <c r="N395">
        <v>1</v>
      </c>
    </row>
    <row r="396" spans="1:14">
      <c r="A396" t="s">
        <v>716</v>
      </c>
      <c r="B396" t="s">
        <v>717</v>
      </c>
      <c r="D396" s="15">
        <v>33</v>
      </c>
      <c r="F396" s="15">
        <v>1</v>
      </c>
      <c r="G396" s="15">
        <v>6</v>
      </c>
      <c r="H396" s="16" t="s">
        <v>1662</v>
      </c>
      <c r="L396" s="16" t="s">
        <v>1705</v>
      </c>
      <c r="N396">
        <v>1</v>
      </c>
    </row>
    <row r="397" spans="1:14">
      <c r="A397" t="s">
        <v>718</v>
      </c>
      <c r="B397" t="s">
        <v>719</v>
      </c>
      <c r="D397" s="15">
        <v>34</v>
      </c>
      <c r="F397" s="15">
        <v>1</v>
      </c>
      <c r="G397" s="15">
        <v>6</v>
      </c>
      <c r="H397" s="16">
        <v>43</v>
      </c>
      <c r="L397" s="16" t="s">
        <v>1698</v>
      </c>
      <c r="N397">
        <v>1</v>
      </c>
    </row>
    <row r="398" spans="1:14">
      <c r="A398" t="s">
        <v>720</v>
      </c>
      <c r="B398" t="s">
        <v>252</v>
      </c>
      <c r="D398" s="15">
        <v>13</v>
      </c>
      <c r="F398" s="15">
        <v>1</v>
      </c>
      <c r="G398" s="15">
        <v>2</v>
      </c>
      <c r="H398" s="16">
        <v>43</v>
      </c>
      <c r="L398" s="16" t="s">
        <v>1698</v>
      </c>
      <c r="N398">
        <v>1</v>
      </c>
    </row>
    <row r="399" spans="1:14">
      <c r="A399" t="s">
        <v>721</v>
      </c>
      <c r="B399" t="s">
        <v>722</v>
      </c>
      <c r="D399" s="15">
        <v>13</v>
      </c>
      <c r="F399" s="15">
        <v>1</v>
      </c>
      <c r="G399" s="15">
        <v>6</v>
      </c>
      <c r="H399" s="16" t="s">
        <v>1669</v>
      </c>
      <c r="L399" s="16" t="s">
        <v>1709</v>
      </c>
      <c r="N399">
        <v>1</v>
      </c>
    </row>
    <row r="400" spans="1:14">
      <c r="A400" t="s">
        <v>723</v>
      </c>
      <c r="B400" t="s">
        <v>724</v>
      </c>
      <c r="D400" s="15">
        <v>18</v>
      </c>
      <c r="F400" s="15">
        <v>1</v>
      </c>
      <c r="G400" s="15">
        <v>2</v>
      </c>
      <c r="H400" s="16" t="s">
        <v>1669</v>
      </c>
      <c r="L400" s="16" t="s">
        <v>1702</v>
      </c>
      <c r="N400">
        <v>1</v>
      </c>
    </row>
    <row r="401" spans="1:14">
      <c r="A401" t="s">
        <v>725</v>
      </c>
      <c r="B401" t="s">
        <v>726</v>
      </c>
      <c r="D401" s="15">
        <v>5</v>
      </c>
      <c r="F401" s="15">
        <v>10</v>
      </c>
      <c r="G401" s="15">
        <v>6</v>
      </c>
      <c r="H401" s="16" t="s">
        <v>1666</v>
      </c>
      <c r="L401" s="16">
        <v>13</v>
      </c>
      <c r="N401">
        <v>1</v>
      </c>
    </row>
    <row r="402" spans="1:14">
      <c r="A402" t="s">
        <v>727</v>
      </c>
      <c r="B402" t="s">
        <v>728</v>
      </c>
      <c r="D402" s="15">
        <v>34</v>
      </c>
      <c r="F402" s="15">
        <v>1</v>
      </c>
      <c r="G402" s="15">
        <v>6</v>
      </c>
      <c r="H402" s="16" t="s">
        <v>1666</v>
      </c>
      <c r="L402" s="16" t="s">
        <v>1711</v>
      </c>
      <c r="N402">
        <v>1</v>
      </c>
    </row>
    <row r="403" spans="1:14">
      <c r="A403" t="s">
        <v>729</v>
      </c>
      <c r="B403" t="s">
        <v>730</v>
      </c>
      <c r="D403" s="15">
        <v>33</v>
      </c>
      <c r="F403" s="15">
        <v>1</v>
      </c>
      <c r="G403" s="15">
        <v>6</v>
      </c>
      <c r="H403" s="16" t="s">
        <v>1666</v>
      </c>
      <c r="L403" s="16" t="s">
        <v>1709</v>
      </c>
      <c r="N403">
        <v>1</v>
      </c>
    </row>
    <row r="404" spans="1:14">
      <c r="A404" t="s">
        <v>731</v>
      </c>
      <c r="B404" t="s">
        <v>732</v>
      </c>
      <c r="D404" s="15">
        <v>18</v>
      </c>
      <c r="F404" s="15">
        <v>1</v>
      </c>
      <c r="G404" s="15">
        <v>2</v>
      </c>
      <c r="H404" s="16" t="s">
        <v>1666</v>
      </c>
      <c r="L404" s="16">
        <v>13</v>
      </c>
      <c r="N404">
        <v>1</v>
      </c>
    </row>
    <row r="405" spans="1:14">
      <c r="A405" t="s">
        <v>733</v>
      </c>
      <c r="B405" t="s">
        <v>734</v>
      </c>
      <c r="D405" s="15">
        <v>5</v>
      </c>
      <c r="F405" s="15">
        <v>10</v>
      </c>
      <c r="G405" s="15">
        <v>5</v>
      </c>
      <c r="H405" s="16" t="s">
        <v>1656</v>
      </c>
      <c r="L405" s="16" t="s">
        <v>1718</v>
      </c>
      <c r="N405">
        <v>1</v>
      </c>
    </row>
    <row r="406" spans="1:14">
      <c r="A406" t="s">
        <v>735</v>
      </c>
      <c r="B406" t="s">
        <v>736</v>
      </c>
      <c r="D406" s="15">
        <v>6</v>
      </c>
      <c r="F406" s="15">
        <v>1</v>
      </c>
      <c r="G406" s="15">
        <v>2</v>
      </c>
      <c r="H406" s="16" t="s">
        <v>1656</v>
      </c>
      <c r="L406" s="16">
        <v>13</v>
      </c>
      <c r="N406">
        <v>1</v>
      </c>
    </row>
    <row r="407" spans="1:14">
      <c r="A407" t="s">
        <v>737</v>
      </c>
      <c r="B407" t="s">
        <v>738</v>
      </c>
      <c r="D407" s="15">
        <v>34</v>
      </c>
      <c r="F407" s="15">
        <v>1</v>
      </c>
      <c r="G407" s="15">
        <v>2</v>
      </c>
      <c r="H407" s="16" t="s">
        <v>1656</v>
      </c>
      <c r="L407" s="16" t="s">
        <v>1709</v>
      </c>
      <c r="N407">
        <v>1</v>
      </c>
    </row>
    <row r="408" spans="1:14">
      <c r="A408" t="s">
        <v>739</v>
      </c>
      <c r="B408" t="s">
        <v>740</v>
      </c>
      <c r="D408" s="15">
        <v>6</v>
      </c>
      <c r="F408" s="15">
        <v>1</v>
      </c>
      <c r="G408" s="15">
        <v>6</v>
      </c>
      <c r="H408" s="16" t="s">
        <v>1656</v>
      </c>
      <c r="L408" s="16">
        <v>13</v>
      </c>
      <c r="N408">
        <v>1</v>
      </c>
    </row>
    <row r="409" spans="1:14">
      <c r="A409" t="s">
        <v>741</v>
      </c>
      <c r="B409" t="s">
        <v>508</v>
      </c>
      <c r="D409" s="15">
        <v>18</v>
      </c>
      <c r="F409" s="15">
        <v>1</v>
      </c>
      <c r="G409" s="15">
        <v>2</v>
      </c>
      <c r="H409" s="16" t="s">
        <v>1658</v>
      </c>
      <c r="L409" s="16" t="s">
        <v>1718</v>
      </c>
      <c r="N409">
        <v>1</v>
      </c>
    </row>
    <row r="410" spans="1:14">
      <c r="A410" t="s">
        <v>742</v>
      </c>
      <c r="B410" t="s">
        <v>743</v>
      </c>
      <c r="D410" s="15">
        <v>8</v>
      </c>
      <c r="F410" s="15">
        <v>1</v>
      </c>
      <c r="G410" s="15">
        <v>2</v>
      </c>
      <c r="H410" s="16" t="s">
        <v>1658</v>
      </c>
      <c r="L410" s="16" t="s">
        <v>1701</v>
      </c>
      <c r="N410">
        <v>1</v>
      </c>
    </row>
    <row r="411" spans="1:14">
      <c r="A411" t="s">
        <v>744</v>
      </c>
      <c r="B411" t="s">
        <v>745</v>
      </c>
      <c r="D411" s="15">
        <v>18</v>
      </c>
      <c r="F411" s="15">
        <v>1</v>
      </c>
      <c r="G411" s="15">
        <v>2</v>
      </c>
      <c r="H411" s="16" t="s">
        <v>1658</v>
      </c>
      <c r="L411" s="16" t="s">
        <v>1718</v>
      </c>
      <c r="N411">
        <v>1</v>
      </c>
    </row>
    <row r="412" spans="1:14">
      <c r="A412" t="s">
        <v>746</v>
      </c>
      <c r="B412" t="s">
        <v>600</v>
      </c>
      <c r="D412" s="15">
        <v>18</v>
      </c>
      <c r="F412" s="15">
        <v>1</v>
      </c>
      <c r="G412" s="15">
        <v>2</v>
      </c>
      <c r="H412" s="16" t="s">
        <v>1653</v>
      </c>
      <c r="L412" s="16" t="s">
        <v>1742</v>
      </c>
      <c r="N412">
        <v>1</v>
      </c>
    </row>
    <row r="413" spans="1:14">
      <c r="A413" t="s">
        <v>747</v>
      </c>
      <c r="B413" t="s">
        <v>748</v>
      </c>
      <c r="D413" s="15">
        <v>12</v>
      </c>
      <c r="F413" s="15">
        <v>1</v>
      </c>
      <c r="G413" s="15">
        <v>6</v>
      </c>
      <c r="H413" s="16" t="s">
        <v>1653</v>
      </c>
      <c r="L413" s="16">
        <v>13</v>
      </c>
      <c r="N413">
        <v>1</v>
      </c>
    </row>
    <row r="414" spans="1:14">
      <c r="A414" t="s">
        <v>749</v>
      </c>
      <c r="B414" t="s">
        <v>750</v>
      </c>
      <c r="D414" s="15">
        <v>36</v>
      </c>
      <c r="F414" s="15">
        <v>1</v>
      </c>
      <c r="G414" s="15">
        <v>6</v>
      </c>
      <c r="H414" s="16" t="s">
        <v>1674</v>
      </c>
      <c r="L414" s="16" t="s">
        <v>1727</v>
      </c>
      <c r="N414">
        <v>1</v>
      </c>
    </row>
    <row r="415" spans="1:14">
      <c r="A415" t="s">
        <v>751</v>
      </c>
      <c r="B415" t="s">
        <v>752</v>
      </c>
      <c r="D415" s="15">
        <v>8</v>
      </c>
      <c r="F415" s="15">
        <v>1</v>
      </c>
      <c r="G415" s="15">
        <v>6</v>
      </c>
      <c r="H415" s="16" t="s">
        <v>1686</v>
      </c>
      <c r="L415" s="16" t="s">
        <v>1752</v>
      </c>
      <c r="N415">
        <v>1</v>
      </c>
    </row>
    <row r="416" spans="1:14">
      <c r="A416" t="s">
        <v>753</v>
      </c>
      <c r="B416" t="s">
        <v>754</v>
      </c>
      <c r="D416" s="15">
        <v>36</v>
      </c>
      <c r="F416" s="15">
        <v>1</v>
      </c>
      <c r="G416" s="15">
        <v>6</v>
      </c>
      <c r="H416" s="16" t="s">
        <v>1686</v>
      </c>
      <c r="L416" s="16" t="s">
        <v>1745</v>
      </c>
      <c r="N416">
        <v>1</v>
      </c>
    </row>
    <row r="417" spans="1:14">
      <c r="A417" t="s">
        <v>755</v>
      </c>
      <c r="B417" t="s">
        <v>221</v>
      </c>
      <c r="D417" s="15">
        <v>5</v>
      </c>
      <c r="F417" s="15">
        <v>10</v>
      </c>
      <c r="G417" s="15">
        <v>6</v>
      </c>
      <c r="H417" s="16" t="s">
        <v>1667</v>
      </c>
      <c r="L417" s="16" t="s">
        <v>1724</v>
      </c>
      <c r="N417">
        <v>1</v>
      </c>
    </row>
    <row r="418" spans="1:14">
      <c r="A418" t="s">
        <v>756</v>
      </c>
      <c r="B418" t="s">
        <v>757</v>
      </c>
      <c r="D418" s="15">
        <v>5</v>
      </c>
      <c r="F418" s="15">
        <v>10</v>
      </c>
      <c r="G418" s="15">
        <v>6</v>
      </c>
      <c r="H418" s="16" t="s">
        <v>1678</v>
      </c>
      <c r="L418" s="16" t="s">
        <v>1730</v>
      </c>
      <c r="N418">
        <v>1</v>
      </c>
    </row>
    <row r="419" spans="1:14">
      <c r="A419" t="s">
        <v>758</v>
      </c>
      <c r="B419" t="s">
        <v>759</v>
      </c>
      <c r="D419" s="15">
        <v>35</v>
      </c>
      <c r="F419" s="15">
        <v>1</v>
      </c>
      <c r="G419" s="15">
        <v>2</v>
      </c>
      <c r="H419" s="16" t="s">
        <v>1688</v>
      </c>
      <c r="L419" s="16" t="s">
        <v>1753</v>
      </c>
      <c r="N419">
        <v>1</v>
      </c>
    </row>
    <row r="420" spans="1:14">
      <c r="A420" t="s">
        <v>760</v>
      </c>
      <c r="B420" t="s">
        <v>205</v>
      </c>
      <c r="D420" s="15">
        <v>5</v>
      </c>
      <c r="F420" s="15">
        <v>10</v>
      </c>
      <c r="G420" s="15">
        <v>6</v>
      </c>
      <c r="H420" s="16">
        <v>205</v>
      </c>
      <c r="L420" s="16" t="s">
        <v>1721</v>
      </c>
      <c r="N420">
        <v>1</v>
      </c>
    </row>
    <row r="421" spans="1:14">
      <c r="A421" t="s">
        <v>761</v>
      </c>
      <c r="B421" t="s">
        <v>762</v>
      </c>
      <c r="D421" s="15">
        <v>18</v>
      </c>
      <c r="F421" s="15">
        <v>1</v>
      </c>
      <c r="G421" s="15">
        <v>2</v>
      </c>
      <c r="H421" s="16" t="s">
        <v>1661</v>
      </c>
      <c r="L421" s="16" t="s">
        <v>1705</v>
      </c>
      <c r="N421">
        <v>1</v>
      </c>
    </row>
    <row r="422" spans="1:14">
      <c r="A422" t="s">
        <v>763</v>
      </c>
      <c r="B422" t="s">
        <v>764</v>
      </c>
      <c r="D422" s="15">
        <v>34</v>
      </c>
      <c r="F422" s="15">
        <v>1</v>
      </c>
      <c r="G422" s="15">
        <v>6</v>
      </c>
      <c r="H422" s="16" t="s">
        <v>1659</v>
      </c>
      <c r="L422" s="16">
        <v>8</v>
      </c>
      <c r="N422">
        <v>1</v>
      </c>
    </row>
    <row r="423" spans="1:14">
      <c r="A423" t="s">
        <v>765</v>
      </c>
      <c r="B423" t="s">
        <v>766</v>
      </c>
      <c r="D423" s="15">
        <v>6</v>
      </c>
      <c r="F423" s="15">
        <v>1</v>
      </c>
      <c r="G423" s="15">
        <v>6</v>
      </c>
      <c r="H423" s="16" t="s">
        <v>1657</v>
      </c>
      <c r="L423" s="16">
        <v>16</v>
      </c>
      <c r="N423">
        <v>1</v>
      </c>
    </row>
    <row r="424" spans="1:14">
      <c r="A424" t="s">
        <v>767</v>
      </c>
      <c r="B424" t="s">
        <v>287</v>
      </c>
      <c r="D424" s="15">
        <v>5</v>
      </c>
      <c r="F424" s="15">
        <v>10</v>
      </c>
      <c r="G424" s="15">
        <v>6</v>
      </c>
      <c r="H424" s="16" t="s">
        <v>1657</v>
      </c>
      <c r="L424" s="16" t="s">
        <v>1723</v>
      </c>
      <c r="N424">
        <v>1</v>
      </c>
    </row>
    <row r="425" spans="1:14">
      <c r="A425" t="s">
        <v>768</v>
      </c>
      <c r="B425" t="s">
        <v>38</v>
      </c>
      <c r="D425" s="15">
        <v>5</v>
      </c>
      <c r="F425" s="15">
        <v>10</v>
      </c>
      <c r="G425" s="15">
        <v>6</v>
      </c>
      <c r="H425" s="16" t="s">
        <v>1657</v>
      </c>
      <c r="L425" s="16" t="s">
        <v>1699</v>
      </c>
      <c r="N425">
        <v>1</v>
      </c>
    </row>
    <row r="426" spans="1:14">
      <c r="A426" t="s">
        <v>769</v>
      </c>
      <c r="B426" t="s">
        <v>770</v>
      </c>
      <c r="D426" s="15">
        <v>36</v>
      </c>
      <c r="F426" s="15">
        <v>1</v>
      </c>
      <c r="G426" s="15">
        <v>2</v>
      </c>
      <c r="H426" s="16" t="s">
        <v>1673</v>
      </c>
      <c r="L426" s="16" t="s">
        <v>1710</v>
      </c>
      <c r="N426">
        <v>1</v>
      </c>
    </row>
    <row r="427" spans="1:14">
      <c r="A427" t="s">
        <v>771</v>
      </c>
      <c r="B427" t="s">
        <v>276</v>
      </c>
      <c r="D427" s="15">
        <v>5</v>
      </c>
      <c r="F427" s="15">
        <v>10</v>
      </c>
      <c r="G427" s="15">
        <v>5</v>
      </c>
      <c r="H427" s="16" t="s">
        <v>1674</v>
      </c>
      <c r="L427" s="16" t="s">
        <v>1727</v>
      </c>
      <c r="N427">
        <v>1</v>
      </c>
    </row>
    <row r="428" spans="1:14">
      <c r="A428" t="s">
        <v>772</v>
      </c>
      <c r="B428" t="s">
        <v>229</v>
      </c>
      <c r="D428" s="15">
        <v>5</v>
      </c>
      <c r="F428" s="15">
        <v>10</v>
      </c>
      <c r="G428" s="15">
        <v>6</v>
      </c>
      <c r="H428" s="16" t="s">
        <v>1667</v>
      </c>
      <c r="L428" s="16" t="s">
        <v>1726</v>
      </c>
      <c r="N428">
        <v>1</v>
      </c>
    </row>
    <row r="429" spans="1:14">
      <c r="A429" t="s">
        <v>773</v>
      </c>
      <c r="B429" t="s">
        <v>101</v>
      </c>
      <c r="D429" s="15">
        <v>5</v>
      </c>
      <c r="F429" s="15">
        <v>10</v>
      </c>
      <c r="G429" s="15">
        <v>6</v>
      </c>
      <c r="H429" s="16" t="s">
        <v>1667</v>
      </c>
      <c r="L429" s="16" t="s">
        <v>1724</v>
      </c>
      <c r="N429">
        <v>1</v>
      </c>
    </row>
    <row r="430" spans="1:14">
      <c r="A430" t="s">
        <v>774</v>
      </c>
      <c r="B430" t="s">
        <v>775</v>
      </c>
      <c r="D430" s="15">
        <v>34</v>
      </c>
      <c r="F430" s="15">
        <v>1</v>
      </c>
      <c r="G430" s="15">
        <v>2</v>
      </c>
      <c r="H430" s="16" t="s">
        <v>1679</v>
      </c>
      <c r="L430" s="16" t="s">
        <v>1743</v>
      </c>
      <c r="N430">
        <v>1</v>
      </c>
    </row>
    <row r="431" spans="1:14">
      <c r="A431" t="s">
        <v>776</v>
      </c>
      <c r="B431" t="s">
        <v>777</v>
      </c>
      <c r="D431" s="15">
        <v>5</v>
      </c>
      <c r="F431" s="15">
        <v>10</v>
      </c>
      <c r="G431" s="15">
        <v>6</v>
      </c>
      <c r="H431" s="16" t="s">
        <v>1684</v>
      </c>
      <c r="L431" s="16" t="s">
        <v>1661</v>
      </c>
      <c r="N431">
        <v>1</v>
      </c>
    </row>
    <row r="432" spans="1:14">
      <c r="A432" t="s">
        <v>778</v>
      </c>
      <c r="B432" t="s">
        <v>779</v>
      </c>
      <c r="D432" s="15">
        <v>12</v>
      </c>
      <c r="F432" s="15">
        <v>1</v>
      </c>
      <c r="G432" s="15">
        <v>6</v>
      </c>
      <c r="H432" s="16" t="s">
        <v>1689</v>
      </c>
      <c r="L432" s="16" t="s">
        <v>1707</v>
      </c>
      <c r="N432">
        <v>1</v>
      </c>
    </row>
    <row r="433" spans="1:14">
      <c r="A433" t="s">
        <v>780</v>
      </c>
      <c r="B433" t="s">
        <v>781</v>
      </c>
      <c r="D433" s="15">
        <v>34</v>
      </c>
      <c r="F433" s="15">
        <v>1</v>
      </c>
      <c r="G433" s="15">
        <v>2</v>
      </c>
      <c r="H433" s="16" t="s">
        <v>1659</v>
      </c>
      <c r="L433" s="16">
        <v>8</v>
      </c>
      <c r="N433">
        <v>1</v>
      </c>
    </row>
    <row r="434" spans="1:14">
      <c r="A434" t="s">
        <v>782</v>
      </c>
      <c r="B434" t="s">
        <v>59</v>
      </c>
      <c r="D434" s="15">
        <v>33</v>
      </c>
      <c r="F434" s="15">
        <v>1</v>
      </c>
      <c r="G434" s="15">
        <v>6</v>
      </c>
      <c r="H434" s="16" t="s">
        <v>1662</v>
      </c>
      <c r="L434" s="16" t="s">
        <v>1705</v>
      </c>
      <c r="N434">
        <v>1</v>
      </c>
    </row>
    <row r="435" spans="1:14">
      <c r="A435" t="s">
        <v>783</v>
      </c>
      <c r="B435" t="s">
        <v>784</v>
      </c>
      <c r="D435" s="15">
        <v>33</v>
      </c>
      <c r="F435" s="15">
        <v>1</v>
      </c>
      <c r="G435" s="15">
        <v>6</v>
      </c>
      <c r="H435" s="16">
        <v>43</v>
      </c>
      <c r="L435" s="16" t="s">
        <v>1702</v>
      </c>
      <c r="N435">
        <v>1</v>
      </c>
    </row>
    <row r="436" spans="1:14">
      <c r="A436" t="s">
        <v>785</v>
      </c>
      <c r="B436" t="s">
        <v>786</v>
      </c>
      <c r="D436" s="15">
        <v>34</v>
      </c>
      <c r="F436" s="15">
        <v>1</v>
      </c>
      <c r="G436" s="15">
        <v>6</v>
      </c>
      <c r="H436" s="16">
        <v>43</v>
      </c>
      <c r="L436" s="16" t="s">
        <v>1702</v>
      </c>
      <c r="N436">
        <v>1</v>
      </c>
    </row>
    <row r="437" spans="1:14">
      <c r="A437" t="s">
        <v>787</v>
      </c>
      <c r="B437" t="s">
        <v>788</v>
      </c>
      <c r="D437" s="15">
        <v>18</v>
      </c>
      <c r="F437" s="15">
        <v>1</v>
      </c>
      <c r="G437" s="15">
        <v>2</v>
      </c>
      <c r="H437" s="16" t="s">
        <v>1669</v>
      </c>
      <c r="L437" s="16" t="s">
        <v>1701</v>
      </c>
      <c r="N437">
        <v>1</v>
      </c>
    </row>
    <row r="438" spans="1:14">
      <c r="A438" t="s">
        <v>789</v>
      </c>
      <c r="B438" t="s">
        <v>416</v>
      </c>
      <c r="D438" s="15">
        <v>17</v>
      </c>
      <c r="F438" s="15">
        <v>1</v>
      </c>
      <c r="G438" s="15">
        <v>2</v>
      </c>
      <c r="H438" s="16" t="s">
        <v>1656</v>
      </c>
      <c r="L438" s="16" t="s">
        <v>1698</v>
      </c>
      <c r="N438">
        <v>1</v>
      </c>
    </row>
    <row r="439" spans="1:14">
      <c r="A439" t="s">
        <v>790</v>
      </c>
      <c r="B439" t="s">
        <v>734</v>
      </c>
      <c r="D439" s="15">
        <v>5</v>
      </c>
      <c r="F439" s="15">
        <v>10</v>
      </c>
      <c r="G439" s="15">
        <v>5</v>
      </c>
      <c r="H439" s="16" t="s">
        <v>1656</v>
      </c>
      <c r="L439" s="16" t="s">
        <v>1718</v>
      </c>
      <c r="N439">
        <v>1</v>
      </c>
    </row>
    <row r="440" spans="1:14">
      <c r="A440" t="s">
        <v>791</v>
      </c>
      <c r="B440" t="s">
        <v>792</v>
      </c>
      <c r="D440" s="15">
        <v>18</v>
      </c>
      <c r="F440" s="15">
        <v>1</v>
      </c>
      <c r="G440" s="15">
        <v>2</v>
      </c>
      <c r="H440" s="16" t="s">
        <v>1656</v>
      </c>
      <c r="L440" s="16" t="s">
        <v>1701</v>
      </c>
      <c r="N440">
        <v>1</v>
      </c>
    </row>
    <row r="441" spans="1:14">
      <c r="A441" t="s">
        <v>793</v>
      </c>
      <c r="B441" t="s">
        <v>794</v>
      </c>
      <c r="D441" s="15">
        <v>33</v>
      </c>
      <c r="F441" s="15">
        <v>1</v>
      </c>
      <c r="G441" s="15">
        <v>2</v>
      </c>
      <c r="H441" s="16" t="s">
        <v>1658</v>
      </c>
      <c r="L441" s="16" t="s">
        <v>1742</v>
      </c>
      <c r="N441">
        <v>1</v>
      </c>
    </row>
    <row r="442" spans="1:14">
      <c r="A442" t="s">
        <v>795</v>
      </c>
      <c r="B442" t="s">
        <v>796</v>
      </c>
      <c r="D442" s="15">
        <v>36</v>
      </c>
      <c r="F442" s="15">
        <v>1</v>
      </c>
      <c r="G442" s="15">
        <v>2</v>
      </c>
      <c r="H442" s="16" t="s">
        <v>1658</v>
      </c>
      <c r="L442" s="16" t="s">
        <v>1742</v>
      </c>
      <c r="N442">
        <v>1</v>
      </c>
    </row>
    <row r="443" spans="1:14">
      <c r="A443" t="s">
        <v>797</v>
      </c>
      <c r="B443" t="s">
        <v>798</v>
      </c>
      <c r="D443" s="15">
        <v>5</v>
      </c>
      <c r="F443" s="15">
        <v>10</v>
      </c>
      <c r="G443" s="15">
        <v>6</v>
      </c>
      <c r="H443" s="16" t="s">
        <v>1653</v>
      </c>
      <c r="L443" s="16" t="s">
        <v>1723</v>
      </c>
      <c r="N443">
        <v>1</v>
      </c>
    </row>
    <row r="444" spans="1:14">
      <c r="A444" t="s">
        <v>799</v>
      </c>
      <c r="B444" t="s">
        <v>800</v>
      </c>
      <c r="D444" s="15">
        <v>11</v>
      </c>
      <c r="F444" s="15">
        <v>1</v>
      </c>
      <c r="G444" s="15">
        <v>2</v>
      </c>
      <c r="H444" s="16" t="s">
        <v>1657</v>
      </c>
      <c r="L444" s="16" t="s">
        <v>1718</v>
      </c>
      <c r="N444">
        <v>1</v>
      </c>
    </row>
    <row r="445" spans="1:14">
      <c r="A445" t="s">
        <v>801</v>
      </c>
      <c r="B445" t="s">
        <v>802</v>
      </c>
      <c r="D445" s="15">
        <v>36</v>
      </c>
      <c r="F445" s="15">
        <v>1</v>
      </c>
      <c r="G445" s="15">
        <v>6</v>
      </c>
      <c r="H445" s="16" t="s">
        <v>1657</v>
      </c>
      <c r="L445" s="16" t="s">
        <v>1723</v>
      </c>
      <c r="N445">
        <v>1</v>
      </c>
    </row>
    <row r="446" spans="1:14">
      <c r="A446" t="s">
        <v>803</v>
      </c>
      <c r="B446" t="s">
        <v>804</v>
      </c>
      <c r="D446" s="15">
        <v>36</v>
      </c>
      <c r="F446" s="15">
        <v>4</v>
      </c>
      <c r="G446" s="15">
        <v>5</v>
      </c>
      <c r="H446" s="16" t="s">
        <v>1665</v>
      </c>
      <c r="L446" s="16" t="s">
        <v>1723</v>
      </c>
      <c r="N446">
        <v>1</v>
      </c>
    </row>
    <row r="447" spans="1:14">
      <c r="A447" t="s">
        <v>805</v>
      </c>
      <c r="B447" t="s">
        <v>806</v>
      </c>
      <c r="D447" s="15">
        <v>5</v>
      </c>
      <c r="F447" s="15">
        <v>10</v>
      </c>
      <c r="G447" s="15">
        <v>5</v>
      </c>
      <c r="H447" s="16" t="s">
        <v>1673</v>
      </c>
      <c r="L447" s="16" t="s">
        <v>1723</v>
      </c>
      <c r="N447">
        <v>1</v>
      </c>
    </row>
    <row r="448" spans="1:14">
      <c r="A448" t="s">
        <v>807</v>
      </c>
      <c r="B448" t="s">
        <v>808</v>
      </c>
      <c r="D448" s="15">
        <v>18</v>
      </c>
      <c r="F448" s="15">
        <v>1</v>
      </c>
      <c r="G448" s="15">
        <v>2</v>
      </c>
      <c r="H448" s="16" t="s">
        <v>1680</v>
      </c>
      <c r="L448" s="16" t="s">
        <v>1750</v>
      </c>
      <c r="N448">
        <v>1</v>
      </c>
    </row>
    <row r="449" spans="1:14">
      <c r="A449" t="s">
        <v>809</v>
      </c>
      <c r="B449" t="s">
        <v>808</v>
      </c>
      <c r="D449" s="15">
        <v>18</v>
      </c>
      <c r="F449" s="15">
        <v>1</v>
      </c>
      <c r="G449" s="15">
        <v>2</v>
      </c>
      <c r="H449" s="16" t="s">
        <v>1680</v>
      </c>
      <c r="L449" s="16" t="s">
        <v>1750</v>
      </c>
      <c r="N449">
        <v>1</v>
      </c>
    </row>
    <row r="450" spans="1:14">
      <c r="A450" t="s">
        <v>810</v>
      </c>
      <c r="B450" t="s">
        <v>811</v>
      </c>
      <c r="D450" s="15">
        <v>8</v>
      </c>
      <c r="F450" s="15">
        <v>1</v>
      </c>
      <c r="G450" s="15">
        <v>6</v>
      </c>
      <c r="H450" s="16" t="s">
        <v>1677</v>
      </c>
      <c r="L450" s="16" t="s">
        <v>1710</v>
      </c>
      <c r="N450">
        <v>1</v>
      </c>
    </row>
    <row r="451" spans="1:14">
      <c r="A451" t="s">
        <v>812</v>
      </c>
      <c r="B451" t="s">
        <v>813</v>
      </c>
      <c r="D451" s="15">
        <v>5</v>
      </c>
      <c r="F451" s="15">
        <v>10</v>
      </c>
      <c r="G451" s="15">
        <v>6</v>
      </c>
      <c r="H451" s="16" t="s">
        <v>1674</v>
      </c>
      <c r="L451" s="16" t="s">
        <v>1724</v>
      </c>
      <c r="N451">
        <v>1</v>
      </c>
    </row>
    <row r="452" spans="1:14">
      <c r="A452" t="s">
        <v>814</v>
      </c>
      <c r="B452" t="s">
        <v>815</v>
      </c>
      <c r="D452" s="15">
        <v>6</v>
      </c>
      <c r="F452" s="15">
        <v>1</v>
      </c>
      <c r="G452" s="15">
        <v>2</v>
      </c>
      <c r="H452" s="16">
        <v>124</v>
      </c>
      <c r="L452" s="16" t="s">
        <v>1733</v>
      </c>
      <c r="N452">
        <v>1</v>
      </c>
    </row>
    <row r="453" spans="1:14">
      <c r="A453" t="s">
        <v>816</v>
      </c>
      <c r="B453" t="s">
        <v>817</v>
      </c>
      <c r="D453" s="15">
        <v>5</v>
      </c>
      <c r="F453" s="15">
        <v>10</v>
      </c>
      <c r="G453" s="15">
        <v>6</v>
      </c>
      <c r="H453" s="16" t="s">
        <v>1679</v>
      </c>
      <c r="L453" s="16">
        <v>32</v>
      </c>
      <c r="N453">
        <v>1</v>
      </c>
    </row>
    <row r="454" spans="1:14">
      <c r="A454" t="s">
        <v>818</v>
      </c>
      <c r="B454" t="s">
        <v>373</v>
      </c>
      <c r="D454" s="15">
        <v>5</v>
      </c>
      <c r="F454" s="15">
        <v>10</v>
      </c>
      <c r="G454" s="15">
        <v>6</v>
      </c>
      <c r="H454" s="16" t="s">
        <v>1681</v>
      </c>
      <c r="L454" s="16" t="s">
        <v>1740</v>
      </c>
      <c r="N454">
        <v>1</v>
      </c>
    </row>
    <row r="455" spans="1:14">
      <c r="A455" t="s">
        <v>819</v>
      </c>
      <c r="B455" t="s">
        <v>820</v>
      </c>
      <c r="D455" s="15">
        <v>33</v>
      </c>
      <c r="F455" s="15">
        <v>1</v>
      </c>
      <c r="G455" s="15">
        <v>5</v>
      </c>
      <c r="H455" s="16" t="s">
        <v>1687</v>
      </c>
      <c r="L455" s="16" t="s">
        <v>1728</v>
      </c>
      <c r="N455">
        <v>1</v>
      </c>
    </row>
    <row r="456" spans="1:14">
      <c r="A456" t="s">
        <v>821</v>
      </c>
      <c r="B456" t="s">
        <v>822</v>
      </c>
      <c r="D456" s="15">
        <v>11</v>
      </c>
      <c r="F456" s="15">
        <v>1</v>
      </c>
      <c r="G456" s="15">
        <v>2</v>
      </c>
      <c r="H456" s="16" t="s">
        <v>1668</v>
      </c>
      <c r="L456" s="16" t="s">
        <v>1720</v>
      </c>
      <c r="N456">
        <v>1</v>
      </c>
    </row>
    <row r="457" spans="1:14">
      <c r="A457" t="s">
        <v>823</v>
      </c>
      <c r="B457" t="s">
        <v>824</v>
      </c>
      <c r="D457" s="15">
        <v>34</v>
      </c>
      <c r="F457" s="15">
        <v>1</v>
      </c>
      <c r="G457" s="15">
        <v>2</v>
      </c>
      <c r="H457" s="16" t="s">
        <v>1663</v>
      </c>
      <c r="L457" s="16" t="s">
        <v>1704</v>
      </c>
      <c r="N457">
        <v>1</v>
      </c>
    </row>
    <row r="458" spans="1:14">
      <c r="A458" t="s">
        <v>825</v>
      </c>
      <c r="B458" t="s">
        <v>826</v>
      </c>
      <c r="D458" s="15">
        <v>34</v>
      </c>
      <c r="F458" s="15">
        <v>1</v>
      </c>
      <c r="G458" s="15">
        <v>5</v>
      </c>
      <c r="H458" s="16">
        <v>28</v>
      </c>
      <c r="L458" s="16" t="s">
        <v>1703</v>
      </c>
      <c r="N458">
        <v>1</v>
      </c>
    </row>
    <row r="459" spans="1:14">
      <c r="A459" t="s">
        <v>827</v>
      </c>
      <c r="B459" t="s">
        <v>828</v>
      </c>
      <c r="D459" s="15">
        <v>34</v>
      </c>
      <c r="F459" s="15">
        <v>1</v>
      </c>
      <c r="G459" s="15">
        <v>2</v>
      </c>
      <c r="H459" s="16" t="s">
        <v>1661</v>
      </c>
      <c r="L459" s="16" t="s">
        <v>1705</v>
      </c>
      <c r="N459">
        <v>1</v>
      </c>
    </row>
    <row r="460" spans="1:14">
      <c r="A460" t="s">
        <v>829</v>
      </c>
      <c r="B460" t="s">
        <v>830</v>
      </c>
      <c r="D460" s="15">
        <v>34</v>
      </c>
      <c r="F460" s="15">
        <v>1</v>
      </c>
      <c r="G460" s="15">
        <v>2</v>
      </c>
      <c r="H460" s="16" t="s">
        <v>1659</v>
      </c>
      <c r="L460" s="16">
        <v>8</v>
      </c>
      <c r="N460">
        <v>1</v>
      </c>
    </row>
    <row r="461" spans="1:14">
      <c r="A461" t="s">
        <v>831</v>
      </c>
      <c r="B461" t="s">
        <v>832</v>
      </c>
      <c r="D461" s="15">
        <v>33</v>
      </c>
      <c r="F461" s="15">
        <v>1</v>
      </c>
      <c r="G461" s="15">
        <v>2</v>
      </c>
      <c r="H461" s="16" t="s">
        <v>1662</v>
      </c>
      <c r="L461" s="16" t="s">
        <v>1698</v>
      </c>
      <c r="N461">
        <v>1</v>
      </c>
    </row>
    <row r="462" spans="1:14">
      <c r="A462" t="s">
        <v>833</v>
      </c>
      <c r="B462" t="s">
        <v>834</v>
      </c>
      <c r="D462" s="15">
        <v>6</v>
      </c>
      <c r="F462" s="15">
        <v>1</v>
      </c>
      <c r="G462" s="15">
        <v>6</v>
      </c>
      <c r="H462" s="16">
        <v>43</v>
      </c>
      <c r="L462" s="16" t="s">
        <v>1713</v>
      </c>
      <c r="N462">
        <v>1</v>
      </c>
    </row>
    <row r="463" spans="1:14">
      <c r="A463" t="s">
        <v>835</v>
      </c>
      <c r="B463" t="s">
        <v>836</v>
      </c>
      <c r="D463" s="15">
        <v>12</v>
      </c>
      <c r="F463" s="15">
        <v>1</v>
      </c>
      <c r="G463" s="15">
        <v>6</v>
      </c>
      <c r="H463" s="16">
        <v>43</v>
      </c>
      <c r="L463" s="16" t="s">
        <v>1711</v>
      </c>
      <c r="N463">
        <v>1</v>
      </c>
    </row>
    <row r="464" spans="1:14">
      <c r="A464" t="s">
        <v>837</v>
      </c>
      <c r="B464" t="s">
        <v>838</v>
      </c>
      <c r="D464" s="15">
        <v>12</v>
      </c>
      <c r="F464" s="15">
        <v>4</v>
      </c>
      <c r="G464" s="15">
        <v>5</v>
      </c>
      <c r="H464" s="16" t="s">
        <v>1656</v>
      </c>
      <c r="L464" s="16" t="s">
        <v>1709</v>
      </c>
      <c r="N464">
        <v>1</v>
      </c>
    </row>
    <row r="465" spans="1:14">
      <c r="A465" t="s">
        <v>839</v>
      </c>
      <c r="B465" t="s">
        <v>840</v>
      </c>
      <c r="D465" s="15">
        <v>18</v>
      </c>
      <c r="F465" s="15">
        <v>1</v>
      </c>
      <c r="G465" s="15">
        <v>2</v>
      </c>
      <c r="H465" s="16" t="s">
        <v>1656</v>
      </c>
      <c r="L465" s="16">
        <v>13</v>
      </c>
      <c r="N465">
        <v>1</v>
      </c>
    </row>
    <row r="466" spans="1:14">
      <c r="A466" t="s">
        <v>841</v>
      </c>
      <c r="B466" t="s">
        <v>842</v>
      </c>
      <c r="D466" s="15">
        <v>17</v>
      </c>
      <c r="F466" s="15">
        <v>6</v>
      </c>
      <c r="G466" s="15">
        <v>2</v>
      </c>
      <c r="H466" s="16" t="s">
        <v>1656</v>
      </c>
      <c r="L466" s="16" t="s">
        <v>1698</v>
      </c>
      <c r="N466">
        <v>1</v>
      </c>
    </row>
    <row r="467" spans="1:14">
      <c r="A467" t="s">
        <v>843</v>
      </c>
      <c r="B467" t="s">
        <v>844</v>
      </c>
      <c r="D467" s="15">
        <v>6</v>
      </c>
      <c r="F467" s="15">
        <v>1</v>
      </c>
      <c r="G467" s="15">
        <v>2</v>
      </c>
      <c r="H467" s="16" t="s">
        <v>1658</v>
      </c>
      <c r="L467" s="16" t="s">
        <v>1742</v>
      </c>
      <c r="N467">
        <v>1</v>
      </c>
    </row>
    <row r="468" spans="1:14">
      <c r="A468" t="s">
        <v>845</v>
      </c>
      <c r="B468" t="s">
        <v>846</v>
      </c>
      <c r="D468" s="15">
        <v>17</v>
      </c>
      <c r="F468" s="15">
        <v>6</v>
      </c>
      <c r="G468" s="15">
        <v>2</v>
      </c>
      <c r="H468" s="16" t="s">
        <v>1658</v>
      </c>
      <c r="L468" s="16" t="s">
        <v>1709</v>
      </c>
      <c r="N468">
        <v>1</v>
      </c>
    </row>
    <row r="469" spans="1:14">
      <c r="A469" t="s">
        <v>847</v>
      </c>
      <c r="B469" t="s">
        <v>848</v>
      </c>
      <c r="D469" s="15">
        <v>6</v>
      </c>
      <c r="F469" s="15">
        <v>1</v>
      </c>
      <c r="G469" s="15">
        <v>2</v>
      </c>
      <c r="H469" s="16" t="s">
        <v>1658</v>
      </c>
      <c r="L469" s="16" t="s">
        <v>1742</v>
      </c>
      <c r="N469">
        <v>1</v>
      </c>
    </row>
    <row r="470" spans="1:14">
      <c r="A470" t="s">
        <v>849</v>
      </c>
      <c r="B470" t="s">
        <v>850</v>
      </c>
      <c r="D470" s="15">
        <v>11</v>
      </c>
      <c r="F470" s="15">
        <v>1</v>
      </c>
      <c r="G470" s="15">
        <v>2</v>
      </c>
      <c r="H470" s="16" t="s">
        <v>1653</v>
      </c>
      <c r="L470" s="16" t="s">
        <v>1701</v>
      </c>
      <c r="N470">
        <v>1</v>
      </c>
    </row>
    <row r="471" spans="1:14">
      <c r="A471" t="s">
        <v>851</v>
      </c>
      <c r="B471" t="s">
        <v>852</v>
      </c>
      <c r="D471" s="15">
        <v>11</v>
      </c>
      <c r="F471" s="15">
        <v>1</v>
      </c>
      <c r="G471" s="15">
        <v>2</v>
      </c>
      <c r="H471" s="16" t="s">
        <v>1653</v>
      </c>
      <c r="L471" s="16">
        <v>13</v>
      </c>
      <c r="N471">
        <v>1</v>
      </c>
    </row>
    <row r="472" spans="1:14">
      <c r="A472" t="s">
        <v>853</v>
      </c>
      <c r="B472" t="s">
        <v>854</v>
      </c>
      <c r="D472" s="15">
        <v>8</v>
      </c>
      <c r="F472" s="15">
        <v>1</v>
      </c>
      <c r="G472" s="15">
        <v>6</v>
      </c>
      <c r="H472" s="16" t="s">
        <v>1657</v>
      </c>
      <c r="L472" s="16" t="s">
        <v>1750</v>
      </c>
      <c r="N472">
        <v>1</v>
      </c>
    </row>
    <row r="473" spans="1:14">
      <c r="A473" t="s">
        <v>855</v>
      </c>
      <c r="B473" t="s">
        <v>856</v>
      </c>
      <c r="D473" s="15">
        <v>33</v>
      </c>
      <c r="F473" s="15">
        <v>1</v>
      </c>
      <c r="G473" s="15">
        <v>2</v>
      </c>
      <c r="H473" s="16" t="s">
        <v>1657</v>
      </c>
      <c r="L473" s="16" t="s">
        <v>1672</v>
      </c>
      <c r="N473">
        <v>1</v>
      </c>
    </row>
    <row r="474" spans="1:14">
      <c r="A474" t="s">
        <v>857</v>
      </c>
      <c r="B474" t="s">
        <v>858</v>
      </c>
      <c r="D474" s="15">
        <v>8</v>
      </c>
      <c r="F474" s="15">
        <v>1</v>
      </c>
      <c r="G474" s="15">
        <v>6</v>
      </c>
      <c r="H474" s="16" t="s">
        <v>1657</v>
      </c>
      <c r="L474" s="16" t="s">
        <v>1750</v>
      </c>
      <c r="N474">
        <v>1</v>
      </c>
    </row>
    <row r="475" spans="1:14">
      <c r="A475" t="s">
        <v>859</v>
      </c>
      <c r="B475" t="s">
        <v>860</v>
      </c>
      <c r="D475" s="15">
        <v>36</v>
      </c>
      <c r="F475" s="15">
        <v>1</v>
      </c>
      <c r="G475" s="15">
        <v>6</v>
      </c>
      <c r="H475" s="16" t="s">
        <v>1657</v>
      </c>
      <c r="L475" s="16" t="s">
        <v>1699</v>
      </c>
      <c r="N475">
        <v>1</v>
      </c>
    </row>
    <row r="476" spans="1:14">
      <c r="A476" t="s">
        <v>861</v>
      </c>
      <c r="B476" t="s">
        <v>862</v>
      </c>
      <c r="D476" s="15">
        <v>5</v>
      </c>
      <c r="F476" s="15">
        <v>10</v>
      </c>
      <c r="G476" s="15">
        <v>6</v>
      </c>
      <c r="H476" s="16" t="s">
        <v>1673</v>
      </c>
      <c r="L476" s="16" t="s">
        <v>1750</v>
      </c>
      <c r="N476">
        <v>1</v>
      </c>
    </row>
    <row r="477" spans="1:14">
      <c r="A477" t="s">
        <v>863</v>
      </c>
      <c r="B477" t="s">
        <v>864</v>
      </c>
      <c r="D477" s="15">
        <v>36</v>
      </c>
      <c r="F477" s="15">
        <v>1</v>
      </c>
      <c r="G477" s="15">
        <v>6</v>
      </c>
      <c r="H477" s="16" t="s">
        <v>1680</v>
      </c>
      <c r="L477" s="16" t="s">
        <v>1741</v>
      </c>
      <c r="N477">
        <v>1</v>
      </c>
    </row>
    <row r="478" spans="1:14">
      <c r="A478" t="s">
        <v>865</v>
      </c>
      <c r="B478" t="s">
        <v>866</v>
      </c>
      <c r="D478" s="15">
        <v>8</v>
      </c>
      <c r="F478" s="15">
        <v>1</v>
      </c>
      <c r="G478" s="15">
        <v>6</v>
      </c>
      <c r="H478" s="16" t="s">
        <v>1680</v>
      </c>
      <c r="L478" s="16" t="s">
        <v>1710</v>
      </c>
      <c r="N478">
        <v>1</v>
      </c>
    </row>
    <row r="479" spans="1:14">
      <c r="A479" t="s">
        <v>867</v>
      </c>
      <c r="B479" t="s">
        <v>868</v>
      </c>
      <c r="D479" s="15">
        <v>11</v>
      </c>
      <c r="F479" s="15">
        <v>1</v>
      </c>
      <c r="G479" s="15">
        <v>2</v>
      </c>
      <c r="H479" s="16" t="s">
        <v>1680</v>
      </c>
      <c r="L479" s="16">
        <v>16</v>
      </c>
      <c r="N479">
        <v>1</v>
      </c>
    </row>
    <row r="480" spans="1:14">
      <c r="A480" t="s">
        <v>869</v>
      </c>
      <c r="B480" t="s">
        <v>870</v>
      </c>
      <c r="D480" s="15">
        <v>35</v>
      </c>
      <c r="F480" s="15">
        <v>1</v>
      </c>
      <c r="G480" s="15">
        <v>2</v>
      </c>
      <c r="H480" s="16" t="s">
        <v>1680</v>
      </c>
      <c r="L480" s="16" t="s">
        <v>1714</v>
      </c>
      <c r="N480">
        <v>1</v>
      </c>
    </row>
    <row r="481" spans="1:14">
      <c r="A481" t="s">
        <v>871</v>
      </c>
      <c r="B481" t="s">
        <v>872</v>
      </c>
      <c r="D481" s="15">
        <v>18</v>
      </c>
      <c r="F481" s="15">
        <v>1</v>
      </c>
      <c r="G481" s="15">
        <v>2</v>
      </c>
      <c r="H481" s="16" t="s">
        <v>1674</v>
      </c>
      <c r="L481" s="16" t="s">
        <v>1714</v>
      </c>
      <c r="N481">
        <v>1</v>
      </c>
    </row>
    <row r="482" spans="1:14">
      <c r="A482" t="s">
        <v>873</v>
      </c>
      <c r="B482" t="s">
        <v>874</v>
      </c>
      <c r="D482" s="15">
        <v>5</v>
      </c>
      <c r="F482" s="15">
        <v>10</v>
      </c>
      <c r="G482" s="15">
        <v>6</v>
      </c>
      <c r="H482" s="16" t="s">
        <v>1674</v>
      </c>
      <c r="L482" s="16" t="s">
        <v>1724</v>
      </c>
      <c r="N482">
        <v>1</v>
      </c>
    </row>
    <row r="483" spans="1:14">
      <c r="A483" t="s">
        <v>875</v>
      </c>
      <c r="B483" t="s">
        <v>752</v>
      </c>
      <c r="D483" s="15">
        <v>8</v>
      </c>
      <c r="F483" s="15">
        <v>1</v>
      </c>
      <c r="G483" s="15">
        <v>6</v>
      </c>
      <c r="H483" s="16" t="s">
        <v>1686</v>
      </c>
      <c r="L483" s="16" t="s">
        <v>1752</v>
      </c>
      <c r="N483">
        <v>1</v>
      </c>
    </row>
    <row r="484" spans="1:14">
      <c r="A484" t="s">
        <v>876</v>
      </c>
      <c r="B484" t="s">
        <v>877</v>
      </c>
      <c r="D484" s="15">
        <v>18</v>
      </c>
      <c r="F484" s="15">
        <v>1</v>
      </c>
      <c r="G484" s="15">
        <v>2</v>
      </c>
      <c r="H484" s="16" t="s">
        <v>1676</v>
      </c>
      <c r="L484" s="16" t="s">
        <v>1754</v>
      </c>
      <c r="N484">
        <v>1</v>
      </c>
    </row>
    <row r="485" spans="1:14">
      <c r="A485" t="s">
        <v>878</v>
      </c>
      <c r="B485" t="s">
        <v>879</v>
      </c>
      <c r="D485" s="15">
        <v>34</v>
      </c>
      <c r="F485" s="15">
        <v>1</v>
      </c>
      <c r="G485" s="15">
        <v>6</v>
      </c>
      <c r="H485" s="16" t="s">
        <v>1668</v>
      </c>
      <c r="L485" s="16" t="s">
        <v>1728</v>
      </c>
      <c r="N485">
        <v>1</v>
      </c>
    </row>
    <row r="486" spans="1:14">
      <c r="A486" t="s">
        <v>880</v>
      </c>
      <c r="B486" t="s">
        <v>881</v>
      </c>
      <c r="D486" s="15">
        <v>34</v>
      </c>
      <c r="F486" s="15">
        <v>1</v>
      </c>
      <c r="G486" s="15">
        <v>5</v>
      </c>
      <c r="H486" s="16" t="s">
        <v>1668</v>
      </c>
      <c r="L486" s="16" t="s">
        <v>1720</v>
      </c>
      <c r="N486">
        <v>1</v>
      </c>
    </row>
    <row r="487" spans="1:14">
      <c r="A487" t="s">
        <v>882</v>
      </c>
      <c r="B487" t="s">
        <v>576</v>
      </c>
      <c r="D487" s="15">
        <v>34</v>
      </c>
      <c r="F487" s="15">
        <v>1</v>
      </c>
      <c r="G487" s="15">
        <v>2</v>
      </c>
      <c r="H487" s="16">
        <v>28</v>
      </c>
      <c r="L487" s="16" t="s">
        <v>1703</v>
      </c>
      <c r="N487">
        <v>1</v>
      </c>
    </row>
    <row r="488" spans="1:14">
      <c r="A488" t="s">
        <v>883</v>
      </c>
      <c r="B488" t="s">
        <v>884</v>
      </c>
      <c r="D488" s="15">
        <v>11</v>
      </c>
      <c r="F488" s="15">
        <v>1</v>
      </c>
      <c r="G488" s="15">
        <v>2</v>
      </c>
      <c r="H488" s="16">
        <v>28</v>
      </c>
      <c r="L488" s="16" t="s">
        <v>1704</v>
      </c>
      <c r="N488">
        <v>1</v>
      </c>
    </row>
    <row r="489" spans="1:14">
      <c r="A489" t="s">
        <v>885</v>
      </c>
      <c r="B489" t="s">
        <v>886</v>
      </c>
      <c r="D489" s="15">
        <v>34</v>
      </c>
      <c r="F489" s="15">
        <v>1</v>
      </c>
      <c r="G489" s="15">
        <v>5</v>
      </c>
      <c r="H489" s="16">
        <v>28</v>
      </c>
      <c r="L489" s="16" t="s">
        <v>1703</v>
      </c>
      <c r="N489">
        <v>1</v>
      </c>
    </row>
    <row r="490" spans="1:14">
      <c r="A490" t="s">
        <v>887</v>
      </c>
      <c r="B490" t="s">
        <v>888</v>
      </c>
      <c r="D490" s="15">
        <v>18</v>
      </c>
      <c r="F490" s="15">
        <v>1</v>
      </c>
      <c r="G490" s="15">
        <v>2</v>
      </c>
      <c r="H490" s="16" t="s">
        <v>1661</v>
      </c>
      <c r="L490" s="16" t="s">
        <v>1705</v>
      </c>
      <c r="N490">
        <v>1</v>
      </c>
    </row>
    <row r="491" spans="1:14">
      <c r="A491" t="s">
        <v>889</v>
      </c>
      <c r="B491" t="s">
        <v>890</v>
      </c>
      <c r="D491" s="15">
        <v>34</v>
      </c>
      <c r="F491" s="15">
        <v>1</v>
      </c>
      <c r="G491" s="15">
        <v>6</v>
      </c>
      <c r="H491" s="16" t="s">
        <v>1661</v>
      </c>
      <c r="L491" s="16" t="s">
        <v>1704</v>
      </c>
      <c r="N491">
        <v>1</v>
      </c>
    </row>
    <row r="492" spans="1:14">
      <c r="A492" t="s">
        <v>891</v>
      </c>
      <c r="B492" t="s">
        <v>892</v>
      </c>
      <c r="D492" s="15">
        <v>33</v>
      </c>
      <c r="F492" s="15">
        <v>1</v>
      </c>
      <c r="G492" s="15">
        <v>2</v>
      </c>
      <c r="H492" s="16" t="s">
        <v>1659</v>
      </c>
      <c r="L492" s="16" t="s">
        <v>1705</v>
      </c>
      <c r="N492">
        <v>1</v>
      </c>
    </row>
    <row r="493" spans="1:14">
      <c r="A493" t="s">
        <v>893</v>
      </c>
      <c r="B493" t="s">
        <v>97</v>
      </c>
      <c r="D493" s="15">
        <v>11</v>
      </c>
      <c r="F493" s="15">
        <v>1</v>
      </c>
      <c r="G493" s="15">
        <v>2</v>
      </c>
      <c r="H493" s="16" t="s">
        <v>1659</v>
      </c>
      <c r="L493" s="16" t="s">
        <v>1702</v>
      </c>
      <c r="N493">
        <v>1</v>
      </c>
    </row>
    <row r="494" spans="1:14">
      <c r="A494" t="s">
        <v>894</v>
      </c>
      <c r="B494" t="s">
        <v>895</v>
      </c>
      <c r="D494" s="15">
        <v>17</v>
      </c>
      <c r="F494" s="15">
        <v>1</v>
      </c>
      <c r="G494" s="15">
        <v>2</v>
      </c>
      <c r="H494" s="16" t="s">
        <v>1662</v>
      </c>
      <c r="L494" s="16" t="s">
        <v>1709</v>
      </c>
      <c r="N494">
        <v>1</v>
      </c>
    </row>
    <row r="495" spans="1:14">
      <c r="A495" t="s">
        <v>896</v>
      </c>
      <c r="B495" t="s">
        <v>897</v>
      </c>
      <c r="D495" s="15">
        <v>34</v>
      </c>
      <c r="F495" s="15">
        <v>1</v>
      </c>
      <c r="G495" s="15">
        <v>6</v>
      </c>
      <c r="H495" s="16" t="s">
        <v>1662</v>
      </c>
      <c r="L495" s="16" t="s">
        <v>1698</v>
      </c>
      <c r="N495">
        <v>1</v>
      </c>
    </row>
    <row r="496" spans="1:14">
      <c r="A496" t="s">
        <v>898</v>
      </c>
      <c r="B496" t="s">
        <v>252</v>
      </c>
      <c r="D496" s="15">
        <v>13</v>
      </c>
      <c r="F496" s="15">
        <v>1</v>
      </c>
      <c r="G496" s="15">
        <v>2</v>
      </c>
      <c r="H496" s="16">
        <v>43</v>
      </c>
      <c r="L496" s="16" t="s">
        <v>1698</v>
      </c>
      <c r="N496">
        <v>1</v>
      </c>
    </row>
    <row r="497" spans="1:14">
      <c r="A497" t="s">
        <v>899</v>
      </c>
      <c r="B497" t="s">
        <v>252</v>
      </c>
      <c r="D497" s="15">
        <v>13</v>
      </c>
      <c r="F497" s="15">
        <v>1</v>
      </c>
      <c r="G497" s="15">
        <v>2</v>
      </c>
      <c r="H497" s="16">
        <v>43</v>
      </c>
      <c r="L497" s="16" t="s">
        <v>1698</v>
      </c>
      <c r="N497">
        <v>1</v>
      </c>
    </row>
    <row r="498" spans="1:14">
      <c r="A498" t="s">
        <v>900</v>
      </c>
      <c r="B498" t="s">
        <v>252</v>
      </c>
      <c r="D498" s="15">
        <v>13</v>
      </c>
      <c r="F498" s="15">
        <v>1</v>
      </c>
      <c r="G498" s="15">
        <v>2</v>
      </c>
      <c r="H498" s="16">
        <v>43</v>
      </c>
      <c r="L498" s="16" t="s">
        <v>1698</v>
      </c>
      <c r="N498">
        <v>1</v>
      </c>
    </row>
    <row r="499" spans="1:14">
      <c r="A499" t="s">
        <v>901</v>
      </c>
      <c r="B499" t="s">
        <v>902</v>
      </c>
      <c r="D499" s="15">
        <v>18</v>
      </c>
      <c r="F499" s="15">
        <v>1</v>
      </c>
      <c r="G499" s="15">
        <v>2</v>
      </c>
      <c r="H499" s="16" t="s">
        <v>1669</v>
      </c>
      <c r="L499" s="16" t="s">
        <v>1711</v>
      </c>
      <c r="N499">
        <v>1</v>
      </c>
    </row>
    <row r="500" spans="1:14">
      <c r="A500" t="s">
        <v>903</v>
      </c>
      <c r="B500" t="s">
        <v>904</v>
      </c>
      <c r="D500" s="15">
        <v>11</v>
      </c>
      <c r="F500" s="15">
        <v>1</v>
      </c>
      <c r="G500" s="15">
        <v>2</v>
      </c>
      <c r="H500" s="16" t="s">
        <v>1666</v>
      </c>
      <c r="L500" s="16" t="s">
        <v>1709</v>
      </c>
      <c r="N500">
        <v>1</v>
      </c>
    </row>
    <row r="501" spans="1:14">
      <c r="A501" t="s">
        <v>905</v>
      </c>
      <c r="B501" t="s">
        <v>906</v>
      </c>
      <c r="D501" s="15">
        <v>33</v>
      </c>
      <c r="F501" s="15">
        <v>1</v>
      </c>
      <c r="G501" s="15">
        <v>2</v>
      </c>
      <c r="H501" s="16" t="s">
        <v>1666</v>
      </c>
      <c r="L501" s="16" t="s">
        <v>1709</v>
      </c>
      <c r="N501">
        <v>1</v>
      </c>
    </row>
    <row r="502" spans="1:14">
      <c r="A502" t="s">
        <v>907</v>
      </c>
      <c r="B502" t="s">
        <v>908</v>
      </c>
      <c r="D502" s="15">
        <v>12</v>
      </c>
      <c r="F502" s="15">
        <v>4</v>
      </c>
      <c r="G502" s="15">
        <v>5</v>
      </c>
      <c r="H502" s="16" t="s">
        <v>1656</v>
      </c>
      <c r="L502" s="16" t="s">
        <v>1709</v>
      </c>
      <c r="N502">
        <v>1</v>
      </c>
    </row>
    <row r="503" spans="1:14">
      <c r="A503" t="s">
        <v>909</v>
      </c>
      <c r="B503" t="s">
        <v>910</v>
      </c>
      <c r="D503" s="15">
        <v>18</v>
      </c>
      <c r="F503" s="15">
        <v>1</v>
      </c>
      <c r="G503" s="15">
        <v>2</v>
      </c>
      <c r="H503" s="16" t="s">
        <v>1658</v>
      </c>
      <c r="L503" s="16" t="s">
        <v>1718</v>
      </c>
      <c r="N503">
        <v>1</v>
      </c>
    </row>
    <row r="504" spans="1:14">
      <c r="A504" t="s">
        <v>911</v>
      </c>
      <c r="B504" t="s">
        <v>912</v>
      </c>
      <c r="D504" s="15">
        <v>34</v>
      </c>
      <c r="F504" s="15">
        <v>1</v>
      </c>
      <c r="G504" s="15">
        <v>2</v>
      </c>
      <c r="H504" s="16" t="s">
        <v>1658</v>
      </c>
      <c r="L504" s="16">
        <v>13</v>
      </c>
      <c r="N504">
        <v>1</v>
      </c>
    </row>
    <row r="505" spans="1:14">
      <c r="A505" t="s">
        <v>913</v>
      </c>
      <c r="B505" t="s">
        <v>914</v>
      </c>
      <c r="D505" s="15">
        <v>11</v>
      </c>
      <c r="F505" s="15">
        <v>1</v>
      </c>
      <c r="G505" s="15">
        <v>2</v>
      </c>
      <c r="H505" s="16" t="s">
        <v>1653</v>
      </c>
      <c r="L505" s="16">
        <v>13</v>
      </c>
      <c r="N505">
        <v>1</v>
      </c>
    </row>
    <row r="506" spans="1:14">
      <c r="A506" t="s">
        <v>915</v>
      </c>
      <c r="B506" t="s">
        <v>916</v>
      </c>
      <c r="D506" s="15">
        <v>8</v>
      </c>
      <c r="F506" s="15">
        <v>1</v>
      </c>
      <c r="G506" s="15">
        <v>6</v>
      </c>
      <c r="H506" s="16" t="s">
        <v>1657</v>
      </c>
      <c r="L506" s="16" t="s">
        <v>1750</v>
      </c>
      <c r="N506">
        <v>1</v>
      </c>
    </row>
    <row r="507" spans="1:14">
      <c r="A507" t="s">
        <v>917</v>
      </c>
      <c r="B507" t="s">
        <v>918</v>
      </c>
      <c r="D507" s="15">
        <v>36</v>
      </c>
      <c r="F507" s="15">
        <v>1</v>
      </c>
      <c r="G507" s="15">
        <v>6</v>
      </c>
      <c r="H507" s="16" t="s">
        <v>1657</v>
      </c>
      <c r="L507" s="16" t="s">
        <v>1699</v>
      </c>
      <c r="N507">
        <v>1</v>
      </c>
    </row>
    <row r="508" spans="1:14">
      <c r="A508" t="s">
        <v>919</v>
      </c>
      <c r="B508" t="s">
        <v>920</v>
      </c>
      <c r="D508" s="15">
        <v>36</v>
      </c>
      <c r="F508" s="15">
        <v>1</v>
      </c>
      <c r="G508" s="15">
        <v>6</v>
      </c>
      <c r="H508" s="16" t="s">
        <v>1657</v>
      </c>
      <c r="L508" s="16" t="s">
        <v>1699</v>
      </c>
      <c r="N508">
        <v>1</v>
      </c>
    </row>
    <row r="509" spans="1:14">
      <c r="A509" t="s">
        <v>921</v>
      </c>
      <c r="B509" t="s">
        <v>800</v>
      </c>
      <c r="D509" s="15">
        <v>11</v>
      </c>
      <c r="F509" s="15">
        <v>1</v>
      </c>
      <c r="G509" s="15">
        <v>2</v>
      </c>
      <c r="H509" s="16" t="s">
        <v>1657</v>
      </c>
      <c r="L509" s="16" t="s">
        <v>1718</v>
      </c>
      <c r="N509">
        <v>1</v>
      </c>
    </row>
    <row r="510" spans="1:14">
      <c r="A510" t="s">
        <v>922</v>
      </c>
      <c r="B510" t="s">
        <v>923</v>
      </c>
      <c r="D510" s="15">
        <v>34</v>
      </c>
      <c r="F510" s="15">
        <v>1</v>
      </c>
      <c r="G510" s="15">
        <v>2</v>
      </c>
      <c r="H510" s="16" t="s">
        <v>1657</v>
      </c>
      <c r="L510" s="16" t="s">
        <v>1672</v>
      </c>
      <c r="N510">
        <v>1</v>
      </c>
    </row>
    <row r="511" spans="1:14">
      <c r="A511" t="s">
        <v>924</v>
      </c>
      <c r="B511" t="s">
        <v>925</v>
      </c>
      <c r="D511" s="15">
        <v>18</v>
      </c>
      <c r="F511" s="15">
        <v>1</v>
      </c>
      <c r="G511" s="15">
        <v>2</v>
      </c>
      <c r="H511" s="16" t="s">
        <v>1665</v>
      </c>
      <c r="L511" s="16" t="s">
        <v>1672</v>
      </c>
      <c r="N511">
        <v>1</v>
      </c>
    </row>
    <row r="512" spans="1:14">
      <c r="A512" t="s">
        <v>926</v>
      </c>
      <c r="B512" t="s">
        <v>927</v>
      </c>
      <c r="D512" s="15">
        <v>18</v>
      </c>
      <c r="F512" s="15">
        <v>1</v>
      </c>
      <c r="G512" s="15">
        <v>2</v>
      </c>
      <c r="H512" s="16" t="s">
        <v>1680</v>
      </c>
      <c r="L512" s="16" t="s">
        <v>1714</v>
      </c>
      <c r="N512">
        <v>1</v>
      </c>
    </row>
    <row r="513" spans="1:14">
      <c r="A513" t="s">
        <v>928</v>
      </c>
      <c r="B513" t="s">
        <v>927</v>
      </c>
      <c r="D513" s="15">
        <v>18</v>
      </c>
      <c r="F513" s="15">
        <v>1</v>
      </c>
      <c r="G513" s="15">
        <v>2</v>
      </c>
      <c r="H513" s="16" t="s">
        <v>1680</v>
      </c>
      <c r="L513" s="16" t="s">
        <v>1714</v>
      </c>
      <c r="N513">
        <v>1</v>
      </c>
    </row>
    <row r="514" spans="1:14">
      <c r="A514" t="s">
        <v>929</v>
      </c>
      <c r="B514" t="s">
        <v>930</v>
      </c>
      <c r="D514" s="15">
        <v>18</v>
      </c>
      <c r="F514" s="15">
        <v>1</v>
      </c>
      <c r="G514" s="15">
        <v>2</v>
      </c>
      <c r="H514" s="16" t="s">
        <v>1680</v>
      </c>
      <c r="L514" s="16" t="s">
        <v>1714</v>
      </c>
      <c r="N514">
        <v>1</v>
      </c>
    </row>
    <row r="515" spans="1:14">
      <c r="A515" t="s">
        <v>931</v>
      </c>
      <c r="B515" t="s">
        <v>932</v>
      </c>
      <c r="D515" s="15">
        <v>36</v>
      </c>
      <c r="F515" s="15">
        <v>1</v>
      </c>
      <c r="G515" s="15">
        <v>6</v>
      </c>
      <c r="H515" s="16" t="s">
        <v>1677</v>
      </c>
      <c r="L515" s="16" t="s">
        <v>1752</v>
      </c>
      <c r="N515">
        <v>1</v>
      </c>
    </row>
    <row r="516" spans="1:14">
      <c r="A516" t="s">
        <v>933</v>
      </c>
      <c r="B516" t="s">
        <v>367</v>
      </c>
      <c r="D516" s="15">
        <v>4</v>
      </c>
      <c r="F516" s="15">
        <v>8</v>
      </c>
      <c r="G516" s="15">
        <v>6</v>
      </c>
      <c r="H516" s="16" t="s">
        <v>1671</v>
      </c>
      <c r="L516" s="16" t="s">
        <v>1732</v>
      </c>
      <c r="N516">
        <v>1</v>
      </c>
    </row>
    <row r="517" spans="1:14">
      <c r="A517" t="s">
        <v>934</v>
      </c>
      <c r="B517" t="s">
        <v>935</v>
      </c>
      <c r="D517" s="15">
        <v>34</v>
      </c>
      <c r="F517" s="15">
        <v>1</v>
      </c>
      <c r="G517" s="15">
        <v>6</v>
      </c>
      <c r="H517" s="16" t="s">
        <v>1663</v>
      </c>
      <c r="L517" s="16" t="s">
        <v>1704</v>
      </c>
      <c r="N517">
        <v>1</v>
      </c>
    </row>
    <row r="518" spans="1:14">
      <c r="A518" t="s">
        <v>936</v>
      </c>
      <c r="B518" t="s">
        <v>764</v>
      </c>
      <c r="D518" s="15">
        <v>34</v>
      </c>
      <c r="F518" s="15">
        <v>1</v>
      </c>
      <c r="G518" s="15">
        <v>6</v>
      </c>
      <c r="H518" s="16" t="s">
        <v>1660</v>
      </c>
      <c r="L518" s="16">
        <v>8</v>
      </c>
      <c r="N518">
        <v>1</v>
      </c>
    </row>
    <row r="519" spans="1:14">
      <c r="A519" t="s">
        <v>937</v>
      </c>
      <c r="B519" t="s">
        <v>938</v>
      </c>
      <c r="D519" s="15">
        <v>33</v>
      </c>
      <c r="F519" s="15">
        <v>1</v>
      </c>
      <c r="G519" s="15">
        <v>2</v>
      </c>
      <c r="H519" s="16" t="s">
        <v>1659</v>
      </c>
      <c r="L519" s="16" t="s">
        <v>1705</v>
      </c>
      <c r="N519">
        <v>1</v>
      </c>
    </row>
    <row r="520" spans="1:14">
      <c r="A520" t="s">
        <v>939</v>
      </c>
      <c r="B520" t="s">
        <v>647</v>
      </c>
      <c r="D520" s="15">
        <v>34</v>
      </c>
      <c r="F520" s="15">
        <v>1</v>
      </c>
      <c r="G520" s="15">
        <v>2</v>
      </c>
      <c r="H520" s="16" t="s">
        <v>1662</v>
      </c>
      <c r="L520" s="16" t="s">
        <v>1698</v>
      </c>
      <c r="N520">
        <v>1</v>
      </c>
    </row>
    <row r="521" spans="1:14">
      <c r="A521" t="s">
        <v>940</v>
      </c>
      <c r="B521" t="s">
        <v>941</v>
      </c>
      <c r="D521" s="15">
        <v>18</v>
      </c>
      <c r="F521" s="15">
        <v>1</v>
      </c>
      <c r="G521" s="15">
        <v>2</v>
      </c>
      <c r="H521" s="16" t="s">
        <v>1669</v>
      </c>
      <c r="L521" s="16" t="s">
        <v>1701</v>
      </c>
      <c r="N521">
        <v>1</v>
      </c>
    </row>
    <row r="522" spans="1:14">
      <c r="A522" t="s">
        <v>942</v>
      </c>
      <c r="B522" t="s">
        <v>489</v>
      </c>
      <c r="D522" s="15">
        <v>12</v>
      </c>
      <c r="F522" s="15">
        <v>1</v>
      </c>
      <c r="G522" s="15">
        <v>6</v>
      </c>
      <c r="H522" s="16" t="s">
        <v>1666</v>
      </c>
      <c r="L522" s="16">
        <v>13</v>
      </c>
      <c r="N522">
        <v>1</v>
      </c>
    </row>
    <row r="523" spans="1:14">
      <c r="A523" t="s">
        <v>943</v>
      </c>
      <c r="B523" t="s">
        <v>944</v>
      </c>
      <c r="D523" s="15">
        <v>6</v>
      </c>
      <c r="F523" s="15">
        <v>1</v>
      </c>
      <c r="G523" s="15">
        <v>2</v>
      </c>
      <c r="H523" s="16" t="s">
        <v>1656</v>
      </c>
      <c r="L523" s="16">
        <v>13</v>
      </c>
      <c r="N523">
        <v>1</v>
      </c>
    </row>
    <row r="524" spans="1:14">
      <c r="A524" t="s">
        <v>945</v>
      </c>
      <c r="B524" t="s">
        <v>946</v>
      </c>
      <c r="D524" s="15">
        <v>6</v>
      </c>
      <c r="F524" s="15">
        <v>4</v>
      </c>
      <c r="G524" s="15">
        <v>5</v>
      </c>
      <c r="H524" s="16" t="s">
        <v>1685</v>
      </c>
      <c r="L524" s="16" t="s">
        <v>1755</v>
      </c>
      <c r="N524">
        <v>1</v>
      </c>
    </row>
    <row r="525" spans="1:14">
      <c r="A525" t="s">
        <v>947</v>
      </c>
      <c r="B525" t="s">
        <v>654</v>
      </c>
      <c r="D525" s="15">
        <v>34</v>
      </c>
      <c r="F525" s="15">
        <v>1</v>
      </c>
      <c r="G525" s="15">
        <v>6</v>
      </c>
      <c r="H525" s="16" t="s">
        <v>1653</v>
      </c>
      <c r="L525" s="16" t="s">
        <v>1718</v>
      </c>
      <c r="N525">
        <v>1</v>
      </c>
    </row>
    <row r="526" spans="1:14">
      <c r="A526" t="s">
        <v>948</v>
      </c>
      <c r="B526" t="s">
        <v>949</v>
      </c>
      <c r="D526" s="15">
        <v>34</v>
      </c>
      <c r="F526" s="15">
        <v>1</v>
      </c>
      <c r="G526" s="15">
        <v>6</v>
      </c>
      <c r="H526" s="16" t="s">
        <v>1653</v>
      </c>
      <c r="L526" s="16">
        <v>16</v>
      </c>
      <c r="N526">
        <v>1</v>
      </c>
    </row>
    <row r="527" spans="1:14">
      <c r="A527" t="s">
        <v>950</v>
      </c>
      <c r="B527" t="s">
        <v>951</v>
      </c>
      <c r="D527" s="15">
        <v>33</v>
      </c>
      <c r="F527" s="15">
        <v>1</v>
      </c>
      <c r="G527" s="15">
        <v>2</v>
      </c>
      <c r="H527" s="16" t="s">
        <v>1653</v>
      </c>
      <c r="L527" s="16">
        <v>16</v>
      </c>
      <c r="N527">
        <v>1</v>
      </c>
    </row>
    <row r="528" spans="1:14">
      <c r="A528" t="s">
        <v>952</v>
      </c>
      <c r="B528" t="s">
        <v>953</v>
      </c>
      <c r="D528" s="15">
        <v>36</v>
      </c>
      <c r="F528" s="15">
        <v>1</v>
      </c>
      <c r="G528" s="15">
        <v>2</v>
      </c>
      <c r="H528" s="16" t="s">
        <v>1657</v>
      </c>
      <c r="L528" s="16" t="s">
        <v>1699</v>
      </c>
      <c r="N528">
        <v>1</v>
      </c>
    </row>
    <row r="529" spans="1:14">
      <c r="A529" t="s">
        <v>954</v>
      </c>
      <c r="B529" t="s">
        <v>955</v>
      </c>
      <c r="D529" s="15">
        <v>6</v>
      </c>
      <c r="F529" s="15">
        <v>1</v>
      </c>
      <c r="G529" s="15">
        <v>6</v>
      </c>
      <c r="H529" s="16" t="s">
        <v>1657</v>
      </c>
      <c r="L529" s="16" t="s">
        <v>1750</v>
      </c>
      <c r="N529">
        <v>1</v>
      </c>
    </row>
    <row r="530" spans="1:14">
      <c r="A530" t="s">
        <v>956</v>
      </c>
      <c r="B530" t="s">
        <v>957</v>
      </c>
      <c r="D530" s="15">
        <v>11</v>
      </c>
      <c r="F530" s="15">
        <v>1</v>
      </c>
      <c r="G530" s="15">
        <v>2</v>
      </c>
      <c r="H530" s="16" t="s">
        <v>1665</v>
      </c>
      <c r="L530" s="16" t="s">
        <v>1755</v>
      </c>
      <c r="N530">
        <v>1</v>
      </c>
    </row>
    <row r="531" spans="1:14">
      <c r="A531" t="s">
        <v>958</v>
      </c>
      <c r="B531" t="s">
        <v>959</v>
      </c>
      <c r="D531" s="15">
        <v>5</v>
      </c>
      <c r="F531" s="15">
        <v>10</v>
      </c>
      <c r="G531" s="15">
        <v>6</v>
      </c>
      <c r="H531" s="16" t="s">
        <v>1673</v>
      </c>
      <c r="L531" s="16" t="s">
        <v>1741</v>
      </c>
      <c r="N531">
        <v>1</v>
      </c>
    </row>
    <row r="532" spans="1:14">
      <c r="A532" t="s">
        <v>960</v>
      </c>
      <c r="B532" t="s">
        <v>690</v>
      </c>
      <c r="D532" s="15">
        <v>5</v>
      </c>
      <c r="F532" s="15">
        <v>10</v>
      </c>
      <c r="G532" s="15">
        <v>6</v>
      </c>
      <c r="H532" s="16" t="s">
        <v>1673</v>
      </c>
      <c r="L532" s="16" t="s">
        <v>1723</v>
      </c>
      <c r="N532">
        <v>1</v>
      </c>
    </row>
    <row r="533" spans="1:14">
      <c r="A533" t="s">
        <v>961</v>
      </c>
      <c r="B533" t="s">
        <v>962</v>
      </c>
      <c r="D533" s="15">
        <v>5</v>
      </c>
      <c r="F533" s="15">
        <v>10</v>
      </c>
      <c r="G533" s="15">
        <v>6</v>
      </c>
      <c r="H533" s="16" t="s">
        <v>1673</v>
      </c>
      <c r="L533" s="16" t="s">
        <v>1710</v>
      </c>
      <c r="N533">
        <v>1</v>
      </c>
    </row>
    <row r="534" spans="1:14">
      <c r="A534" t="s">
        <v>963</v>
      </c>
      <c r="B534" t="s">
        <v>862</v>
      </c>
      <c r="D534" s="15">
        <v>5</v>
      </c>
      <c r="F534" s="15">
        <v>10</v>
      </c>
      <c r="G534" s="15">
        <v>6</v>
      </c>
      <c r="H534" s="16" t="s">
        <v>1673</v>
      </c>
      <c r="L534" s="16" t="s">
        <v>1750</v>
      </c>
      <c r="N534">
        <v>1</v>
      </c>
    </row>
    <row r="535" spans="1:14">
      <c r="A535" t="s">
        <v>964</v>
      </c>
      <c r="B535" t="s">
        <v>965</v>
      </c>
      <c r="D535" s="15">
        <v>5</v>
      </c>
      <c r="F535" s="15">
        <v>10</v>
      </c>
      <c r="G535" s="15">
        <v>6</v>
      </c>
      <c r="H535" s="16" t="s">
        <v>1673</v>
      </c>
      <c r="L535" s="16" t="s">
        <v>1750</v>
      </c>
      <c r="N535">
        <v>1</v>
      </c>
    </row>
    <row r="536" spans="1:14">
      <c r="A536" t="s">
        <v>966</v>
      </c>
      <c r="B536" t="s">
        <v>967</v>
      </c>
      <c r="D536" s="15">
        <v>36</v>
      </c>
      <c r="F536" s="15">
        <v>1</v>
      </c>
      <c r="G536" s="15">
        <v>2</v>
      </c>
      <c r="H536" s="16" t="s">
        <v>1680</v>
      </c>
      <c r="L536" s="16" t="s">
        <v>1699</v>
      </c>
      <c r="N536">
        <v>1</v>
      </c>
    </row>
    <row r="537" spans="1:14">
      <c r="A537" t="s">
        <v>968</v>
      </c>
      <c r="B537" t="s">
        <v>813</v>
      </c>
      <c r="D537" s="15">
        <v>5</v>
      </c>
      <c r="F537" s="15">
        <v>10</v>
      </c>
      <c r="G537" s="15">
        <v>6</v>
      </c>
      <c r="H537" s="16" t="s">
        <v>1670</v>
      </c>
      <c r="L537" s="16" t="s">
        <v>1724</v>
      </c>
      <c r="N537">
        <v>1</v>
      </c>
    </row>
    <row r="538" spans="1:14">
      <c r="A538" t="s">
        <v>969</v>
      </c>
      <c r="B538" t="s">
        <v>970</v>
      </c>
      <c r="D538" s="15">
        <v>5</v>
      </c>
      <c r="F538" s="15">
        <v>10</v>
      </c>
      <c r="G538" s="15">
        <v>6</v>
      </c>
      <c r="H538" s="16" t="s">
        <v>1667</v>
      </c>
      <c r="L538" s="16" t="s">
        <v>1719</v>
      </c>
      <c r="N538">
        <v>1</v>
      </c>
    </row>
    <row r="539" spans="1:14">
      <c r="A539" t="s">
        <v>971</v>
      </c>
      <c r="B539" t="s">
        <v>972</v>
      </c>
      <c r="D539" s="15">
        <v>5</v>
      </c>
      <c r="F539" s="15">
        <v>10</v>
      </c>
      <c r="G539" s="15">
        <v>6</v>
      </c>
      <c r="H539" s="16" t="s">
        <v>1678</v>
      </c>
      <c r="L539" s="16" t="s">
        <v>1721</v>
      </c>
      <c r="N539">
        <v>1</v>
      </c>
    </row>
    <row r="540" spans="1:14">
      <c r="A540" t="s">
        <v>973</v>
      </c>
      <c r="B540" t="s">
        <v>757</v>
      </c>
      <c r="D540" s="15">
        <v>5</v>
      </c>
      <c r="F540" s="15">
        <v>10</v>
      </c>
      <c r="G540" s="15">
        <v>6</v>
      </c>
      <c r="H540" s="16" t="s">
        <v>1678</v>
      </c>
      <c r="L540" s="16" t="s">
        <v>1730</v>
      </c>
      <c r="N540">
        <v>1</v>
      </c>
    </row>
    <row r="541" spans="1:14">
      <c r="A541" t="s">
        <v>974</v>
      </c>
      <c r="B541" t="s">
        <v>975</v>
      </c>
      <c r="D541" s="15">
        <v>15</v>
      </c>
      <c r="F541" s="15">
        <v>13</v>
      </c>
      <c r="G541" s="15">
        <v>6</v>
      </c>
      <c r="H541" s="16" t="s">
        <v>1668</v>
      </c>
      <c r="L541" s="16" t="s">
        <v>1728</v>
      </c>
      <c r="N541">
        <v>1</v>
      </c>
    </row>
    <row r="542" spans="1:14">
      <c r="A542" t="s">
        <v>976</v>
      </c>
      <c r="B542" t="s">
        <v>576</v>
      </c>
      <c r="D542" s="15">
        <v>34</v>
      </c>
      <c r="F542" s="15">
        <v>1</v>
      </c>
      <c r="G542" s="15">
        <v>2</v>
      </c>
      <c r="H542" s="16">
        <v>28</v>
      </c>
      <c r="L542" s="16" t="s">
        <v>1703</v>
      </c>
      <c r="N542">
        <v>1</v>
      </c>
    </row>
    <row r="543" spans="1:14">
      <c r="A543" t="s">
        <v>977</v>
      </c>
      <c r="B543" t="s">
        <v>978</v>
      </c>
      <c r="D543" s="15">
        <v>33</v>
      </c>
      <c r="F543" s="15">
        <v>1</v>
      </c>
      <c r="G543" s="15">
        <v>6</v>
      </c>
      <c r="H543" s="16">
        <v>28</v>
      </c>
      <c r="L543" s="16" t="s">
        <v>1704</v>
      </c>
      <c r="N543">
        <v>1</v>
      </c>
    </row>
    <row r="544" spans="1:14">
      <c r="A544" t="s">
        <v>979</v>
      </c>
      <c r="B544" t="s">
        <v>980</v>
      </c>
      <c r="D544" s="15">
        <v>11</v>
      </c>
      <c r="F544" s="15">
        <v>1</v>
      </c>
      <c r="G544" s="15">
        <v>2</v>
      </c>
      <c r="H544" s="16" t="s">
        <v>1660</v>
      </c>
      <c r="L544" s="16">
        <v>8</v>
      </c>
      <c r="N544">
        <v>1</v>
      </c>
    </row>
    <row r="545" spans="1:14">
      <c r="A545" t="s">
        <v>981</v>
      </c>
      <c r="B545" t="s">
        <v>592</v>
      </c>
      <c r="D545" s="15">
        <v>24</v>
      </c>
      <c r="F545" s="15">
        <v>6</v>
      </c>
      <c r="G545" s="15">
        <v>2</v>
      </c>
      <c r="H545" s="16" t="s">
        <v>1659</v>
      </c>
      <c r="L545" s="16" t="s">
        <v>1698</v>
      </c>
      <c r="N545">
        <v>1</v>
      </c>
    </row>
    <row r="546" spans="1:14">
      <c r="A546" t="s">
        <v>982</v>
      </c>
      <c r="B546" t="s">
        <v>983</v>
      </c>
      <c r="D546" s="15">
        <v>13</v>
      </c>
      <c r="F546" s="15">
        <v>1</v>
      </c>
      <c r="G546" s="15">
        <v>2</v>
      </c>
      <c r="H546" s="16" t="s">
        <v>1662</v>
      </c>
      <c r="L546" s="16" t="s">
        <v>1705</v>
      </c>
      <c r="N546">
        <v>1</v>
      </c>
    </row>
    <row r="547" spans="1:14">
      <c r="A547" t="s">
        <v>984</v>
      </c>
      <c r="B547" t="s">
        <v>985</v>
      </c>
      <c r="D547" s="15">
        <v>33</v>
      </c>
      <c r="F547" s="15">
        <v>1</v>
      </c>
      <c r="G547" s="15">
        <v>2</v>
      </c>
      <c r="H547" s="16" t="s">
        <v>1662</v>
      </c>
      <c r="L547" s="16" t="s">
        <v>1698</v>
      </c>
      <c r="N547">
        <v>1</v>
      </c>
    </row>
    <row r="548" spans="1:14">
      <c r="A548" t="s">
        <v>986</v>
      </c>
      <c r="B548" t="s">
        <v>717</v>
      </c>
      <c r="D548" s="15">
        <v>33</v>
      </c>
      <c r="F548" s="15">
        <v>1</v>
      </c>
      <c r="G548" s="15">
        <v>6</v>
      </c>
      <c r="H548" s="16" t="s">
        <v>1662</v>
      </c>
      <c r="L548" s="16" t="s">
        <v>1705</v>
      </c>
      <c r="N548">
        <v>1</v>
      </c>
    </row>
    <row r="549" spans="1:14">
      <c r="A549" t="s">
        <v>987</v>
      </c>
      <c r="B549" t="s">
        <v>988</v>
      </c>
      <c r="D549" s="15">
        <v>18</v>
      </c>
      <c r="F549" s="15">
        <v>1</v>
      </c>
      <c r="G549" s="15">
        <v>6</v>
      </c>
      <c r="H549" s="16">
        <v>43</v>
      </c>
      <c r="L549" s="16" t="s">
        <v>1709</v>
      </c>
      <c r="N549">
        <v>1</v>
      </c>
    </row>
    <row r="550" spans="1:14">
      <c r="A550" t="s">
        <v>989</v>
      </c>
      <c r="B550" t="s">
        <v>990</v>
      </c>
      <c r="D550" s="15">
        <v>5</v>
      </c>
      <c r="F550" s="15">
        <v>10</v>
      </c>
      <c r="G550" s="15">
        <v>5</v>
      </c>
      <c r="H550" s="16" t="s">
        <v>1666</v>
      </c>
      <c r="L550" s="16" t="s">
        <v>1718</v>
      </c>
      <c r="N550">
        <v>1</v>
      </c>
    </row>
    <row r="551" spans="1:14">
      <c r="A551" t="s">
        <v>991</v>
      </c>
      <c r="B551" t="s">
        <v>992</v>
      </c>
      <c r="D551" s="15">
        <v>5</v>
      </c>
      <c r="F551" s="15">
        <v>10</v>
      </c>
      <c r="G551" s="15">
        <v>6</v>
      </c>
      <c r="H551" s="16" t="s">
        <v>1666</v>
      </c>
      <c r="L551" s="16">
        <v>13</v>
      </c>
      <c r="N551">
        <v>1</v>
      </c>
    </row>
    <row r="552" spans="1:14">
      <c r="A552" t="s">
        <v>993</v>
      </c>
      <c r="B552" t="s">
        <v>994</v>
      </c>
      <c r="D552" s="15">
        <v>33</v>
      </c>
      <c r="F552" s="15">
        <v>1</v>
      </c>
      <c r="G552" s="15">
        <v>6</v>
      </c>
      <c r="H552" s="16" t="s">
        <v>1666</v>
      </c>
      <c r="L552" s="16" t="s">
        <v>1709</v>
      </c>
      <c r="N552">
        <v>1</v>
      </c>
    </row>
    <row r="553" spans="1:14">
      <c r="A553" t="s">
        <v>995</v>
      </c>
      <c r="B553" t="s">
        <v>592</v>
      </c>
      <c r="D553" s="15">
        <v>24</v>
      </c>
      <c r="F553" s="15">
        <v>6</v>
      </c>
      <c r="G553" s="15">
        <v>2</v>
      </c>
      <c r="H553" s="16" t="s">
        <v>1666</v>
      </c>
      <c r="L553" s="16" t="s">
        <v>1698</v>
      </c>
      <c r="N553">
        <v>1</v>
      </c>
    </row>
    <row r="554" spans="1:14">
      <c r="A554" t="s">
        <v>996</v>
      </c>
      <c r="B554" t="s">
        <v>997</v>
      </c>
      <c r="D554" s="15">
        <v>33</v>
      </c>
      <c r="F554" s="15">
        <v>1</v>
      </c>
      <c r="G554" s="15">
        <v>6</v>
      </c>
      <c r="H554" s="16" t="s">
        <v>1666</v>
      </c>
      <c r="L554" s="16" t="s">
        <v>1709</v>
      </c>
      <c r="N554">
        <v>1</v>
      </c>
    </row>
    <row r="555" spans="1:14">
      <c r="A555" t="s">
        <v>998</v>
      </c>
      <c r="B555" t="s">
        <v>999</v>
      </c>
      <c r="D555" s="15">
        <v>5</v>
      </c>
      <c r="F555" s="15">
        <v>10</v>
      </c>
      <c r="G555" s="15">
        <v>5</v>
      </c>
      <c r="H555" s="16" t="s">
        <v>1656</v>
      </c>
      <c r="L555" s="16" t="s">
        <v>1718</v>
      </c>
      <c r="N555">
        <v>1</v>
      </c>
    </row>
    <row r="556" spans="1:14">
      <c r="A556" t="s">
        <v>1000</v>
      </c>
      <c r="B556" t="s">
        <v>912</v>
      </c>
      <c r="D556" s="15">
        <v>34</v>
      </c>
      <c r="F556" s="15">
        <v>1</v>
      </c>
      <c r="G556" s="15">
        <v>2</v>
      </c>
      <c r="H556" s="16" t="s">
        <v>1656</v>
      </c>
      <c r="L556" s="16">
        <v>13</v>
      </c>
      <c r="N556">
        <v>1</v>
      </c>
    </row>
    <row r="557" spans="1:14">
      <c r="A557" t="s">
        <v>1001</v>
      </c>
      <c r="B557" t="s">
        <v>1002</v>
      </c>
      <c r="D557" s="15">
        <v>11</v>
      </c>
      <c r="F557" s="15">
        <v>1</v>
      </c>
      <c r="G557" s="15">
        <v>2</v>
      </c>
      <c r="H557" s="16" t="s">
        <v>1685</v>
      </c>
      <c r="L557" s="16">
        <v>13</v>
      </c>
      <c r="N557">
        <v>1</v>
      </c>
    </row>
    <row r="558" spans="1:14">
      <c r="A558" t="s">
        <v>1003</v>
      </c>
      <c r="B558" t="s">
        <v>1004</v>
      </c>
      <c r="D558" s="15">
        <v>18</v>
      </c>
      <c r="F558" s="15">
        <v>1</v>
      </c>
      <c r="G558" s="15">
        <v>2</v>
      </c>
      <c r="H558" s="16" t="s">
        <v>1658</v>
      </c>
      <c r="L558" s="16" t="s">
        <v>1718</v>
      </c>
      <c r="N558">
        <v>1</v>
      </c>
    </row>
    <row r="559" spans="1:14">
      <c r="A559" t="s">
        <v>1005</v>
      </c>
      <c r="B559" t="s">
        <v>798</v>
      </c>
      <c r="D559" s="15">
        <v>5</v>
      </c>
      <c r="F559" s="15">
        <v>10</v>
      </c>
      <c r="G559" s="15">
        <v>6</v>
      </c>
      <c r="H559" s="16" t="s">
        <v>1653</v>
      </c>
      <c r="L559" s="16" t="s">
        <v>1723</v>
      </c>
      <c r="N559">
        <v>1</v>
      </c>
    </row>
    <row r="560" spans="1:14">
      <c r="A560" t="s">
        <v>1006</v>
      </c>
      <c r="B560" t="s">
        <v>1007</v>
      </c>
      <c r="D560" s="15">
        <v>12</v>
      </c>
      <c r="F560" s="15">
        <v>1</v>
      </c>
      <c r="G560" s="15">
        <v>6</v>
      </c>
      <c r="H560" s="16" t="s">
        <v>1653</v>
      </c>
      <c r="L560" s="16">
        <v>13</v>
      </c>
      <c r="N560">
        <v>1</v>
      </c>
    </row>
    <row r="561" spans="1:14">
      <c r="A561" t="s">
        <v>1008</v>
      </c>
      <c r="B561" t="s">
        <v>1009</v>
      </c>
      <c r="D561" s="15">
        <v>5</v>
      </c>
      <c r="F561" s="15">
        <v>10</v>
      </c>
      <c r="G561" s="15">
        <v>6</v>
      </c>
      <c r="H561" s="16" t="s">
        <v>1657</v>
      </c>
      <c r="L561" s="16" t="s">
        <v>1723</v>
      </c>
      <c r="N561">
        <v>1</v>
      </c>
    </row>
    <row r="562" spans="1:14">
      <c r="A562" t="s">
        <v>1010</v>
      </c>
      <c r="B562" t="s">
        <v>925</v>
      </c>
      <c r="D562" s="15">
        <v>18</v>
      </c>
      <c r="F562" s="15">
        <v>1</v>
      </c>
      <c r="G562" s="15">
        <v>2</v>
      </c>
      <c r="H562" s="16" t="s">
        <v>1665</v>
      </c>
      <c r="L562" s="16" t="s">
        <v>1672</v>
      </c>
      <c r="N562">
        <v>1</v>
      </c>
    </row>
    <row r="563" spans="1:14">
      <c r="A563" t="s">
        <v>1011</v>
      </c>
      <c r="B563" t="s">
        <v>1012</v>
      </c>
      <c r="D563" s="15">
        <v>18</v>
      </c>
      <c r="F563" s="15">
        <v>1</v>
      </c>
      <c r="G563" s="15">
        <v>2</v>
      </c>
      <c r="H563" s="16" t="s">
        <v>1680</v>
      </c>
      <c r="L563" s="16" t="s">
        <v>1714</v>
      </c>
      <c r="N563">
        <v>1</v>
      </c>
    </row>
    <row r="564" spans="1:14">
      <c r="A564" t="s">
        <v>1013</v>
      </c>
      <c r="B564" t="s">
        <v>1014</v>
      </c>
      <c r="D564" s="15">
        <v>36</v>
      </c>
      <c r="F564" s="15">
        <v>1</v>
      </c>
      <c r="G564" s="15">
        <v>6</v>
      </c>
      <c r="H564" s="16" t="s">
        <v>1677</v>
      </c>
      <c r="L564" s="16" t="s">
        <v>1741</v>
      </c>
      <c r="N564">
        <v>1</v>
      </c>
    </row>
    <row r="565" spans="1:14">
      <c r="A565" t="s">
        <v>1015</v>
      </c>
      <c r="B565" t="s">
        <v>1016</v>
      </c>
      <c r="D565" s="15">
        <v>6</v>
      </c>
      <c r="F565" s="15">
        <v>1</v>
      </c>
      <c r="G565" s="15">
        <v>2</v>
      </c>
      <c r="H565" s="16" t="s">
        <v>1674</v>
      </c>
      <c r="L565" s="16" t="s">
        <v>1756</v>
      </c>
      <c r="N565">
        <v>1</v>
      </c>
    </row>
    <row r="566" spans="1:14">
      <c r="A566" t="s">
        <v>1017</v>
      </c>
      <c r="B566" t="s">
        <v>563</v>
      </c>
      <c r="D566" s="15">
        <v>5</v>
      </c>
      <c r="F566" s="15">
        <v>10</v>
      </c>
      <c r="G566" s="15">
        <v>6</v>
      </c>
      <c r="H566" s="16" t="s">
        <v>1670</v>
      </c>
      <c r="L566" s="16" t="s">
        <v>1661</v>
      </c>
      <c r="N566">
        <v>1</v>
      </c>
    </row>
    <row r="567" spans="1:14">
      <c r="A567" t="s">
        <v>1018</v>
      </c>
      <c r="B567" t="s">
        <v>1019</v>
      </c>
      <c r="D567" s="15">
        <v>5</v>
      </c>
      <c r="F567" s="15">
        <v>10</v>
      </c>
      <c r="G567" s="15">
        <v>6</v>
      </c>
      <c r="H567" s="16" t="s">
        <v>1667</v>
      </c>
      <c r="L567" s="16" t="s">
        <v>1727</v>
      </c>
      <c r="N567">
        <v>1</v>
      </c>
    </row>
    <row r="568" spans="1:14">
      <c r="A568" t="s">
        <v>1020</v>
      </c>
      <c r="B568" t="s">
        <v>1021</v>
      </c>
      <c r="D568" s="15">
        <v>5</v>
      </c>
      <c r="F568" s="15">
        <v>10</v>
      </c>
      <c r="G568" s="15">
        <v>6</v>
      </c>
      <c r="H568" s="16">
        <v>124</v>
      </c>
      <c r="L568" s="16" t="s">
        <v>1727</v>
      </c>
      <c r="N568">
        <v>1</v>
      </c>
    </row>
    <row r="569" spans="1:14">
      <c r="A569" t="s">
        <v>1022</v>
      </c>
      <c r="B569" t="s">
        <v>1023</v>
      </c>
      <c r="D569" s="15">
        <v>5</v>
      </c>
      <c r="F569" s="15">
        <v>10</v>
      </c>
      <c r="G569" s="15">
        <v>6</v>
      </c>
      <c r="H569" s="16" t="s">
        <v>1684</v>
      </c>
      <c r="L569" s="16" t="s">
        <v>1730</v>
      </c>
      <c r="N569">
        <v>1</v>
      </c>
    </row>
    <row r="570" spans="1:14">
      <c r="A570" t="s">
        <v>1024</v>
      </c>
      <c r="B570" t="s">
        <v>1025</v>
      </c>
      <c r="D570" s="15">
        <v>34</v>
      </c>
      <c r="F570" s="15">
        <v>1</v>
      </c>
      <c r="G570" s="15">
        <v>5</v>
      </c>
      <c r="H570" s="16" t="s">
        <v>1675</v>
      </c>
      <c r="L570" s="16" t="s">
        <v>1757</v>
      </c>
      <c r="N570">
        <v>1</v>
      </c>
    </row>
    <row r="571" spans="1:14">
      <c r="A571" t="s">
        <v>1026</v>
      </c>
      <c r="B571" t="s">
        <v>1027</v>
      </c>
      <c r="D571" s="15">
        <v>34</v>
      </c>
      <c r="F571" s="15">
        <v>1</v>
      </c>
      <c r="G571" s="15">
        <v>6</v>
      </c>
      <c r="H571" s="16" t="s">
        <v>1668</v>
      </c>
      <c r="L571" s="16" t="s">
        <v>1728</v>
      </c>
      <c r="N571">
        <v>1</v>
      </c>
    </row>
    <row r="572" spans="1:14">
      <c r="A572" t="s">
        <v>1028</v>
      </c>
      <c r="B572" t="s">
        <v>1029</v>
      </c>
      <c r="D572" s="15">
        <v>15</v>
      </c>
      <c r="F572" s="15">
        <v>13</v>
      </c>
      <c r="G572" s="15">
        <v>6</v>
      </c>
      <c r="H572" s="16" t="s">
        <v>1663</v>
      </c>
      <c r="L572" s="16" t="s">
        <v>1703</v>
      </c>
      <c r="N572">
        <v>1</v>
      </c>
    </row>
    <row r="573" spans="1:14">
      <c r="A573" t="s">
        <v>1030</v>
      </c>
      <c r="B573" t="s">
        <v>1031</v>
      </c>
      <c r="D573" s="15">
        <v>33</v>
      </c>
      <c r="F573" s="15">
        <v>1</v>
      </c>
      <c r="G573" s="15">
        <v>2</v>
      </c>
      <c r="H573" s="16">
        <v>28</v>
      </c>
      <c r="L573" s="16" t="s">
        <v>1728</v>
      </c>
      <c r="N573">
        <v>1</v>
      </c>
    </row>
    <row r="574" spans="1:14">
      <c r="A574" t="s">
        <v>1032</v>
      </c>
      <c r="B574" t="s">
        <v>1033</v>
      </c>
      <c r="D574" s="15">
        <v>34</v>
      </c>
      <c r="F574" s="15">
        <v>1</v>
      </c>
      <c r="G574" s="15">
        <v>6</v>
      </c>
      <c r="H574" s="16">
        <v>28</v>
      </c>
      <c r="L574" s="16" t="s">
        <v>1703</v>
      </c>
      <c r="N574">
        <v>1</v>
      </c>
    </row>
    <row r="575" spans="1:14">
      <c r="A575" t="s">
        <v>1034</v>
      </c>
      <c r="B575" t="s">
        <v>1035</v>
      </c>
      <c r="D575" s="15">
        <v>17</v>
      </c>
      <c r="F575" s="15">
        <v>1</v>
      </c>
      <c r="G575" s="15">
        <v>2</v>
      </c>
      <c r="H575" s="16" t="s">
        <v>1661</v>
      </c>
      <c r="L575" s="16" t="s">
        <v>1704</v>
      </c>
      <c r="N575">
        <v>1</v>
      </c>
    </row>
    <row r="576" spans="1:14">
      <c r="A576" t="s">
        <v>1036</v>
      </c>
      <c r="B576" t="s">
        <v>715</v>
      </c>
      <c r="D576" s="15">
        <v>34</v>
      </c>
      <c r="F576" s="15">
        <v>1</v>
      </c>
      <c r="G576" s="15">
        <v>6</v>
      </c>
      <c r="H576" s="16" t="s">
        <v>1659</v>
      </c>
      <c r="L576" s="16">
        <v>8</v>
      </c>
      <c r="N576">
        <v>1</v>
      </c>
    </row>
    <row r="577" spans="1:14">
      <c r="A577" t="s">
        <v>1037</v>
      </c>
      <c r="B577" t="s">
        <v>238</v>
      </c>
      <c r="D577" s="15">
        <v>34</v>
      </c>
      <c r="F577" s="15">
        <v>1</v>
      </c>
      <c r="G577" s="15">
        <v>2</v>
      </c>
      <c r="H577" s="16" t="s">
        <v>1662</v>
      </c>
      <c r="L577" s="16" t="s">
        <v>1705</v>
      </c>
      <c r="N577">
        <v>1</v>
      </c>
    </row>
    <row r="578" spans="1:14">
      <c r="A578" t="s">
        <v>1038</v>
      </c>
      <c r="B578" t="s">
        <v>40</v>
      </c>
      <c r="D578" s="15">
        <v>13</v>
      </c>
      <c r="F578" s="15">
        <v>1</v>
      </c>
      <c r="G578" s="15">
        <v>2</v>
      </c>
      <c r="H578" s="16">
        <v>43</v>
      </c>
      <c r="L578" s="16">
        <v>8</v>
      </c>
      <c r="N578">
        <v>1</v>
      </c>
    </row>
    <row r="579" spans="1:14">
      <c r="A579" t="s">
        <v>1039</v>
      </c>
      <c r="B579" t="s">
        <v>1040</v>
      </c>
      <c r="D579" s="15">
        <v>24</v>
      </c>
      <c r="F579" s="15">
        <v>6</v>
      </c>
      <c r="G579" s="15">
        <v>2</v>
      </c>
      <c r="H579" s="16" t="s">
        <v>1666</v>
      </c>
      <c r="L579" s="16" t="s">
        <v>1709</v>
      </c>
      <c r="N579">
        <v>1</v>
      </c>
    </row>
    <row r="580" spans="1:14">
      <c r="A580" t="s">
        <v>1041</v>
      </c>
      <c r="B580" t="s">
        <v>416</v>
      </c>
      <c r="D580" s="15">
        <v>17</v>
      </c>
      <c r="F580" s="15">
        <v>1</v>
      </c>
      <c r="G580" s="15">
        <v>2</v>
      </c>
      <c r="H580" s="16" t="s">
        <v>1656</v>
      </c>
      <c r="L580" s="16" t="s">
        <v>1698</v>
      </c>
      <c r="N580">
        <v>1</v>
      </c>
    </row>
    <row r="581" spans="1:14">
      <c r="A581" t="s">
        <v>1042</v>
      </c>
      <c r="B581" t="s">
        <v>999</v>
      </c>
      <c r="D581" s="15">
        <v>5</v>
      </c>
      <c r="F581" s="15">
        <v>10</v>
      </c>
      <c r="G581" s="15">
        <v>5</v>
      </c>
      <c r="H581" s="16" t="s">
        <v>1656</v>
      </c>
      <c r="L581" s="16" t="s">
        <v>1718</v>
      </c>
      <c r="N581">
        <v>1</v>
      </c>
    </row>
    <row r="582" spans="1:14">
      <c r="A582" t="s">
        <v>1043</v>
      </c>
      <c r="B582" t="s">
        <v>1044</v>
      </c>
      <c r="D582" s="15">
        <v>34</v>
      </c>
      <c r="F582" s="15">
        <v>1</v>
      </c>
      <c r="G582" s="15">
        <v>2</v>
      </c>
      <c r="H582" s="16" t="s">
        <v>1685</v>
      </c>
      <c r="L582" s="16" t="s">
        <v>1701</v>
      </c>
      <c r="N582">
        <v>1</v>
      </c>
    </row>
    <row r="583" spans="1:14">
      <c r="A583" t="s">
        <v>1045</v>
      </c>
      <c r="B583" t="s">
        <v>535</v>
      </c>
      <c r="D583" s="15">
        <v>11</v>
      </c>
      <c r="F583" s="15">
        <v>1</v>
      </c>
      <c r="G583" s="15">
        <v>2</v>
      </c>
      <c r="H583" s="16" t="s">
        <v>1685</v>
      </c>
      <c r="L583" s="16" t="s">
        <v>1713</v>
      </c>
      <c r="N583">
        <v>1</v>
      </c>
    </row>
    <row r="584" spans="1:14">
      <c r="A584" t="s">
        <v>1046</v>
      </c>
      <c r="B584" t="s">
        <v>1047</v>
      </c>
      <c r="D584" s="15">
        <v>34</v>
      </c>
      <c r="F584" s="15">
        <v>1</v>
      </c>
      <c r="G584" s="15">
        <v>2</v>
      </c>
      <c r="H584" s="16" t="s">
        <v>1653</v>
      </c>
      <c r="L584" s="16">
        <v>16</v>
      </c>
      <c r="N584">
        <v>1</v>
      </c>
    </row>
    <row r="585" spans="1:14">
      <c r="A585" t="s">
        <v>1048</v>
      </c>
      <c r="B585" t="s">
        <v>1049</v>
      </c>
      <c r="D585" s="15">
        <v>6</v>
      </c>
      <c r="F585" s="15">
        <v>1</v>
      </c>
      <c r="G585" s="15">
        <v>2</v>
      </c>
      <c r="H585" s="16" t="s">
        <v>1657</v>
      </c>
      <c r="L585" s="16">
        <v>16</v>
      </c>
      <c r="N585">
        <v>1</v>
      </c>
    </row>
    <row r="586" spans="1:14">
      <c r="A586" t="s">
        <v>1050</v>
      </c>
      <c r="B586" t="s">
        <v>382</v>
      </c>
      <c r="D586" s="15">
        <v>5</v>
      </c>
      <c r="F586" s="15">
        <v>10</v>
      </c>
      <c r="G586" s="15">
        <v>6</v>
      </c>
      <c r="H586" s="16" t="s">
        <v>1657</v>
      </c>
      <c r="L586" s="16" t="s">
        <v>1699</v>
      </c>
      <c r="N586">
        <v>1</v>
      </c>
    </row>
    <row r="587" spans="1:14">
      <c r="A587" t="s">
        <v>1051</v>
      </c>
      <c r="B587" t="s">
        <v>289</v>
      </c>
      <c r="D587" s="15">
        <v>5</v>
      </c>
      <c r="F587" s="15">
        <v>10</v>
      </c>
      <c r="G587" s="15">
        <v>6</v>
      </c>
      <c r="H587" s="16" t="s">
        <v>1673</v>
      </c>
      <c r="L587" s="16" t="s">
        <v>1710</v>
      </c>
      <c r="N587">
        <v>1</v>
      </c>
    </row>
    <row r="588" spans="1:14">
      <c r="A588" t="s">
        <v>1052</v>
      </c>
      <c r="B588" t="s">
        <v>690</v>
      </c>
      <c r="D588" s="15">
        <v>5</v>
      </c>
      <c r="F588" s="15">
        <v>10</v>
      </c>
      <c r="G588" s="15">
        <v>6</v>
      </c>
      <c r="H588" s="16" t="s">
        <v>1673</v>
      </c>
      <c r="L588" s="16" t="s">
        <v>1723</v>
      </c>
      <c r="N588">
        <v>1</v>
      </c>
    </row>
    <row r="589" spans="1:14">
      <c r="A589" t="s">
        <v>1053</v>
      </c>
      <c r="B589" t="s">
        <v>808</v>
      </c>
      <c r="D589" s="15">
        <v>18</v>
      </c>
      <c r="F589" s="15">
        <v>1</v>
      </c>
      <c r="G589" s="15">
        <v>2</v>
      </c>
      <c r="H589" s="16" t="s">
        <v>1680</v>
      </c>
      <c r="L589" s="16" t="s">
        <v>1750</v>
      </c>
      <c r="N589">
        <v>1</v>
      </c>
    </row>
    <row r="590" spans="1:14">
      <c r="A590" t="s">
        <v>1054</v>
      </c>
      <c r="B590" t="s">
        <v>1055</v>
      </c>
      <c r="D590" s="15">
        <v>5</v>
      </c>
      <c r="F590" s="15">
        <v>10</v>
      </c>
      <c r="G590" s="15">
        <v>2</v>
      </c>
      <c r="H590" s="16" t="s">
        <v>1670</v>
      </c>
      <c r="L590" s="16" t="s">
        <v>1661</v>
      </c>
      <c r="N590">
        <v>1</v>
      </c>
    </row>
    <row r="591" spans="1:14">
      <c r="A591" t="s">
        <v>1056</v>
      </c>
      <c r="B591" t="s">
        <v>703</v>
      </c>
      <c r="D591" s="15">
        <v>36</v>
      </c>
      <c r="F591" s="15">
        <v>1</v>
      </c>
      <c r="G591" s="15">
        <v>2</v>
      </c>
      <c r="H591" s="16" t="s">
        <v>1688</v>
      </c>
      <c r="L591" s="16" t="s">
        <v>1758</v>
      </c>
      <c r="N591">
        <v>1</v>
      </c>
    </row>
    <row r="592" spans="1:14">
      <c r="A592" t="s">
        <v>1057</v>
      </c>
      <c r="B592" t="s">
        <v>1058</v>
      </c>
      <c r="D592" s="15">
        <v>33</v>
      </c>
      <c r="F592" s="15">
        <v>1</v>
      </c>
      <c r="G592" s="15">
        <v>2</v>
      </c>
      <c r="H592" s="16">
        <v>28</v>
      </c>
      <c r="L592" s="16" t="s">
        <v>1728</v>
      </c>
      <c r="N592">
        <v>1</v>
      </c>
    </row>
    <row r="593" spans="1:14">
      <c r="A593" t="s">
        <v>1059</v>
      </c>
      <c r="B593" t="s">
        <v>1060</v>
      </c>
      <c r="D593" s="15">
        <v>18</v>
      </c>
      <c r="F593" s="15">
        <v>4</v>
      </c>
      <c r="G593" s="15">
        <v>5</v>
      </c>
      <c r="H593" s="16">
        <v>28</v>
      </c>
      <c r="L593" s="16" t="s">
        <v>1704</v>
      </c>
      <c r="N593">
        <v>1</v>
      </c>
    </row>
    <row r="594" spans="1:14">
      <c r="A594" t="s">
        <v>1061</v>
      </c>
      <c r="B594" t="s">
        <v>1062</v>
      </c>
      <c r="D594" s="15">
        <v>34</v>
      </c>
      <c r="F594" s="15">
        <v>1</v>
      </c>
      <c r="G594" s="15">
        <v>2</v>
      </c>
      <c r="H594" s="16" t="s">
        <v>1659</v>
      </c>
      <c r="L594" s="16">
        <v>8</v>
      </c>
      <c r="N594">
        <v>1</v>
      </c>
    </row>
    <row r="595" spans="1:14">
      <c r="A595" t="s">
        <v>1063</v>
      </c>
      <c r="B595" t="s">
        <v>1064</v>
      </c>
      <c r="D595" s="15">
        <v>34</v>
      </c>
      <c r="F595" s="15">
        <v>1</v>
      </c>
      <c r="G595" s="15">
        <v>6</v>
      </c>
      <c r="H595" s="16" t="s">
        <v>1659</v>
      </c>
      <c r="L595" s="16">
        <v>8</v>
      </c>
      <c r="N595">
        <v>1</v>
      </c>
    </row>
    <row r="596" spans="1:14">
      <c r="A596" t="s">
        <v>1065</v>
      </c>
      <c r="B596" t="s">
        <v>1066</v>
      </c>
      <c r="D596" s="15">
        <v>11</v>
      </c>
      <c r="F596" s="15">
        <v>1</v>
      </c>
      <c r="G596" s="15">
        <v>2</v>
      </c>
      <c r="H596" s="16">
        <v>43</v>
      </c>
      <c r="L596" s="16" t="s">
        <v>1702</v>
      </c>
      <c r="N596">
        <v>1</v>
      </c>
    </row>
    <row r="597" spans="1:14">
      <c r="A597" t="s">
        <v>1067</v>
      </c>
      <c r="B597" t="s">
        <v>252</v>
      </c>
      <c r="D597" s="15">
        <v>13</v>
      </c>
      <c r="F597" s="15">
        <v>1</v>
      </c>
      <c r="G597" s="15">
        <v>2</v>
      </c>
      <c r="H597" s="16">
        <v>43</v>
      </c>
      <c r="L597" s="16" t="s">
        <v>1698</v>
      </c>
      <c r="N597">
        <v>1</v>
      </c>
    </row>
    <row r="598" spans="1:14">
      <c r="A598" t="s">
        <v>1068</v>
      </c>
      <c r="B598" t="s">
        <v>1069</v>
      </c>
      <c r="D598" s="15">
        <v>34</v>
      </c>
      <c r="F598" s="15">
        <v>1</v>
      </c>
      <c r="G598" s="15">
        <v>2</v>
      </c>
      <c r="H598" s="16" t="s">
        <v>1666</v>
      </c>
      <c r="L598" s="16" t="s">
        <v>1709</v>
      </c>
      <c r="N598">
        <v>1</v>
      </c>
    </row>
    <row r="599" spans="1:14">
      <c r="A599" t="s">
        <v>1070</v>
      </c>
      <c r="B599" t="s">
        <v>792</v>
      </c>
      <c r="D599" s="15">
        <v>18</v>
      </c>
      <c r="F599" s="15">
        <v>1</v>
      </c>
      <c r="G599" s="15">
        <v>2</v>
      </c>
      <c r="H599" s="16" t="s">
        <v>1656</v>
      </c>
      <c r="L599" s="16" t="s">
        <v>1701</v>
      </c>
      <c r="N599">
        <v>1</v>
      </c>
    </row>
    <row r="600" spans="1:14">
      <c r="A600" t="s">
        <v>1071</v>
      </c>
      <c r="B600" t="s">
        <v>1072</v>
      </c>
      <c r="D600" s="15">
        <v>31</v>
      </c>
      <c r="F600" s="15">
        <v>22</v>
      </c>
      <c r="G600" s="15">
        <v>2</v>
      </c>
      <c r="H600" s="16" t="s">
        <v>1658</v>
      </c>
      <c r="L600" s="16" t="s">
        <v>1701</v>
      </c>
      <c r="N600">
        <v>1</v>
      </c>
    </row>
    <row r="601" spans="1:14">
      <c r="A601" t="s">
        <v>1073</v>
      </c>
      <c r="B601" t="s">
        <v>526</v>
      </c>
      <c r="D601" s="15">
        <v>33</v>
      </c>
      <c r="F601" s="15">
        <v>1</v>
      </c>
      <c r="G601" s="15">
        <v>2</v>
      </c>
      <c r="H601" s="16" t="s">
        <v>1653</v>
      </c>
      <c r="L601" s="16" t="s">
        <v>1742</v>
      </c>
      <c r="N601">
        <v>1</v>
      </c>
    </row>
    <row r="602" spans="1:14">
      <c r="A602" t="s">
        <v>1074</v>
      </c>
      <c r="B602" t="s">
        <v>1075</v>
      </c>
      <c r="D602" s="15">
        <v>18</v>
      </c>
      <c r="F602" s="15">
        <v>1</v>
      </c>
      <c r="G602" s="15">
        <v>2</v>
      </c>
      <c r="H602" s="16" t="s">
        <v>1653</v>
      </c>
      <c r="L602" s="16">
        <v>16</v>
      </c>
      <c r="N602">
        <v>1</v>
      </c>
    </row>
    <row r="603" spans="1:14">
      <c r="A603" t="s">
        <v>1076</v>
      </c>
      <c r="B603" t="s">
        <v>1077</v>
      </c>
      <c r="D603" s="15">
        <v>11</v>
      </c>
      <c r="F603" s="15">
        <v>1</v>
      </c>
      <c r="G603" s="15">
        <v>2</v>
      </c>
      <c r="H603" s="16" t="s">
        <v>1657</v>
      </c>
      <c r="L603" s="16" t="s">
        <v>1718</v>
      </c>
      <c r="N603">
        <v>1</v>
      </c>
    </row>
    <row r="604" spans="1:14">
      <c r="A604" t="s">
        <v>1078</v>
      </c>
      <c r="B604" t="s">
        <v>1079</v>
      </c>
      <c r="D604" s="15">
        <v>33</v>
      </c>
      <c r="F604" s="15">
        <v>1</v>
      </c>
      <c r="G604" s="15">
        <v>2</v>
      </c>
      <c r="H604" s="16" t="s">
        <v>1657</v>
      </c>
      <c r="L604" s="16" t="s">
        <v>1672</v>
      </c>
      <c r="N604">
        <v>1</v>
      </c>
    </row>
    <row r="605" spans="1:14">
      <c r="A605" t="s">
        <v>1080</v>
      </c>
      <c r="B605" t="s">
        <v>1081</v>
      </c>
      <c r="D605" s="15">
        <v>6</v>
      </c>
      <c r="F605" s="15">
        <v>1</v>
      </c>
      <c r="G605" s="15">
        <v>2</v>
      </c>
      <c r="H605" s="16" t="s">
        <v>1657</v>
      </c>
      <c r="L605" s="16" t="s">
        <v>1718</v>
      </c>
      <c r="N605">
        <v>1</v>
      </c>
    </row>
    <row r="606" spans="1:14">
      <c r="A606" t="s">
        <v>1082</v>
      </c>
      <c r="B606" t="s">
        <v>965</v>
      </c>
      <c r="D606" s="15">
        <v>5</v>
      </c>
      <c r="F606" s="15">
        <v>10</v>
      </c>
      <c r="G606" s="15">
        <v>6</v>
      </c>
      <c r="H606" s="16" t="s">
        <v>1673</v>
      </c>
      <c r="L606" s="16" t="s">
        <v>1750</v>
      </c>
      <c r="N606">
        <v>1</v>
      </c>
    </row>
    <row r="607" spans="1:14">
      <c r="A607" t="s">
        <v>1083</v>
      </c>
      <c r="B607" t="s">
        <v>466</v>
      </c>
      <c r="D607" s="15">
        <v>5</v>
      </c>
      <c r="F607" s="15">
        <v>10</v>
      </c>
      <c r="G607" s="15">
        <v>2</v>
      </c>
      <c r="H607" s="16" t="s">
        <v>1680</v>
      </c>
      <c r="L607" s="16" t="s">
        <v>1737</v>
      </c>
      <c r="N607">
        <v>1</v>
      </c>
    </row>
    <row r="608" spans="1:14">
      <c r="A608" t="s">
        <v>1084</v>
      </c>
      <c r="B608" t="s">
        <v>970</v>
      </c>
      <c r="D608" s="15">
        <v>5</v>
      </c>
      <c r="F608" s="15">
        <v>10</v>
      </c>
      <c r="G608" s="15">
        <v>6</v>
      </c>
      <c r="H608" s="16" t="s">
        <v>1667</v>
      </c>
      <c r="L608" s="16" t="s">
        <v>1719</v>
      </c>
      <c r="N608">
        <v>1</v>
      </c>
    </row>
    <row r="609" spans="1:14">
      <c r="A609" t="s">
        <v>1085</v>
      </c>
      <c r="B609" t="s">
        <v>1086</v>
      </c>
      <c r="D609" s="15">
        <v>5</v>
      </c>
      <c r="F609" s="15">
        <v>10</v>
      </c>
      <c r="G609" s="15">
        <v>6</v>
      </c>
      <c r="H609" s="16" t="s">
        <v>1690</v>
      </c>
      <c r="L609" s="16" t="s">
        <v>1726</v>
      </c>
      <c r="N609">
        <v>1</v>
      </c>
    </row>
    <row r="610" spans="1:14">
      <c r="A610" t="s">
        <v>1087</v>
      </c>
      <c r="B610" t="s">
        <v>970</v>
      </c>
      <c r="D610" s="15">
        <v>5</v>
      </c>
      <c r="F610" s="15">
        <v>10</v>
      </c>
      <c r="G610" s="15">
        <v>6</v>
      </c>
      <c r="H610" s="16" t="s">
        <v>1679</v>
      </c>
      <c r="L610" s="16" t="s">
        <v>1719</v>
      </c>
      <c r="N610">
        <v>1</v>
      </c>
    </row>
    <row r="611" spans="1:14">
      <c r="A611" t="s">
        <v>1088</v>
      </c>
      <c r="B611" t="s">
        <v>1089</v>
      </c>
      <c r="D611" s="15">
        <v>4</v>
      </c>
      <c r="F611" s="15">
        <v>8</v>
      </c>
      <c r="G611" s="15">
        <v>6</v>
      </c>
      <c r="H611" s="16" t="s">
        <v>1691</v>
      </c>
      <c r="L611" s="16" t="s">
        <v>1732</v>
      </c>
      <c r="N611">
        <v>1</v>
      </c>
    </row>
    <row r="612" spans="1:14">
      <c r="A612" t="s">
        <v>1090</v>
      </c>
      <c r="B612" t="s">
        <v>1091</v>
      </c>
      <c r="D612" s="15">
        <v>33</v>
      </c>
      <c r="F612" s="15">
        <v>1</v>
      </c>
      <c r="G612" s="15">
        <v>5</v>
      </c>
      <c r="H612" s="16" t="s">
        <v>1675</v>
      </c>
      <c r="L612" s="16" t="s">
        <v>1728</v>
      </c>
      <c r="N612">
        <v>1</v>
      </c>
    </row>
    <row r="613" spans="1:14">
      <c r="A613" t="s">
        <v>1092</v>
      </c>
      <c r="B613" t="s">
        <v>1093</v>
      </c>
      <c r="D613" s="15">
        <v>34</v>
      </c>
      <c r="F613" s="15">
        <v>1</v>
      </c>
      <c r="G613" s="15">
        <v>2</v>
      </c>
      <c r="H613" s="16" t="s">
        <v>1663</v>
      </c>
      <c r="L613" s="16" t="s">
        <v>1704</v>
      </c>
      <c r="N613">
        <v>1</v>
      </c>
    </row>
    <row r="614" spans="1:14">
      <c r="A614" t="s">
        <v>1094</v>
      </c>
      <c r="B614" t="s">
        <v>1095</v>
      </c>
      <c r="D614" s="15">
        <v>34</v>
      </c>
      <c r="F614" s="15">
        <v>1</v>
      </c>
      <c r="G614" s="15">
        <v>6</v>
      </c>
      <c r="H614" s="16">
        <v>28</v>
      </c>
      <c r="L614" s="16" t="s">
        <v>1704</v>
      </c>
      <c r="N614">
        <v>1</v>
      </c>
    </row>
    <row r="615" spans="1:14">
      <c r="A615" t="s">
        <v>1096</v>
      </c>
      <c r="B615" t="s">
        <v>1097</v>
      </c>
      <c r="D615" s="15">
        <v>15</v>
      </c>
      <c r="F615" s="15">
        <v>13</v>
      </c>
      <c r="G615" s="15">
        <v>6</v>
      </c>
      <c r="H615" s="16" t="s">
        <v>1661</v>
      </c>
      <c r="L615" s="16">
        <v>8</v>
      </c>
      <c r="N615">
        <v>1</v>
      </c>
    </row>
    <row r="616" spans="1:14">
      <c r="A616" t="s">
        <v>1098</v>
      </c>
      <c r="B616" t="s">
        <v>980</v>
      </c>
      <c r="D616" s="15">
        <v>11</v>
      </c>
      <c r="F616" s="15">
        <v>1</v>
      </c>
      <c r="G616" s="15">
        <v>2</v>
      </c>
      <c r="H616" s="16" t="s">
        <v>1660</v>
      </c>
      <c r="L616" s="16">
        <v>8</v>
      </c>
      <c r="N616">
        <v>1</v>
      </c>
    </row>
    <row r="617" spans="1:14">
      <c r="A617" t="s">
        <v>1099</v>
      </c>
      <c r="B617" t="s">
        <v>1100</v>
      </c>
      <c r="D617" s="15">
        <v>33</v>
      </c>
      <c r="F617" s="15">
        <v>1</v>
      </c>
      <c r="G617" s="15">
        <v>6</v>
      </c>
      <c r="H617" s="16" t="s">
        <v>1659</v>
      </c>
      <c r="L617" s="16" t="s">
        <v>1705</v>
      </c>
      <c r="N617">
        <v>1</v>
      </c>
    </row>
    <row r="618" spans="1:14">
      <c r="A618" t="s">
        <v>1101</v>
      </c>
      <c r="B618" t="s">
        <v>1062</v>
      </c>
      <c r="D618" s="15">
        <v>34</v>
      </c>
      <c r="F618" s="15">
        <v>1</v>
      </c>
      <c r="G618" s="15">
        <v>2</v>
      </c>
      <c r="H618" s="16" t="s">
        <v>1659</v>
      </c>
      <c r="L618" s="16">
        <v>8</v>
      </c>
      <c r="N618">
        <v>1</v>
      </c>
    </row>
    <row r="619" spans="1:14">
      <c r="A619" t="s">
        <v>1102</v>
      </c>
      <c r="B619" t="s">
        <v>1103</v>
      </c>
      <c r="D619" s="15">
        <v>34</v>
      </c>
      <c r="F619" s="15">
        <v>1</v>
      </c>
      <c r="G619" s="15">
        <v>2</v>
      </c>
      <c r="H619" s="16" t="s">
        <v>1662</v>
      </c>
      <c r="L619" s="16" t="s">
        <v>1698</v>
      </c>
      <c r="N619">
        <v>1</v>
      </c>
    </row>
    <row r="620" spans="1:14">
      <c r="A620" t="s">
        <v>1104</v>
      </c>
      <c r="B620" t="s">
        <v>40</v>
      </c>
      <c r="D620" s="15">
        <v>13</v>
      </c>
      <c r="F620" s="15">
        <v>1</v>
      </c>
      <c r="G620" s="15">
        <v>6</v>
      </c>
      <c r="H620" s="16">
        <v>43</v>
      </c>
      <c r="L620" s="16">
        <v>8</v>
      </c>
      <c r="N620">
        <v>1</v>
      </c>
    </row>
    <row r="621" spans="1:14">
      <c r="A621" t="s">
        <v>1105</v>
      </c>
      <c r="B621" t="s">
        <v>1106</v>
      </c>
      <c r="D621" s="15">
        <v>34</v>
      </c>
      <c r="F621" s="15">
        <v>1</v>
      </c>
      <c r="G621" s="15">
        <v>2</v>
      </c>
      <c r="H621" s="16">
        <v>43</v>
      </c>
      <c r="L621" s="16" t="s">
        <v>1702</v>
      </c>
      <c r="N621">
        <v>1</v>
      </c>
    </row>
    <row r="622" spans="1:14">
      <c r="A622" t="s">
        <v>1107</v>
      </c>
      <c r="B622" t="s">
        <v>1108</v>
      </c>
      <c r="D622" s="15">
        <v>18</v>
      </c>
      <c r="F622" s="15">
        <v>1</v>
      </c>
      <c r="G622" s="15">
        <v>2</v>
      </c>
      <c r="H622" s="16" t="s">
        <v>1669</v>
      </c>
      <c r="L622" s="16" t="s">
        <v>1701</v>
      </c>
      <c r="N622">
        <v>1</v>
      </c>
    </row>
    <row r="623" spans="1:14">
      <c r="A623" t="s">
        <v>1109</v>
      </c>
      <c r="B623" t="s">
        <v>1110</v>
      </c>
      <c r="D623" s="15">
        <v>33</v>
      </c>
      <c r="F623" s="15">
        <v>1</v>
      </c>
      <c r="G623" s="15">
        <v>6</v>
      </c>
      <c r="H623" s="16" t="s">
        <v>1666</v>
      </c>
      <c r="L623" s="16" t="s">
        <v>1702</v>
      </c>
      <c r="N623">
        <v>1</v>
      </c>
    </row>
    <row r="624" spans="1:14">
      <c r="A624" t="s">
        <v>1111</v>
      </c>
      <c r="B624" t="s">
        <v>1112</v>
      </c>
      <c r="D624" s="15">
        <v>8</v>
      </c>
      <c r="F624" s="15">
        <v>1</v>
      </c>
      <c r="G624" s="15">
        <v>2</v>
      </c>
      <c r="H624" s="16" t="s">
        <v>1666</v>
      </c>
      <c r="L624" s="16" t="s">
        <v>1718</v>
      </c>
      <c r="N624">
        <v>1</v>
      </c>
    </row>
    <row r="625" spans="1:14">
      <c r="A625" t="s">
        <v>1113</v>
      </c>
      <c r="B625" t="s">
        <v>1114</v>
      </c>
      <c r="D625" s="15">
        <v>6</v>
      </c>
      <c r="F625" s="15">
        <v>1</v>
      </c>
      <c r="G625" s="15">
        <v>2</v>
      </c>
      <c r="H625" s="16">
        <v>53</v>
      </c>
      <c r="L625" s="16" t="s">
        <v>1711</v>
      </c>
      <c r="N625">
        <v>1</v>
      </c>
    </row>
    <row r="626" spans="1:14">
      <c r="A626" t="s">
        <v>1115</v>
      </c>
      <c r="B626" t="s">
        <v>1116</v>
      </c>
      <c r="D626" s="15">
        <v>33</v>
      </c>
      <c r="F626" s="15">
        <v>1</v>
      </c>
      <c r="G626" s="15">
        <v>6</v>
      </c>
      <c r="H626" s="16" t="s">
        <v>1656</v>
      </c>
      <c r="L626" s="16" t="s">
        <v>1713</v>
      </c>
      <c r="N626">
        <v>1</v>
      </c>
    </row>
    <row r="627" spans="1:14">
      <c r="A627" t="s">
        <v>1117</v>
      </c>
      <c r="B627" t="s">
        <v>1118</v>
      </c>
      <c r="D627" s="15">
        <v>34</v>
      </c>
      <c r="F627" s="15">
        <v>1</v>
      </c>
      <c r="G627" s="15">
        <v>2</v>
      </c>
      <c r="H627" s="16" t="s">
        <v>1656</v>
      </c>
      <c r="L627" s="16" t="s">
        <v>1709</v>
      </c>
      <c r="N627">
        <v>1</v>
      </c>
    </row>
    <row r="628" spans="1:14">
      <c r="A628" t="s">
        <v>1119</v>
      </c>
      <c r="B628" t="s">
        <v>1120</v>
      </c>
      <c r="D628" s="15">
        <v>36</v>
      </c>
      <c r="F628" s="15">
        <v>1</v>
      </c>
      <c r="G628" s="15">
        <v>6</v>
      </c>
      <c r="H628" s="16" t="s">
        <v>1658</v>
      </c>
      <c r="L628" s="16" t="s">
        <v>1742</v>
      </c>
      <c r="N628">
        <v>1</v>
      </c>
    </row>
    <row r="629" spans="1:14">
      <c r="A629" t="s">
        <v>1121</v>
      </c>
      <c r="B629" t="s">
        <v>923</v>
      </c>
      <c r="D629" s="15">
        <v>34</v>
      </c>
      <c r="F629" s="15">
        <v>1</v>
      </c>
      <c r="G629" s="15">
        <v>2</v>
      </c>
      <c r="H629" s="16" t="s">
        <v>1653</v>
      </c>
      <c r="L629" s="16" t="s">
        <v>1672</v>
      </c>
      <c r="N629">
        <v>1</v>
      </c>
    </row>
    <row r="630" spans="1:14">
      <c r="A630" t="s">
        <v>1122</v>
      </c>
      <c r="B630" t="s">
        <v>1123</v>
      </c>
      <c r="D630" s="15">
        <v>11</v>
      </c>
      <c r="F630" s="15">
        <v>1</v>
      </c>
      <c r="G630" s="15">
        <v>2</v>
      </c>
      <c r="H630" s="16" t="s">
        <v>1653</v>
      </c>
      <c r="L630" s="16">
        <v>13</v>
      </c>
      <c r="N630">
        <v>1</v>
      </c>
    </row>
    <row r="631" spans="1:14">
      <c r="A631" t="s">
        <v>1124</v>
      </c>
      <c r="B631" t="s">
        <v>1125</v>
      </c>
      <c r="D631" s="15">
        <v>18</v>
      </c>
      <c r="F631" s="15">
        <v>1</v>
      </c>
      <c r="G631" s="15">
        <v>2</v>
      </c>
      <c r="H631" s="16" t="s">
        <v>1653</v>
      </c>
      <c r="L631" s="16">
        <v>16</v>
      </c>
      <c r="N631">
        <v>1</v>
      </c>
    </row>
    <row r="632" spans="1:14">
      <c r="A632" t="s">
        <v>1126</v>
      </c>
      <c r="B632" t="s">
        <v>1127</v>
      </c>
      <c r="D632" s="15">
        <v>11</v>
      </c>
      <c r="F632" s="15">
        <v>1</v>
      </c>
      <c r="G632" s="15">
        <v>2</v>
      </c>
      <c r="H632" s="16" t="s">
        <v>1665</v>
      </c>
      <c r="L632" s="16" t="s">
        <v>1755</v>
      </c>
      <c r="N632">
        <v>1</v>
      </c>
    </row>
    <row r="633" spans="1:14">
      <c r="A633" t="s">
        <v>1128</v>
      </c>
      <c r="B633" t="s">
        <v>289</v>
      </c>
      <c r="D633" s="15">
        <v>5</v>
      </c>
      <c r="F633" s="15">
        <v>10</v>
      </c>
      <c r="G633" s="15">
        <v>6</v>
      </c>
      <c r="H633" s="16" t="s">
        <v>1673</v>
      </c>
      <c r="L633" s="16" t="s">
        <v>1710</v>
      </c>
      <c r="N633">
        <v>1</v>
      </c>
    </row>
    <row r="634" spans="1:14">
      <c r="A634" t="s">
        <v>1129</v>
      </c>
      <c r="B634" t="s">
        <v>1130</v>
      </c>
      <c r="D634" s="15">
        <v>5</v>
      </c>
      <c r="F634" s="15">
        <v>10</v>
      </c>
      <c r="G634" s="15">
        <v>2</v>
      </c>
      <c r="H634" s="16" t="s">
        <v>1673</v>
      </c>
      <c r="L634" s="16" t="s">
        <v>1756</v>
      </c>
      <c r="N634">
        <v>1</v>
      </c>
    </row>
    <row r="635" spans="1:14">
      <c r="A635" t="s">
        <v>1131</v>
      </c>
      <c r="B635" t="s">
        <v>380</v>
      </c>
      <c r="D635" s="15">
        <v>5</v>
      </c>
      <c r="F635" s="15">
        <v>10</v>
      </c>
      <c r="G635" s="15">
        <v>6</v>
      </c>
      <c r="H635" s="16" t="s">
        <v>1674</v>
      </c>
      <c r="L635" s="16" t="s">
        <v>1724</v>
      </c>
      <c r="N635">
        <v>1</v>
      </c>
    </row>
    <row r="636" spans="1:14">
      <c r="A636" t="s">
        <v>1132</v>
      </c>
      <c r="B636" t="s">
        <v>365</v>
      </c>
      <c r="D636" s="15">
        <v>5</v>
      </c>
      <c r="F636" s="15">
        <v>10</v>
      </c>
      <c r="G636" s="15">
        <v>6</v>
      </c>
      <c r="H636" s="16" t="s">
        <v>1664</v>
      </c>
      <c r="L636" s="16" t="s">
        <v>1721</v>
      </c>
      <c r="N636">
        <v>1</v>
      </c>
    </row>
    <row r="637" spans="1:14">
      <c r="A637" t="s">
        <v>1133</v>
      </c>
      <c r="B637" t="s">
        <v>1134</v>
      </c>
      <c r="D637" s="15">
        <v>34</v>
      </c>
      <c r="F637" s="15">
        <v>1</v>
      </c>
      <c r="G637" s="15">
        <v>6</v>
      </c>
      <c r="H637" s="16" t="s">
        <v>1675</v>
      </c>
      <c r="L637" s="16" t="s">
        <v>1728</v>
      </c>
      <c r="N637">
        <v>1</v>
      </c>
    </row>
    <row r="638" spans="1:14">
      <c r="A638" t="s">
        <v>1135</v>
      </c>
      <c r="B638" t="s">
        <v>1136</v>
      </c>
      <c r="D638" s="15">
        <v>34</v>
      </c>
      <c r="F638" s="15">
        <v>1</v>
      </c>
      <c r="G638" s="15">
        <v>6</v>
      </c>
      <c r="H638" s="16" t="s">
        <v>1675</v>
      </c>
      <c r="L638" s="16" t="s">
        <v>1728</v>
      </c>
      <c r="N638">
        <v>1</v>
      </c>
    </row>
    <row r="639" spans="1:14">
      <c r="A639" t="s">
        <v>1137</v>
      </c>
      <c r="B639" t="s">
        <v>1136</v>
      </c>
      <c r="D639" s="15">
        <v>34</v>
      </c>
      <c r="F639" s="15">
        <v>1</v>
      </c>
      <c r="G639" s="15">
        <v>6</v>
      </c>
      <c r="H639" s="16" t="s">
        <v>1675</v>
      </c>
      <c r="L639" s="16" t="s">
        <v>1728</v>
      </c>
      <c r="N639">
        <v>1</v>
      </c>
    </row>
    <row r="640" spans="1:14">
      <c r="A640" t="s">
        <v>1138</v>
      </c>
      <c r="B640" t="s">
        <v>1139</v>
      </c>
      <c r="D640" s="15">
        <v>33</v>
      </c>
      <c r="F640" s="15">
        <v>1</v>
      </c>
      <c r="G640" s="15">
        <v>5</v>
      </c>
      <c r="H640" s="16" t="s">
        <v>1668</v>
      </c>
      <c r="L640" s="16" t="s">
        <v>1728</v>
      </c>
      <c r="N640">
        <v>1</v>
      </c>
    </row>
    <row r="641" spans="1:14">
      <c r="A641" t="s">
        <v>1140</v>
      </c>
      <c r="B641" t="s">
        <v>1141</v>
      </c>
      <c r="D641" s="15">
        <v>34</v>
      </c>
      <c r="F641" s="15">
        <v>1</v>
      </c>
      <c r="G641" s="15">
        <v>6</v>
      </c>
      <c r="H641" s="16" t="s">
        <v>1668</v>
      </c>
      <c r="L641" s="16" t="s">
        <v>1728</v>
      </c>
      <c r="N641">
        <v>1</v>
      </c>
    </row>
    <row r="642" spans="1:14">
      <c r="A642" t="s">
        <v>1142</v>
      </c>
      <c r="B642" t="s">
        <v>879</v>
      </c>
      <c r="D642" s="15">
        <v>34</v>
      </c>
      <c r="F642" s="15">
        <v>1</v>
      </c>
      <c r="G642" s="15">
        <v>6</v>
      </c>
      <c r="H642" s="16" t="s">
        <v>1668</v>
      </c>
      <c r="L642" s="16" t="s">
        <v>1728</v>
      </c>
      <c r="N642">
        <v>1</v>
      </c>
    </row>
    <row r="643" spans="1:14">
      <c r="A643" t="s">
        <v>1143</v>
      </c>
      <c r="B643" t="s">
        <v>828</v>
      </c>
      <c r="D643" s="15">
        <v>34</v>
      </c>
      <c r="F643" s="15">
        <v>1</v>
      </c>
      <c r="G643" s="15">
        <v>2</v>
      </c>
      <c r="H643" s="16" t="s">
        <v>1661</v>
      </c>
      <c r="L643" s="16" t="s">
        <v>1705</v>
      </c>
      <c r="N643">
        <v>1</v>
      </c>
    </row>
    <row r="644" spans="1:14">
      <c r="A644" t="s">
        <v>1144</v>
      </c>
      <c r="B644" t="s">
        <v>1145</v>
      </c>
      <c r="D644" s="15">
        <v>11</v>
      </c>
      <c r="F644" s="15">
        <v>1</v>
      </c>
      <c r="G644" s="15">
        <v>2</v>
      </c>
      <c r="H644" s="16" t="s">
        <v>1661</v>
      </c>
      <c r="L644" s="16" t="s">
        <v>1703</v>
      </c>
      <c r="N644">
        <v>1</v>
      </c>
    </row>
    <row r="645" spans="1:14">
      <c r="A645" t="s">
        <v>1146</v>
      </c>
      <c r="B645" t="s">
        <v>1147</v>
      </c>
      <c r="D645" s="15">
        <v>33</v>
      </c>
      <c r="F645" s="15">
        <v>1</v>
      </c>
      <c r="G645" s="15">
        <v>2</v>
      </c>
      <c r="H645" s="16" t="s">
        <v>1661</v>
      </c>
      <c r="L645" s="16" t="s">
        <v>1703</v>
      </c>
      <c r="N645">
        <v>1</v>
      </c>
    </row>
    <row r="646" spans="1:14">
      <c r="A646" t="s">
        <v>1148</v>
      </c>
      <c r="B646" t="s">
        <v>1149</v>
      </c>
      <c r="D646" s="15">
        <v>33</v>
      </c>
      <c r="F646" s="15">
        <v>1</v>
      </c>
      <c r="G646" s="15">
        <v>6</v>
      </c>
      <c r="H646" s="16" t="s">
        <v>1661</v>
      </c>
      <c r="L646" s="16" t="s">
        <v>1703</v>
      </c>
      <c r="N646">
        <v>1</v>
      </c>
    </row>
    <row r="647" spans="1:14">
      <c r="A647" t="s">
        <v>1150</v>
      </c>
      <c r="B647" t="s">
        <v>1151</v>
      </c>
      <c r="D647" s="15">
        <v>34</v>
      </c>
      <c r="F647" s="15">
        <v>1</v>
      </c>
      <c r="G647" s="15">
        <v>6</v>
      </c>
      <c r="H647" s="16" t="s">
        <v>1660</v>
      </c>
      <c r="L647" s="16" t="s">
        <v>1702</v>
      </c>
      <c r="N647">
        <v>1</v>
      </c>
    </row>
    <row r="648" spans="1:14">
      <c r="A648" t="s">
        <v>1152</v>
      </c>
      <c r="B648" t="s">
        <v>1153</v>
      </c>
      <c r="D648" s="15">
        <v>5</v>
      </c>
      <c r="F648" s="15">
        <v>10</v>
      </c>
      <c r="G648" s="15">
        <v>5</v>
      </c>
      <c r="H648" s="16" t="s">
        <v>1662</v>
      </c>
      <c r="L648" s="16" t="s">
        <v>1713</v>
      </c>
      <c r="N648">
        <v>1</v>
      </c>
    </row>
    <row r="649" spans="1:14">
      <c r="A649" t="s">
        <v>1154</v>
      </c>
      <c r="B649" t="s">
        <v>1155</v>
      </c>
      <c r="D649" s="15">
        <v>11</v>
      </c>
      <c r="F649" s="15">
        <v>1</v>
      </c>
      <c r="G649" s="15">
        <v>2</v>
      </c>
      <c r="H649" s="16">
        <v>43</v>
      </c>
      <c r="L649" s="16" t="s">
        <v>1702</v>
      </c>
      <c r="N649">
        <v>1</v>
      </c>
    </row>
    <row r="650" spans="1:14">
      <c r="A650" t="s">
        <v>1156</v>
      </c>
      <c r="B650" t="s">
        <v>1157</v>
      </c>
      <c r="D650" s="15">
        <v>33</v>
      </c>
      <c r="F650" s="15">
        <v>1</v>
      </c>
      <c r="G650" s="15">
        <v>2</v>
      </c>
      <c r="H650" s="16">
        <v>43</v>
      </c>
      <c r="L650" s="16" t="s">
        <v>1698</v>
      </c>
      <c r="N650">
        <v>1</v>
      </c>
    </row>
    <row r="651" spans="1:14">
      <c r="A651" t="s">
        <v>1158</v>
      </c>
      <c r="B651" t="s">
        <v>1159</v>
      </c>
      <c r="D651" s="15">
        <v>34</v>
      </c>
      <c r="F651" s="15">
        <v>1</v>
      </c>
      <c r="G651" s="15">
        <v>2</v>
      </c>
      <c r="H651" s="16" t="s">
        <v>1666</v>
      </c>
      <c r="L651" s="16" t="s">
        <v>1709</v>
      </c>
      <c r="N651">
        <v>1</v>
      </c>
    </row>
    <row r="652" spans="1:14">
      <c r="A652" t="s">
        <v>1160</v>
      </c>
      <c r="B652" t="s">
        <v>1161</v>
      </c>
      <c r="D652" s="15">
        <v>33</v>
      </c>
      <c r="F652" s="15">
        <v>6</v>
      </c>
      <c r="G652" s="15">
        <v>2</v>
      </c>
      <c r="H652" s="16" t="s">
        <v>1666</v>
      </c>
      <c r="L652" s="16" t="s">
        <v>1709</v>
      </c>
      <c r="N652">
        <v>1</v>
      </c>
    </row>
    <row r="653" spans="1:14">
      <c r="A653" t="s">
        <v>1162</v>
      </c>
      <c r="B653" t="s">
        <v>1163</v>
      </c>
      <c r="D653" s="15">
        <v>36</v>
      </c>
      <c r="F653" s="15">
        <v>1</v>
      </c>
      <c r="G653" s="15">
        <v>6</v>
      </c>
      <c r="H653" s="16" t="s">
        <v>1656</v>
      </c>
      <c r="L653" s="16" t="s">
        <v>1749</v>
      </c>
      <c r="N653">
        <v>1</v>
      </c>
    </row>
    <row r="654" spans="1:14">
      <c r="A654" t="s">
        <v>1164</v>
      </c>
      <c r="B654" t="s">
        <v>1165</v>
      </c>
      <c r="D654" s="15">
        <v>5</v>
      </c>
      <c r="F654" s="15">
        <v>10</v>
      </c>
      <c r="G654" s="15">
        <v>5</v>
      </c>
      <c r="H654" s="16" t="s">
        <v>1656</v>
      </c>
      <c r="L654" s="16" t="s">
        <v>1750</v>
      </c>
      <c r="N654">
        <v>1</v>
      </c>
    </row>
    <row r="655" spans="1:14">
      <c r="A655" t="s">
        <v>1166</v>
      </c>
      <c r="B655" t="s">
        <v>652</v>
      </c>
      <c r="D655" s="15">
        <v>5</v>
      </c>
      <c r="F655" s="15">
        <v>10</v>
      </c>
      <c r="G655" s="15">
        <v>5</v>
      </c>
      <c r="H655" s="16" t="s">
        <v>1656</v>
      </c>
      <c r="L655" s="16" t="s">
        <v>1718</v>
      </c>
      <c r="N655">
        <v>1</v>
      </c>
    </row>
    <row r="656" spans="1:14">
      <c r="A656" t="s">
        <v>1167</v>
      </c>
      <c r="B656" t="s">
        <v>1168</v>
      </c>
      <c r="D656" s="15">
        <v>8</v>
      </c>
      <c r="F656" s="15">
        <v>1</v>
      </c>
      <c r="G656" s="15">
        <v>2</v>
      </c>
      <c r="H656" s="16" t="s">
        <v>1658</v>
      </c>
      <c r="L656" s="16" t="s">
        <v>1701</v>
      </c>
      <c r="N656">
        <v>1</v>
      </c>
    </row>
    <row r="657" spans="1:14">
      <c r="A657" t="s">
        <v>1169</v>
      </c>
      <c r="B657" t="s">
        <v>846</v>
      </c>
      <c r="D657" s="15">
        <v>17</v>
      </c>
      <c r="F657" s="15">
        <v>6</v>
      </c>
      <c r="G657" s="15">
        <v>2</v>
      </c>
      <c r="H657" s="16" t="s">
        <v>1658</v>
      </c>
      <c r="L657" s="16" t="s">
        <v>1709</v>
      </c>
      <c r="N657">
        <v>1</v>
      </c>
    </row>
    <row r="658" spans="1:14">
      <c r="A658" t="s">
        <v>1170</v>
      </c>
      <c r="B658" t="s">
        <v>1171</v>
      </c>
      <c r="D658" s="15">
        <v>31</v>
      </c>
      <c r="F658" s="15">
        <v>22</v>
      </c>
      <c r="G658" s="15">
        <v>1</v>
      </c>
      <c r="H658" s="16" t="s">
        <v>1658</v>
      </c>
      <c r="L658" s="16" t="s">
        <v>1701</v>
      </c>
      <c r="N658">
        <v>1</v>
      </c>
    </row>
    <row r="659" spans="1:14">
      <c r="A659" t="s">
        <v>1172</v>
      </c>
      <c r="B659" t="s">
        <v>1173</v>
      </c>
      <c r="D659" s="15">
        <v>5</v>
      </c>
      <c r="F659" s="15">
        <v>10</v>
      </c>
      <c r="G659" s="15">
        <v>5</v>
      </c>
      <c r="H659" s="16" t="s">
        <v>1658</v>
      </c>
      <c r="L659" s="16">
        <v>16</v>
      </c>
      <c r="N659">
        <v>1</v>
      </c>
    </row>
    <row r="660" spans="1:14">
      <c r="A660" t="s">
        <v>1174</v>
      </c>
      <c r="B660" t="s">
        <v>1175</v>
      </c>
      <c r="D660" s="15">
        <v>8</v>
      </c>
      <c r="F660" s="15">
        <v>1</v>
      </c>
      <c r="G660" s="15">
        <v>2</v>
      </c>
      <c r="H660" s="16" t="s">
        <v>1657</v>
      </c>
      <c r="L660" s="16" t="s">
        <v>1750</v>
      </c>
      <c r="N660">
        <v>1</v>
      </c>
    </row>
    <row r="661" spans="1:14">
      <c r="A661" t="s">
        <v>1176</v>
      </c>
      <c r="B661" t="s">
        <v>1177</v>
      </c>
      <c r="D661" s="15">
        <v>36</v>
      </c>
      <c r="F661" s="15">
        <v>1</v>
      </c>
      <c r="G661" s="15">
        <v>6</v>
      </c>
      <c r="H661" s="16" t="s">
        <v>1674</v>
      </c>
      <c r="L661" s="16" t="s">
        <v>1727</v>
      </c>
      <c r="N661">
        <v>1</v>
      </c>
    </row>
    <row r="662" spans="1:14">
      <c r="A662" t="s">
        <v>1178</v>
      </c>
      <c r="B662" t="s">
        <v>1179</v>
      </c>
      <c r="D662" s="15">
        <v>5</v>
      </c>
      <c r="F662" s="15">
        <v>10</v>
      </c>
      <c r="G662" s="15">
        <v>5</v>
      </c>
      <c r="H662" s="16" t="s">
        <v>1678</v>
      </c>
      <c r="L662" s="16" t="s">
        <v>1759</v>
      </c>
      <c r="N662">
        <v>1</v>
      </c>
    </row>
    <row r="663" spans="1:14">
      <c r="A663" t="s">
        <v>1180</v>
      </c>
      <c r="B663" t="s">
        <v>1181</v>
      </c>
      <c r="D663" s="15">
        <v>15</v>
      </c>
      <c r="F663" s="15">
        <v>13</v>
      </c>
      <c r="G663" s="15">
        <v>6</v>
      </c>
      <c r="H663" s="16" t="s">
        <v>1668</v>
      </c>
      <c r="L663" s="16" t="s">
        <v>1728</v>
      </c>
      <c r="N663">
        <v>1</v>
      </c>
    </row>
    <row r="664" spans="1:14">
      <c r="A664" t="s">
        <v>1182</v>
      </c>
      <c r="B664" t="s">
        <v>1183</v>
      </c>
      <c r="D664" s="15">
        <v>18</v>
      </c>
      <c r="F664" s="15">
        <v>4</v>
      </c>
      <c r="G664" s="15">
        <v>5</v>
      </c>
      <c r="H664" s="16" t="s">
        <v>1663</v>
      </c>
      <c r="L664" s="16" t="s">
        <v>1704</v>
      </c>
      <c r="N664">
        <v>1</v>
      </c>
    </row>
    <row r="665" spans="1:14">
      <c r="A665" t="s">
        <v>1184</v>
      </c>
      <c r="B665" t="s">
        <v>576</v>
      </c>
      <c r="D665" s="15">
        <v>34</v>
      </c>
      <c r="F665" s="15">
        <v>1</v>
      </c>
      <c r="G665" s="15">
        <v>2</v>
      </c>
      <c r="H665" s="16">
        <v>28</v>
      </c>
      <c r="L665" s="16" t="s">
        <v>1703</v>
      </c>
      <c r="N665">
        <v>1</v>
      </c>
    </row>
    <row r="666" spans="1:14">
      <c r="A666" t="s">
        <v>1185</v>
      </c>
      <c r="B666" t="s">
        <v>1186</v>
      </c>
      <c r="D666" s="15">
        <v>33</v>
      </c>
      <c r="F666" s="15">
        <v>1</v>
      </c>
      <c r="G666" s="15">
        <v>2</v>
      </c>
      <c r="H666" s="16">
        <v>28</v>
      </c>
      <c r="L666" s="16" t="s">
        <v>1728</v>
      </c>
      <c r="N666">
        <v>1</v>
      </c>
    </row>
    <row r="667" spans="1:14">
      <c r="A667" t="s">
        <v>1187</v>
      </c>
      <c r="B667" t="s">
        <v>1188</v>
      </c>
      <c r="D667" s="15">
        <v>11</v>
      </c>
      <c r="F667" s="15">
        <v>1</v>
      </c>
      <c r="G667" s="15">
        <v>2</v>
      </c>
      <c r="H667" s="16">
        <v>28</v>
      </c>
      <c r="L667" s="16" t="s">
        <v>1703</v>
      </c>
      <c r="N667">
        <v>1</v>
      </c>
    </row>
    <row r="668" spans="1:14">
      <c r="A668" t="s">
        <v>1189</v>
      </c>
      <c r="B668" t="s">
        <v>1190</v>
      </c>
      <c r="D668" s="15">
        <v>18</v>
      </c>
      <c r="F668" s="15">
        <v>1</v>
      </c>
      <c r="G668" s="15">
        <v>2</v>
      </c>
      <c r="H668" s="16" t="s">
        <v>1661</v>
      </c>
      <c r="L668" s="16" t="s">
        <v>1705</v>
      </c>
      <c r="N668">
        <v>1</v>
      </c>
    </row>
    <row r="669" spans="1:14">
      <c r="A669" t="s">
        <v>1191</v>
      </c>
      <c r="B669" t="s">
        <v>1192</v>
      </c>
      <c r="D669" s="15">
        <v>15</v>
      </c>
      <c r="F669" s="15">
        <v>13</v>
      </c>
      <c r="G669" s="15">
        <v>6</v>
      </c>
      <c r="H669" s="16" t="s">
        <v>1661</v>
      </c>
      <c r="L669" s="16">
        <v>8</v>
      </c>
      <c r="N669">
        <v>1</v>
      </c>
    </row>
    <row r="670" spans="1:14">
      <c r="A670" t="s">
        <v>1193</v>
      </c>
      <c r="B670" t="s">
        <v>1194</v>
      </c>
      <c r="D670" s="15">
        <v>18</v>
      </c>
      <c r="F670" s="15">
        <v>1</v>
      </c>
      <c r="G670" s="15">
        <v>6</v>
      </c>
      <c r="H670" s="16" t="s">
        <v>1660</v>
      </c>
      <c r="L670" s="16">
        <v>8</v>
      </c>
      <c r="N670">
        <v>1</v>
      </c>
    </row>
    <row r="671" spans="1:14">
      <c r="A671" t="s">
        <v>1195</v>
      </c>
      <c r="B671" t="s">
        <v>1196</v>
      </c>
      <c r="D671" s="15">
        <v>31</v>
      </c>
      <c r="F671" s="15">
        <v>22</v>
      </c>
      <c r="G671" s="15">
        <v>1</v>
      </c>
      <c r="H671" s="16" t="s">
        <v>1659</v>
      </c>
      <c r="L671" s="16" t="s">
        <v>1705</v>
      </c>
      <c r="N671">
        <v>1</v>
      </c>
    </row>
    <row r="672" spans="1:14">
      <c r="A672" t="s">
        <v>1197</v>
      </c>
      <c r="B672" t="s">
        <v>1198</v>
      </c>
      <c r="D672" s="15">
        <v>18</v>
      </c>
      <c r="F672" s="15">
        <v>1</v>
      </c>
      <c r="G672" s="15">
        <v>2</v>
      </c>
      <c r="H672" s="16" t="s">
        <v>1659</v>
      </c>
      <c r="L672" s="16" t="s">
        <v>1702</v>
      </c>
      <c r="N672">
        <v>1</v>
      </c>
    </row>
    <row r="673" spans="1:14">
      <c r="A673" t="s">
        <v>1199</v>
      </c>
      <c r="B673" t="s">
        <v>1200</v>
      </c>
      <c r="D673" s="15">
        <v>33</v>
      </c>
      <c r="F673" s="15">
        <v>1</v>
      </c>
      <c r="G673" s="15">
        <v>2</v>
      </c>
      <c r="H673" s="16" t="s">
        <v>1659</v>
      </c>
      <c r="L673" s="16">
        <v>8</v>
      </c>
      <c r="N673">
        <v>1</v>
      </c>
    </row>
    <row r="674" spans="1:14">
      <c r="A674" t="s">
        <v>1201</v>
      </c>
      <c r="B674" t="s">
        <v>715</v>
      </c>
      <c r="D674" s="15">
        <v>34</v>
      </c>
      <c r="F674" s="15">
        <v>1</v>
      </c>
      <c r="G674" s="15">
        <v>6</v>
      </c>
      <c r="H674" s="16" t="s">
        <v>1659</v>
      </c>
      <c r="L674" s="16">
        <v>8</v>
      </c>
      <c r="N674">
        <v>1</v>
      </c>
    </row>
    <row r="675" spans="1:14">
      <c r="A675" t="s">
        <v>1202</v>
      </c>
      <c r="B675" t="s">
        <v>584</v>
      </c>
      <c r="D675" s="15">
        <v>18</v>
      </c>
      <c r="F675" s="15">
        <v>1</v>
      </c>
      <c r="G675" s="15">
        <v>6</v>
      </c>
      <c r="H675" s="16" t="s">
        <v>1659</v>
      </c>
      <c r="L675" s="16" t="s">
        <v>1705</v>
      </c>
      <c r="N675">
        <v>1</v>
      </c>
    </row>
    <row r="676" spans="1:14">
      <c r="A676" t="s">
        <v>1203</v>
      </c>
      <c r="B676" t="s">
        <v>1204</v>
      </c>
      <c r="D676" s="15">
        <v>3</v>
      </c>
      <c r="F676" s="15">
        <v>7</v>
      </c>
      <c r="G676" s="15">
        <v>2</v>
      </c>
      <c r="H676" s="16" t="s">
        <v>1666</v>
      </c>
      <c r="L676" s="16" t="s">
        <v>1716</v>
      </c>
      <c r="N676">
        <v>1</v>
      </c>
    </row>
    <row r="677" spans="1:14">
      <c r="A677" t="s">
        <v>1205</v>
      </c>
      <c r="B677" t="s">
        <v>1206</v>
      </c>
      <c r="D677" s="15">
        <v>5</v>
      </c>
      <c r="F677" s="15">
        <v>10</v>
      </c>
      <c r="G677" s="15">
        <v>5</v>
      </c>
      <c r="H677" s="16" t="s">
        <v>1666</v>
      </c>
      <c r="L677" s="16" t="s">
        <v>1718</v>
      </c>
      <c r="N677">
        <v>1</v>
      </c>
    </row>
    <row r="678" spans="1:14">
      <c r="A678" t="s">
        <v>1207</v>
      </c>
      <c r="B678" t="s">
        <v>1208</v>
      </c>
      <c r="D678" s="15">
        <v>5</v>
      </c>
      <c r="F678" s="15">
        <v>10</v>
      </c>
      <c r="G678" s="15">
        <v>5</v>
      </c>
      <c r="H678" s="16" t="s">
        <v>1666</v>
      </c>
      <c r="L678" s="16" t="s">
        <v>1718</v>
      </c>
      <c r="N678">
        <v>1</v>
      </c>
    </row>
    <row r="679" spans="1:14">
      <c r="A679" t="s">
        <v>1209</v>
      </c>
      <c r="B679" t="s">
        <v>1210</v>
      </c>
      <c r="D679" s="15">
        <v>5</v>
      </c>
      <c r="F679" s="15">
        <v>10</v>
      </c>
      <c r="G679" s="15">
        <v>6</v>
      </c>
      <c r="H679" s="16" t="s">
        <v>1666</v>
      </c>
      <c r="L679" s="16">
        <v>13</v>
      </c>
      <c r="N679">
        <v>1</v>
      </c>
    </row>
    <row r="680" spans="1:14">
      <c r="A680" t="s">
        <v>1211</v>
      </c>
      <c r="B680" t="s">
        <v>1212</v>
      </c>
      <c r="D680" s="15">
        <v>18</v>
      </c>
      <c r="F680" s="15">
        <v>1</v>
      </c>
      <c r="G680" s="15">
        <v>2</v>
      </c>
      <c r="H680" s="16" t="s">
        <v>1656</v>
      </c>
      <c r="L680" s="16" t="s">
        <v>1749</v>
      </c>
      <c r="N680">
        <v>1</v>
      </c>
    </row>
    <row r="681" spans="1:14">
      <c r="A681" t="s">
        <v>1213</v>
      </c>
      <c r="B681" t="s">
        <v>842</v>
      </c>
      <c r="D681" s="15">
        <v>17</v>
      </c>
      <c r="F681" s="15">
        <v>6</v>
      </c>
      <c r="G681" s="15">
        <v>2</v>
      </c>
      <c r="H681" s="16" t="s">
        <v>1656</v>
      </c>
      <c r="L681" s="16" t="s">
        <v>1698</v>
      </c>
      <c r="N681">
        <v>1</v>
      </c>
    </row>
    <row r="682" spans="1:14">
      <c r="A682" t="s">
        <v>1214</v>
      </c>
      <c r="B682" t="s">
        <v>1215</v>
      </c>
      <c r="D682" s="15">
        <v>6</v>
      </c>
      <c r="F682" s="15">
        <v>1</v>
      </c>
      <c r="G682" s="15">
        <v>2</v>
      </c>
      <c r="H682" s="16" t="s">
        <v>1656</v>
      </c>
      <c r="L682" s="16">
        <v>13</v>
      </c>
      <c r="N682">
        <v>1</v>
      </c>
    </row>
    <row r="683" spans="1:14">
      <c r="A683" t="s">
        <v>1216</v>
      </c>
      <c r="B683" t="s">
        <v>1217</v>
      </c>
      <c r="D683" s="15">
        <v>31</v>
      </c>
      <c r="F683" s="15">
        <v>22</v>
      </c>
      <c r="G683" s="15">
        <v>2</v>
      </c>
      <c r="H683" s="16" t="s">
        <v>1658</v>
      </c>
      <c r="L683" s="16" t="s">
        <v>1701</v>
      </c>
      <c r="N683">
        <v>1</v>
      </c>
    </row>
    <row r="684" spans="1:14">
      <c r="A684" t="s">
        <v>1218</v>
      </c>
      <c r="B684" t="s">
        <v>794</v>
      </c>
      <c r="D684" s="15">
        <v>18</v>
      </c>
      <c r="F684" s="15">
        <v>1</v>
      </c>
      <c r="G684" s="15">
        <v>2</v>
      </c>
      <c r="H684" s="16" t="s">
        <v>1658</v>
      </c>
      <c r="L684" s="16" t="s">
        <v>1742</v>
      </c>
      <c r="N684">
        <v>1</v>
      </c>
    </row>
    <row r="685" spans="1:14">
      <c r="A685" t="s">
        <v>1219</v>
      </c>
      <c r="B685" t="s">
        <v>1220</v>
      </c>
      <c r="D685" s="15">
        <v>36</v>
      </c>
      <c r="F685" s="15">
        <v>1</v>
      </c>
      <c r="G685" s="15">
        <v>2</v>
      </c>
      <c r="H685" s="16" t="s">
        <v>1658</v>
      </c>
      <c r="L685" s="16" t="s">
        <v>1718</v>
      </c>
      <c r="N685">
        <v>1</v>
      </c>
    </row>
    <row r="686" spans="1:14">
      <c r="A686" t="s">
        <v>1221</v>
      </c>
      <c r="B686" t="s">
        <v>1222</v>
      </c>
      <c r="D686" s="15">
        <v>11</v>
      </c>
      <c r="F686" s="15">
        <v>1</v>
      </c>
      <c r="G686" s="15">
        <v>2</v>
      </c>
      <c r="H686" s="16" t="s">
        <v>1658</v>
      </c>
      <c r="L686" s="16" t="s">
        <v>1701</v>
      </c>
      <c r="N686">
        <v>1</v>
      </c>
    </row>
    <row r="687" spans="1:14">
      <c r="A687" t="s">
        <v>1223</v>
      </c>
      <c r="B687" t="s">
        <v>1224</v>
      </c>
      <c r="D687" s="15">
        <v>5</v>
      </c>
      <c r="F687" s="15">
        <v>10</v>
      </c>
      <c r="G687" s="15">
        <v>6</v>
      </c>
      <c r="H687" s="16" t="s">
        <v>1653</v>
      </c>
      <c r="L687" s="16" t="s">
        <v>1723</v>
      </c>
      <c r="N687">
        <v>1</v>
      </c>
    </row>
    <row r="688" spans="1:14">
      <c r="A688" t="s">
        <v>1225</v>
      </c>
      <c r="B688" t="s">
        <v>1226</v>
      </c>
      <c r="D688" s="15">
        <v>5</v>
      </c>
      <c r="F688" s="15">
        <v>10</v>
      </c>
      <c r="G688" s="15">
        <v>6</v>
      </c>
      <c r="H688" s="16" t="s">
        <v>1653</v>
      </c>
      <c r="L688" s="16" t="s">
        <v>1723</v>
      </c>
      <c r="N688">
        <v>1</v>
      </c>
    </row>
    <row r="689" spans="1:14">
      <c r="A689" t="s">
        <v>1227</v>
      </c>
      <c r="B689" t="s">
        <v>1228</v>
      </c>
      <c r="D689" s="15">
        <v>6</v>
      </c>
      <c r="F689" s="15">
        <v>1</v>
      </c>
      <c r="G689" s="15">
        <v>6</v>
      </c>
      <c r="H689" s="16" t="s">
        <v>1653</v>
      </c>
      <c r="L689" s="16" t="s">
        <v>1742</v>
      </c>
      <c r="N689">
        <v>1</v>
      </c>
    </row>
    <row r="690" spans="1:14">
      <c r="A690" t="s">
        <v>1229</v>
      </c>
      <c r="B690" t="s">
        <v>1230</v>
      </c>
      <c r="D690" s="15">
        <v>12</v>
      </c>
      <c r="F690" s="15">
        <v>1</v>
      </c>
      <c r="G690" s="15">
        <v>6</v>
      </c>
      <c r="H690" s="16" t="s">
        <v>1653</v>
      </c>
      <c r="L690" s="16">
        <v>13</v>
      </c>
      <c r="N690">
        <v>1</v>
      </c>
    </row>
    <row r="691" spans="1:14">
      <c r="A691" t="s">
        <v>1231</v>
      </c>
      <c r="B691" t="s">
        <v>923</v>
      </c>
      <c r="D691" s="15">
        <v>34</v>
      </c>
      <c r="F691" s="15">
        <v>1</v>
      </c>
      <c r="G691" s="15">
        <v>2</v>
      </c>
      <c r="H691" s="16" t="s">
        <v>1653</v>
      </c>
      <c r="L691" s="16" t="s">
        <v>1672</v>
      </c>
      <c r="N691">
        <v>1</v>
      </c>
    </row>
    <row r="692" spans="1:14">
      <c r="A692" t="s">
        <v>1232</v>
      </c>
      <c r="B692" t="s">
        <v>219</v>
      </c>
      <c r="D692" s="15">
        <v>5</v>
      </c>
      <c r="F692" s="15">
        <v>10</v>
      </c>
      <c r="G692" s="15">
        <v>6</v>
      </c>
      <c r="H692" s="16" t="s">
        <v>1653</v>
      </c>
      <c r="L692" s="16" t="s">
        <v>1723</v>
      </c>
      <c r="N692">
        <v>1</v>
      </c>
    </row>
    <row r="693" spans="1:14">
      <c r="A693" t="s">
        <v>1233</v>
      </c>
      <c r="B693" t="s">
        <v>82</v>
      </c>
      <c r="D693" s="15">
        <v>5</v>
      </c>
      <c r="F693" s="15">
        <v>10</v>
      </c>
      <c r="G693" s="15">
        <v>6</v>
      </c>
      <c r="H693" s="16" t="s">
        <v>1657</v>
      </c>
      <c r="L693" s="16" t="s">
        <v>1710</v>
      </c>
      <c r="N693">
        <v>1</v>
      </c>
    </row>
    <row r="694" spans="1:14">
      <c r="A694" t="s">
        <v>1234</v>
      </c>
      <c r="B694" t="s">
        <v>1235</v>
      </c>
      <c r="D694" s="15">
        <v>36</v>
      </c>
      <c r="F694" s="15">
        <v>1</v>
      </c>
      <c r="G694" s="15">
        <v>6</v>
      </c>
      <c r="H694" s="16" t="s">
        <v>1657</v>
      </c>
      <c r="L694" s="16" t="s">
        <v>1699</v>
      </c>
      <c r="N694">
        <v>1</v>
      </c>
    </row>
    <row r="695" spans="1:14">
      <c r="A695" t="s">
        <v>1236</v>
      </c>
      <c r="B695" t="s">
        <v>1237</v>
      </c>
      <c r="D695" s="15">
        <v>36</v>
      </c>
      <c r="F695" s="15">
        <v>1</v>
      </c>
      <c r="G695" s="15">
        <v>6</v>
      </c>
      <c r="H695" s="16" t="s">
        <v>1657</v>
      </c>
      <c r="L695" s="16" t="s">
        <v>1699</v>
      </c>
      <c r="N695">
        <v>1</v>
      </c>
    </row>
    <row r="696" spans="1:14">
      <c r="A696" t="s">
        <v>1238</v>
      </c>
      <c r="B696" t="s">
        <v>1239</v>
      </c>
      <c r="D696" s="15">
        <v>8</v>
      </c>
      <c r="F696" s="15">
        <v>1</v>
      </c>
      <c r="G696" s="15">
        <v>6</v>
      </c>
      <c r="H696" s="16" t="s">
        <v>1657</v>
      </c>
      <c r="L696" s="16" t="s">
        <v>1750</v>
      </c>
      <c r="N696">
        <v>1</v>
      </c>
    </row>
    <row r="697" spans="1:14">
      <c r="A697" t="s">
        <v>1240</v>
      </c>
      <c r="B697" t="s">
        <v>962</v>
      </c>
      <c r="D697" s="15">
        <v>5</v>
      </c>
      <c r="F697" s="15">
        <v>10</v>
      </c>
      <c r="G697" s="15">
        <v>6</v>
      </c>
      <c r="H697" s="16" t="s">
        <v>1673</v>
      </c>
      <c r="L697" s="16" t="s">
        <v>1710</v>
      </c>
      <c r="N697">
        <v>1</v>
      </c>
    </row>
    <row r="698" spans="1:14">
      <c r="A698" t="s">
        <v>1241</v>
      </c>
      <c r="B698" t="s">
        <v>1242</v>
      </c>
      <c r="D698" s="15">
        <v>30</v>
      </c>
      <c r="F698" s="15">
        <v>6</v>
      </c>
      <c r="G698" s="15">
        <v>2</v>
      </c>
      <c r="H698" s="16" t="s">
        <v>1677</v>
      </c>
      <c r="L698" s="16" t="s">
        <v>1714</v>
      </c>
      <c r="N698">
        <v>1</v>
      </c>
    </row>
    <row r="699" spans="1:14">
      <c r="A699" t="s">
        <v>1243</v>
      </c>
      <c r="B699" t="s">
        <v>1244</v>
      </c>
      <c r="D699" s="15">
        <v>5</v>
      </c>
      <c r="F699" s="15">
        <v>10</v>
      </c>
      <c r="G699" s="15">
        <v>2</v>
      </c>
      <c r="H699" s="16" t="s">
        <v>1677</v>
      </c>
      <c r="L699" s="16" t="s">
        <v>1760</v>
      </c>
      <c r="N699">
        <v>1</v>
      </c>
    </row>
    <row r="700" spans="1:14">
      <c r="A700" t="s">
        <v>1245</v>
      </c>
      <c r="B700" t="s">
        <v>1246</v>
      </c>
      <c r="D700" s="15">
        <v>8</v>
      </c>
      <c r="F700" s="15">
        <v>1</v>
      </c>
      <c r="G700" s="15">
        <v>2</v>
      </c>
      <c r="H700" s="16" t="s">
        <v>1667</v>
      </c>
      <c r="L700" s="16" t="s">
        <v>1745</v>
      </c>
      <c r="N700">
        <v>1</v>
      </c>
    </row>
    <row r="701" spans="1:14">
      <c r="A701" t="s">
        <v>1247</v>
      </c>
      <c r="B701" t="s">
        <v>699</v>
      </c>
      <c r="D701" s="15">
        <v>5</v>
      </c>
      <c r="F701" s="15">
        <v>10</v>
      </c>
      <c r="G701" s="15">
        <v>6</v>
      </c>
      <c r="H701" s="16" t="s">
        <v>1684</v>
      </c>
      <c r="L701" s="16" t="s">
        <v>1730</v>
      </c>
      <c r="N701">
        <v>1</v>
      </c>
    </row>
    <row r="702" spans="1:14">
      <c r="A702" t="s">
        <v>1248</v>
      </c>
      <c r="B702" t="s">
        <v>1249</v>
      </c>
      <c r="D702" s="15">
        <v>36</v>
      </c>
      <c r="F702" s="15">
        <v>1</v>
      </c>
      <c r="G702" s="15">
        <v>2</v>
      </c>
      <c r="H702" s="16" t="s">
        <v>1692</v>
      </c>
      <c r="L702" s="16" t="s">
        <v>1761</v>
      </c>
      <c r="N702">
        <v>1</v>
      </c>
    </row>
    <row r="703" spans="1:14">
      <c r="A703" t="s">
        <v>1250</v>
      </c>
      <c r="B703" t="s">
        <v>1251</v>
      </c>
      <c r="D703" s="15">
        <v>34</v>
      </c>
      <c r="F703" s="15">
        <v>1</v>
      </c>
      <c r="G703" s="15">
        <v>6</v>
      </c>
      <c r="H703" s="16" t="s">
        <v>1675</v>
      </c>
      <c r="L703" s="16" t="s">
        <v>1728</v>
      </c>
      <c r="N703">
        <v>1</v>
      </c>
    </row>
    <row r="704" spans="1:14">
      <c r="A704" t="s">
        <v>1252</v>
      </c>
      <c r="B704" t="s">
        <v>1253</v>
      </c>
      <c r="D704" s="15">
        <v>33</v>
      </c>
      <c r="F704" s="15">
        <v>1</v>
      </c>
      <c r="G704" s="15">
        <v>5</v>
      </c>
      <c r="H704" s="16" t="s">
        <v>1675</v>
      </c>
      <c r="L704" s="16" t="s">
        <v>1728</v>
      </c>
      <c r="N704">
        <v>1</v>
      </c>
    </row>
    <row r="705" spans="1:14">
      <c r="A705" t="s">
        <v>1254</v>
      </c>
      <c r="B705" t="s">
        <v>1255</v>
      </c>
      <c r="D705" s="15">
        <v>32</v>
      </c>
      <c r="F705" s="15">
        <v>10</v>
      </c>
      <c r="G705" s="15">
        <v>2</v>
      </c>
      <c r="H705" s="16" t="s">
        <v>1668</v>
      </c>
      <c r="L705" s="16" t="s">
        <v>1704</v>
      </c>
      <c r="N705">
        <v>1</v>
      </c>
    </row>
    <row r="706" spans="1:14">
      <c r="A706" t="s">
        <v>1256</v>
      </c>
      <c r="B706" t="s">
        <v>1257</v>
      </c>
      <c r="D706" s="15">
        <v>34</v>
      </c>
      <c r="F706" s="15">
        <v>1</v>
      </c>
      <c r="G706" s="15">
        <v>2</v>
      </c>
      <c r="H706" s="16" t="s">
        <v>1668</v>
      </c>
      <c r="L706" s="16" t="s">
        <v>1728</v>
      </c>
      <c r="N706">
        <v>1</v>
      </c>
    </row>
    <row r="707" spans="1:14">
      <c r="A707" t="s">
        <v>1258</v>
      </c>
      <c r="B707" t="s">
        <v>1259</v>
      </c>
      <c r="D707" s="15">
        <v>34</v>
      </c>
      <c r="F707" s="15">
        <v>1</v>
      </c>
      <c r="G707" s="15">
        <v>5</v>
      </c>
      <c r="H707" s="16" t="s">
        <v>1668</v>
      </c>
      <c r="L707" s="16" t="s">
        <v>1720</v>
      </c>
      <c r="N707">
        <v>1</v>
      </c>
    </row>
    <row r="708" spans="1:14">
      <c r="A708" t="s">
        <v>1260</v>
      </c>
      <c r="B708" t="s">
        <v>1261</v>
      </c>
      <c r="D708" s="15">
        <v>34</v>
      </c>
      <c r="F708" s="15">
        <v>1</v>
      </c>
      <c r="G708" s="15">
        <v>6</v>
      </c>
      <c r="H708" s="16" t="s">
        <v>1663</v>
      </c>
      <c r="L708" s="16" t="s">
        <v>1704</v>
      </c>
      <c r="N708">
        <v>1</v>
      </c>
    </row>
    <row r="709" spans="1:14">
      <c r="A709" t="s">
        <v>1262</v>
      </c>
      <c r="B709" t="s">
        <v>1261</v>
      </c>
      <c r="D709" s="15">
        <v>34</v>
      </c>
      <c r="F709" s="15">
        <v>1</v>
      </c>
      <c r="G709" s="15">
        <v>6</v>
      </c>
      <c r="H709" s="16" t="s">
        <v>1663</v>
      </c>
      <c r="L709" s="16" t="s">
        <v>1704</v>
      </c>
      <c r="N709">
        <v>1</v>
      </c>
    </row>
    <row r="710" spans="1:14">
      <c r="A710" t="s">
        <v>1263</v>
      </c>
      <c r="B710" t="s">
        <v>1264</v>
      </c>
      <c r="D710" s="15">
        <v>18</v>
      </c>
      <c r="F710" s="15">
        <v>1</v>
      </c>
      <c r="G710" s="15">
        <v>6</v>
      </c>
      <c r="H710" s="16" t="s">
        <v>1663</v>
      </c>
      <c r="L710" s="16" t="s">
        <v>1704</v>
      </c>
      <c r="N710">
        <v>1</v>
      </c>
    </row>
    <row r="711" spans="1:14">
      <c r="A711" t="s">
        <v>1265</v>
      </c>
      <c r="B711" t="s">
        <v>1266</v>
      </c>
      <c r="D711" s="15">
        <v>33</v>
      </c>
      <c r="F711" s="15">
        <v>1</v>
      </c>
      <c r="G711" s="15">
        <v>6</v>
      </c>
      <c r="H711" s="16" t="s">
        <v>1661</v>
      </c>
      <c r="L711" s="16" t="s">
        <v>1703</v>
      </c>
      <c r="N711">
        <v>1</v>
      </c>
    </row>
    <row r="712" spans="1:14">
      <c r="A712" t="s">
        <v>1267</v>
      </c>
      <c r="B712" t="s">
        <v>1268</v>
      </c>
      <c r="D712" s="15">
        <v>34</v>
      </c>
      <c r="F712" s="15">
        <v>1</v>
      </c>
      <c r="G712" s="15">
        <v>2</v>
      </c>
      <c r="H712" s="16" t="s">
        <v>1661</v>
      </c>
      <c r="L712" s="16" t="s">
        <v>1702</v>
      </c>
      <c r="N712">
        <v>1</v>
      </c>
    </row>
    <row r="713" spans="1:14">
      <c r="A713" t="s">
        <v>1269</v>
      </c>
      <c r="B713" t="s">
        <v>272</v>
      </c>
      <c r="D713" s="15">
        <v>34</v>
      </c>
      <c r="F713" s="15">
        <v>1</v>
      </c>
      <c r="G713" s="15">
        <v>2</v>
      </c>
      <c r="H713" s="16" t="s">
        <v>1659</v>
      </c>
      <c r="L713" s="16">
        <v>8</v>
      </c>
      <c r="N713">
        <v>1</v>
      </c>
    </row>
    <row r="714" spans="1:14">
      <c r="A714" t="s">
        <v>1270</v>
      </c>
      <c r="B714" t="s">
        <v>897</v>
      </c>
      <c r="D714" s="15">
        <v>34</v>
      </c>
      <c r="F714" s="15">
        <v>1</v>
      </c>
      <c r="G714" s="15">
        <v>6</v>
      </c>
      <c r="H714" s="16" t="s">
        <v>1662</v>
      </c>
      <c r="L714" s="16" t="s">
        <v>1698</v>
      </c>
      <c r="N714">
        <v>1</v>
      </c>
    </row>
    <row r="715" spans="1:14">
      <c r="A715" t="s">
        <v>1271</v>
      </c>
      <c r="B715" t="s">
        <v>1066</v>
      </c>
      <c r="D715" s="15">
        <v>11</v>
      </c>
      <c r="F715" s="15">
        <v>1</v>
      </c>
      <c r="G715" s="15">
        <v>2</v>
      </c>
      <c r="H715" s="16">
        <v>43</v>
      </c>
      <c r="L715" s="16" t="s">
        <v>1702</v>
      </c>
      <c r="N715">
        <v>1</v>
      </c>
    </row>
    <row r="716" spans="1:14">
      <c r="A716" t="s">
        <v>1272</v>
      </c>
      <c r="B716" t="s">
        <v>1273</v>
      </c>
      <c r="D716" s="15">
        <v>36</v>
      </c>
      <c r="F716" s="15">
        <v>1</v>
      </c>
      <c r="G716" s="15">
        <v>6</v>
      </c>
      <c r="H716" s="16">
        <v>53</v>
      </c>
      <c r="L716" s="16" t="s">
        <v>1762</v>
      </c>
      <c r="N716">
        <v>1</v>
      </c>
    </row>
    <row r="717" spans="1:14">
      <c r="A717" t="s">
        <v>1274</v>
      </c>
      <c r="B717" t="s">
        <v>1114</v>
      </c>
      <c r="D717" s="15">
        <v>6</v>
      </c>
      <c r="F717" s="15">
        <v>1</v>
      </c>
      <c r="G717" s="15">
        <v>2</v>
      </c>
      <c r="H717" s="16">
        <v>53</v>
      </c>
      <c r="L717" s="16" t="s">
        <v>1711</v>
      </c>
      <c r="N717">
        <v>1</v>
      </c>
    </row>
    <row r="718" spans="1:14">
      <c r="A718" t="s">
        <v>1275</v>
      </c>
      <c r="B718" t="s">
        <v>1276</v>
      </c>
      <c r="D718" s="15">
        <v>33</v>
      </c>
      <c r="F718" s="15">
        <v>1</v>
      </c>
      <c r="G718" s="15">
        <v>6</v>
      </c>
      <c r="H718" s="16" t="s">
        <v>1656</v>
      </c>
      <c r="L718" s="16" t="s">
        <v>1701</v>
      </c>
      <c r="N718">
        <v>1</v>
      </c>
    </row>
    <row r="719" spans="1:14">
      <c r="A719" t="s">
        <v>1277</v>
      </c>
      <c r="B719" t="s">
        <v>842</v>
      </c>
      <c r="D719" s="15">
        <v>17</v>
      </c>
      <c r="F719" s="15">
        <v>6</v>
      </c>
      <c r="G719" s="15">
        <v>2</v>
      </c>
      <c r="H719" s="16" t="s">
        <v>1656</v>
      </c>
      <c r="L719" s="16" t="s">
        <v>1698</v>
      </c>
      <c r="N719">
        <v>1</v>
      </c>
    </row>
    <row r="720" spans="1:14">
      <c r="A720" t="s">
        <v>1278</v>
      </c>
      <c r="B720" t="s">
        <v>1279</v>
      </c>
      <c r="D720" s="15">
        <v>18</v>
      </c>
      <c r="F720" s="15">
        <v>1</v>
      </c>
      <c r="G720" s="15">
        <v>2</v>
      </c>
      <c r="H720" s="16" t="s">
        <v>1656</v>
      </c>
      <c r="L720" s="16">
        <v>13</v>
      </c>
      <c r="N720">
        <v>1</v>
      </c>
    </row>
    <row r="721" spans="1:14">
      <c r="A721" t="s">
        <v>1280</v>
      </c>
      <c r="B721" t="s">
        <v>1044</v>
      </c>
      <c r="D721" s="15">
        <v>34</v>
      </c>
      <c r="F721" s="15">
        <v>1</v>
      </c>
      <c r="G721" s="15">
        <v>2</v>
      </c>
      <c r="H721" s="16" t="s">
        <v>1685</v>
      </c>
      <c r="L721" s="16" t="s">
        <v>1701</v>
      </c>
      <c r="N721">
        <v>1</v>
      </c>
    </row>
    <row r="722" spans="1:14">
      <c r="A722" t="s">
        <v>1281</v>
      </c>
      <c r="B722" t="s">
        <v>1282</v>
      </c>
      <c r="D722" s="15">
        <v>31</v>
      </c>
      <c r="F722" s="15">
        <v>22</v>
      </c>
      <c r="G722" s="15">
        <v>1</v>
      </c>
      <c r="H722" s="16" t="s">
        <v>1658</v>
      </c>
      <c r="L722" s="16" t="s">
        <v>1701</v>
      </c>
      <c r="N722">
        <v>1</v>
      </c>
    </row>
    <row r="723" spans="1:14">
      <c r="A723" t="s">
        <v>1283</v>
      </c>
      <c r="B723" t="s">
        <v>219</v>
      </c>
      <c r="D723" s="15">
        <v>5</v>
      </c>
      <c r="F723" s="15">
        <v>10</v>
      </c>
      <c r="G723" s="15">
        <v>6</v>
      </c>
      <c r="H723" s="16" t="s">
        <v>1653</v>
      </c>
      <c r="L723" s="16" t="s">
        <v>1723</v>
      </c>
      <c r="N723">
        <v>1</v>
      </c>
    </row>
    <row r="724" spans="1:14">
      <c r="A724" t="s">
        <v>1284</v>
      </c>
      <c r="B724" t="s">
        <v>1285</v>
      </c>
      <c r="D724" s="15">
        <v>33</v>
      </c>
      <c r="F724" s="15">
        <v>1</v>
      </c>
      <c r="G724" s="15">
        <v>2</v>
      </c>
      <c r="H724" s="16" t="s">
        <v>1657</v>
      </c>
      <c r="L724" s="16" t="s">
        <v>1672</v>
      </c>
      <c r="N724">
        <v>1</v>
      </c>
    </row>
    <row r="725" spans="1:14">
      <c r="A725" t="s">
        <v>1286</v>
      </c>
      <c r="B725" t="s">
        <v>1287</v>
      </c>
      <c r="D725" s="15">
        <v>34</v>
      </c>
      <c r="F725" s="15">
        <v>1</v>
      </c>
      <c r="G725" s="15">
        <v>2</v>
      </c>
      <c r="H725" s="16" t="s">
        <v>1657</v>
      </c>
      <c r="L725" s="16" t="s">
        <v>1672</v>
      </c>
      <c r="N725">
        <v>1</v>
      </c>
    </row>
    <row r="726" spans="1:14">
      <c r="A726" t="s">
        <v>1288</v>
      </c>
      <c r="B726" t="s">
        <v>1289</v>
      </c>
      <c r="D726" s="15">
        <v>34</v>
      </c>
      <c r="F726" s="15">
        <v>1</v>
      </c>
      <c r="G726" s="15">
        <v>6</v>
      </c>
      <c r="H726" s="16" t="s">
        <v>1673</v>
      </c>
      <c r="L726" s="16" t="s">
        <v>1742</v>
      </c>
      <c r="N726">
        <v>1</v>
      </c>
    </row>
    <row r="727" spans="1:14">
      <c r="A727" t="s">
        <v>1290</v>
      </c>
      <c r="B727" t="s">
        <v>1291</v>
      </c>
      <c r="D727" s="15">
        <v>36</v>
      </c>
      <c r="F727" s="15">
        <v>1</v>
      </c>
      <c r="G727" s="15">
        <v>6</v>
      </c>
      <c r="H727" s="16" t="s">
        <v>1682</v>
      </c>
      <c r="L727" s="16" t="s">
        <v>1714</v>
      </c>
      <c r="N727">
        <v>1</v>
      </c>
    </row>
    <row r="728" spans="1:14">
      <c r="A728" t="s">
        <v>1292</v>
      </c>
      <c r="B728" t="s">
        <v>1293</v>
      </c>
      <c r="D728" s="15">
        <v>5</v>
      </c>
      <c r="F728" s="15">
        <v>10</v>
      </c>
      <c r="G728" s="15">
        <v>6</v>
      </c>
      <c r="H728" s="16" t="s">
        <v>1680</v>
      </c>
      <c r="L728" s="16" t="s">
        <v>1737</v>
      </c>
      <c r="N728">
        <v>1</v>
      </c>
    </row>
    <row r="729" spans="1:14">
      <c r="A729" t="s">
        <v>1294</v>
      </c>
      <c r="B729" t="s">
        <v>1295</v>
      </c>
      <c r="D729" s="15">
        <v>5</v>
      </c>
      <c r="F729" s="15">
        <v>10</v>
      </c>
      <c r="G729" s="15">
        <v>6</v>
      </c>
      <c r="H729" s="16" t="s">
        <v>1674</v>
      </c>
      <c r="L729" s="16">
        <v>29</v>
      </c>
      <c r="N729">
        <v>1</v>
      </c>
    </row>
    <row r="730" spans="1:14">
      <c r="A730" t="s">
        <v>1296</v>
      </c>
      <c r="B730" t="s">
        <v>874</v>
      </c>
      <c r="D730" s="15">
        <v>5</v>
      </c>
      <c r="F730" s="15">
        <v>10</v>
      </c>
      <c r="G730" s="15">
        <v>6</v>
      </c>
      <c r="H730" s="16" t="s">
        <v>1674</v>
      </c>
      <c r="L730" s="16" t="s">
        <v>1724</v>
      </c>
      <c r="N730">
        <v>1</v>
      </c>
    </row>
    <row r="731" spans="1:14">
      <c r="A731" t="s">
        <v>1297</v>
      </c>
      <c r="B731" t="s">
        <v>608</v>
      </c>
      <c r="D731" s="15">
        <v>5</v>
      </c>
      <c r="F731" s="15">
        <v>10</v>
      </c>
      <c r="G731" s="15">
        <v>6</v>
      </c>
      <c r="H731" s="16" t="s">
        <v>1670</v>
      </c>
      <c r="L731" s="16" t="s">
        <v>1661</v>
      </c>
      <c r="N731">
        <v>1</v>
      </c>
    </row>
    <row r="732" spans="1:14">
      <c r="A732" t="s">
        <v>1298</v>
      </c>
      <c r="B732" t="s">
        <v>1299</v>
      </c>
      <c r="D732" s="15">
        <v>5</v>
      </c>
      <c r="F732" s="15">
        <v>10</v>
      </c>
      <c r="G732" s="15">
        <v>6</v>
      </c>
      <c r="H732" s="16">
        <v>124</v>
      </c>
      <c r="L732" s="16" t="s">
        <v>1719</v>
      </c>
      <c r="N732">
        <v>1</v>
      </c>
    </row>
    <row r="733" spans="1:14">
      <c r="A733" t="s">
        <v>1300</v>
      </c>
      <c r="B733" t="s">
        <v>699</v>
      </c>
      <c r="D733" s="15">
        <v>5</v>
      </c>
      <c r="F733" s="15">
        <v>10</v>
      </c>
      <c r="G733" s="15">
        <v>6</v>
      </c>
      <c r="H733" s="16" t="s">
        <v>1684</v>
      </c>
      <c r="L733" s="16" t="s">
        <v>1730</v>
      </c>
      <c r="N733">
        <v>1</v>
      </c>
    </row>
    <row r="734" spans="1:14">
      <c r="A734" t="s">
        <v>1301</v>
      </c>
      <c r="B734" t="s">
        <v>1302</v>
      </c>
      <c r="D734" s="15">
        <v>8</v>
      </c>
      <c r="F734" s="15">
        <v>1</v>
      </c>
      <c r="G734" s="15">
        <v>2</v>
      </c>
      <c r="H734" s="16" t="s">
        <v>1693</v>
      </c>
      <c r="L734" s="16" t="s">
        <v>1730</v>
      </c>
      <c r="N734">
        <v>1</v>
      </c>
    </row>
    <row r="735" spans="1:14">
      <c r="A735" t="s">
        <v>1303</v>
      </c>
      <c r="B735" t="s">
        <v>244</v>
      </c>
      <c r="D735" s="15">
        <v>34</v>
      </c>
      <c r="F735" s="15">
        <v>1</v>
      </c>
      <c r="G735" s="15">
        <v>2</v>
      </c>
      <c r="H735" s="16" t="s">
        <v>1668</v>
      </c>
      <c r="L735" s="16" t="s">
        <v>1728</v>
      </c>
      <c r="N735">
        <v>1</v>
      </c>
    </row>
    <row r="736" spans="1:14">
      <c r="A736" t="s">
        <v>1304</v>
      </c>
      <c r="B736" t="s">
        <v>1305</v>
      </c>
      <c r="D736" s="15">
        <v>13</v>
      </c>
      <c r="F736" s="15">
        <v>1</v>
      </c>
      <c r="G736" s="15">
        <v>6</v>
      </c>
      <c r="H736" s="16" t="s">
        <v>1663</v>
      </c>
      <c r="L736" s="16" t="s">
        <v>1705</v>
      </c>
      <c r="N736">
        <v>1</v>
      </c>
    </row>
    <row r="737" spans="1:14">
      <c r="A737" t="s">
        <v>1306</v>
      </c>
      <c r="B737" t="s">
        <v>1307</v>
      </c>
      <c r="D737" s="15">
        <v>34</v>
      </c>
      <c r="F737" s="15">
        <v>1</v>
      </c>
      <c r="G737" s="15">
        <v>2</v>
      </c>
      <c r="H737" s="16" t="s">
        <v>1663</v>
      </c>
      <c r="L737" s="16" t="s">
        <v>1704</v>
      </c>
      <c r="N737">
        <v>1</v>
      </c>
    </row>
    <row r="738" spans="1:14">
      <c r="A738" t="s">
        <v>1308</v>
      </c>
      <c r="B738" t="s">
        <v>1309</v>
      </c>
      <c r="D738" s="15">
        <v>33</v>
      </c>
      <c r="F738" s="15">
        <v>1</v>
      </c>
      <c r="G738" s="15">
        <v>2</v>
      </c>
      <c r="H738" s="16">
        <v>28</v>
      </c>
      <c r="L738" s="16" t="s">
        <v>1728</v>
      </c>
      <c r="N738">
        <v>1</v>
      </c>
    </row>
    <row r="739" spans="1:14">
      <c r="A739" t="s">
        <v>1310</v>
      </c>
      <c r="B739" t="s">
        <v>886</v>
      </c>
      <c r="D739" s="15">
        <v>34</v>
      </c>
      <c r="F739" s="15">
        <v>1</v>
      </c>
      <c r="G739" s="15">
        <v>5</v>
      </c>
      <c r="H739" s="16">
        <v>28</v>
      </c>
      <c r="L739" s="16" t="s">
        <v>1703</v>
      </c>
      <c r="N739">
        <v>1</v>
      </c>
    </row>
    <row r="740" spans="1:14">
      <c r="A740" t="s">
        <v>1311</v>
      </c>
      <c r="B740" t="s">
        <v>1312</v>
      </c>
      <c r="D740" s="15">
        <v>18</v>
      </c>
      <c r="F740" s="15">
        <v>4</v>
      </c>
      <c r="G740" s="15">
        <v>5</v>
      </c>
      <c r="H740" s="16">
        <v>28</v>
      </c>
      <c r="L740" s="16" t="s">
        <v>1704</v>
      </c>
      <c r="N740">
        <v>1</v>
      </c>
    </row>
    <row r="741" spans="1:14">
      <c r="A741" t="s">
        <v>1313</v>
      </c>
      <c r="B741" t="s">
        <v>1314</v>
      </c>
      <c r="D741" s="15">
        <v>18</v>
      </c>
      <c r="F741" s="15">
        <v>1</v>
      </c>
      <c r="G741" s="15">
        <v>2</v>
      </c>
      <c r="H741" s="16" t="s">
        <v>1660</v>
      </c>
      <c r="L741" s="16">
        <v>8</v>
      </c>
      <c r="N741">
        <v>1</v>
      </c>
    </row>
    <row r="742" spans="1:14">
      <c r="A742" t="s">
        <v>1315</v>
      </c>
      <c r="B742" t="s">
        <v>1316</v>
      </c>
      <c r="D742" s="15">
        <v>6</v>
      </c>
      <c r="F742" s="15">
        <v>4</v>
      </c>
      <c r="G742" s="15">
        <v>5</v>
      </c>
      <c r="H742" s="16" t="s">
        <v>1662</v>
      </c>
      <c r="L742" s="16" t="s">
        <v>1698</v>
      </c>
      <c r="N742">
        <v>1</v>
      </c>
    </row>
    <row r="743" spans="1:14">
      <c r="A743" t="s">
        <v>1317</v>
      </c>
      <c r="B743" t="s">
        <v>719</v>
      </c>
      <c r="D743" s="15">
        <v>34</v>
      </c>
      <c r="F743" s="15">
        <v>1</v>
      </c>
      <c r="G743" s="15">
        <v>6</v>
      </c>
      <c r="H743" s="16">
        <v>43</v>
      </c>
      <c r="L743" s="16" t="s">
        <v>1698</v>
      </c>
      <c r="N743">
        <v>1</v>
      </c>
    </row>
    <row r="744" spans="1:14">
      <c r="A744" t="s">
        <v>1318</v>
      </c>
      <c r="B744" t="s">
        <v>719</v>
      </c>
      <c r="D744" s="15">
        <v>34</v>
      </c>
      <c r="F744" s="15">
        <v>1</v>
      </c>
      <c r="G744" s="15">
        <v>6</v>
      </c>
      <c r="H744" s="16">
        <v>43</v>
      </c>
      <c r="L744" s="16" t="s">
        <v>1698</v>
      </c>
      <c r="N744">
        <v>1</v>
      </c>
    </row>
    <row r="745" spans="1:14">
      <c r="A745" t="s">
        <v>1319</v>
      </c>
      <c r="B745" t="s">
        <v>1066</v>
      </c>
      <c r="D745" s="15">
        <v>11</v>
      </c>
      <c r="F745" s="15">
        <v>1</v>
      </c>
      <c r="G745" s="15">
        <v>2</v>
      </c>
      <c r="H745" s="16">
        <v>43</v>
      </c>
      <c r="L745" s="16" t="s">
        <v>1702</v>
      </c>
      <c r="N745">
        <v>1</v>
      </c>
    </row>
    <row r="746" spans="1:14">
      <c r="A746" t="s">
        <v>1320</v>
      </c>
      <c r="B746" t="s">
        <v>1321</v>
      </c>
      <c r="D746" s="15">
        <v>34</v>
      </c>
      <c r="F746" s="15">
        <v>1</v>
      </c>
      <c r="G746" s="15">
        <v>2</v>
      </c>
      <c r="H746" s="16">
        <v>43</v>
      </c>
      <c r="L746" s="16" t="s">
        <v>1709</v>
      </c>
      <c r="N746">
        <v>1</v>
      </c>
    </row>
    <row r="747" spans="1:14">
      <c r="A747" t="s">
        <v>1322</v>
      </c>
      <c r="B747" t="s">
        <v>252</v>
      </c>
      <c r="D747" s="15">
        <v>13</v>
      </c>
      <c r="F747" s="15">
        <v>1</v>
      </c>
      <c r="G747" s="15">
        <v>2</v>
      </c>
      <c r="H747" s="16">
        <v>43</v>
      </c>
      <c r="L747" s="16" t="s">
        <v>1698</v>
      </c>
      <c r="N747">
        <v>1</v>
      </c>
    </row>
    <row r="748" spans="1:14">
      <c r="A748" t="s">
        <v>1323</v>
      </c>
      <c r="B748" t="s">
        <v>359</v>
      </c>
      <c r="D748" s="15">
        <v>12</v>
      </c>
      <c r="F748" s="15">
        <v>4</v>
      </c>
      <c r="G748" s="15">
        <v>5</v>
      </c>
      <c r="H748" s="16" t="s">
        <v>1656</v>
      </c>
      <c r="L748" s="16" t="s">
        <v>1709</v>
      </c>
      <c r="N748">
        <v>1</v>
      </c>
    </row>
    <row r="749" spans="1:14">
      <c r="A749" t="s">
        <v>1324</v>
      </c>
      <c r="B749" t="s">
        <v>738</v>
      </c>
      <c r="D749" s="15">
        <v>34</v>
      </c>
      <c r="F749" s="15">
        <v>1</v>
      </c>
      <c r="G749" s="15">
        <v>2</v>
      </c>
      <c r="H749" s="16" t="s">
        <v>1656</v>
      </c>
      <c r="L749" s="16" t="s">
        <v>1709</v>
      </c>
      <c r="N749">
        <v>1</v>
      </c>
    </row>
    <row r="750" spans="1:14">
      <c r="A750" t="s">
        <v>1325</v>
      </c>
      <c r="B750" t="s">
        <v>794</v>
      </c>
      <c r="D750" s="15">
        <v>33</v>
      </c>
      <c r="F750" s="15">
        <v>1</v>
      </c>
      <c r="G750" s="15">
        <v>2</v>
      </c>
      <c r="H750" s="16" t="s">
        <v>1658</v>
      </c>
      <c r="L750" s="16" t="s">
        <v>1742</v>
      </c>
      <c r="N750">
        <v>1</v>
      </c>
    </row>
    <row r="751" spans="1:14">
      <c r="A751" t="s">
        <v>1326</v>
      </c>
      <c r="B751" t="s">
        <v>745</v>
      </c>
      <c r="D751" s="15">
        <v>18</v>
      </c>
      <c r="F751" s="15">
        <v>1</v>
      </c>
      <c r="G751" s="15">
        <v>2</v>
      </c>
      <c r="H751" s="16" t="s">
        <v>1658</v>
      </c>
      <c r="L751" s="16" t="s">
        <v>1718</v>
      </c>
      <c r="N751">
        <v>1</v>
      </c>
    </row>
    <row r="752" spans="1:14">
      <c r="A752" t="s">
        <v>1327</v>
      </c>
      <c r="B752" t="s">
        <v>1328</v>
      </c>
      <c r="D752" s="15">
        <v>36</v>
      </c>
      <c r="F752" s="15">
        <v>1</v>
      </c>
      <c r="G752" s="15">
        <v>2</v>
      </c>
      <c r="H752" s="16" t="s">
        <v>1653</v>
      </c>
      <c r="L752" s="16" t="s">
        <v>1742</v>
      </c>
      <c r="N752">
        <v>1</v>
      </c>
    </row>
    <row r="753" spans="1:14">
      <c r="A753" t="s">
        <v>1329</v>
      </c>
      <c r="B753" t="s">
        <v>914</v>
      </c>
      <c r="D753" s="15">
        <v>11</v>
      </c>
      <c r="F753" s="15">
        <v>1</v>
      </c>
      <c r="G753" s="15">
        <v>2</v>
      </c>
      <c r="H753" s="16" t="s">
        <v>1653</v>
      </c>
      <c r="L753" s="16">
        <v>13</v>
      </c>
      <c r="N753">
        <v>1</v>
      </c>
    </row>
    <row r="754" spans="1:14">
      <c r="A754" t="s">
        <v>1330</v>
      </c>
      <c r="B754" t="s">
        <v>85</v>
      </c>
      <c r="D754" s="15">
        <v>5</v>
      </c>
      <c r="F754" s="15">
        <v>10</v>
      </c>
      <c r="G754" s="15">
        <v>6</v>
      </c>
      <c r="H754" s="16" t="s">
        <v>1657</v>
      </c>
      <c r="L754" s="16" t="s">
        <v>1710</v>
      </c>
      <c r="N754">
        <v>1</v>
      </c>
    </row>
    <row r="755" spans="1:14">
      <c r="A755" t="s">
        <v>1331</v>
      </c>
      <c r="B755" t="s">
        <v>1077</v>
      </c>
      <c r="D755" s="15">
        <v>11</v>
      </c>
      <c r="F755" s="15">
        <v>1</v>
      </c>
      <c r="G755" s="15">
        <v>2</v>
      </c>
      <c r="H755" s="16" t="s">
        <v>1657</v>
      </c>
      <c r="L755" s="16" t="s">
        <v>1718</v>
      </c>
      <c r="N755">
        <v>1</v>
      </c>
    </row>
    <row r="756" spans="1:14">
      <c r="A756" t="s">
        <v>1332</v>
      </c>
      <c r="B756" t="s">
        <v>1333</v>
      </c>
      <c r="D756" s="15">
        <v>18</v>
      </c>
      <c r="F756" s="15">
        <v>1</v>
      </c>
      <c r="G756" s="15">
        <v>2</v>
      </c>
      <c r="H756" s="16" t="s">
        <v>1657</v>
      </c>
      <c r="L756" s="16" t="s">
        <v>1672</v>
      </c>
      <c r="N756">
        <v>1</v>
      </c>
    </row>
    <row r="757" spans="1:14">
      <c r="A757" t="s">
        <v>1334</v>
      </c>
      <c r="B757" t="s">
        <v>1333</v>
      </c>
      <c r="D757" s="15">
        <v>18</v>
      </c>
      <c r="F757" s="15">
        <v>1</v>
      </c>
      <c r="G757" s="15">
        <v>2</v>
      </c>
      <c r="H757" s="16" t="s">
        <v>1657</v>
      </c>
      <c r="L757" s="16" t="s">
        <v>1672</v>
      </c>
      <c r="N757">
        <v>1</v>
      </c>
    </row>
    <row r="758" spans="1:14">
      <c r="A758" t="s">
        <v>1335</v>
      </c>
      <c r="B758" t="s">
        <v>1336</v>
      </c>
      <c r="D758" s="15">
        <v>36</v>
      </c>
      <c r="F758" s="15">
        <v>1</v>
      </c>
      <c r="G758" s="15">
        <v>2</v>
      </c>
      <c r="H758" s="16" t="s">
        <v>1657</v>
      </c>
      <c r="L758" s="16" t="s">
        <v>1699</v>
      </c>
      <c r="N758">
        <v>1</v>
      </c>
    </row>
    <row r="759" spans="1:14">
      <c r="A759" t="s">
        <v>1337</v>
      </c>
      <c r="B759" t="s">
        <v>1338</v>
      </c>
      <c r="D759" s="15">
        <v>36</v>
      </c>
      <c r="F759" s="15">
        <v>4</v>
      </c>
      <c r="G759" s="15">
        <v>5</v>
      </c>
      <c r="H759" s="16" t="s">
        <v>1665</v>
      </c>
      <c r="L759" s="16" t="s">
        <v>1723</v>
      </c>
      <c r="N759">
        <v>1</v>
      </c>
    </row>
    <row r="760" spans="1:14">
      <c r="A760" t="s">
        <v>1339</v>
      </c>
      <c r="B760" t="s">
        <v>349</v>
      </c>
      <c r="D760" s="15">
        <v>5</v>
      </c>
      <c r="F760" s="15">
        <v>10</v>
      </c>
      <c r="G760" s="15">
        <v>2</v>
      </c>
      <c r="H760" s="16" t="s">
        <v>1680</v>
      </c>
      <c r="L760" s="16" t="s">
        <v>1737</v>
      </c>
      <c r="N760">
        <v>1</v>
      </c>
    </row>
    <row r="761" spans="1:14">
      <c r="A761" t="s">
        <v>1340</v>
      </c>
      <c r="B761" t="s">
        <v>967</v>
      </c>
      <c r="D761" s="15">
        <v>36</v>
      </c>
      <c r="F761" s="15">
        <v>1</v>
      </c>
      <c r="G761" s="15">
        <v>2</v>
      </c>
      <c r="H761" s="16" t="s">
        <v>1680</v>
      </c>
      <c r="L761" s="16" t="s">
        <v>1699</v>
      </c>
      <c r="N761">
        <v>1</v>
      </c>
    </row>
    <row r="762" spans="1:14">
      <c r="A762" t="s">
        <v>1341</v>
      </c>
      <c r="B762" t="s">
        <v>1342</v>
      </c>
      <c r="D762" s="15">
        <v>36</v>
      </c>
      <c r="F762" s="15">
        <v>1</v>
      </c>
      <c r="G762" s="15">
        <v>2</v>
      </c>
      <c r="H762" s="16" t="s">
        <v>1677</v>
      </c>
      <c r="L762" s="16" t="s">
        <v>1752</v>
      </c>
      <c r="N762">
        <v>1</v>
      </c>
    </row>
    <row r="763" spans="1:14">
      <c r="A763" t="s">
        <v>1343</v>
      </c>
      <c r="B763" t="s">
        <v>1344</v>
      </c>
      <c r="D763" s="15">
        <v>11</v>
      </c>
      <c r="F763" s="15">
        <v>1</v>
      </c>
      <c r="G763" s="15">
        <v>2</v>
      </c>
      <c r="H763" s="16" t="s">
        <v>1674</v>
      </c>
      <c r="L763" s="16" t="s">
        <v>1750</v>
      </c>
      <c r="N763">
        <v>1</v>
      </c>
    </row>
    <row r="764" spans="1:14">
      <c r="A764" t="s">
        <v>1345</v>
      </c>
      <c r="B764" t="s">
        <v>874</v>
      </c>
      <c r="D764" s="15">
        <v>5</v>
      </c>
      <c r="F764" s="15">
        <v>10</v>
      </c>
      <c r="G764" s="15">
        <v>6</v>
      </c>
      <c r="H764" s="16" t="s">
        <v>1674</v>
      </c>
      <c r="L764" s="16" t="s">
        <v>1724</v>
      </c>
      <c r="N764">
        <v>1</v>
      </c>
    </row>
    <row r="765" spans="1:14">
      <c r="A765" t="s">
        <v>1346</v>
      </c>
      <c r="B765" t="s">
        <v>1347</v>
      </c>
      <c r="D765" s="15">
        <v>5</v>
      </c>
      <c r="F765" s="15">
        <v>10</v>
      </c>
      <c r="G765" s="15">
        <v>6</v>
      </c>
      <c r="H765" s="16" t="s">
        <v>1684</v>
      </c>
      <c r="L765" s="16" t="s">
        <v>1730</v>
      </c>
      <c r="N765">
        <v>1</v>
      </c>
    </row>
    <row r="766" spans="1:14">
      <c r="A766" t="s">
        <v>1348</v>
      </c>
      <c r="B766" t="s">
        <v>1349</v>
      </c>
      <c r="D766" s="15">
        <v>4</v>
      </c>
      <c r="F766" s="15">
        <v>8</v>
      </c>
      <c r="G766" s="15">
        <v>1</v>
      </c>
      <c r="H766" s="16" t="s">
        <v>1671</v>
      </c>
      <c r="L766" s="16" t="s">
        <v>1732</v>
      </c>
      <c r="N766">
        <v>1</v>
      </c>
    </row>
    <row r="767" spans="1:14">
      <c r="A767" t="s">
        <v>1350</v>
      </c>
      <c r="B767" t="s">
        <v>570</v>
      </c>
      <c r="D767" s="15">
        <v>34</v>
      </c>
      <c r="F767" s="15">
        <v>1</v>
      </c>
      <c r="G767" s="15">
        <v>2</v>
      </c>
      <c r="H767" s="16" t="s">
        <v>1675</v>
      </c>
      <c r="L767" s="16" t="s">
        <v>1728</v>
      </c>
      <c r="N767">
        <v>1</v>
      </c>
    </row>
    <row r="768" spans="1:14">
      <c r="A768" t="s">
        <v>1351</v>
      </c>
      <c r="B768" t="s">
        <v>1352</v>
      </c>
      <c r="D768" s="15">
        <v>32</v>
      </c>
      <c r="F768" s="15">
        <v>10</v>
      </c>
      <c r="G768" s="15">
        <v>5</v>
      </c>
      <c r="H768" s="16" t="s">
        <v>1668</v>
      </c>
      <c r="L768" s="16" t="s">
        <v>1728</v>
      </c>
      <c r="N768">
        <v>1</v>
      </c>
    </row>
    <row r="769" spans="1:14">
      <c r="A769" t="s">
        <v>1353</v>
      </c>
      <c r="B769" t="s">
        <v>1354</v>
      </c>
      <c r="D769" s="15">
        <v>34</v>
      </c>
      <c r="F769" s="15">
        <v>1</v>
      </c>
      <c r="G769" s="15">
        <v>2</v>
      </c>
      <c r="H769" s="16" t="s">
        <v>1668</v>
      </c>
      <c r="L769" s="16" t="s">
        <v>1728</v>
      </c>
      <c r="N769">
        <v>1</v>
      </c>
    </row>
    <row r="770" spans="1:14">
      <c r="A770" t="s">
        <v>1355</v>
      </c>
      <c r="B770" t="s">
        <v>1356</v>
      </c>
      <c r="D770" s="15">
        <v>34</v>
      </c>
      <c r="F770" s="15">
        <v>1</v>
      </c>
      <c r="G770" s="15">
        <v>5</v>
      </c>
      <c r="H770" s="16" t="s">
        <v>1668</v>
      </c>
      <c r="L770" s="16" t="s">
        <v>1720</v>
      </c>
      <c r="N770">
        <v>1</v>
      </c>
    </row>
    <row r="771" spans="1:14">
      <c r="A771" t="s">
        <v>1357</v>
      </c>
      <c r="B771" t="s">
        <v>1358</v>
      </c>
      <c r="D771" s="15">
        <v>34</v>
      </c>
      <c r="F771" s="15">
        <v>1</v>
      </c>
      <c r="G771" s="15">
        <v>6</v>
      </c>
      <c r="H771" s="16" t="s">
        <v>1663</v>
      </c>
      <c r="L771" s="16" t="s">
        <v>1704</v>
      </c>
      <c r="N771">
        <v>1</v>
      </c>
    </row>
    <row r="772" spans="1:14">
      <c r="A772" t="s">
        <v>1359</v>
      </c>
      <c r="B772" t="s">
        <v>1360</v>
      </c>
      <c r="D772" s="15">
        <v>11</v>
      </c>
      <c r="F772" s="15">
        <v>1</v>
      </c>
      <c r="G772" s="15">
        <v>2</v>
      </c>
      <c r="H772" s="16" t="s">
        <v>1663</v>
      </c>
      <c r="L772" s="16" t="s">
        <v>1728</v>
      </c>
      <c r="N772">
        <v>1</v>
      </c>
    </row>
    <row r="773" spans="1:14">
      <c r="A773" t="s">
        <v>1361</v>
      </c>
      <c r="B773" t="s">
        <v>65</v>
      </c>
      <c r="D773" s="15">
        <v>12</v>
      </c>
      <c r="F773" s="15">
        <v>1</v>
      </c>
      <c r="G773" s="15">
        <v>6</v>
      </c>
      <c r="H773" s="16" t="s">
        <v>1663</v>
      </c>
      <c r="L773" s="16" t="s">
        <v>1707</v>
      </c>
      <c r="N773">
        <v>1</v>
      </c>
    </row>
    <row r="774" spans="1:14">
      <c r="A774" t="s">
        <v>1362</v>
      </c>
      <c r="B774" t="s">
        <v>1363</v>
      </c>
      <c r="D774" s="15">
        <v>34</v>
      </c>
      <c r="F774" s="15">
        <v>1</v>
      </c>
      <c r="G774" s="15">
        <v>5</v>
      </c>
      <c r="H774" s="16" t="s">
        <v>1663</v>
      </c>
      <c r="L774" s="16" t="s">
        <v>1704</v>
      </c>
      <c r="N774">
        <v>1</v>
      </c>
    </row>
    <row r="775" spans="1:14">
      <c r="A775" t="s">
        <v>1364</v>
      </c>
      <c r="B775" t="s">
        <v>1365</v>
      </c>
      <c r="D775" s="15">
        <v>34</v>
      </c>
      <c r="F775" s="15">
        <v>1</v>
      </c>
      <c r="G775" s="15">
        <v>6</v>
      </c>
      <c r="H775" s="16">
        <v>28</v>
      </c>
      <c r="L775" s="16" t="s">
        <v>1703</v>
      </c>
      <c r="N775">
        <v>1</v>
      </c>
    </row>
    <row r="776" spans="1:14">
      <c r="A776" t="s">
        <v>1366</v>
      </c>
      <c r="B776" t="s">
        <v>1365</v>
      </c>
      <c r="D776" s="15">
        <v>34</v>
      </c>
      <c r="F776" s="15">
        <v>1</v>
      </c>
      <c r="G776" s="15">
        <v>6</v>
      </c>
      <c r="H776" s="16">
        <v>28</v>
      </c>
      <c r="L776" s="16" t="s">
        <v>1703</v>
      </c>
      <c r="N776">
        <v>1</v>
      </c>
    </row>
    <row r="777" spans="1:14">
      <c r="A777" t="s">
        <v>1367</v>
      </c>
      <c r="B777" t="s">
        <v>1368</v>
      </c>
      <c r="D777" s="15">
        <v>11</v>
      </c>
      <c r="F777" s="15">
        <v>1</v>
      </c>
      <c r="G777" s="15">
        <v>2</v>
      </c>
      <c r="H777" s="16" t="s">
        <v>1661</v>
      </c>
      <c r="L777" s="16" t="s">
        <v>1704</v>
      </c>
      <c r="N777">
        <v>1</v>
      </c>
    </row>
    <row r="778" spans="1:14">
      <c r="A778" t="s">
        <v>1369</v>
      </c>
      <c r="B778" t="s">
        <v>1370</v>
      </c>
      <c r="D778" s="15">
        <v>34</v>
      </c>
      <c r="F778" s="15">
        <v>1</v>
      </c>
      <c r="G778" s="15">
        <v>6</v>
      </c>
      <c r="H778" s="16" t="s">
        <v>1661</v>
      </c>
      <c r="L778" s="16" t="s">
        <v>1703</v>
      </c>
      <c r="N778">
        <v>1</v>
      </c>
    </row>
    <row r="779" spans="1:14">
      <c r="A779" t="s">
        <v>1371</v>
      </c>
      <c r="B779" t="s">
        <v>1370</v>
      </c>
      <c r="D779" s="15">
        <v>34</v>
      </c>
      <c r="F779" s="15">
        <v>1</v>
      </c>
      <c r="G779" s="15">
        <v>6</v>
      </c>
      <c r="H779" s="16" t="s">
        <v>1661</v>
      </c>
      <c r="L779" s="16" t="s">
        <v>1703</v>
      </c>
      <c r="N779">
        <v>1</v>
      </c>
    </row>
    <row r="780" spans="1:14">
      <c r="A780" t="s">
        <v>1372</v>
      </c>
      <c r="B780" t="s">
        <v>1373</v>
      </c>
      <c r="D780" s="15">
        <v>34</v>
      </c>
      <c r="F780" s="15">
        <v>1</v>
      </c>
      <c r="G780" s="15">
        <v>6</v>
      </c>
      <c r="H780" s="16" t="s">
        <v>1661</v>
      </c>
      <c r="L780" s="16" t="s">
        <v>1705</v>
      </c>
      <c r="N780">
        <v>1</v>
      </c>
    </row>
    <row r="781" spans="1:14">
      <c r="A781" t="s">
        <v>1374</v>
      </c>
      <c r="B781" t="s">
        <v>1375</v>
      </c>
      <c r="D781" s="15">
        <v>6</v>
      </c>
      <c r="F781" s="15">
        <v>4</v>
      </c>
      <c r="G781" s="15">
        <v>5</v>
      </c>
      <c r="H781" s="16" t="s">
        <v>1661</v>
      </c>
      <c r="L781" s="16" t="s">
        <v>1703</v>
      </c>
      <c r="N781">
        <v>1</v>
      </c>
    </row>
    <row r="782" spans="1:14">
      <c r="A782" t="s">
        <v>1376</v>
      </c>
      <c r="B782" t="s">
        <v>1377</v>
      </c>
      <c r="D782" s="15">
        <v>34</v>
      </c>
      <c r="F782" s="15">
        <v>1</v>
      </c>
      <c r="G782" s="15">
        <v>6</v>
      </c>
      <c r="H782" s="16" t="s">
        <v>1661</v>
      </c>
      <c r="L782" s="16" t="s">
        <v>1705</v>
      </c>
      <c r="N782">
        <v>1</v>
      </c>
    </row>
    <row r="783" spans="1:14">
      <c r="A783" t="s">
        <v>1378</v>
      </c>
      <c r="B783" t="s">
        <v>1379</v>
      </c>
      <c r="D783" s="15">
        <v>34</v>
      </c>
      <c r="F783" s="15">
        <v>1</v>
      </c>
      <c r="G783" s="15">
        <v>6</v>
      </c>
      <c r="H783" s="16" t="s">
        <v>1661</v>
      </c>
      <c r="L783" s="16" t="s">
        <v>1705</v>
      </c>
      <c r="N783">
        <v>1</v>
      </c>
    </row>
    <row r="784" spans="1:14">
      <c r="A784" t="s">
        <v>1380</v>
      </c>
      <c r="B784" t="s">
        <v>1266</v>
      </c>
      <c r="D784" s="15">
        <v>33</v>
      </c>
      <c r="F784" s="15">
        <v>1</v>
      </c>
      <c r="G784" s="15">
        <v>6</v>
      </c>
      <c r="H784" s="16" t="s">
        <v>1661</v>
      </c>
      <c r="L784" s="16" t="s">
        <v>1703</v>
      </c>
      <c r="N784">
        <v>1</v>
      </c>
    </row>
    <row r="785" spans="1:14">
      <c r="A785" t="s">
        <v>1381</v>
      </c>
      <c r="B785" t="s">
        <v>1035</v>
      </c>
      <c r="D785" s="15">
        <v>17</v>
      </c>
      <c r="F785" s="15">
        <v>1</v>
      </c>
      <c r="G785" s="15">
        <v>2</v>
      </c>
      <c r="H785" s="16" t="s">
        <v>1661</v>
      </c>
      <c r="L785" s="16" t="s">
        <v>1704</v>
      </c>
      <c r="N785">
        <v>1</v>
      </c>
    </row>
    <row r="786" spans="1:14">
      <c r="A786" t="s">
        <v>1382</v>
      </c>
      <c r="B786" t="s">
        <v>1383</v>
      </c>
      <c r="D786" s="15">
        <v>18</v>
      </c>
      <c r="F786" s="15">
        <v>1</v>
      </c>
      <c r="G786" s="15">
        <v>2</v>
      </c>
      <c r="H786" s="16" t="s">
        <v>1661</v>
      </c>
      <c r="L786" s="16" t="s">
        <v>1705</v>
      </c>
      <c r="N786">
        <v>1</v>
      </c>
    </row>
    <row r="787" spans="1:14">
      <c r="A787" t="s">
        <v>1384</v>
      </c>
      <c r="B787" t="s">
        <v>1385</v>
      </c>
      <c r="D787" s="15">
        <v>18</v>
      </c>
      <c r="F787" s="15">
        <v>1</v>
      </c>
      <c r="G787" s="15">
        <v>2</v>
      </c>
      <c r="H787" s="16" t="s">
        <v>1661</v>
      </c>
      <c r="L787" s="16" t="s">
        <v>1705</v>
      </c>
      <c r="N787">
        <v>1</v>
      </c>
    </row>
    <row r="788" spans="1:14">
      <c r="A788" t="s">
        <v>1386</v>
      </c>
      <c r="B788" t="s">
        <v>1387</v>
      </c>
      <c r="D788" s="15">
        <v>34</v>
      </c>
      <c r="F788" s="15">
        <v>1</v>
      </c>
      <c r="G788" s="15">
        <v>2</v>
      </c>
      <c r="H788" s="16" t="s">
        <v>1660</v>
      </c>
      <c r="L788" s="16" t="s">
        <v>1702</v>
      </c>
      <c r="N788">
        <v>1</v>
      </c>
    </row>
    <row r="789" spans="1:14">
      <c r="A789" t="s">
        <v>1388</v>
      </c>
      <c r="B789" t="s">
        <v>1389</v>
      </c>
      <c r="D789" s="15">
        <v>24</v>
      </c>
      <c r="F789" s="15">
        <v>6</v>
      </c>
      <c r="G789" s="15">
        <v>2</v>
      </c>
      <c r="H789" s="16" t="s">
        <v>1660</v>
      </c>
      <c r="L789" s="16" t="s">
        <v>1698</v>
      </c>
      <c r="N789">
        <v>1</v>
      </c>
    </row>
    <row r="790" spans="1:14">
      <c r="A790" t="s">
        <v>1390</v>
      </c>
      <c r="B790" t="s">
        <v>1391</v>
      </c>
      <c r="D790" s="15">
        <v>34</v>
      </c>
      <c r="F790" s="15">
        <v>1</v>
      </c>
      <c r="G790" s="15">
        <v>6</v>
      </c>
      <c r="H790" s="16" t="s">
        <v>1660</v>
      </c>
      <c r="L790" s="16" t="s">
        <v>1702</v>
      </c>
      <c r="N790">
        <v>1</v>
      </c>
    </row>
    <row r="791" spans="1:14">
      <c r="A791" t="s">
        <v>1392</v>
      </c>
      <c r="B791" t="s">
        <v>938</v>
      </c>
      <c r="D791" s="15">
        <v>33</v>
      </c>
      <c r="F791" s="15">
        <v>1</v>
      </c>
      <c r="G791" s="15">
        <v>2</v>
      </c>
      <c r="H791" s="16" t="s">
        <v>1659</v>
      </c>
      <c r="L791" s="16" t="s">
        <v>1705</v>
      </c>
      <c r="N791">
        <v>1</v>
      </c>
    </row>
    <row r="792" spans="1:14">
      <c r="A792" t="s">
        <v>1393</v>
      </c>
      <c r="B792" t="s">
        <v>764</v>
      </c>
      <c r="D792" s="15">
        <v>34</v>
      </c>
      <c r="F792" s="15">
        <v>1</v>
      </c>
      <c r="G792" s="15">
        <v>6</v>
      </c>
      <c r="H792" s="16" t="s">
        <v>1659</v>
      </c>
      <c r="L792" s="16">
        <v>8</v>
      </c>
      <c r="N792">
        <v>1</v>
      </c>
    </row>
    <row r="793" spans="1:14">
      <c r="A793" t="s">
        <v>1394</v>
      </c>
      <c r="B793" t="s">
        <v>1395</v>
      </c>
      <c r="D793" s="15">
        <v>33</v>
      </c>
      <c r="F793" s="15">
        <v>1</v>
      </c>
      <c r="G793" s="15">
        <v>6</v>
      </c>
      <c r="H793" s="16" t="s">
        <v>1659</v>
      </c>
      <c r="L793" s="16" t="s">
        <v>1705</v>
      </c>
      <c r="N793">
        <v>1</v>
      </c>
    </row>
    <row r="794" spans="1:14">
      <c r="A794" t="s">
        <v>1396</v>
      </c>
      <c r="B794" t="s">
        <v>1397</v>
      </c>
      <c r="D794" s="15">
        <v>33</v>
      </c>
      <c r="F794" s="15">
        <v>1</v>
      </c>
      <c r="G794" s="15">
        <v>6</v>
      </c>
      <c r="H794" s="16" t="s">
        <v>1659</v>
      </c>
      <c r="L794" s="16" t="s">
        <v>1705</v>
      </c>
      <c r="N794">
        <v>1</v>
      </c>
    </row>
    <row r="795" spans="1:14">
      <c r="A795" t="s">
        <v>1398</v>
      </c>
      <c r="B795" t="s">
        <v>250</v>
      </c>
      <c r="D795" s="15">
        <v>17</v>
      </c>
      <c r="F795" s="15">
        <v>1</v>
      </c>
      <c r="G795" s="15">
        <v>2</v>
      </c>
      <c r="H795" s="16" t="s">
        <v>1659</v>
      </c>
      <c r="L795" s="16" t="s">
        <v>1705</v>
      </c>
      <c r="N795">
        <v>1</v>
      </c>
    </row>
    <row r="796" spans="1:14">
      <c r="A796" t="s">
        <v>1399</v>
      </c>
      <c r="B796" t="s">
        <v>1400</v>
      </c>
      <c r="D796" s="15">
        <v>33</v>
      </c>
      <c r="F796" s="15">
        <v>1</v>
      </c>
      <c r="G796" s="15">
        <v>2</v>
      </c>
      <c r="H796" s="16" t="s">
        <v>1662</v>
      </c>
      <c r="L796" s="16" t="s">
        <v>1698</v>
      </c>
      <c r="N796">
        <v>1</v>
      </c>
    </row>
    <row r="797" spans="1:14">
      <c r="A797" t="s">
        <v>1401</v>
      </c>
      <c r="B797" t="s">
        <v>1402</v>
      </c>
      <c r="D797" s="15">
        <v>33</v>
      </c>
      <c r="F797" s="15">
        <v>6</v>
      </c>
      <c r="G797" s="15">
        <v>2</v>
      </c>
      <c r="H797" s="16" t="s">
        <v>1662</v>
      </c>
      <c r="L797" s="16" t="s">
        <v>1698</v>
      </c>
      <c r="N797">
        <v>1</v>
      </c>
    </row>
    <row r="798" spans="1:14">
      <c r="A798" t="s">
        <v>1403</v>
      </c>
      <c r="B798" t="s">
        <v>1404</v>
      </c>
      <c r="D798" s="15">
        <v>5</v>
      </c>
      <c r="F798" s="15">
        <v>10</v>
      </c>
      <c r="G798" s="15">
        <v>5</v>
      </c>
      <c r="H798" s="16" t="s">
        <v>1662</v>
      </c>
      <c r="L798" s="16" t="s">
        <v>1701</v>
      </c>
      <c r="N798">
        <v>1</v>
      </c>
    </row>
    <row r="799" spans="1:14">
      <c r="A799" t="s">
        <v>1405</v>
      </c>
      <c r="B799" t="s">
        <v>985</v>
      </c>
      <c r="D799" s="15">
        <v>33</v>
      </c>
      <c r="F799" s="15">
        <v>1</v>
      </c>
      <c r="G799" s="15">
        <v>2</v>
      </c>
      <c r="H799" s="16" t="s">
        <v>1662</v>
      </c>
      <c r="L799" s="16" t="s">
        <v>1698</v>
      </c>
      <c r="N799">
        <v>1</v>
      </c>
    </row>
    <row r="800" spans="1:14">
      <c r="A800" t="s">
        <v>1406</v>
      </c>
      <c r="B800" t="s">
        <v>586</v>
      </c>
      <c r="D800" s="15">
        <v>17</v>
      </c>
      <c r="F800" s="15">
        <v>1</v>
      </c>
      <c r="G800" s="15">
        <v>2</v>
      </c>
      <c r="H800" s="16" t="s">
        <v>1662</v>
      </c>
      <c r="L800" s="16" t="s">
        <v>1698</v>
      </c>
      <c r="N800">
        <v>1</v>
      </c>
    </row>
    <row r="801" spans="1:14">
      <c r="A801" t="s">
        <v>1407</v>
      </c>
      <c r="B801" t="s">
        <v>717</v>
      </c>
      <c r="D801" s="15">
        <v>33</v>
      </c>
      <c r="F801" s="15">
        <v>1</v>
      </c>
      <c r="G801" s="15">
        <v>6</v>
      </c>
      <c r="H801" s="16" t="s">
        <v>1662</v>
      </c>
      <c r="L801" s="16" t="s">
        <v>1705</v>
      </c>
      <c r="N801">
        <v>1</v>
      </c>
    </row>
    <row r="802" spans="1:14">
      <c r="A802" t="s">
        <v>1408</v>
      </c>
      <c r="B802" t="s">
        <v>425</v>
      </c>
      <c r="D802" s="15">
        <v>34</v>
      </c>
      <c r="F802" s="15">
        <v>1</v>
      </c>
      <c r="G802" s="15">
        <v>6</v>
      </c>
      <c r="H802" s="16" t="s">
        <v>1662</v>
      </c>
      <c r="L802" s="16" t="s">
        <v>1702</v>
      </c>
      <c r="N802">
        <v>1</v>
      </c>
    </row>
    <row r="803" spans="1:14">
      <c r="A803" t="s">
        <v>1409</v>
      </c>
      <c r="B803" t="s">
        <v>1410</v>
      </c>
      <c r="D803" s="15">
        <v>33</v>
      </c>
      <c r="F803" s="15">
        <v>1</v>
      </c>
      <c r="G803" s="15">
        <v>6</v>
      </c>
      <c r="H803" s="16" t="s">
        <v>1662</v>
      </c>
      <c r="L803" s="16" t="s">
        <v>1698</v>
      </c>
      <c r="N803">
        <v>1</v>
      </c>
    </row>
    <row r="804" spans="1:14">
      <c r="A804" t="s">
        <v>1411</v>
      </c>
      <c r="B804" t="s">
        <v>1412</v>
      </c>
      <c r="D804" s="15">
        <v>18</v>
      </c>
      <c r="F804" s="15">
        <v>1</v>
      </c>
      <c r="G804" s="15">
        <v>2</v>
      </c>
      <c r="H804" s="16" t="s">
        <v>1662</v>
      </c>
      <c r="L804" s="16" t="s">
        <v>1713</v>
      </c>
      <c r="N804">
        <v>1</v>
      </c>
    </row>
    <row r="805" spans="1:14">
      <c r="A805" t="s">
        <v>1413</v>
      </c>
      <c r="B805" t="s">
        <v>1414</v>
      </c>
      <c r="D805" s="15">
        <v>18</v>
      </c>
      <c r="F805" s="15">
        <v>1</v>
      </c>
      <c r="G805" s="15">
        <v>2</v>
      </c>
      <c r="H805" s="16" t="s">
        <v>1662</v>
      </c>
      <c r="L805" s="16" t="s">
        <v>1713</v>
      </c>
      <c r="N805">
        <v>1</v>
      </c>
    </row>
    <row r="806" spans="1:14">
      <c r="A806" t="s">
        <v>1415</v>
      </c>
      <c r="B806" t="s">
        <v>1416</v>
      </c>
      <c r="D806" s="15">
        <v>31</v>
      </c>
      <c r="F806" s="15">
        <v>22</v>
      </c>
      <c r="G806" s="15">
        <v>1</v>
      </c>
      <c r="H806" s="16">
        <v>43</v>
      </c>
      <c r="L806" s="16" t="s">
        <v>1702</v>
      </c>
      <c r="N806">
        <v>1</v>
      </c>
    </row>
    <row r="807" spans="1:14">
      <c r="A807" t="s">
        <v>1417</v>
      </c>
      <c r="B807" t="s">
        <v>1418</v>
      </c>
      <c r="D807" s="15">
        <v>5</v>
      </c>
      <c r="F807" s="15">
        <v>10</v>
      </c>
      <c r="G807" s="15">
        <v>2</v>
      </c>
      <c r="H807" s="16">
        <v>43</v>
      </c>
      <c r="L807" s="16" t="s">
        <v>1718</v>
      </c>
      <c r="N807">
        <v>1</v>
      </c>
    </row>
    <row r="808" spans="1:14">
      <c r="A808" t="s">
        <v>1419</v>
      </c>
      <c r="B808" t="s">
        <v>1420</v>
      </c>
      <c r="D808" s="15">
        <v>18</v>
      </c>
      <c r="F808" s="15">
        <v>1</v>
      </c>
      <c r="G808" s="15">
        <v>2</v>
      </c>
      <c r="H808" s="16">
        <v>43</v>
      </c>
      <c r="L808" s="16" t="s">
        <v>1709</v>
      </c>
      <c r="N808">
        <v>1</v>
      </c>
    </row>
    <row r="809" spans="1:14">
      <c r="A809" t="s">
        <v>1421</v>
      </c>
      <c r="B809" t="s">
        <v>1106</v>
      </c>
      <c r="D809" s="15">
        <v>34</v>
      </c>
      <c r="F809" s="15">
        <v>1</v>
      </c>
      <c r="G809" s="15">
        <v>2</v>
      </c>
      <c r="H809" s="16">
        <v>43</v>
      </c>
      <c r="L809" s="16" t="s">
        <v>1702</v>
      </c>
      <c r="N809">
        <v>1</v>
      </c>
    </row>
    <row r="810" spans="1:14">
      <c r="A810" t="s">
        <v>1422</v>
      </c>
      <c r="B810" t="s">
        <v>1423</v>
      </c>
      <c r="D810" s="15">
        <v>34</v>
      </c>
      <c r="F810" s="15">
        <v>1</v>
      </c>
      <c r="G810" s="15">
        <v>6</v>
      </c>
      <c r="H810" s="16">
        <v>43</v>
      </c>
      <c r="L810" s="16" t="s">
        <v>1702</v>
      </c>
      <c r="N810">
        <v>1</v>
      </c>
    </row>
    <row r="811" spans="1:14">
      <c r="A811" t="s">
        <v>1424</v>
      </c>
      <c r="B811" t="s">
        <v>1321</v>
      </c>
      <c r="D811" s="15">
        <v>34</v>
      </c>
      <c r="F811" s="15">
        <v>1</v>
      </c>
      <c r="G811" s="15">
        <v>2</v>
      </c>
      <c r="H811" s="16">
        <v>43</v>
      </c>
      <c r="L811" s="16" t="s">
        <v>1709</v>
      </c>
      <c r="N811">
        <v>1</v>
      </c>
    </row>
    <row r="812" spans="1:14">
      <c r="A812" t="s">
        <v>1425</v>
      </c>
      <c r="B812" t="s">
        <v>1426</v>
      </c>
      <c r="D812" s="15">
        <v>5</v>
      </c>
      <c r="F812" s="15">
        <v>10</v>
      </c>
      <c r="G812" s="15">
        <v>5</v>
      </c>
      <c r="H812" s="16">
        <v>43</v>
      </c>
      <c r="L812" s="16" t="s">
        <v>1713</v>
      </c>
      <c r="N812">
        <v>1</v>
      </c>
    </row>
    <row r="813" spans="1:14">
      <c r="A813" t="s">
        <v>1427</v>
      </c>
      <c r="B813" t="s">
        <v>252</v>
      </c>
      <c r="D813" s="15">
        <v>13</v>
      </c>
      <c r="F813" s="15">
        <v>1</v>
      </c>
      <c r="G813" s="15">
        <v>6</v>
      </c>
      <c r="H813" s="16">
        <v>43</v>
      </c>
      <c r="L813" s="16" t="s">
        <v>1698</v>
      </c>
      <c r="N813">
        <v>1</v>
      </c>
    </row>
    <row r="814" spans="1:14">
      <c r="A814" t="s">
        <v>1428</v>
      </c>
      <c r="B814" t="s">
        <v>1429</v>
      </c>
      <c r="D814" s="15">
        <v>7</v>
      </c>
      <c r="F814" s="15">
        <v>1</v>
      </c>
      <c r="G814" s="15">
        <v>5</v>
      </c>
      <c r="H814" s="16" t="s">
        <v>1669</v>
      </c>
      <c r="L814" s="16" t="s">
        <v>1711</v>
      </c>
      <c r="N814">
        <v>1</v>
      </c>
    </row>
    <row r="815" spans="1:14">
      <c r="A815" t="s">
        <v>1430</v>
      </c>
      <c r="B815" t="s">
        <v>1108</v>
      </c>
      <c r="D815" s="15">
        <v>18</v>
      </c>
      <c r="F815" s="15">
        <v>1</v>
      </c>
      <c r="G815" s="15">
        <v>2</v>
      </c>
      <c r="H815" s="16" t="s">
        <v>1669</v>
      </c>
      <c r="L815" s="16" t="s">
        <v>1701</v>
      </c>
      <c r="N815">
        <v>1</v>
      </c>
    </row>
    <row r="816" spans="1:14">
      <c r="A816" t="s">
        <v>1431</v>
      </c>
      <c r="B816" t="s">
        <v>1432</v>
      </c>
      <c r="D816" s="15">
        <v>33</v>
      </c>
      <c r="F816" s="15">
        <v>1</v>
      </c>
      <c r="G816" s="15">
        <v>6</v>
      </c>
      <c r="H816" s="16" t="s">
        <v>1669</v>
      </c>
      <c r="L816" s="16" t="s">
        <v>1713</v>
      </c>
      <c r="N816">
        <v>1</v>
      </c>
    </row>
    <row r="817" spans="1:14">
      <c r="A817" t="s">
        <v>1433</v>
      </c>
      <c r="B817" t="s">
        <v>1434</v>
      </c>
      <c r="D817" s="15">
        <v>18</v>
      </c>
      <c r="F817" s="15">
        <v>1</v>
      </c>
      <c r="G817" s="15">
        <v>2</v>
      </c>
      <c r="H817" s="16" t="s">
        <v>1669</v>
      </c>
      <c r="L817" s="16" t="s">
        <v>1709</v>
      </c>
      <c r="N817">
        <v>1</v>
      </c>
    </row>
    <row r="818" spans="1:14">
      <c r="A818" t="s">
        <v>1435</v>
      </c>
      <c r="B818" t="s">
        <v>93</v>
      </c>
      <c r="D818" s="15">
        <v>5</v>
      </c>
      <c r="F818" s="15">
        <v>10</v>
      </c>
      <c r="G818" s="15">
        <v>6</v>
      </c>
      <c r="H818" s="16" t="s">
        <v>1666</v>
      </c>
      <c r="L818" s="16">
        <v>13</v>
      </c>
      <c r="N818">
        <v>1</v>
      </c>
    </row>
    <row r="819" spans="1:14">
      <c r="A819" t="s">
        <v>1436</v>
      </c>
      <c r="B819" t="s">
        <v>1437</v>
      </c>
      <c r="D819" s="15">
        <v>8</v>
      </c>
      <c r="F819" s="15">
        <v>1</v>
      </c>
      <c r="G819" s="15">
        <v>6</v>
      </c>
      <c r="H819" s="16" t="s">
        <v>1666</v>
      </c>
      <c r="L819" s="16" t="s">
        <v>1709</v>
      </c>
      <c r="N819">
        <v>1</v>
      </c>
    </row>
    <row r="820" spans="1:14">
      <c r="A820" t="s">
        <v>1438</v>
      </c>
      <c r="B820" t="s">
        <v>1439</v>
      </c>
      <c r="D820" s="15">
        <v>12</v>
      </c>
      <c r="F820" s="15">
        <v>1</v>
      </c>
      <c r="G820" s="15">
        <v>6</v>
      </c>
      <c r="H820" s="16" t="s">
        <v>1666</v>
      </c>
      <c r="L820" s="16">
        <v>13</v>
      </c>
      <c r="N820">
        <v>1</v>
      </c>
    </row>
    <row r="821" spans="1:14">
      <c r="A821" t="s">
        <v>1440</v>
      </c>
      <c r="B821" t="s">
        <v>1441</v>
      </c>
      <c r="D821" s="15">
        <v>5</v>
      </c>
      <c r="F821" s="15">
        <v>10</v>
      </c>
      <c r="G821" s="15">
        <v>6</v>
      </c>
      <c r="H821" s="16" t="s">
        <v>1666</v>
      </c>
      <c r="L821" s="16" t="s">
        <v>1742</v>
      </c>
      <c r="N821">
        <v>1</v>
      </c>
    </row>
    <row r="822" spans="1:14">
      <c r="A822" t="s">
        <v>1442</v>
      </c>
      <c r="B822" t="s">
        <v>1443</v>
      </c>
      <c r="D822" s="15">
        <v>34</v>
      </c>
      <c r="F822" s="15">
        <v>1</v>
      </c>
      <c r="G822" s="15">
        <v>6</v>
      </c>
      <c r="H822" s="16" t="s">
        <v>1666</v>
      </c>
      <c r="L822" s="16" t="s">
        <v>1711</v>
      </c>
      <c r="N822">
        <v>1</v>
      </c>
    </row>
    <row r="823" spans="1:14">
      <c r="A823" t="s">
        <v>1444</v>
      </c>
      <c r="B823" t="s">
        <v>1445</v>
      </c>
      <c r="D823" s="15">
        <v>5</v>
      </c>
      <c r="F823" s="15">
        <v>10</v>
      </c>
      <c r="G823" s="15">
        <v>5</v>
      </c>
      <c r="H823" s="16" t="s">
        <v>1656</v>
      </c>
      <c r="L823" s="16" t="s">
        <v>1718</v>
      </c>
      <c r="N823">
        <v>1</v>
      </c>
    </row>
    <row r="824" spans="1:14">
      <c r="A824" t="s">
        <v>1446</v>
      </c>
      <c r="B824" t="s">
        <v>1447</v>
      </c>
      <c r="D824" s="15">
        <v>5</v>
      </c>
      <c r="F824" s="15">
        <v>10</v>
      </c>
      <c r="G824" s="15">
        <v>2</v>
      </c>
      <c r="H824" s="16" t="s">
        <v>1656</v>
      </c>
      <c r="L824" s="16" t="s">
        <v>1699</v>
      </c>
      <c r="N824">
        <v>1</v>
      </c>
    </row>
    <row r="825" spans="1:14">
      <c r="A825" t="s">
        <v>1448</v>
      </c>
      <c r="B825" t="s">
        <v>1449</v>
      </c>
      <c r="D825" s="15">
        <v>8</v>
      </c>
      <c r="F825" s="15">
        <v>1</v>
      </c>
      <c r="G825" s="15">
        <v>6</v>
      </c>
      <c r="H825" s="16" t="s">
        <v>1656</v>
      </c>
      <c r="L825" s="16" t="s">
        <v>1701</v>
      </c>
      <c r="N825">
        <v>1</v>
      </c>
    </row>
    <row r="826" spans="1:14">
      <c r="A826" t="s">
        <v>1450</v>
      </c>
      <c r="B826" t="s">
        <v>840</v>
      </c>
      <c r="D826" s="15">
        <v>18</v>
      </c>
      <c r="F826" s="15">
        <v>1</v>
      </c>
      <c r="G826" s="15">
        <v>2</v>
      </c>
      <c r="H826" s="16" t="s">
        <v>1656</v>
      </c>
      <c r="L826" s="16">
        <v>13</v>
      </c>
      <c r="N826">
        <v>1</v>
      </c>
    </row>
    <row r="827" spans="1:14">
      <c r="A827" t="s">
        <v>1451</v>
      </c>
      <c r="B827" t="s">
        <v>1452</v>
      </c>
      <c r="D827" s="15">
        <v>33</v>
      </c>
      <c r="F827" s="15">
        <v>1</v>
      </c>
      <c r="G827" s="15">
        <v>6</v>
      </c>
      <c r="H827" s="16" t="s">
        <v>1656</v>
      </c>
      <c r="L827" s="16" t="s">
        <v>1711</v>
      </c>
      <c r="N827">
        <v>1</v>
      </c>
    </row>
    <row r="828" spans="1:14">
      <c r="A828" t="s">
        <v>1453</v>
      </c>
      <c r="B828" t="s">
        <v>842</v>
      </c>
      <c r="D828" s="15">
        <v>17</v>
      </c>
      <c r="F828" s="15">
        <v>6</v>
      </c>
      <c r="G828" s="15">
        <v>2</v>
      </c>
      <c r="H828" s="16" t="s">
        <v>1656</v>
      </c>
      <c r="L828" s="16" t="s">
        <v>1698</v>
      </c>
      <c r="N828">
        <v>1</v>
      </c>
    </row>
    <row r="829" spans="1:14">
      <c r="A829" t="s">
        <v>1454</v>
      </c>
      <c r="B829" t="s">
        <v>1455</v>
      </c>
      <c r="D829" s="15">
        <v>18</v>
      </c>
      <c r="F829" s="15">
        <v>1</v>
      </c>
      <c r="G829" s="15">
        <v>2</v>
      </c>
      <c r="H829" s="16" t="s">
        <v>1656</v>
      </c>
      <c r="L829" s="16" t="s">
        <v>1718</v>
      </c>
      <c r="N829">
        <v>1</v>
      </c>
    </row>
    <row r="830" spans="1:14">
      <c r="A830" t="s">
        <v>1456</v>
      </c>
      <c r="B830" t="s">
        <v>1457</v>
      </c>
      <c r="D830" s="15">
        <v>5</v>
      </c>
      <c r="F830" s="15">
        <v>10</v>
      </c>
      <c r="G830" s="15">
        <v>6</v>
      </c>
      <c r="H830" s="16" t="s">
        <v>1658</v>
      </c>
      <c r="L830" s="16" t="s">
        <v>1710</v>
      </c>
      <c r="N830">
        <v>1</v>
      </c>
    </row>
    <row r="831" spans="1:14">
      <c r="A831" t="s">
        <v>1458</v>
      </c>
      <c r="B831" t="s">
        <v>1459</v>
      </c>
      <c r="D831" s="15">
        <v>8</v>
      </c>
      <c r="F831" s="15">
        <v>1</v>
      </c>
      <c r="G831" s="15">
        <v>2</v>
      </c>
      <c r="H831" s="16" t="s">
        <v>1658</v>
      </c>
      <c r="L831" s="16" t="s">
        <v>1701</v>
      </c>
      <c r="N831">
        <v>1</v>
      </c>
    </row>
    <row r="832" spans="1:14">
      <c r="A832" t="s">
        <v>1460</v>
      </c>
      <c r="B832" t="s">
        <v>1461</v>
      </c>
      <c r="D832" s="15">
        <v>8</v>
      </c>
      <c r="F832" s="15">
        <v>1</v>
      </c>
      <c r="G832" s="15">
        <v>2</v>
      </c>
      <c r="H832" s="16" t="s">
        <v>1658</v>
      </c>
      <c r="L832" s="16" t="s">
        <v>1701</v>
      </c>
      <c r="N832">
        <v>1</v>
      </c>
    </row>
    <row r="833" spans="1:14">
      <c r="A833" t="s">
        <v>1462</v>
      </c>
      <c r="B833" t="s">
        <v>1463</v>
      </c>
      <c r="D833" s="15">
        <v>5</v>
      </c>
      <c r="F833" s="15">
        <v>10</v>
      </c>
      <c r="G833" s="15">
        <v>5</v>
      </c>
      <c r="H833" s="16" t="s">
        <v>1658</v>
      </c>
      <c r="L833" s="16">
        <v>16</v>
      </c>
      <c r="N833">
        <v>1</v>
      </c>
    </row>
    <row r="834" spans="1:14">
      <c r="A834" t="s">
        <v>1464</v>
      </c>
      <c r="B834" t="s">
        <v>1465</v>
      </c>
      <c r="D834" s="15">
        <v>18</v>
      </c>
      <c r="F834" s="15">
        <v>1</v>
      </c>
      <c r="G834" s="15">
        <v>2</v>
      </c>
      <c r="H834" s="16" t="s">
        <v>1658</v>
      </c>
      <c r="L834" s="16" t="s">
        <v>1718</v>
      </c>
      <c r="N834">
        <v>1</v>
      </c>
    </row>
    <row r="835" spans="1:14">
      <c r="A835" t="s">
        <v>1466</v>
      </c>
      <c r="B835" t="s">
        <v>631</v>
      </c>
      <c r="D835" s="15">
        <v>8</v>
      </c>
      <c r="F835" s="15">
        <v>1</v>
      </c>
      <c r="G835" s="15">
        <v>6</v>
      </c>
      <c r="H835" s="16" t="s">
        <v>1653</v>
      </c>
      <c r="L835" s="16" t="s">
        <v>1701</v>
      </c>
      <c r="N835">
        <v>1</v>
      </c>
    </row>
    <row r="836" spans="1:14">
      <c r="A836" t="s">
        <v>1467</v>
      </c>
      <c r="B836" t="s">
        <v>1468</v>
      </c>
      <c r="D836" s="15">
        <v>8</v>
      </c>
      <c r="F836" s="15">
        <v>1</v>
      </c>
      <c r="G836" s="15">
        <v>2</v>
      </c>
      <c r="H836" s="16" t="s">
        <v>1657</v>
      </c>
      <c r="L836" s="16" t="s">
        <v>1750</v>
      </c>
      <c r="N836">
        <v>1</v>
      </c>
    </row>
    <row r="837" spans="1:14">
      <c r="A837" t="s">
        <v>1469</v>
      </c>
      <c r="B837" t="s">
        <v>1470</v>
      </c>
      <c r="D837" s="15">
        <v>36</v>
      </c>
      <c r="F837" s="15">
        <v>1</v>
      </c>
      <c r="G837" s="15">
        <v>2</v>
      </c>
      <c r="H837" s="16" t="s">
        <v>1657</v>
      </c>
      <c r="L837" s="16" t="s">
        <v>1699</v>
      </c>
      <c r="N837">
        <v>1</v>
      </c>
    </row>
    <row r="838" spans="1:14">
      <c r="A838" t="s">
        <v>1471</v>
      </c>
      <c r="B838" t="s">
        <v>1472</v>
      </c>
      <c r="D838" s="15">
        <v>6</v>
      </c>
      <c r="F838" s="15">
        <v>1</v>
      </c>
      <c r="G838" s="15">
        <v>6</v>
      </c>
      <c r="H838" s="16" t="s">
        <v>1657</v>
      </c>
      <c r="L838" s="16" t="s">
        <v>1742</v>
      </c>
      <c r="N838">
        <v>1</v>
      </c>
    </row>
    <row r="839" spans="1:14">
      <c r="A839" t="s">
        <v>1473</v>
      </c>
      <c r="B839" t="s">
        <v>1077</v>
      </c>
      <c r="D839" s="15">
        <v>11</v>
      </c>
      <c r="F839" s="15">
        <v>1</v>
      </c>
      <c r="G839" s="15">
        <v>2</v>
      </c>
      <c r="H839" s="16" t="s">
        <v>1657</v>
      </c>
      <c r="L839" s="16" t="s">
        <v>1718</v>
      </c>
      <c r="N839">
        <v>1</v>
      </c>
    </row>
    <row r="840" spans="1:14">
      <c r="A840" t="s">
        <v>1474</v>
      </c>
      <c r="B840" t="s">
        <v>1475</v>
      </c>
      <c r="D840" s="15">
        <v>8</v>
      </c>
      <c r="F840" s="15">
        <v>1</v>
      </c>
      <c r="G840" s="15">
        <v>6</v>
      </c>
      <c r="H840" s="16" t="s">
        <v>1657</v>
      </c>
      <c r="L840" s="16" t="s">
        <v>1750</v>
      </c>
      <c r="N840">
        <v>1</v>
      </c>
    </row>
    <row r="841" spans="1:14">
      <c r="A841" t="s">
        <v>1476</v>
      </c>
      <c r="B841" t="s">
        <v>1081</v>
      </c>
      <c r="D841" s="15">
        <v>6</v>
      </c>
      <c r="F841" s="15">
        <v>1</v>
      </c>
      <c r="G841" s="15">
        <v>6</v>
      </c>
      <c r="H841" s="16" t="s">
        <v>1657</v>
      </c>
      <c r="L841" s="16" t="s">
        <v>1718</v>
      </c>
      <c r="N841">
        <v>1</v>
      </c>
    </row>
    <row r="842" spans="1:14">
      <c r="A842" t="s">
        <v>1477</v>
      </c>
      <c r="B842" t="s">
        <v>1478</v>
      </c>
      <c r="D842" s="15">
        <v>6</v>
      </c>
      <c r="F842" s="15">
        <v>1</v>
      </c>
      <c r="G842" s="15">
        <v>2</v>
      </c>
      <c r="H842" s="16" t="s">
        <v>1665</v>
      </c>
      <c r="L842" s="16" t="s">
        <v>1718</v>
      </c>
      <c r="N842">
        <v>1</v>
      </c>
    </row>
    <row r="843" spans="1:14">
      <c r="A843" t="s">
        <v>1479</v>
      </c>
      <c r="B843" t="s">
        <v>959</v>
      </c>
      <c r="D843" s="15">
        <v>5</v>
      </c>
      <c r="F843" s="15">
        <v>10</v>
      </c>
      <c r="G843" s="15">
        <v>6</v>
      </c>
      <c r="H843" s="16" t="s">
        <v>1673</v>
      </c>
      <c r="L843" s="16" t="s">
        <v>1741</v>
      </c>
      <c r="N843">
        <v>1</v>
      </c>
    </row>
    <row r="844" spans="1:14">
      <c r="A844" t="s">
        <v>1480</v>
      </c>
      <c r="B844" t="s">
        <v>1289</v>
      </c>
      <c r="D844" s="15">
        <v>34</v>
      </c>
      <c r="F844" s="15">
        <v>1</v>
      </c>
      <c r="G844" s="15">
        <v>6</v>
      </c>
      <c r="H844" s="16" t="s">
        <v>1673</v>
      </c>
      <c r="L844" s="16" t="s">
        <v>1742</v>
      </c>
      <c r="N844">
        <v>1</v>
      </c>
    </row>
    <row r="845" spans="1:14">
      <c r="A845" t="s">
        <v>1481</v>
      </c>
      <c r="B845" t="s">
        <v>1289</v>
      </c>
      <c r="D845" s="15">
        <v>34</v>
      </c>
      <c r="F845" s="15">
        <v>1</v>
      </c>
      <c r="G845" s="15">
        <v>6</v>
      </c>
      <c r="H845" s="16" t="s">
        <v>1673</v>
      </c>
      <c r="L845" s="16" t="s">
        <v>1742</v>
      </c>
      <c r="N845">
        <v>1</v>
      </c>
    </row>
    <row r="846" spans="1:14">
      <c r="A846" t="s">
        <v>1482</v>
      </c>
      <c r="B846" t="s">
        <v>1130</v>
      </c>
      <c r="D846" s="15">
        <v>5</v>
      </c>
      <c r="F846" s="15">
        <v>10</v>
      </c>
      <c r="G846" s="15">
        <v>2</v>
      </c>
      <c r="H846" s="16" t="s">
        <v>1673</v>
      </c>
      <c r="L846" s="16" t="s">
        <v>1756</v>
      </c>
      <c r="N846">
        <v>1</v>
      </c>
    </row>
    <row r="847" spans="1:14">
      <c r="A847" t="s">
        <v>1483</v>
      </c>
      <c r="B847" t="s">
        <v>967</v>
      </c>
      <c r="D847" s="15">
        <v>36</v>
      </c>
      <c r="F847" s="15">
        <v>1</v>
      </c>
      <c r="G847" s="15">
        <v>2</v>
      </c>
      <c r="H847" s="16" t="s">
        <v>1680</v>
      </c>
      <c r="L847" s="16" t="s">
        <v>1699</v>
      </c>
      <c r="N847">
        <v>1</v>
      </c>
    </row>
    <row r="848" spans="1:14">
      <c r="A848" t="s">
        <v>1484</v>
      </c>
      <c r="B848" t="s">
        <v>1485</v>
      </c>
      <c r="D848" s="15">
        <v>5</v>
      </c>
      <c r="F848" s="15">
        <v>10</v>
      </c>
      <c r="G848" s="15">
        <v>6</v>
      </c>
      <c r="H848" s="16" t="s">
        <v>1677</v>
      </c>
      <c r="L848" s="16" t="s">
        <v>1733</v>
      </c>
      <c r="N848">
        <v>1</v>
      </c>
    </row>
    <row r="849" spans="1:14">
      <c r="A849" t="s">
        <v>1486</v>
      </c>
      <c r="B849" t="s">
        <v>1487</v>
      </c>
      <c r="D849" s="15">
        <v>5</v>
      </c>
      <c r="F849" s="15">
        <v>10</v>
      </c>
      <c r="G849" s="15">
        <v>6</v>
      </c>
      <c r="H849" s="16" t="s">
        <v>1674</v>
      </c>
      <c r="L849" s="16" t="s">
        <v>1661</v>
      </c>
      <c r="N849">
        <v>1</v>
      </c>
    </row>
    <row r="850" spans="1:14">
      <c r="A850" t="s">
        <v>1488</v>
      </c>
      <c r="B850" t="s">
        <v>1489</v>
      </c>
      <c r="D850" s="15">
        <v>18</v>
      </c>
      <c r="F850" s="15">
        <v>1</v>
      </c>
      <c r="G850" s="15">
        <v>2</v>
      </c>
      <c r="H850" s="16" t="s">
        <v>1674</v>
      </c>
      <c r="L850" s="16" t="s">
        <v>1714</v>
      </c>
      <c r="N850">
        <v>1</v>
      </c>
    </row>
    <row r="851" spans="1:14">
      <c r="A851" t="s">
        <v>1490</v>
      </c>
      <c r="B851" t="s">
        <v>1491</v>
      </c>
      <c r="D851" s="15">
        <v>5</v>
      </c>
      <c r="F851" s="15">
        <v>10</v>
      </c>
      <c r="G851" s="15">
        <v>2</v>
      </c>
      <c r="H851" s="16" t="s">
        <v>1670</v>
      </c>
      <c r="L851" s="16" t="s">
        <v>1719</v>
      </c>
      <c r="N851">
        <v>1</v>
      </c>
    </row>
    <row r="852" spans="1:14">
      <c r="A852" t="s">
        <v>1492</v>
      </c>
      <c r="B852" t="s">
        <v>1493</v>
      </c>
      <c r="D852" s="15">
        <v>36</v>
      </c>
      <c r="F852" s="15">
        <v>1</v>
      </c>
      <c r="G852" s="15">
        <v>6</v>
      </c>
      <c r="H852" s="16" t="s">
        <v>1670</v>
      </c>
      <c r="L852" s="16" t="s">
        <v>1733</v>
      </c>
      <c r="N852">
        <v>1</v>
      </c>
    </row>
    <row r="853" spans="1:14">
      <c r="A853" t="s">
        <v>1494</v>
      </c>
      <c r="B853" t="s">
        <v>1495</v>
      </c>
      <c r="D853" s="15">
        <v>5</v>
      </c>
      <c r="F853" s="15">
        <v>10</v>
      </c>
      <c r="G853" s="15">
        <v>2</v>
      </c>
      <c r="H853" s="16" t="s">
        <v>1686</v>
      </c>
      <c r="L853" s="16" t="s">
        <v>1726</v>
      </c>
      <c r="N853">
        <v>1</v>
      </c>
    </row>
    <row r="854" spans="1:14">
      <c r="A854" t="s">
        <v>1496</v>
      </c>
      <c r="B854" t="s">
        <v>1497</v>
      </c>
      <c r="D854" s="15">
        <v>36</v>
      </c>
      <c r="F854" s="15">
        <v>1</v>
      </c>
      <c r="G854" s="15">
        <v>2</v>
      </c>
      <c r="H854" s="16" t="s">
        <v>1686</v>
      </c>
      <c r="L854" s="16" t="s">
        <v>1745</v>
      </c>
      <c r="N854">
        <v>1</v>
      </c>
    </row>
    <row r="855" spans="1:14">
      <c r="A855" t="s">
        <v>1498</v>
      </c>
      <c r="B855" t="s">
        <v>1499</v>
      </c>
      <c r="D855" s="15">
        <v>5</v>
      </c>
      <c r="F855" s="15">
        <v>10</v>
      </c>
      <c r="G855" s="15">
        <v>2</v>
      </c>
      <c r="H855" s="16">
        <v>124</v>
      </c>
      <c r="L855" s="16" t="s">
        <v>1719</v>
      </c>
      <c r="N855">
        <v>1</v>
      </c>
    </row>
    <row r="856" spans="1:14">
      <c r="A856" t="s">
        <v>1500</v>
      </c>
      <c r="B856" t="s">
        <v>1501</v>
      </c>
      <c r="D856" s="15">
        <v>5</v>
      </c>
      <c r="F856" s="15">
        <v>10</v>
      </c>
      <c r="G856" s="15">
        <v>2</v>
      </c>
      <c r="H856" s="16" t="s">
        <v>1679</v>
      </c>
      <c r="L856" s="16" t="s">
        <v>1661</v>
      </c>
      <c r="N856">
        <v>1</v>
      </c>
    </row>
    <row r="857" spans="1:14">
      <c r="A857" t="s">
        <v>1502</v>
      </c>
      <c r="B857" t="s">
        <v>1503</v>
      </c>
      <c r="D857" s="15">
        <v>5</v>
      </c>
      <c r="F857" s="15">
        <v>10</v>
      </c>
      <c r="G857" s="15">
        <v>6</v>
      </c>
      <c r="H857" s="16" t="s">
        <v>1684</v>
      </c>
      <c r="L857" s="16" t="s">
        <v>1730</v>
      </c>
      <c r="N857">
        <v>1</v>
      </c>
    </row>
  </sheetData>
  <autoFilter ref="A1:N857" xr:uid="{00000000-0009-0000-0000-000001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Sheet1</vt:lpstr>
      <vt:lpstr>20170921_09GSU003_Singapore_Off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Paldi, Veronika</dc:creator>
  <cp:lastModifiedBy>Loic Amsellem</cp:lastModifiedBy>
  <dcterms:created xsi:type="dcterms:W3CDTF">2017-09-08T14:13:46Z</dcterms:created>
  <dcterms:modified xsi:type="dcterms:W3CDTF">2018-08-01T13:02:40Z</dcterms:modified>
</cp:coreProperties>
</file>