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dataAnalysisCourse\project\implementation\out\"/>
    </mc:Choice>
  </mc:AlternateContent>
  <xr:revisionPtr revIDLastSave="0" documentId="10_ncr:100000_{05A47D41-CFF2-449A-82BA-824F7BD72BF5}" xr6:coauthVersionLast="31" xr6:coauthVersionMax="31" xr10:uidLastSave="{00000000-0000-0000-0000-000000000000}"/>
  <bookViews>
    <workbookView xWindow="0" yWindow="0" windowWidth="17256" windowHeight="5652" xr2:uid="{518B1084-C995-4C15-A036-46E0329DEE5F}"/>
  </bookViews>
  <sheets>
    <sheet name="List2" sheetId="2" r:id="rId1"/>
    <sheet name="List1" sheetId="1" r:id="rId2"/>
  </sheets>
  <definedNames>
    <definedName name="ExterníData_1" localSheetId="0" hidden="1">List2!$A$1:$F$35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5384B-A57F-41F3-A075-B3C9737FAE38}" keepAlive="1" name="Dotaz – KarateGephi" description="Připojení k dotazu produktu KarateGephi v sešitě" type="5" refreshedVersion="6" background="1" saveData="1">
    <dbPr connection="Provider=Microsoft.Mashup.OleDb.1;Data Source=$Workbook$;Location=KarateGephi;Extended Properties=&quot;&quot;" command="SELECT * FROM [KarateGephi]"/>
  </connection>
</connections>
</file>

<file path=xl/sharedStrings.xml><?xml version="1.0" encoding="utf-8"?>
<sst xmlns="http://schemas.openxmlformats.org/spreadsheetml/2006/main" count="110" uniqueCount="58">
  <si>
    <t>Id</t>
  </si>
  <si>
    <t>Eccentricity</t>
  </si>
  <si>
    <t>closnesscentrality</t>
  </si>
  <si>
    <t>betweenesscentrality</t>
  </si>
  <si>
    <t>Degree</t>
  </si>
  <si>
    <t>clustering</t>
  </si>
  <si>
    <t>0.485294</t>
  </si>
  <si>
    <t>28.478571</t>
  </si>
  <si>
    <t>0.333333</t>
  </si>
  <si>
    <t>0.568966</t>
  </si>
  <si>
    <t>231.071429</t>
  </si>
  <si>
    <t>0.15</t>
  </si>
  <si>
    <t>0.559322</t>
  </si>
  <si>
    <t>75.850794</t>
  </si>
  <si>
    <t>0.244444</t>
  </si>
  <si>
    <t>0.464789</t>
  </si>
  <si>
    <t>6.288095</t>
  </si>
  <si>
    <t>0.666667</t>
  </si>
  <si>
    <t>0.37931</t>
  </si>
  <si>
    <t>0.383721</t>
  </si>
  <si>
    <t>15.833333</t>
  </si>
  <si>
    <t>0.5</t>
  </si>
  <si>
    <t>0.44</t>
  </si>
  <si>
    <t>0</t>
  </si>
  <si>
    <t>1</t>
  </si>
  <si>
    <t>0.515625</t>
  </si>
  <si>
    <t>29.529365</t>
  </si>
  <si>
    <t>0.434211</t>
  </si>
  <si>
    <t>0.447619</t>
  </si>
  <si>
    <t>0.366667</t>
  </si>
  <si>
    <t>0.370787</t>
  </si>
  <si>
    <t>24.215873</t>
  </si>
  <si>
    <t>0.6</t>
  </si>
  <si>
    <t>0.284483</t>
  </si>
  <si>
    <t>0.375</t>
  </si>
  <si>
    <t>17.146825</t>
  </si>
  <si>
    <t>2.027778</t>
  </si>
  <si>
    <t>0.392857</t>
  </si>
  <si>
    <t>9.3</t>
  </si>
  <si>
    <t>0.4</t>
  </si>
  <si>
    <t>1.166667</t>
  </si>
  <si>
    <t>0.458333</t>
  </si>
  <si>
    <t>11.792063</t>
  </si>
  <si>
    <t>0.166667</t>
  </si>
  <si>
    <t>0.452055</t>
  </si>
  <si>
    <t>0.947619</t>
  </si>
  <si>
    <t>1.542857</t>
  </si>
  <si>
    <t>0.362637</t>
  </si>
  <si>
    <t>7.609524</t>
  </si>
  <si>
    <t>0.540984</t>
  </si>
  <si>
    <t>73.009524</t>
  </si>
  <si>
    <t>0.2</t>
  </si>
  <si>
    <t>76.690476</t>
  </si>
  <si>
    <t>0.19697</t>
  </si>
  <si>
    <t>0.55</t>
  </si>
  <si>
    <t>160.551587</t>
  </si>
  <si>
    <t>0.110294</t>
  </si>
  <si>
    <t>Sloupec1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</si>
</sst>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4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B34B8A71-FEC6-4FBF-845D-A813E79A47B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Eccentricity" tableColumnId="2"/>
      <queryTableField id="3" name="closnesscentrality" tableColumnId="3"/>
      <queryTableField id="4" name="betweenesscentrality" tableColumnId="4"/>
      <queryTableField id="5" name="Degree" tableColumnId="5"/>
      <queryTableField id="6" name="clustering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E95A0-3077-48FC-976A-B49F67F426E6}" name="KarateGephi" displayName="KarateGephi" ref="A1:G35" tableType="queryTable" totalsRowShown="0">
  <autoFilter ref="A1:G35" xr:uid="{4CE395D4-9FEB-493A-8468-621CB5FB9CAE}"/>
  <sortState ref="A2:F35">
    <sortCondition ref="A1:A35"/>
  </sortState>
  <tableColumns count="7">
    <tableColumn id="1" xr3:uid="{B9813B2C-80A2-431C-A8FC-1EF72A68947D}" uniqueName="1" name="Id" queryTableFieldId="1"/>
    <tableColumn id="2" xr3:uid="{D8235FD0-5B54-4228-9390-6A223AFFA562}" uniqueName="2" name="Eccentricity" queryTableFieldId="2"/>
    <tableColumn id="3" xr3:uid="{36F558E7-6E37-4060-A853-5153BF7BFA9A}" uniqueName="3" name="closnesscentrality" queryTableFieldId="3" dataDxfId="3"/>
    <tableColumn id="4" xr3:uid="{8607E9EE-9BD8-45D8-A862-C119018DFB99}" uniqueName="4" name="betweenesscentrality" queryTableFieldId="4" dataDxfId="2"/>
    <tableColumn id="5" xr3:uid="{A54DFED7-1B83-4A1E-830C-CB58455427E1}" uniqueName="5" name="Degree" queryTableFieldId="5"/>
    <tableColumn id="6" xr3:uid="{F06FC4A4-0F6A-40BF-B737-A484FDB71B7F}" uniqueName="6" name="clustering" queryTableFieldId="6" dataDxfId="0"/>
    <tableColumn id="7" xr3:uid="{04E3E1A8-5CC5-41A6-8286-AEDDED82CEBB}" uniqueName="7" name="Sloupec1" queryTableFieldId="7" dataDxfId="1">
      <calculatedColumnFormula>_xludf.SUM(F2:F35)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D755-C451-4EFB-B96C-B210C8A38C53}">
  <dimension ref="A1:I35"/>
  <sheetViews>
    <sheetView tabSelected="1" workbookViewId="0">
      <selection activeCell="G7" sqref="G7"/>
    </sheetView>
  </sheetViews>
  <sheetFormatPr defaultRowHeight="14.4" x14ac:dyDescent="0.3"/>
  <cols>
    <col min="1" max="1" width="4.88671875" bestFit="1" customWidth="1"/>
    <col min="2" max="2" width="12.88671875" bestFit="1" customWidth="1"/>
    <col min="3" max="3" width="18.109375" bestFit="1" customWidth="1"/>
    <col min="4" max="4" width="21.21875" bestFit="1" customWidth="1"/>
    <col min="5" max="5" width="9.109375" bestFit="1" customWidth="1"/>
    <col min="6" max="6" width="11.33203125" style="4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57</v>
      </c>
    </row>
    <row r="2" spans="1:9" x14ac:dyDescent="0.3">
      <c r="A2">
        <v>1</v>
      </c>
      <c r="B2">
        <v>3</v>
      </c>
      <c r="C2" s="1" t="s">
        <v>9</v>
      </c>
      <c r="D2" s="1" t="s">
        <v>10</v>
      </c>
      <c r="E2">
        <v>16</v>
      </c>
      <c r="F2" s="4" t="s">
        <v>11</v>
      </c>
      <c r="G2" s="1"/>
    </row>
    <row r="3" spans="1:9" x14ac:dyDescent="0.3">
      <c r="A3">
        <v>2</v>
      </c>
      <c r="B3">
        <v>3</v>
      </c>
      <c r="C3" s="1" t="s">
        <v>6</v>
      </c>
      <c r="D3" s="1" t="s">
        <v>7</v>
      </c>
      <c r="E3">
        <v>9</v>
      </c>
      <c r="F3" s="4" t="s">
        <v>8</v>
      </c>
      <c r="G3" s="1"/>
      <c r="I3" s="3">
        <f>SUM(F2:F35)</f>
        <v>0</v>
      </c>
    </row>
    <row r="4" spans="1:9" x14ac:dyDescent="0.3">
      <c r="A4">
        <v>3</v>
      </c>
      <c r="B4">
        <v>3</v>
      </c>
      <c r="C4" s="1" t="s">
        <v>12</v>
      </c>
      <c r="D4" s="1" t="s">
        <v>13</v>
      </c>
      <c r="E4">
        <v>10</v>
      </c>
      <c r="F4" s="4" t="s">
        <v>14</v>
      </c>
      <c r="G4" s="1"/>
      <c r="I4" s="2">
        <f>SUM(KarateGephi[clustering])</f>
        <v>0</v>
      </c>
    </row>
    <row r="5" spans="1:9" x14ac:dyDescent="0.3">
      <c r="A5">
        <v>4</v>
      </c>
      <c r="B5">
        <v>3</v>
      </c>
      <c r="C5" s="1" t="s">
        <v>15</v>
      </c>
      <c r="D5" s="1" t="s">
        <v>16</v>
      </c>
      <c r="E5">
        <v>6</v>
      </c>
      <c r="F5" s="4" t="s">
        <v>17</v>
      </c>
      <c r="G5" s="1"/>
    </row>
    <row r="6" spans="1:9" x14ac:dyDescent="0.3">
      <c r="A6">
        <v>5</v>
      </c>
      <c r="B6">
        <v>4</v>
      </c>
      <c r="C6" s="1" t="s">
        <v>18</v>
      </c>
      <c r="D6" s="1" t="s">
        <v>8</v>
      </c>
      <c r="E6">
        <v>3</v>
      </c>
      <c r="F6" s="4" t="s">
        <v>17</v>
      </c>
      <c r="G6" s="1"/>
    </row>
    <row r="7" spans="1:9" x14ac:dyDescent="0.3">
      <c r="A7">
        <v>6</v>
      </c>
      <c r="B7">
        <v>4</v>
      </c>
      <c r="C7" s="1" t="s">
        <v>19</v>
      </c>
      <c r="D7" s="1" t="s">
        <v>20</v>
      </c>
      <c r="E7">
        <v>4</v>
      </c>
      <c r="F7" s="4" t="s">
        <v>21</v>
      </c>
      <c r="G7" s="1"/>
    </row>
    <row r="8" spans="1:9" x14ac:dyDescent="0.3">
      <c r="A8">
        <v>7</v>
      </c>
      <c r="B8">
        <v>4</v>
      </c>
      <c r="C8" s="1" t="s">
        <v>19</v>
      </c>
      <c r="D8" s="1" t="s">
        <v>20</v>
      </c>
      <c r="E8">
        <v>4</v>
      </c>
      <c r="F8" s="4" t="s">
        <v>21</v>
      </c>
      <c r="G8" s="1"/>
    </row>
    <row r="9" spans="1:9" x14ac:dyDescent="0.3">
      <c r="A9">
        <v>8</v>
      </c>
      <c r="B9">
        <v>4</v>
      </c>
      <c r="C9" s="1" t="s">
        <v>22</v>
      </c>
      <c r="D9" s="1" t="s">
        <v>23</v>
      </c>
      <c r="E9">
        <v>4</v>
      </c>
      <c r="F9" s="4" t="s">
        <v>24</v>
      </c>
      <c r="G9" s="1"/>
    </row>
    <row r="10" spans="1:9" x14ac:dyDescent="0.3">
      <c r="A10">
        <v>9</v>
      </c>
      <c r="B10">
        <v>3</v>
      </c>
      <c r="C10" s="1" t="s">
        <v>25</v>
      </c>
      <c r="D10" s="1" t="s">
        <v>26</v>
      </c>
      <c r="E10">
        <v>5</v>
      </c>
      <c r="F10" s="4" t="s">
        <v>21</v>
      </c>
      <c r="G10" s="1"/>
    </row>
    <row r="11" spans="1:9" x14ac:dyDescent="0.3">
      <c r="A11">
        <v>10</v>
      </c>
      <c r="B11">
        <v>4</v>
      </c>
      <c r="C11" s="1" t="s">
        <v>27</v>
      </c>
      <c r="D11" s="1" t="s">
        <v>28</v>
      </c>
      <c r="E11">
        <v>2</v>
      </c>
      <c r="F11" s="4" t="s">
        <v>23</v>
      </c>
      <c r="G11" s="1"/>
    </row>
    <row r="12" spans="1:9" x14ac:dyDescent="0.3">
      <c r="A12">
        <v>11</v>
      </c>
      <c r="B12">
        <v>4</v>
      </c>
      <c r="C12" s="1" t="s">
        <v>18</v>
      </c>
      <c r="D12" s="1" t="s">
        <v>8</v>
      </c>
      <c r="E12">
        <v>3</v>
      </c>
      <c r="F12" s="4" t="s">
        <v>17</v>
      </c>
      <c r="G12" s="1"/>
    </row>
    <row r="13" spans="1:9" x14ac:dyDescent="0.3">
      <c r="A13">
        <v>12</v>
      </c>
      <c r="B13">
        <v>4</v>
      </c>
      <c r="C13" s="1" t="s">
        <v>29</v>
      </c>
      <c r="D13" s="1" t="s">
        <v>23</v>
      </c>
      <c r="E13">
        <v>1</v>
      </c>
      <c r="F13" s="4" t="s">
        <v>23</v>
      </c>
      <c r="G13" s="1"/>
    </row>
    <row r="14" spans="1:9" x14ac:dyDescent="0.3">
      <c r="A14">
        <v>13</v>
      </c>
      <c r="B14">
        <v>4</v>
      </c>
      <c r="C14" s="1" t="s">
        <v>30</v>
      </c>
      <c r="D14" s="1" t="s">
        <v>23</v>
      </c>
      <c r="E14">
        <v>2</v>
      </c>
      <c r="F14" s="4" t="s">
        <v>24</v>
      </c>
      <c r="G14" s="1"/>
    </row>
    <row r="15" spans="1:9" x14ac:dyDescent="0.3">
      <c r="A15">
        <v>14</v>
      </c>
      <c r="B15">
        <v>3</v>
      </c>
      <c r="C15" s="1" t="s">
        <v>25</v>
      </c>
      <c r="D15" s="1" t="s">
        <v>31</v>
      </c>
      <c r="E15">
        <v>5</v>
      </c>
      <c r="F15" s="4" t="s">
        <v>32</v>
      </c>
      <c r="G15" s="1"/>
    </row>
    <row r="16" spans="1:9" x14ac:dyDescent="0.3">
      <c r="A16">
        <v>15</v>
      </c>
      <c r="B16">
        <v>5</v>
      </c>
      <c r="C16" s="1" t="s">
        <v>30</v>
      </c>
      <c r="D16" s="1" t="s">
        <v>23</v>
      </c>
      <c r="E16">
        <v>2</v>
      </c>
      <c r="F16" s="4" t="s">
        <v>24</v>
      </c>
      <c r="G16" s="1"/>
    </row>
    <row r="17" spans="1:7" x14ac:dyDescent="0.3">
      <c r="A17">
        <v>16</v>
      </c>
      <c r="B17">
        <v>5</v>
      </c>
      <c r="C17" s="1" t="s">
        <v>30</v>
      </c>
      <c r="D17" s="1" t="s">
        <v>23</v>
      </c>
      <c r="E17">
        <v>2</v>
      </c>
      <c r="F17" s="4" t="s">
        <v>24</v>
      </c>
      <c r="G17" s="1"/>
    </row>
    <row r="18" spans="1:7" x14ac:dyDescent="0.3">
      <c r="A18">
        <v>17</v>
      </c>
      <c r="B18">
        <v>5</v>
      </c>
      <c r="C18" s="1" t="s">
        <v>33</v>
      </c>
      <c r="D18" s="1" t="s">
        <v>23</v>
      </c>
      <c r="E18">
        <v>2</v>
      </c>
      <c r="F18" s="4" t="s">
        <v>24</v>
      </c>
      <c r="G18" s="1"/>
    </row>
    <row r="19" spans="1:7" x14ac:dyDescent="0.3">
      <c r="A19">
        <v>18</v>
      </c>
      <c r="B19">
        <v>4</v>
      </c>
      <c r="C19" s="1" t="s">
        <v>34</v>
      </c>
      <c r="D19" s="1" t="s">
        <v>23</v>
      </c>
      <c r="E19">
        <v>2</v>
      </c>
      <c r="F19" s="4" t="s">
        <v>24</v>
      </c>
      <c r="G19" s="1"/>
    </row>
    <row r="20" spans="1:7" x14ac:dyDescent="0.3">
      <c r="A20">
        <v>19</v>
      </c>
      <c r="B20">
        <v>5</v>
      </c>
      <c r="C20" s="1" t="s">
        <v>30</v>
      </c>
      <c r="D20" s="1" t="s">
        <v>23</v>
      </c>
      <c r="E20">
        <v>2</v>
      </c>
      <c r="F20" s="4" t="s">
        <v>24</v>
      </c>
      <c r="G20" s="1"/>
    </row>
    <row r="21" spans="1:7" x14ac:dyDescent="0.3">
      <c r="A21">
        <v>20</v>
      </c>
      <c r="B21">
        <v>3</v>
      </c>
      <c r="C21" s="1" t="s">
        <v>21</v>
      </c>
      <c r="D21" s="1" t="s">
        <v>35</v>
      </c>
      <c r="E21">
        <v>3</v>
      </c>
      <c r="F21" s="4" t="s">
        <v>8</v>
      </c>
      <c r="G21" s="1"/>
    </row>
    <row r="22" spans="1:7" x14ac:dyDescent="0.3">
      <c r="A22">
        <v>21</v>
      </c>
      <c r="B22">
        <v>5</v>
      </c>
      <c r="C22" s="1" t="s">
        <v>30</v>
      </c>
      <c r="D22" s="1" t="s">
        <v>23</v>
      </c>
      <c r="E22">
        <v>2</v>
      </c>
      <c r="F22" s="4" t="s">
        <v>24</v>
      </c>
      <c r="G22" s="1"/>
    </row>
    <row r="23" spans="1:7" x14ac:dyDescent="0.3">
      <c r="A23">
        <v>22</v>
      </c>
      <c r="B23">
        <v>4</v>
      </c>
      <c r="C23" s="1" t="s">
        <v>34</v>
      </c>
      <c r="D23" s="1" t="s">
        <v>23</v>
      </c>
      <c r="E23">
        <v>2</v>
      </c>
      <c r="F23" s="4" t="s">
        <v>24</v>
      </c>
      <c r="G23" s="1"/>
    </row>
    <row r="24" spans="1:7" x14ac:dyDescent="0.3">
      <c r="A24">
        <v>23</v>
      </c>
      <c r="B24">
        <v>5</v>
      </c>
      <c r="C24" s="1" t="s">
        <v>30</v>
      </c>
      <c r="D24" s="1" t="s">
        <v>23</v>
      </c>
      <c r="E24">
        <v>2</v>
      </c>
      <c r="F24" s="4" t="s">
        <v>24</v>
      </c>
      <c r="G24" s="1"/>
    </row>
    <row r="25" spans="1:7" x14ac:dyDescent="0.3">
      <c r="A25">
        <v>24</v>
      </c>
      <c r="B25">
        <v>5</v>
      </c>
      <c r="C25" s="1" t="s">
        <v>37</v>
      </c>
      <c r="D25" s="1" t="s">
        <v>38</v>
      </c>
      <c r="E25">
        <v>5</v>
      </c>
      <c r="F25" s="4" t="s">
        <v>39</v>
      </c>
      <c r="G25" s="1"/>
    </row>
    <row r="26" spans="1:7" x14ac:dyDescent="0.3">
      <c r="A26">
        <v>25</v>
      </c>
      <c r="B26">
        <v>4</v>
      </c>
      <c r="C26" s="1" t="s">
        <v>34</v>
      </c>
      <c r="D26" s="1" t="s">
        <v>40</v>
      </c>
      <c r="E26">
        <v>3</v>
      </c>
      <c r="F26" s="4" t="s">
        <v>8</v>
      </c>
      <c r="G26" s="1"/>
    </row>
    <row r="27" spans="1:7" x14ac:dyDescent="0.3">
      <c r="A27">
        <v>26</v>
      </c>
      <c r="B27">
        <v>4</v>
      </c>
      <c r="C27" s="1" t="s">
        <v>34</v>
      </c>
      <c r="D27" s="1" t="s">
        <v>36</v>
      </c>
      <c r="E27">
        <v>3</v>
      </c>
      <c r="F27" s="4" t="s">
        <v>8</v>
      </c>
      <c r="G27" s="1"/>
    </row>
    <row r="28" spans="1:7" x14ac:dyDescent="0.3">
      <c r="A28">
        <v>27</v>
      </c>
      <c r="B28">
        <v>5</v>
      </c>
      <c r="C28" s="1" t="s">
        <v>47</v>
      </c>
      <c r="D28" s="1" t="s">
        <v>23</v>
      </c>
      <c r="E28">
        <v>2</v>
      </c>
      <c r="F28" s="4" t="s">
        <v>24</v>
      </c>
      <c r="G28" s="1"/>
    </row>
    <row r="29" spans="1:7" x14ac:dyDescent="0.3">
      <c r="A29">
        <v>28</v>
      </c>
      <c r="B29">
        <v>4</v>
      </c>
      <c r="C29" s="1" t="s">
        <v>41</v>
      </c>
      <c r="D29" s="1" t="s">
        <v>42</v>
      </c>
      <c r="E29">
        <v>4</v>
      </c>
      <c r="F29" s="4" t="s">
        <v>43</v>
      </c>
      <c r="G29" s="1"/>
    </row>
    <row r="30" spans="1:7" x14ac:dyDescent="0.3">
      <c r="A30">
        <v>29</v>
      </c>
      <c r="B30">
        <v>4</v>
      </c>
      <c r="C30" s="1" t="s">
        <v>44</v>
      </c>
      <c r="D30" s="1" t="s">
        <v>45</v>
      </c>
      <c r="E30">
        <v>3</v>
      </c>
      <c r="F30" s="4" t="s">
        <v>8</v>
      </c>
      <c r="G30" s="1"/>
    </row>
    <row r="31" spans="1:7" x14ac:dyDescent="0.3">
      <c r="A31">
        <v>30</v>
      </c>
      <c r="B31">
        <v>5</v>
      </c>
      <c r="C31" s="1" t="s">
        <v>19</v>
      </c>
      <c r="D31" s="1" t="s">
        <v>46</v>
      </c>
      <c r="E31">
        <v>4</v>
      </c>
      <c r="F31" s="4" t="s">
        <v>17</v>
      </c>
      <c r="G31" s="1"/>
    </row>
    <row r="32" spans="1:7" x14ac:dyDescent="0.3">
      <c r="A32">
        <v>31</v>
      </c>
      <c r="B32">
        <v>4</v>
      </c>
      <c r="C32" s="1" t="s">
        <v>41</v>
      </c>
      <c r="D32" s="1" t="s">
        <v>48</v>
      </c>
      <c r="E32">
        <v>4</v>
      </c>
      <c r="F32" s="4" t="s">
        <v>21</v>
      </c>
      <c r="G32" s="1"/>
    </row>
    <row r="33" spans="1:7" x14ac:dyDescent="0.3">
      <c r="A33">
        <v>32</v>
      </c>
      <c r="B33">
        <v>3</v>
      </c>
      <c r="C33" s="1" t="s">
        <v>49</v>
      </c>
      <c r="D33" s="1" t="s">
        <v>50</v>
      </c>
      <c r="E33">
        <v>6</v>
      </c>
      <c r="F33" s="4" t="s">
        <v>51</v>
      </c>
      <c r="G33" s="1"/>
    </row>
    <row r="34" spans="1:7" x14ac:dyDescent="0.3">
      <c r="A34">
        <v>33</v>
      </c>
      <c r="B34">
        <v>4</v>
      </c>
      <c r="C34" s="1" t="s">
        <v>25</v>
      </c>
      <c r="D34" s="1" t="s">
        <v>52</v>
      </c>
      <c r="E34">
        <v>12</v>
      </c>
      <c r="F34" s="4" t="s">
        <v>53</v>
      </c>
      <c r="G34" s="1"/>
    </row>
    <row r="35" spans="1:7" x14ac:dyDescent="0.3">
      <c r="A35">
        <v>34</v>
      </c>
      <c r="B35">
        <v>4</v>
      </c>
      <c r="C35" s="1" t="s">
        <v>54</v>
      </c>
      <c r="D35" s="1" t="s">
        <v>55</v>
      </c>
      <c r="E35">
        <v>17</v>
      </c>
      <c r="F35" s="4" t="s">
        <v>56</v>
      </c>
      <c r="G35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E48C-C224-4B60-9E15-FEF4D93E42D4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D I K F T d m k B 5 W n A A A A + Q A A A B I A H A B D b 2 5 m a W c v U G F j a 2 F n Z S 5 4 b W w g o h g A K K A U A A A A A A A A A A A A A A A A A A A A A A A A A A A A h Y / B C o I w H I d f R X Z 3 m x M j 5 O 8 8 e E 0 I g o h u Y y 4 d 6 Q w 3 m + / W o U f q F R L K 6 t b x 9 / E d v t / j d o d 8 6 t r g q g a r e 5 O h C F M U K C P 7 S p s 6 Q 6 M 7 h W u U c 9 g K e R a 1 C m b Z 2 H S y V Y Y a 5 y 4 p I d 5 7 7 G P c D z V h l E b k U G 5 2 s l G d Q B 9 Z / 5 d D b a w T R i r E Y f + K 4 Q w n K 5 x Q F u M o o g z I w q H U 5 u u w O R l T I D 8 Q i r F 1 4 6 C 4 t G F x B L J M I O 8 b / A l Q S w M E F A A C A A g A D I K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C h U 0 r e h h D s A E A A E M D A A A T A B w A R m 9 y b X V s Y X M v U 2 V j d G l v b j E u b S C i G A A o o B Q A A A A A A A A A A A A A A A A A A A A A A A A A A A C N U k 1 v 0 0 A Q v U f K f 1 i Z i y O t L I o A C S o f q q R A B e K j y a k 1 h 8 1 6 S B b t 7 l g 7 Y 4 M b 5 Z d w 6 r G H / g G k n g z / i 0 1 S k U b h o y t L a 4 / n z Z v 3 Z g g 0 G / R i v L k P D v u 9 f o / m K k A p X q u g G F 5 C N T c i F x a 4 3 x P x n J U B P 8 f A k J p s h L p 2 4 D l 9 Y S x k Q / Q c P y h N R s + L m e E A F V J R K l Z H X t m W D A 2 x D g R F F S t E w s K 4 y s I K r 1 b k B d Z c 3 C H N N D X J Q J 6 P w B p n G E K e y E S K I d r a e c q f S X H s N Z b G z / K D R 0 8 e S v G h R o Y x t x b y 7 W v 2 F j 1 8 H M h N 8 w + S s + 5 y b l X T X Q s C c d F 0 N z 8 v w W M t u u 8 B G 9 9 d J 1 H a R E 0 j 8 H 1 A F 6 u 8 A l V C o H S t W 4 r z 2 / C R t W O t r A q U c 6 h 3 G N y P b z 4 + 3 Y 3 g t t r W m w T l 6 R M G t 1 E w a S u g 9 B 4 N y c U i O S m j 8 h P P T x 9 n K 9 x S i k X y R k 3 B 7 o f Z O C D g + C O y g 2 D 4 y u v 4 s d b R 6 W C 0 4 X Y f p S 2 S B 6 J 1 j r K b n N 0 C c S s c e q P v k T o F / g L w n 6 Q R z A L A n 1 q p K U 4 7 z n U H s t w 6 / K 6 E a T S z u x J k s a 4 0 b E 0 + B Y c N 3 O 5 I u j c M e d e f 3 w 7 + S 9 p y 0 O 8 Z / 3 f m w 1 9 Q S w E C L Q A U A A I A C A A M g o V N 2 a Q H l a c A A A D 5 A A A A E g A A A A A A A A A A A A A A A A A A A A A A Q 2 9 u Z m l n L 1 B h Y 2 t h Z 2 U u e G 1 s U E s B A i 0 A F A A C A A g A D I K F T Q / K 6 a u k A A A A 6 Q A A A B M A A A A A A A A A A A A A A A A A 8 w A A A F t D b 2 5 0 Z W 5 0 X 1 R 5 c G V z X S 5 4 b W x Q S w E C L Q A U A A I A C A A M g o V N K 3 o Y Q 7 A B A A B D A w A A E w A A A A A A A A A A A A A A A A D k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X R l R 2 V w a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W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t h c m F 0 Z U d l c G h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E 1 O j E 2 O j I 0 L j g 2 M z E 3 M T J a I i A v P j x F b n R y e S B U e X B l P S J G a W x s Q 2 9 s d W 1 u V H l w Z X M i I F Z h b H V l P S J z Q X d N R 0 J n T U c i I C 8 + P E V u d H J 5 I F R 5 c G U 9 I k Z p b G x D b 2 x 1 b W 5 O Y W 1 l c y I g V m F s d W U 9 I n N b J n F 1 b 3 Q 7 S W Q m c X V v d D s s J n F 1 b 3 Q 7 R W N j Z W 5 0 c m l j a X R 5 J n F 1 b 3 Q 7 L C Z x d W 9 0 O 2 N s b 3 N u Z X N z Y 2 V u d H J h b G l 0 e S Z x d W 9 0 O y w m c X V v d D t i Z X R 3 Z W V u Z X N z Y 2 V u d H J h b G l 0 e S Z x d W 9 0 O y w m c X V v d D t E Z W d y Z W U m c X V v d D s s J n F 1 b 3 Q 7 Y 2 x 1 c 3 R l c m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c m F 0 Z U d l c G h p L 1 p t x J t u x J t u w 7 0 g d H l w L n t J Z C w w f S Z x d W 9 0 O y w m c X V v d D t T Z W N 0 a W 9 u M S 9 L Y X J h d G V H Z X B o a S 9 a b c S b b s S b b s O 9 I H R 5 c C 5 7 R W N j Z W 5 0 c m l j a X R 5 L D N 9 J n F 1 b 3 Q 7 L C Z x d W 9 0 O 1 N l Y 3 R p b 2 4 x L 0 t h c m F 0 Z U d l c G h p L 1 p t x J t u x J t u w 7 0 g d H l w L n t j b G 9 z b m V z c 2 N l b n R y Y W x p d H k s N H 0 m c X V v d D s s J n F 1 b 3 Q 7 U 2 V j d G l v b j E v S 2 F y Y X R l R 2 V w a G k v W m 3 E m 2 7 E m 2 7 D v S B 0 e X A u e 2 J l d H d l Z W 5 l c 3 N j Z W 5 0 c m F s a X R 5 L D Z 9 J n F 1 b 3 Q 7 L C Z x d W 9 0 O 1 N l Y 3 R p b 2 4 x L 0 t h c m F 0 Z U d l c G h p L 1 p t x J t u x J t u w 7 0 g d H l w L n t E Z W d y Z W U s N 3 0 m c X V v d D s s J n F 1 b 3 Q 7 U 2 V j d G l v b j E v S 2 F y Y X R l R 2 V w a G k v W m 3 E m 2 7 E m 2 7 D v S B 0 e X A u e 2 N s d X N 0 Z X J p b m c s O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2 F y Y X R l R 2 V w a G k v W m 3 E m 2 7 E m 2 7 D v S B 0 e X A u e 0 l k L D B 9 J n F 1 b 3 Q 7 L C Z x d W 9 0 O 1 N l Y 3 R p b 2 4 x L 0 t h c m F 0 Z U d l c G h p L 1 p t x J t u x J t u w 7 0 g d H l w L n t F Y 2 N l b n R y a W N p d H k s M 3 0 m c X V v d D s s J n F 1 b 3 Q 7 U 2 V j d G l v b j E v S 2 F y Y X R l R 2 V w a G k v W m 3 E m 2 7 E m 2 7 D v S B 0 e X A u e 2 N s b 3 N u Z X N z Y 2 V u d H J h b G l 0 e S w 0 f S Z x d W 9 0 O y w m c X V v d D t T Z W N 0 a W 9 u M S 9 L Y X J h d G V H Z X B o a S 9 a b c S b b s S b b s O 9 I H R 5 c C 5 7 Y m V 0 d 2 V l b m V z c 2 N l b n R y Y W x p d H k s N n 0 m c X V v d D s s J n F 1 b 3 Q 7 U 2 V j d G l v b j E v S 2 F y Y X R l R 2 V w a G k v W m 3 E m 2 7 E m 2 7 D v S B 0 e X A u e 0 R l Z 3 J l Z S w 3 f S Z x d W 9 0 O y w m c X V v d D t T Z W N 0 a W 9 u M S 9 L Y X J h d G V H Z X B o a S 9 a b c S b b s S b b s O 9 I H R 5 c C 5 7 Y 2 x 1 c 3 R l c m l u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y Y X R l R 2 V w a G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d G V H Z X B o a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0 Z U d l c G h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d G V H Z X B o a S 9 P Z G V i c m F u J U M z J U E 5 J T I w c 2 x v d X B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R P l V L Z m R 4 B 2 c s V T m x H r A A A A A A I A A A A A A B B m A A A A A Q A A I A A A A H k J P l h r z j O j 8 8 l 4 p L f g v j / E Z L i g 4 W u P a v V A 2 d k t 3 b W b A A A A A A 6 A A A A A A g A A I A A A A B k 8 q c H G X a 4 i W c x o g T K r W s D f U L v 9 w t i + D / B h S E J o I X v t U A A A A N 6 l 0 f 0 a U l k V i r 2 0 a H a w P O Y C 2 a V D Y Y t C u S z R 3 h f l 0 H x E / Q 5 d m u Y P O B k u y i v d N g b z M L L Z Y 7 0 r r x 4 B a F 8 f r + q h t Q D T q l N P r i V N D t C d p + e Y x r V Y Q A A A A K M + 5 A 9 q c a e 4 t y i s a 3 8 O S U L Q p y 6 8 d R e 7 / f 0 g 4 B 0 P D Q u H I w N t a i a g M / N B L 6 s z a u r f D X V C p S b J D g Z k H e N J N g X 7 8 E k = < / D a t a M a s h u p > 
</file>

<file path=customXml/itemProps1.xml><?xml version="1.0" encoding="utf-8"?>
<ds:datastoreItem xmlns:ds="http://schemas.openxmlformats.org/officeDocument/2006/customXml" ds:itemID="{FEB48DCA-029E-4C8F-98AA-8AE57BDFB7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Vojtech Moravec</dc:creator>
  <cp:lastModifiedBy>Vojtech Moravec</cp:lastModifiedBy>
  <dcterms:created xsi:type="dcterms:W3CDTF">2018-12-05T15:15:22Z</dcterms:created>
  <dcterms:modified xsi:type="dcterms:W3CDTF">2018-12-05T15:25:19Z</dcterms:modified>
</cp:coreProperties>
</file>