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600" windowWidth="20775" windowHeight="12210"/>
  </bookViews>
  <sheets>
    <sheet name="AIX" sheetId="1" r:id="rId1"/>
  </sheets>
  <definedNames>
    <definedName name="TABLE" localSheetId="0">AIX!$A$52:$A$53</definedName>
    <definedName name="TABLE_2" localSheetId="0">AIX!$A$52:$A$53</definedName>
  </definedNames>
  <calcPr calcId="145621" iterateDelta="1E-4"/>
</workbook>
</file>

<file path=xl/calcChain.xml><?xml version="1.0" encoding="utf-8"?>
<calcChain xmlns="http://schemas.openxmlformats.org/spreadsheetml/2006/main">
  <c r="E77" i="1" l="1"/>
</calcChain>
</file>

<file path=xl/sharedStrings.xml><?xml version="1.0" encoding="utf-8"?>
<sst xmlns="http://schemas.openxmlformats.org/spreadsheetml/2006/main" count="2477" uniqueCount="2372">
  <si>
    <t>SYS_ENV</t>
  </si>
  <si>
    <t>A18</t>
  </si>
  <si>
    <t>DEVICES</t>
  </si>
  <si>
    <t>A72</t>
  </si>
  <si>
    <t>STORAGE &amp; FS</t>
  </si>
  <si>
    <t>A134</t>
  </si>
  <si>
    <t>EMC</t>
  </si>
  <si>
    <t>POWERVM</t>
  </si>
  <si>
    <t>A510</t>
  </si>
  <si>
    <t>PERF TOOLS</t>
  </si>
  <si>
    <t>CPU</t>
  </si>
  <si>
    <t>A777</t>
  </si>
  <si>
    <t>MEM</t>
  </si>
  <si>
    <t>A838</t>
  </si>
  <si>
    <t>NETWORK</t>
  </si>
  <si>
    <t>A959</t>
  </si>
  <si>
    <t>NIM &amp; MKSYSB</t>
  </si>
  <si>
    <t>A1096</t>
  </si>
  <si>
    <t>INIT &amp; BOOT</t>
  </si>
  <si>
    <t>A1172</t>
  </si>
  <si>
    <t>PKGS &amp; UPDATE</t>
  </si>
  <si>
    <t>A1202</t>
  </si>
  <si>
    <t>USER &amp; GROUPS</t>
  </si>
  <si>
    <t>A1250</t>
  </si>
  <si>
    <t>LOGS</t>
  </si>
  <si>
    <t>PRINTER</t>
  </si>
  <si>
    <t>TERM</t>
  </si>
  <si>
    <t>AIX 7</t>
  </si>
  <si>
    <t>Live update</t>
  </si>
  <si>
    <t>update with no downtime?</t>
  </si>
  <si>
    <t xml:space="preserve">multibos instance </t>
  </si>
  <si>
    <t>enhancments to it</t>
  </si>
  <si>
    <t>misc</t>
  </si>
  <si>
    <t>dump -ovX64  myFile</t>
  </si>
  <si>
    <t>will get error if file is not 64 bit</t>
  </si>
  <si>
    <t>dump -ov myFile</t>
  </si>
  <si>
    <t>will see this in the output: Magic = 0x1df  (32-bit XCOFF)</t>
  </si>
  <si>
    <t xml:space="preserve"> echo "$i:\c"</t>
  </si>
  <si>
    <t>SysINfo</t>
  </si>
  <si>
    <t>lsconf</t>
  </si>
  <si>
    <t>great overall summary of everything!</t>
  </si>
  <si>
    <t>lsmcode</t>
  </si>
  <si>
    <t>Determine the Firmware Release Date</t>
  </si>
  <si>
    <t>getconf -a</t>
  </si>
  <si>
    <t>provides values of all tunable sys config vars</t>
  </si>
  <si>
    <t>bootinfo -K</t>
  </si>
  <si>
    <t>tells bit architecture of system</t>
  </si>
  <si>
    <t>bootinfo -p</t>
  </si>
  <si>
    <t>returns archicteture</t>
  </si>
  <si>
    <t>bootinfo -r</t>
  </si>
  <si>
    <t>returns mem in KB</t>
  </si>
  <si>
    <t>bootlist -m normal -o</t>
  </si>
  <si>
    <t>determine the normal (not service) boot device</t>
  </si>
  <si>
    <t>ipl_varyon -i</t>
  </si>
  <si>
    <t>verify the list of bootable PVs</t>
  </si>
  <si>
    <t>getconf BOOT_DEVICE</t>
  </si>
  <si>
    <t>shows boot device</t>
  </si>
  <si>
    <t>lscfg -v</t>
  </si>
  <si>
    <t>sys config, diagnostic, and vital product data (VPD)</t>
  </si>
  <si>
    <t>lsdev -Cc processor</t>
  </si>
  <si>
    <t>get all CPU</t>
  </si>
  <si>
    <t>lsattr -EHl proc0</t>
  </si>
  <si>
    <t>get attribs of the cpu. the "frequency" is the speed: first 4 numbers. Also shows POWER level</t>
  </si>
  <si>
    <t>pmcycles -m</t>
  </si>
  <si>
    <r>
      <t xml:space="preserve">output is similar to Hyperthread whereby a proc can run more than one thread at a time, it is not a physical proc.  a fully populated 4-way processor P5-550 would have 2 </t>
    </r>
    <r>
      <rPr>
        <b/>
        <sz val="9"/>
        <rFont val="Arial"/>
        <family val="2"/>
      </rPr>
      <t>CORE</t>
    </r>
    <r>
      <rPr>
        <sz val="9"/>
        <rFont val="Arial"/>
        <family val="2"/>
      </rPr>
      <t xml:space="preserve"> processor card (two 2-way processor cards), lsdev -Cc processor will show 4 processors, and pmcycles -m will show 8 CPU.</t>
    </r>
  </si>
  <si>
    <t>smtctl</t>
  </si>
  <si>
    <t>check details of SMT (multithread)</t>
  </si>
  <si>
    <t>lscfg -vp |grep -ip dimm</t>
  </si>
  <si>
    <t xml:space="preserve">check memory SLOTS: </t>
  </si>
  <si>
    <t>smit chtz_date</t>
  </si>
  <si>
    <t>Change TIME ZONE,  the setting lives in /etc/environment</t>
  </si>
  <si>
    <t>/opt/ibm/director/bin/diruninstall
installp -u artex.base.agent
installp -u  cas.agent</t>
  </si>
  <si>
    <t>Remove Systems Directory crap. See here for more:
https://www.ibm.com/developerworks/community/wikis/home?lang=en#!/wiki/W3e8d1c956c32_416f_a604_4633cd375569/page/Uninstall%20IBM%20Systems%20Director%20on%20AIX</t>
  </si>
  <si>
    <t>smitty remove</t>
  </si>
  <si>
    <t>use this uninstall Systems Director and TIVOLI</t>
  </si>
  <si>
    <t>Env and Limits</t>
  </si>
  <si>
    <t>lsattr -D -l sys0 -a maxuproc</t>
  </si>
  <si>
    <t xml:space="preserve">default (-D) max number of processes per user </t>
  </si>
  <si>
    <t>lsattr -E -l sys0 -a maxuproc</t>
  </si>
  <si>
    <t xml:space="preserve">effective (-E) max number of processes per user </t>
  </si>
  <si>
    <t xml:space="preserve">chdev -l sys0 -a maxuproc=80 </t>
  </si>
  <si>
    <t>change max user procs on the system</t>
  </si>
  <si>
    <t>smit chgsys</t>
  </si>
  <si>
    <t>can change stuff like max number of procs</t>
  </si>
  <si>
    <t>config.sh</t>
  </si>
  <si>
    <t>http://www.ibm.com/developerworks/wikis/display/WikiPtype/AIX-config+-+AIX+complete+configuration+gathering+tool</t>
  </si>
  <si>
    <t>oslevel</t>
  </si>
  <si>
    <t>oslevel -s</t>
  </si>
  <si>
    <t>shows the ML and SP level</t>
  </si>
  <si>
    <t>oslevel -g</t>
  </si>
  <si>
    <t>lists file sets at levels later than the current maintenance level</t>
  </si>
  <si>
    <t>oslevel -rl 5300-04</t>
  </si>
  <si>
    <t>determine which fileset updates are missing between current level and specified level</t>
  </si>
  <si>
    <t>Services SRC</t>
  </si>
  <si>
    <t>query</t>
  </si>
  <si>
    <t>stopsrc –s cfservd</t>
  </si>
  <si>
    <t>stop a subsystem</t>
  </si>
  <si>
    <t>startsrc –s cfservd</t>
  </si>
  <si>
    <t>start a subsytem</t>
  </si>
  <si>
    <t>startsrc -g bigbrother</t>
  </si>
  <si>
    <t>start the entire subsystem group</t>
  </si>
  <si>
    <t>alog -o -t boot</t>
  </si>
  <si>
    <t>list the contents of the boot log file</t>
  </si>
  <si>
    <t>refresh -s inetd</t>
  </si>
  <si>
    <t>restart a subsystem</t>
  </si>
  <si>
    <t>lssrc -t telnet</t>
  </si>
  <si>
    <t>returns the daemon's name, pid, and state (active or inactive)</t>
  </si>
  <si>
    <t>configure</t>
  </si>
  <si>
    <t>srcmstr daemon</t>
  </si>
  <si>
    <t>must exist in /etc/inittab</t>
  </si>
  <si>
    <t>chssys -s xntpd -a "-x"</t>
  </si>
  <si>
    <t>example of changing an SRC subsystem, add an argument</t>
  </si>
  <si>
    <t>rmssys</t>
  </si>
  <si>
    <t>mkssys -s $PROG -G ing -p %{_sbindir}/$PROG -a "-F" -u 0 -R -S -n 15 -f 9</t>
  </si>
  <si>
    <t>-u UserID 
-a arguments passed to daemon 
-R restart the subsystem if stops abnormally
-S uses signals communication method 
-n signal 15 = to normally stop the daemon
-f signal 9 to force a stop of the daemon</t>
  </si>
  <si>
    <t>ODM</t>
  </si>
  <si>
    <t>http://aix4admins.blogspot.com/2011/08/odm-object-data-manager-it-is-database.html</t>
  </si>
  <si>
    <t>Predefined attributes are supported devices in the /dev library.Customized attributes are all configured, defined, or available devices. All customized attributes are located in the /etc/objrepos library.</t>
  </si>
  <si>
    <t>Predefined DB (PdDv)</t>
  </si>
  <si>
    <t>config data for all devices supported by the sytem, all possible devices that could be attached to the system</t>
  </si>
  <si>
    <t>Predefined Attributes (PdAt)</t>
  </si>
  <si>
    <t>contains an entry for each attribute for each device in the PdDv class</t>
  </si>
  <si>
    <t>Customized DB (CuDv)</t>
  </si>
  <si>
    <t xml:space="preserve">config data for currently defined and configured devices </t>
  </si>
  <si>
    <t>Customized Attributes (CuAt)</t>
  </si>
  <si>
    <r>
      <t>Device</t>
    </r>
    <r>
      <rPr>
        <b/>
        <sz val="9"/>
        <rFont val="Arial"/>
        <family val="2"/>
      </rPr>
      <t xml:space="preserve"> specific </t>
    </r>
    <r>
      <rPr>
        <sz val="9"/>
        <rFont val="Arial"/>
        <family val="2"/>
      </rPr>
      <t>attribute info</t>
    </r>
  </si>
  <si>
    <t xml:space="preserve">Customized Device Driver (CuDvDr) </t>
  </si>
  <si>
    <t>information about critical resources that need concurrence management through the use of the Device Configuration Library subroutines</t>
  </si>
  <si>
    <t>/etc/objrepos</t>
  </si>
  <si>
    <t>Customized devices object class and the 4 classes used by the SWVPD</t>
  </si>
  <si>
    <t>/usr/lib/objrepos</t>
  </si>
  <si>
    <t xml:space="preserve">Predeifned device obj classes. Object classes in the repo can be shared scross the net via /usr part of the the installable software </t>
  </si>
  <si>
    <t>/usr/share/lib/objrepos</t>
  </si>
  <si>
    <t>contains files that are not hardware dependent and part of the /usr/share</t>
  </si>
  <si>
    <t>query devices</t>
  </si>
  <si>
    <t>lsdev -PH</t>
  </si>
  <si>
    <t>shows PdDv devices classes and description</t>
  </si>
  <si>
    <t>lsdev -CH</t>
  </si>
  <si>
    <t>shows CuDv device classes and description and status</t>
  </si>
  <si>
    <t>lsdev -Cc disk</t>
  </si>
  <si>
    <t>show Customized Devices in the disk class</t>
  </si>
  <si>
    <t>lsdev -P -c disk</t>
  </si>
  <si>
    <t>list all Predfined devices in the disk class</t>
  </si>
  <si>
    <t>lscfg -vpl ent1</t>
  </si>
  <si>
    <t>get details on a specific device</t>
  </si>
  <si>
    <t>lsattr -El hdisk0</t>
  </si>
  <si>
    <t>query the attributes of a device</t>
  </si>
  <si>
    <t>lsattr -HD -c tape -s scsi -t 8mm</t>
  </si>
  <si>
    <t>the -D - default values of attributes , -c - class, -s - subclass, -t type</t>
  </si>
  <si>
    <t>lsdev -Cl cd0 -F parent</t>
  </si>
  <si>
    <r>
      <t>find parents</t>
    </r>
    <r>
      <rPr>
        <sz val="9"/>
        <rFont val="Arial"/>
        <family val="2"/>
      </rPr>
      <t xml:space="preserve"> of the CD device and slot in use</t>
    </r>
  </si>
  <si>
    <t>odmget -q name=cd0 CuDv |grep parent</t>
  </si>
  <si>
    <t>does same as above</t>
  </si>
  <si>
    <t>lsdev -C |grep fscsi; lsdev -C |grep 1A-08</t>
  </si>
  <si>
    <r>
      <t>Get child devices.</t>
    </r>
    <r>
      <rPr>
        <sz val="9"/>
        <rFont val="Arial"/>
        <family val="2"/>
      </rPr>
      <t xml:space="preserve"> First find the location of device, then grep out the location code </t>
    </r>
  </si>
  <si>
    <t>lsdev -p pci0</t>
  </si>
  <si>
    <t>another way to get  childs</t>
  </si>
  <si>
    <t>add and removedevices</t>
  </si>
  <si>
    <t>mkdev -l rmt0</t>
  </si>
  <si>
    <t>put a defined device into avaiable state</t>
  </si>
  <si>
    <t>mkdev -c tty -t tty -s rs232</t>
  </si>
  <si>
    <t>the -c  for class, -t for type, -s for sublcass</t>
  </si>
  <si>
    <t>cfgmgr -i /dev/cd0</t>
  </si>
  <si>
    <t>Put the 1st AIX cd the drive (don’t mount it) and run the cmd. It will install any device drivers that are missing.  If the driver it needs is not on the 1st cd, it should prompt you for the cd it needs.</t>
  </si>
  <si>
    <t>cfgmgr -vl fcs0</t>
  </si>
  <si>
    <t>run it against a single device</t>
  </si>
  <si>
    <t>chdev -l tty0 -a login=enable</t>
  </si>
  <si>
    <t>use to change the attributes of the newly configure device</t>
  </si>
  <si>
    <t xml:space="preserve">chdev -P </t>
  </si>
  <si>
    <t>Changes the device's characteristics permanently ( so it will remain in that state after reboot)</t>
  </si>
  <si>
    <t xml:space="preserve">see query section </t>
  </si>
  <si>
    <t>discover parent/child devices</t>
  </si>
  <si>
    <t>rmdev -l rmt0</t>
  </si>
  <si>
    <t>move avaiable device to defined</t>
  </si>
  <si>
    <t>rmdev -dl rmt0</t>
  </si>
  <si>
    <r>
      <t xml:space="preserve">remove the device entirely (Removes </t>
    </r>
    <r>
      <rPr>
        <b/>
        <sz val="9"/>
        <color rgb="FFFF0000"/>
        <rFont val="Arial"/>
        <family val="2"/>
      </rPr>
      <t>DEFINED</t>
    </r>
    <r>
      <rPr>
        <sz val="9"/>
        <rFont val="Arial"/>
        <family val="2"/>
      </rPr>
      <t xml:space="preserve"> devices)</t>
    </r>
  </si>
  <si>
    <t>rmdev -l pci2 -R</t>
  </si>
  <si>
    <t>sets the CD parent device and it's children to defined state.  can add -S if device needs to be stopped</t>
  </si>
  <si>
    <t>rmdev -R -d -l fcs0</t>
  </si>
  <si>
    <t>remove the device and it's kids. -R unconfigures device and and child devices.  -d remove the device from CuDv. -l specify logical dev name</t>
  </si>
  <si>
    <t>diag -a</t>
  </si>
  <si>
    <t xml:space="preserve">give you a list of defined but not connected devices and allow you to remove them </t>
  </si>
  <si>
    <t>change devices</t>
  </si>
  <si>
    <t>rendev -l hdisk3 -n hdisk300</t>
  </si>
  <si>
    <t>can change the devie name in AIX6</t>
  </si>
  <si>
    <t>cfgmgr</t>
  </si>
  <si>
    <t>addressing</t>
  </si>
  <si>
    <t>see page 5-18 of the AIX book</t>
  </si>
  <si>
    <t>Config_Rules</t>
  </si>
  <si>
    <t>ODM class the cfmrg uses to determine the sequence to configure devices</t>
  </si>
  <si>
    <t>define methods</t>
  </si>
  <si>
    <t>cfmgr uses to generate an instance in the ODM class CuDv</t>
  </si>
  <si>
    <t>configure method</t>
  </si>
  <si>
    <t>used to load a specific device driver and mak an entry in  /dev</t>
  </si>
  <si>
    <t>ODM commands</t>
  </si>
  <si>
    <t>BACKUP THE FILES IN /etc/objrepos and  before mucking</t>
  </si>
  <si>
    <t>odmshow  &lt;obj class&gt;</t>
  </si>
  <si>
    <t>shows the underlying C class struct containging the descriptors for this object</t>
  </si>
  <si>
    <t>/etc/environment</t>
  </si>
  <si>
    <t xml:space="preserve">odmget CuDvDr &gt; /tmp/cudvdr </t>
  </si>
  <si>
    <t>dump the odm data</t>
  </si>
  <si>
    <t xml:space="preserve">odmget CuVPD &gt; /tmp/cuvpd </t>
  </si>
  <si>
    <t>odmget  -qname=hdisk0 CuDv</t>
  </si>
  <si>
    <t xml:space="preserve">query and ODM object </t>
  </si>
  <si>
    <t>odmget CuAt</t>
  </si>
  <si>
    <t>look at all the devices in the CuAt</t>
  </si>
  <si>
    <t>odmget -qparent=scsi0 CuDv</t>
  </si>
  <si>
    <t>list objects in CuDv where scsi0 is the parent</t>
  </si>
  <si>
    <t>odmget -q"type=osdisk and subclass=scsi" PdDv</t>
  </si>
  <si>
    <t>identify object in PdDv with type and subclass</t>
  </si>
  <si>
    <t>odmget -qname=hdisk3 CuDv</t>
  </si>
  <si>
    <t>get attributes of a single CuDv device</t>
  </si>
  <si>
    <t xml:space="preserve">odmdelete -o CuAt -q "name=lp1" </t>
  </si>
  <si>
    <t>delete an ODM object</t>
  </si>
  <si>
    <t>odmadd file</t>
  </si>
  <si>
    <t>add an ODM object from a file</t>
  </si>
  <si>
    <t>odmchange</t>
  </si>
  <si>
    <t>change attributes of an ojbect</t>
  </si>
  <si>
    <t>LVM concepts</t>
  </si>
  <si>
    <t>PP</t>
  </si>
  <si>
    <t>physical partition - the smalles allocation unit partitions on PVs. Must be = to power of 2. if vol grp shows PP Size of 24, than it is 16MB (2^24)</t>
  </si>
  <si>
    <t>LP</t>
  </si>
  <si>
    <t>logical partition - each LP is mapped to at least one PP</t>
  </si>
  <si>
    <t xml:space="preserve">VGDA </t>
  </si>
  <si>
    <t>vol grp descriptor area - same on each disk of the vol grp. 1 or 2 redundant copies per disk</t>
  </si>
  <si>
    <t>LCVB</t>
  </si>
  <si>
    <t>log vol control block - first 512 bytes of each lv, contains lv attribs</t>
  </si>
  <si>
    <t>Intra-disk allocation</t>
  </si>
  <si>
    <t>the outer and inner edges typically have the largest average seek times and are a poor choice for application data that is frequently accessed. The center region provides the fastest average seek times and is the best choice for paging space or applications that generate a significant amount of random I/O activity. The outer and inner iddle regions provide better average seek times than the outer and inner edges, but worse seek times than the center region</t>
  </si>
  <si>
    <t xml:space="preserve">interdisk layout policy </t>
  </si>
  <si>
    <r>
      <t xml:space="preserve">determines the range of physical disks that may be used to allocate partitions for the logical volume. </t>
    </r>
    <r>
      <rPr>
        <i/>
        <sz val="9"/>
        <rFont val="Arial"/>
        <family val="2"/>
      </rPr>
      <t>Minimum</t>
    </r>
    <r>
      <rPr>
        <sz val="9"/>
        <rFont val="Arial"/>
        <family val="2"/>
      </rPr>
      <t xml:space="preserve"> provides highest availability: All partitions are allocated on a single physical volume. </t>
    </r>
    <r>
      <rPr>
        <i/>
        <sz val="9"/>
        <rFont val="Arial"/>
        <family val="2"/>
      </rPr>
      <t>Maximum</t>
    </r>
    <r>
      <rPr>
        <sz val="9"/>
        <rFont val="Arial"/>
        <family val="2"/>
      </rPr>
      <t xml:space="preserve"> provides the best performance: Each logical partition in the logical volume will be allocated sequentially across up to the range limit of PVs. If one of the physical disks fails, then the entire logical volume is unavailable.  the mklv ( upperbound)  command controls these parameters. See pg 5-11 of perf class book.  </t>
    </r>
  </si>
  <si>
    <t>disk quorum</t>
  </si>
  <si>
    <t>a state in which 51 percent or more of the physical volumes in a volume group are accessible. A quorum is a vote of the number of Volume Group Descriptor Areas and Volume Group Status Areas (VGDA/VGSA) that are active. A quorum ensures data integrity in the event of a disk failure</t>
  </si>
  <si>
    <t>Disks/ PV</t>
  </si>
  <si>
    <t>list available disks only</t>
  </si>
  <si>
    <t>lscfg -vl hdisk159 |grep "Serial Number" | awk '{print substr($0,39,3)}'</t>
  </si>
  <si>
    <t>get the LUN ids that match that of the storage array</t>
  </si>
  <si>
    <t>lsattr -El hdisk129 | grep unique_id | awk '{print $2}' | cut -c 11-13</t>
  </si>
  <si>
    <t>same as above using lsattr</t>
  </si>
  <si>
    <t>lsmpio -ql hdisk27</t>
  </si>
  <si>
    <t>get vendor info and other from disk</t>
  </si>
  <si>
    <t>odmget -qname=hdisk0 CuDv</t>
  </si>
  <si>
    <t>check the CuDV entries for phys volumes</t>
  </si>
  <si>
    <t>chdev -l hdiskn -a pv=clear</t>
  </si>
  <si>
    <t>this should clear PVID as well</t>
  </si>
  <si>
    <t>chdev -l hdiskpowerX -a reserve_lock=no</t>
  </si>
  <si>
    <t xml:space="preserve">undo reserve lock ( POWERPATH). </t>
  </si>
  <si>
    <t>lscfg -vl hdiskpowerX</t>
  </si>
  <si>
    <t>look at the true disks attributes. LIC Node VPD: the actual device ID from the san array</t>
  </si>
  <si>
    <t>lspv hdisk0</t>
  </si>
  <si>
    <t>look at single disks to find out what VG they are in</t>
  </si>
  <si>
    <t>lspv -l hdisk30</t>
  </si>
  <si>
    <t>list logical vols on PV</t>
  </si>
  <si>
    <t>lspv -p hdisk1</t>
  </si>
  <si>
    <t>list a PVs partition map. see which LVs occupy which disk regions</t>
  </si>
  <si>
    <t>lspv -p hdisk2 lv01</t>
  </si>
  <si>
    <t>view the placement of the partitions of logical volume lv01 within physical volume hdisk2</t>
  </si>
  <si>
    <t>lspv -M hdisk2</t>
  </si>
  <si>
    <t>shows map of where each pp lives ( on LV)</t>
  </si>
  <si>
    <t>lslv -l lv00</t>
  </si>
  <si>
    <t>shows the disk the LV is on and the distrubution of the partition across the disks. the 'IN BAND' col shows % of partitions that met the intra-policy criteria. See pg 5-20 of perf class book</t>
  </si>
  <si>
    <t>lslv -p hdisk2 lvfoo</t>
  </si>
  <si>
    <t>shows complete layout of the LV. USED: pp at this location is used by LV other than the one we are looking at. FREE: this pp is not used by any LV. STALE: you will see a "?". NUMBER: the lp number of the LV we are looking at</t>
  </si>
  <si>
    <t>lslv -m fslv00</t>
  </si>
  <si>
    <t>shows what physical partitions are allocated for each logical partition.</t>
  </si>
  <si>
    <t>lqueryvg -Pp hdisk2</t>
  </si>
  <si>
    <t>Lists all the PV ids that reside in the VG where hdisk3 resides</t>
  </si>
  <si>
    <t>lqueryvg -p hdisk15 -vPt</t>
  </si>
  <si>
    <t>like above but lists the VGID as well</t>
  </si>
  <si>
    <t>readvgda  &lt;disk&gt;</t>
  </si>
  <si>
    <t>dump the VG info from the disk</t>
  </si>
  <si>
    <t>lquerypv -h /dev/hdiskpower50 80 10</t>
  </si>
  <si>
    <t>to see the actual PVID  (in case there is trouble)</t>
  </si>
  <si>
    <t>lquerypv -h /dev/hdiskpower54</t>
  </si>
  <si>
    <t>look at the headers</t>
  </si>
  <si>
    <t>lqueryvg -Atp hdiskpower9</t>
  </si>
  <si>
    <t>see lots of VG info about the device</t>
  </si>
  <si>
    <t>varyongv -f vg1</t>
  </si>
  <si>
    <t>if a disk can not be accessed during a varyon and the quorum is not available, force a varyon, the state of the disk will now show as 'removed</t>
  </si>
  <si>
    <t>chpv -vr hdisk03</t>
  </si>
  <si>
    <t>close physical volume. Removes PV from VG</t>
  </si>
  <si>
    <t>chpv -va hdisk1</t>
  </si>
  <si>
    <t>run this after disk is repaired (ie after power failure). This will define the disk as active</t>
  </si>
  <si>
    <t>MISSING PV</t>
  </si>
  <si>
    <t>http://www.tek-tips.com/viewthread.cfm?qid=1212717
http://aixdoc.wordpress.com/2012/02/16/replacing-a-failed-disk-rootvg/
http://www-01.ibm.com/support/docview.wss?uid=isg3T1020096</t>
  </si>
  <si>
    <t>fix MISSING PV with bad VGDA descriptor:</t>
  </si>
  <si>
    <t>dd if=/dev/hdisk10 of=/dev/hdisk15 skip=7 seek=7 count=1</t>
  </si>
  <si>
    <t>copy good lvm record from good disk to bad ( note when no size is specified, dd assumes blocks. seek is the distance to seek into the output file before writing is commenced  in blocks do the distance will be seek * blocksize.</t>
  </si>
  <si>
    <t>echo “\14” | dd of=/dev/hdisk15 bs=1 count=1 seek=3629</t>
  </si>
  <si>
    <t xml:space="preserve"> </t>
  </si>
  <si>
    <t>dd if=/dev/hdisk10 of=/dev/hdisk15 skip=128 seek=128 count=4212</t>
  </si>
  <si>
    <t>copy the good VGDA from hdisk10 to hdisk16</t>
  </si>
  <si>
    <t>replacepv hdisk1 hdisk6</t>
  </si>
  <si>
    <t>replace physical partitions from hdisk1 to hdisk6</t>
  </si>
  <si>
    <t>VGs</t>
  </si>
  <si>
    <t>varyonvg -f foovg</t>
  </si>
  <si>
    <t>activate VG, the -f means to force it</t>
  </si>
  <si>
    <t>varyoffvg  foovg</t>
  </si>
  <si>
    <t>make sure all FS are unmounted</t>
  </si>
  <si>
    <t xml:space="preserve">varyonvg -s (vg)  </t>
  </si>
  <si>
    <t xml:space="preserve">in maintenance mode. LV commands can be  used on VG, but LV,s cannot be opened for I/O. </t>
  </si>
  <si>
    <t>Make vg steps</t>
  </si>
  <si>
    <r>
      <t>/usr/lpp/EMC/Symmetrix/bin/</t>
    </r>
    <r>
      <rPr>
        <b/>
        <sz val="9"/>
        <rFont val="Arial"/>
        <family val="2"/>
      </rPr>
      <t>inq</t>
    </r>
    <r>
      <rPr>
        <sz val="9"/>
        <rFont val="Arial"/>
        <family val="2"/>
      </rPr>
      <t xml:space="preserve">.aix64 </t>
    </r>
  </si>
  <si>
    <r>
      <t xml:space="preserve">a EMC util that shows good info on disks like </t>
    </r>
    <r>
      <rPr>
        <b/>
        <sz val="9"/>
        <rFont val="Arial"/>
        <family val="2"/>
      </rPr>
      <t>RAID</t>
    </r>
    <r>
      <rPr>
        <sz val="9"/>
        <rFont val="Arial"/>
        <family val="2"/>
      </rPr>
      <t xml:space="preserve"> type etc</t>
    </r>
  </si>
  <si>
    <t>powermt config</t>
  </si>
  <si>
    <t>if they are power devices use this to configure</t>
  </si>
  <si>
    <t>lspv | more</t>
  </si>
  <si>
    <t xml:space="preserve">identify the device names and any associated volume group </t>
  </si>
  <si>
    <t>mkdev -l hdiskpowerX</t>
  </si>
  <si>
    <t>configure disks before adding to VG, can use smit</t>
  </si>
  <si>
    <r>
      <t>chdev -l hdisk</t>
    </r>
    <r>
      <rPr>
        <b/>
        <i/>
        <sz val="9"/>
        <rFont val="Arial"/>
        <family val="2"/>
      </rPr>
      <t>n</t>
    </r>
    <r>
      <rPr>
        <b/>
        <sz val="9"/>
        <rFont val="Arial"/>
        <family val="2"/>
      </rPr>
      <t xml:space="preserve"> -a pv=yes</t>
    </r>
  </si>
  <si>
    <t>disk that you want to use for the volume group does not have a PVID</t>
  </si>
  <si>
    <t>in case you need to clear it</t>
  </si>
  <si>
    <t>mkvg -y VGname -B -s PPsize -V majornum PV</t>
  </si>
  <si>
    <t>-B Creates a big vg format volume group.can accommodate up to 128 physical volumes and 512 logical volumes.</t>
  </si>
  <si>
    <t>mkvg -s 16 -t 2 -y foovg hdisk2</t>
  </si>
  <si>
    <t>make a volgrp. -s is partion size. -t is factor that must me multiplied by 1016 which = max partitions on the disk, the vol grp can have up to 16 disks, size of each disk must be less or equal to (2032*16MB)</t>
  </si>
  <si>
    <t xml:space="preserve">mkvg -f -y u103vg -s 128 -n hdiskpower27 hdiskpower28 </t>
  </si>
  <si>
    <t>-n VG is not automatically available during a system restart</t>
  </si>
  <si>
    <r>
      <t xml:space="preserve">varyonvg </t>
    </r>
    <r>
      <rPr>
        <i/>
        <sz val="9"/>
        <color rgb="FF000000"/>
        <rFont val="Arial"/>
        <family val="2"/>
      </rPr>
      <t>VGname</t>
    </r>
  </si>
  <si>
    <t>run this after it is created</t>
  </si>
  <si>
    <t>query VG</t>
  </si>
  <si>
    <t>lsvg -o | lsvg -i -l</t>
  </si>
  <si>
    <t>see all VGs and LVs that is on them</t>
  </si>
  <si>
    <t>lsvg -M vg1</t>
  </si>
  <si>
    <t>shows the complete PV layout for all LVs on this VG</t>
  </si>
  <si>
    <t>odmget -q "name=rootvg" CuDv</t>
  </si>
  <si>
    <t>check the CuDv entries for VGs</t>
  </si>
  <si>
    <t>odmget -q "name=rootvg" CuAt</t>
  </si>
  <si>
    <t>check the CuAt entries for VGs</t>
  </si>
  <si>
    <t xml:space="preserve">getlvodm -u rootvg      </t>
  </si>
  <si>
    <t>Determine if ODM and VGDA data are correct (in sync)</t>
  </si>
  <si>
    <t>getlvodm -t 00c2b53e00004c000000012e352e9887</t>
  </si>
  <si>
    <t>Get the VGname from the VGID</t>
  </si>
  <si>
    <t>getlvodm -j hdiskpower5</t>
  </si>
  <si>
    <t>get the vgid for the hdisk from the odm</t>
  </si>
  <si>
    <t xml:space="preserve">extend, remove, and reduce VGs </t>
  </si>
  <si>
    <t>extendvg u06vg hdiskpower16</t>
  </si>
  <si>
    <t>extend VG by specified disk</t>
  </si>
  <si>
    <t>reducevg foovg hdiskpower12</t>
  </si>
  <si>
    <t>reduce the vg by specified disk</t>
  </si>
  <si>
    <t xml:space="preserve">reducevg -df vg1 hdiskpower0 hdiskpower1 </t>
  </si>
  <si>
    <r>
      <t>To remove physical volume</t>
    </r>
    <r>
      <rPr>
        <i/>
        <sz val="9"/>
        <rFont val="Arial"/>
        <family val="2"/>
      </rPr>
      <t xml:space="preserve"> X </t>
    </r>
    <r>
      <rPr>
        <sz val="9"/>
        <rFont val="Arial"/>
        <family val="2"/>
      </rPr>
      <t>and all residing logical volumes from volume group without user confirmation,  Attention: The reducevg command with the -d flag automatically deletes all logical volume data before removing the physical volume.</t>
    </r>
  </si>
  <si>
    <r>
      <t xml:space="preserve">reducevg foo </t>
    </r>
    <r>
      <rPr>
        <i/>
        <sz val="9"/>
        <rFont val="Arial"/>
        <family val="2"/>
      </rPr>
      <t xml:space="preserve">pvid </t>
    </r>
  </si>
  <si>
    <t>Removes the PVID disk reference from the VGDA when a disk has vanished without the reducevg (vg) (pv) command being run first.</t>
  </si>
  <si>
    <t>recreating VGs with BCVs - SAN SNAP</t>
  </si>
  <si>
    <t>http://unix.ittoolbox.com/groups/technical-functional/ibm-aix-l/emc-and-hacmp-83629</t>
  </si>
  <si>
    <t>mkbcv -a;  powermt config;  powermt check force</t>
  </si>
  <si>
    <r>
      <t xml:space="preserve">if that does not work try </t>
    </r>
    <r>
      <rPr>
        <b/>
        <sz val="9"/>
        <rFont val="Arial"/>
        <family val="2"/>
      </rPr>
      <t>"emc_cfgmgr"</t>
    </r>
    <r>
      <rPr>
        <sz val="9"/>
        <rFont val="Arial"/>
        <family val="2"/>
      </rPr>
      <t xml:space="preserve"> </t>
    </r>
  </si>
  <si>
    <t>export and import</t>
  </si>
  <si>
    <t>varyoffvg vg02</t>
  </si>
  <si>
    <t>vary off the VG before exporting</t>
  </si>
  <si>
    <t>exportvg vg02</t>
  </si>
  <si>
    <t>definition of vg02 is removed from the system (ODM)  and the volume group cannot be accessed</t>
  </si>
  <si>
    <t>importvg -y vg02 hdiskpower0</t>
  </si>
  <si>
    <t>makes the previously exported volume group known to the system.</t>
  </si>
  <si>
    <t>change properties of VG</t>
  </si>
  <si>
    <t>chvg -t 3 u03vg</t>
  </si>
  <si>
    <r>
      <t xml:space="preserve">Changes the max number of PPs that can be used by a LV on this VG, the -t number is multiplied by 1016
</t>
    </r>
    <r>
      <rPr>
        <i/>
        <sz val="9"/>
        <rFont val="Arial"/>
        <family val="2"/>
      </rPr>
      <t>chvg -t 4 rootvg: gives you 1016*4=4064 PP's/PV and 32/4=8 PV's/VG.
http://www.tek-tips.com/viewthread.cfm?qid=259088</t>
    </r>
  </si>
  <si>
    <t>chvg -a'y' -Q'n' -x'n' rootvg</t>
  </si>
  <si>
    <t>-a y automatically activated during system startup,  -Q Determines if the volume group is automatically varied off after losing its quorum of physical volumes. -x Changes the mode which the Concurrent Capable volume group is varied on. The volume group must be varied on in non-concurrent mode for  this command to take effect.</t>
  </si>
  <si>
    <t xml:space="preserve">chvg -B rootvg </t>
  </si>
  <si>
    <t>If you want more disks in the VG you can make it big</t>
  </si>
  <si>
    <t>chvg -v &lt;number&gt;</t>
  </si>
  <si>
    <t>change the max number of LVs that can be created</t>
  </si>
  <si>
    <t>chvg -P &lt;number&gt;</t>
  </si>
  <si>
    <t xml:space="preserve">change num of partitions in VG( represented in units of 1024) </t>
  </si>
  <si>
    <t>smit chvg</t>
  </si>
  <si>
    <t>fix</t>
  </si>
  <si>
    <t xml:space="preserve">synclvodm -v (vg)    </t>
  </si>
  <si>
    <t>Rebuilds the LVCB. Tries to resync VGDA, LV control blocks and ODM</t>
  </si>
  <si>
    <t>redefinevg</t>
  </si>
  <si>
    <t>Determines which PVs belong to the specified VG and re-enters this information into the ODM. typically used to fix inconsistencies in the ODM database by reading a copy of the VGDA and recreating the ODM entries as needed.</t>
  </si>
  <si>
    <t>LVs</t>
  </si>
  <si>
    <t>rmlv foolv</t>
  </si>
  <si>
    <t>remove an LV, unmount FS first, use -f to force it</t>
  </si>
  <si>
    <t>mklv -y newlv datavg 1m</t>
  </si>
  <si>
    <t>make a logical vol on VG data with 1MB blocks</t>
  </si>
  <si>
    <r>
      <t xml:space="preserve">mklv </t>
    </r>
    <r>
      <rPr>
        <b/>
        <sz val="9"/>
        <rFont val="Arial"/>
        <family val="2"/>
      </rPr>
      <t>-t jfs2</t>
    </r>
    <r>
      <rPr>
        <sz val="9"/>
        <rFont val="Arial"/>
        <family val="2"/>
      </rPr>
      <t xml:space="preserve"> -y lvtmpio rootvg 80 </t>
    </r>
  </si>
  <si>
    <t>make an LV of 80 LPs in length</t>
  </si>
  <si>
    <r>
      <t xml:space="preserve">mklv -t jfs2 -y lvtmpio rootvg 80 </t>
    </r>
    <r>
      <rPr>
        <b/>
        <sz val="9"/>
        <rFont val="Arial"/>
        <family val="2"/>
      </rPr>
      <t>hdiskN</t>
    </r>
  </si>
  <si>
    <t xml:space="preserve">can also specify the disk you want to use. do not use all PPs!!. You need at least one PP free for creating the journal log file which is done when you tried to create the JFS. </t>
  </si>
  <si>
    <t>mklv -t jfs2log myvg 1</t>
  </si>
  <si>
    <r>
      <t>create a</t>
    </r>
    <r>
      <rPr>
        <i/>
        <sz val="9"/>
        <rFont val="Arial"/>
        <family val="2"/>
      </rPr>
      <t xml:space="preserve"> </t>
    </r>
    <r>
      <rPr>
        <b/>
        <i/>
        <sz val="9"/>
        <rFont val="Arial"/>
        <family val="2"/>
      </rPr>
      <t>LOG</t>
    </r>
    <r>
      <rPr>
        <sz val="9"/>
        <rFont val="Arial"/>
        <family val="2"/>
      </rPr>
      <t xml:space="preserve"> logical vol</t>
    </r>
  </si>
  <si>
    <t xml:space="preserve">mklv -t raw VGName &lt;LPs&gt; </t>
  </si>
  <si>
    <t>MAKE RAW LV;  Raw LVs still are managed via the LVM. So IO is still managed thru it</t>
  </si>
  <si>
    <t>logform /dev/loglv00</t>
  </si>
  <si>
    <r>
      <t xml:space="preserve">format the </t>
    </r>
    <r>
      <rPr>
        <b/>
        <i/>
        <sz val="9"/>
        <rFont val="Arial"/>
        <family val="2"/>
      </rPr>
      <t>LOG</t>
    </r>
    <r>
      <rPr>
        <sz val="9"/>
        <rFont val="Arial"/>
        <family val="2"/>
      </rPr>
      <t xml:space="preserve"> volume created above</t>
    </r>
  </si>
  <si>
    <t>extendlv lvtmp 1</t>
  </si>
  <si>
    <t>extend an LV by one partition</t>
  </si>
  <si>
    <t>chlv -x 1024 lvtmp</t>
  </si>
  <si>
    <t>Sets the max number of LPs that can be allocated to the LV</t>
  </si>
  <si>
    <t>chlv -u 8 foolv</t>
  </si>
  <si>
    <r>
      <t xml:space="preserve">extending a </t>
    </r>
    <r>
      <rPr>
        <b/>
        <sz val="9"/>
        <color rgb="FFFF0000"/>
        <rFont val="Arial"/>
        <family val="2"/>
      </rPr>
      <t>striped LV</t>
    </r>
    <r>
      <rPr>
        <sz val="9"/>
        <rFont val="Arial"/>
        <family val="2"/>
      </rPr>
      <t>: The UPPER BOUND limit is set to the number of PPs that the LV was originally created with. You need to increase this limit by the number of new LUNs, the limit can only be increased by multiples of the STRIPE WIDTH. So if the width is 4 you need to increase the limit to 8. add LUNs in multiples of stripe with</t>
    </r>
  </si>
  <si>
    <t>mklvcopy -s n (lv) (copies 2 or 3) (pv)</t>
  </si>
  <si>
    <t>Creates a copy of a LV onto another PV. The PV MUST be in the same VG as the orginal LV</t>
  </si>
  <si>
    <t>mklvcopy -e m -s y -k datalv 2 hdisk3 hdisk7</t>
  </si>
  <si>
    <t>another example: hdisk3 is the PV that holds data currently, hdisk7 is where the data will be copied</t>
  </si>
  <si>
    <t>rmlvcopy loglv01 1 hdisk1</t>
  </si>
  <si>
    <t>remove the copy on hdisk1 from this LV</t>
  </si>
  <si>
    <t>lsattr -EHl (lv)</t>
  </si>
  <si>
    <t>shows more lv info</t>
  </si>
  <si>
    <t xml:space="preserve">getlvcb -AT (lv) </t>
  </si>
  <si>
    <t xml:space="preserve">Displays Logical Volume Control Block information </t>
  </si>
  <si>
    <t>error: 0516-404 allocp</t>
  </si>
  <si>
    <t>solution: smit chlv -&gt; set "Allocate each logical partition copy on a SEPARATE physical volume?" to NO
if still does not work, change upper bound to number of luns in the VG</t>
  </si>
  <si>
    <t>mklv -y stripelv -S 64K -u 3 stripevg 300 hdisk2 hdisk4 hdisk5</t>
  </si>
  <si>
    <r>
      <rPr>
        <sz val="9"/>
        <color rgb="FFFF0000"/>
        <rFont val="Arial"/>
        <family val="2"/>
      </rPr>
      <t>STRIPED LV:</t>
    </r>
    <r>
      <rPr>
        <sz val="9"/>
        <rFont val="Arial"/>
        <family val="2"/>
      </rPr>
      <t xml:space="preserve"> set stripe size to 64K. Setting too small will fragment IO. Set "range" to maximum. LUNs MUST be the same size. -u is the max number of physicals to use ( upper bound).  PG 5-44 of perf class book.  It is good to know  the stripe size used in the underlying RAID array (SAN)</t>
    </r>
  </si>
  <si>
    <t>stats</t>
  </si>
  <si>
    <t>lvmstat -v oravg -e</t>
  </si>
  <si>
    <t>enable statistics collection</t>
  </si>
  <si>
    <t>lvmstat -v rootvg -d</t>
  </si>
  <si>
    <t>When you do not need to continue collecting statistics with lvmstat, it should be disabled because it has an impact on system performance.</t>
  </si>
  <si>
    <t>lvmstat -v vg0 -c 5</t>
  </si>
  <si>
    <t>shows the busiest LVs on vg0.</t>
  </si>
  <si>
    <t>lvmstat -l lv05</t>
  </si>
  <si>
    <t xml:space="preserve">look at a single LV within the VG </t>
  </si>
  <si>
    <t>File Systems</t>
  </si>
  <si>
    <t>lsfs -q</t>
  </si>
  <si>
    <t>display file systems and the characteristics. Size in 512 byte blocks</t>
  </si>
  <si>
    <t>lsfs -q /data1</t>
  </si>
  <si>
    <t xml:space="preserve">Determine which VG contains the filesystem </t>
  </si>
  <si>
    <t>crfs -v jfs2 -a log=INLINE -a size=25G -m /ingmnt/backup -A yes -g prfqa02vg -p rw</t>
  </si>
  <si>
    <r>
      <t>Create FS:  '-m is mont point, -A to mount at restart.</t>
    </r>
    <r>
      <rPr>
        <b/>
        <sz val="9"/>
        <color rgb="FFFF0000"/>
        <rFont val="Arial"/>
        <family val="2"/>
      </rPr>
      <t xml:space="preserve"> USE INLINE LOGS!!  Don’t need to specify the log vol, crfs will create one </t>
    </r>
  </si>
  <si>
    <t>crfs -v jfs2 -g rootvg -a size=200M -a isnapshot=yes -m /red
mount -o log=NULL /red</t>
  </si>
  <si>
    <t>can mount the FS with NO log, use snapshots to make it safer
https://www.youtube.com/watch?v=pI8XcbBQfi8</t>
  </si>
  <si>
    <t>lslv datalv</t>
  </si>
  <si>
    <t>determine the volume group name</t>
  </si>
  <si>
    <t>chfs -a size=-16M /test</t>
  </si>
  <si>
    <t>reduces the size of the /test JFS2 file system by 16MB</t>
  </si>
  <si>
    <t>chfs -a size=+144703488 /ingmnt/u04</t>
  </si>
  <si>
    <t xml:space="preserve">for aix 4.3. need to know the 512 byte size allocation. use this formula: 2048*(1024*50G) </t>
  </si>
  <si>
    <t>chfs -a log=/dev/loglv00 /foo</t>
  </si>
  <si>
    <t>change a file system to use a different log volume</t>
  </si>
  <si>
    <t>chfs -m (new-mount-point) (fs)</t>
  </si>
  <si>
    <t>change mount point</t>
  </si>
  <si>
    <t>Mounting</t>
  </si>
  <si>
    <t>mount -v cdrfs -o ro /dev/cd0 /mnt/cd</t>
  </si>
  <si>
    <t>file system/procs</t>
  </si>
  <si>
    <t>fuser -u /etc/filesystems</t>
  </si>
  <si>
    <t>find procs using fs</t>
  </si>
  <si>
    <t>fuser -d /somefile</t>
  </si>
  <si>
    <t>shows open files that have been deleted ( like in lsof)</t>
  </si>
  <si>
    <t>fuser -kxuc /dev/hd1</t>
  </si>
  <si>
    <t>-k kills the procs,  -u provide user and proc info, -x - Used in conjunction with -c or -f, reports on executable and loadable objects
in addition to the standard fuser output</t>
  </si>
  <si>
    <t>fuser -c /dev/foo</t>
  </si>
  <si>
    <t>Reports on any open files in the file system containing File</t>
  </si>
  <si>
    <t>file system Debug</t>
  </si>
  <si>
    <t xml:space="preserve">fsdb </t>
  </si>
  <si>
    <t>examine, alter, and debug a file system</t>
  </si>
  <si>
    <t>LVM tunables</t>
  </si>
  <si>
    <t>pbufs</t>
  </si>
  <si>
    <t>pinned memory buffers used to hold IO requests and control pending disk IO requests at the LVM layer. 1 pbuf is used for each IO. If system runs out then IO gets blocked:bad</t>
  </si>
  <si>
    <t>lvmo -v &lt;vg&gt;  -a</t>
  </si>
  <si>
    <t>check the 'pervg_blocked_io_count '. If high number need to increase pbufs ( THIS IS A COUNTER SO YOU NEED TO WATCH OVER PERIOD OF TIME)</t>
  </si>
  <si>
    <t>ioo -o pv_min_pbuf=&lt;val&gt; -p</t>
  </si>
  <si>
    <t>increase global pbufs -p = perm</t>
  </si>
  <si>
    <t>lvmo -v &lt;vg&gt; -o pv_pbuf_count=val
lvmo -v &lt;vg&gt; -o max_vg_pbuf_count=val</t>
  </si>
  <si>
    <t>tuning per VG</t>
  </si>
  <si>
    <t>fix rootvg/odm problems</t>
  </si>
  <si>
    <t>remove the logical device (HBAs). -R unconfigures device and and child devices.  -d remove the device from CuDv. -l specify logical dev name</t>
  </si>
  <si>
    <t xml:space="preserve">rmdev -dl hdisk9 </t>
  </si>
  <si>
    <t>remove the disk from the CuDv</t>
  </si>
  <si>
    <t xml:space="preserve">rmdev -dl ssa0 -R </t>
  </si>
  <si>
    <t xml:space="preserve">can also remove devices recursively (which is usually the best way to make sure you get all devices) by removing the parent adapter (ssa0, fcs0, scsi0, etc) </t>
  </si>
  <si>
    <t>varyoffvg reportvg</t>
  </si>
  <si>
    <t>umount all FS first</t>
  </si>
  <si>
    <t>exportvg reportvg</t>
  </si>
  <si>
    <t>remove the vol grp from ODM</t>
  </si>
  <si>
    <t>importvg -y reportsvg hdiskpower0</t>
  </si>
  <si>
    <t>import volgrp and create new ODM objects. Re creates the f'upd VG</t>
  </si>
  <si>
    <t>fsck -y /ingmnt/profilereports</t>
  </si>
  <si>
    <t>rvgrecover</t>
  </si>
  <si>
    <t>if the rootvg is corrupt, try this</t>
  </si>
  <si>
    <t>RAM disk maint mode</t>
  </si>
  <si>
    <t>see steps in pg 9-48 of aix book</t>
  </si>
  <si>
    <t>synclvodm; savebase</t>
  </si>
  <si>
    <t xml:space="preserve">see man page:  for some reason the device configuration database is not consistent with Logical Volume Manager information,  the synclvodm command can be used to resynchronize the database. The volume group must be active for the resynchronization to occur </t>
  </si>
  <si>
    <t>rmlv hd5; mklv -y hd5 -t boot -a e rootvg 1 hdisk0</t>
  </si>
  <si>
    <t>can also re creat the boot LV it is fucked</t>
  </si>
  <si>
    <t>may have to re link the /dev/ipldevice. See these articles</t>
  </si>
  <si>
    <t>https://www.ibm.com/developerworks/aix/library/au-aix-getting-bosboot-errors-dont-reboot/
http://justaix.blogspot.com/2011/01/0301-168-bosboot-current-boot-logical.html</t>
  </si>
  <si>
    <t xml:space="preserve">mirroring rootvg </t>
  </si>
  <si>
    <t>lsvg -l rootvg</t>
  </si>
  <si>
    <t>check each LV and if PV &gt;= 2 then mirrored.  PPs should be double that of LPs as well</t>
  </si>
  <si>
    <t>lslv -m hd5</t>
  </si>
  <si>
    <t>look at this as well to make sure boot volume is mirrored</t>
  </si>
  <si>
    <t>extendvg rootvg hdisk1</t>
  </si>
  <si>
    <t>mirrorvg rootvg hdisk1</t>
  </si>
  <si>
    <t>mirror it</t>
  </si>
  <si>
    <t>bosboot -ad /dev/hdisk1</t>
  </si>
  <si>
    <t xml:space="preserve">create new boot image device </t>
  </si>
  <si>
    <t>confirm both hdisk0 and hdisk1 indicate "YES" under BOOT DEVICE</t>
  </si>
  <si>
    <t>chvg -ay -Qn -xn rootvg</t>
  </si>
  <si>
    <t>Disable QUORUM (-Qn). mirrorvg turns off quorum by default, but can do this for good measure</t>
  </si>
  <si>
    <t>syncvg -v rootvg</t>
  </si>
  <si>
    <t>synchronizes the physical partitions, which are copies of the original physical partition, that are not current on the VG</t>
  </si>
  <si>
    <t>bootlist -m normal hdisk1 hdisk0</t>
  </si>
  <si>
    <t xml:space="preserve">update boot list </t>
  </si>
  <si>
    <t>confirm both hdisk0 and hdisk1 listed</t>
  </si>
  <si>
    <t>bootlist -m service hdisk1 hdisk0</t>
  </si>
  <si>
    <t>ENSURE all LVs are mirrored:</t>
  </si>
  <si>
    <t>http://www.unixmantra.com/2013/04/cloning-rootvg-using-altdiskcopy.html</t>
  </si>
  <si>
    <t>reboot</t>
  </si>
  <si>
    <t>unmirror rootvg</t>
  </si>
  <si>
    <t>mirrorvg rootvg</t>
  </si>
  <si>
    <t xml:space="preserve">Remirror to mirror anything that’s missing </t>
  </si>
  <si>
    <t>unmirrorvg rootvg hdisk1</t>
  </si>
  <si>
    <t>reducevg rootvg hdisk1</t>
  </si>
  <si>
    <t>migratepv -l lg_dumplv hdisk1 hdiskX</t>
  </si>
  <si>
    <t>if u get errors about the dump device from previous command.</t>
  </si>
  <si>
    <t xml:space="preserve">lspv -l hdisk1 </t>
  </si>
  <si>
    <t>check to ensure hdisk1 is free</t>
  </si>
  <si>
    <t>bosboot -a -d /dev/hdisk0</t>
  </si>
  <si>
    <t>make this disk the bootable root disk</t>
  </si>
  <si>
    <t>bootlist -m normal hdisk0</t>
  </si>
  <si>
    <t>ensure only this device is bootable</t>
  </si>
  <si>
    <t>alt_disk upgrade</t>
  </si>
  <si>
    <t>http://www.ibm.com/developerworks/aix/library/au-alt_disk_copy/
http://aix4admins.blogspot.com/2011/09/altdiskcopy-required-filesets-bos.html
http://www-01.ibm.com/support/docview.wss?uid=isg3T1011055
http://unix-rootvg.blogspot.com/2012/07/commands-never-to-forget-by-aix-admin.html
https://www.ibm.com/developerworks/community/blogs/cgaix/entry/my_root_volume_group_is_called_old_rootvg_help1?lang=en</t>
  </si>
  <si>
    <t>unmirror rootvg if needed</t>
  </si>
  <si>
    <t>remove uucp pkg</t>
  </si>
  <si>
    <t>if not make sure the uucp user is there</t>
  </si>
  <si>
    <t>alt_disk_copy -d hdisk1 -b update_all -l /tmp/TL10</t>
  </si>
  <si>
    <t>clone and upgrade at same time</t>
  </si>
  <si>
    <t>alt_disk_copy -I acNgXY -P all -b update_all -l /5300-08-10 -d hdisk1</t>
  </si>
  <si>
    <t xml:space="preserve">clone and upgrade at same time. See man pages </t>
  </si>
  <si>
    <t>alt_disk_copy -Pall  -B -V -d hdiskX</t>
  </si>
  <si>
    <t>-B says not to change the boot disk at this time.  Using this method apply your patches to the original rootvg and it will boot of that.  If all goes well, you can destroy the alt_vg. If not change bootlist to boot off the alt_vg and reboot. the original rootvg is renamed old_rootvg</t>
  </si>
  <si>
    <t>NEVER  USE -r</t>
  </si>
  <si>
    <t>if use -r on alt_disk_copy it will reboot when done!!  Original rootvg will be renamed old_rootvg.</t>
  </si>
  <si>
    <t>alt_rootvg_op -W -d &lt;disk&gt;</t>
  </si>
  <si>
    <t>wake up the alt_rootvg.  Can specify &gt;1 disks if the vg is mirrored</t>
  </si>
  <si>
    <t>chroot /alt_inst /usr/bin/ksh</t>
  </si>
  <si>
    <t xml:space="preserve">chroot to the alt_disk to run command and stuff </t>
  </si>
  <si>
    <t>emgr -l;  /usr/sbin/emgr -r -L  &lt;fix&gt;;</t>
  </si>
  <si>
    <t>list and remove all  Ifixes</t>
  </si>
  <si>
    <t>installp -s</t>
  </si>
  <si>
    <t>list filesets applied but not commited</t>
  </si>
  <si>
    <t>installp -cpgX all</t>
  </si>
  <si>
    <t>preview the file sets to be commited</t>
  </si>
  <si>
    <t>installp -cgX -V all</t>
  </si>
  <si>
    <t>commit</t>
  </si>
  <si>
    <t>installp -s; lppchk -v</t>
  </si>
  <si>
    <t>check it</t>
  </si>
  <si>
    <t>exit</t>
  </si>
  <si>
    <t>exit from chroot shell</t>
  </si>
  <si>
    <t>alt_rootvg_op -C -b update_all -I pa -l &lt;patch_dir&gt; -V</t>
  </si>
  <si>
    <t>preview  upgrade</t>
  </si>
  <si>
    <t>alt_rootvg_op -C -b update_all -I agXY -l &lt;patch_dir&gt; -V</t>
  </si>
  <si>
    <t>ugrade.  Original rootvg will be named old_rootvg on reboot</t>
  </si>
  <si>
    <t>back to chroot</t>
  </si>
  <si>
    <t>oslevel -s; lppchk -v</t>
  </si>
  <si>
    <t>oslevel -rl &lt;new TL level&gt;</t>
  </si>
  <si>
    <t>see if need to get rid of any crap</t>
  </si>
  <si>
    <t>exit;  alt_rootvg_op -S -t &lt;hdisk&gt;</t>
  </si>
  <si>
    <t>exit put alt vg back to sleep. The -t does a bosboot!</t>
  </si>
  <si>
    <t>bootlist -m normal -o &lt;alt_disk&gt; &lt;old_disk&gt;</t>
  </si>
  <si>
    <t>put both in the boot order in case alt_vg disk don’t work</t>
  </si>
  <si>
    <t>alt_rootvg_op -X old_rootvg</t>
  </si>
  <si>
    <t>if all good remove the old rootvg and re mirror</t>
  </si>
  <si>
    <t>alt_rootvg_op -X altinst_rootvg</t>
  </si>
  <si>
    <t>use this to remove the altinst_rootvg VG if something Fd up</t>
  </si>
  <si>
    <t>chpv -c &lt;disk&gt;</t>
  </si>
  <si>
    <t>good idea to clear the boot record when you destroy and alt disk (-X)</t>
  </si>
  <si>
    <t>bootlist -m normal -o hdisk0 hdisk1; bosboot -a</t>
  </si>
  <si>
    <t>might have to finegle boot list iif revert back</t>
  </si>
  <si>
    <t>alt_disk  "GOLD" copy</t>
  </si>
  <si>
    <t>alt_disk_copy –B –O –d hdiskx</t>
  </si>
  <si>
    <t>clone a disk that can be presented to other newly bulit servers as the boot disk. -O performs a device reset on the target hdisk which has a volume group name of
altinst_rootvg.  causes the alternate disk install to not retain any user-defined device configurations such as host name, IP address or any physical slot designations.</t>
  </si>
  <si>
    <t>disk migration</t>
  </si>
  <si>
    <t>extendvg vg1 hdisk3</t>
  </si>
  <si>
    <t>after connecting new disk: add the new disk to the VG</t>
  </si>
  <si>
    <t>migratepv hdisk1 hdisk3</t>
  </si>
  <si>
    <t>migrate old disk to new disk</t>
  </si>
  <si>
    <t>migratepv -l LVname oldPV newPV</t>
  </si>
  <si>
    <t>move a fs w/in same vol grp, but diff pv</t>
  </si>
  <si>
    <t>reducevg vg1 hdisk1</t>
  </si>
  <si>
    <t>remove old disk from VG</t>
  </si>
  <si>
    <t xml:space="preserve">reducevg -df vg1 hdiskpower0 </t>
  </si>
  <si>
    <t xml:space="preserve">removes LV from system </t>
  </si>
  <si>
    <t>rmdev -l hdisk1 -d</t>
  </si>
  <si>
    <t>remove old disk from ODM</t>
  </si>
  <si>
    <t>replacepv</t>
  </si>
  <si>
    <t>can this be used instead?</t>
  </si>
  <si>
    <t>for i in $(lslv -m xxlv | grep hdiskX | tail -50 | cut -c 2-4); do migratelp xxlv/$i hdiskY; done</t>
  </si>
  <si>
    <t>or something like this?</t>
  </si>
  <si>
    <t>rootvg migration</t>
  </si>
  <si>
    <t>extendvg rootvg hdisk4</t>
  </si>
  <si>
    <t>lspv -l hdisk1</t>
  </si>
  <si>
    <t>check to see if hd5 (boot logical vol) is a LP on the bad disk</t>
  </si>
  <si>
    <t>migratepv -l hd5 hdisk1 hdisk4</t>
  </si>
  <si>
    <t>migrate the LV hd5 to the new disks</t>
  </si>
  <si>
    <t>bosboot -ad /dev/hdisk4</t>
  </si>
  <si>
    <t>put boot image on new disk</t>
  </si>
  <si>
    <t>chpv -c hdisk1</t>
  </si>
  <si>
    <t>clear boot record from old disk</t>
  </si>
  <si>
    <t>bootlist -m normal hdisk4</t>
  </si>
  <si>
    <t>change boot order to new disk</t>
  </si>
  <si>
    <t>sysdumpdev -p /dev/sysdumpnull</t>
  </si>
  <si>
    <t>if the bad disk contains the primary dump device, deactivate first</t>
  </si>
  <si>
    <t>migratepv hdisk1 hdisk4</t>
  </si>
  <si>
    <t>migrate the entire old disk to new one</t>
  </si>
  <si>
    <t>sysdumpdev -p /dev/hdX</t>
  </si>
  <si>
    <t>reactivate dump device new disk and new LV</t>
  </si>
  <si>
    <t>take old disk out of VG</t>
  </si>
  <si>
    <t>rmdev -dl hdisk1</t>
  </si>
  <si>
    <t>remove from ODM</t>
  </si>
  <si>
    <t>Disk (LV) Migration when using Oracle</t>
  </si>
  <si>
    <t>extendvg VG PowerX</t>
  </si>
  <si>
    <t>mklvcopy LV 2 PowerX</t>
  </si>
  <si>
    <t xml:space="preserve">syncvg –l LV </t>
  </si>
  <si>
    <r>
      <t xml:space="preserve">Check </t>
    </r>
    <r>
      <rPr>
        <sz val="9"/>
        <rFont val="Courier New"/>
        <family val="3"/>
      </rPr>
      <t>lsvg -M VG</t>
    </r>
    <r>
      <rPr>
        <sz val="9"/>
        <rFont val="Arial"/>
        <family val="2"/>
      </rPr>
      <t xml:space="preserve"> at this point </t>
    </r>
  </si>
  <si>
    <t>rmvlcopy LV 1 oldDisk1</t>
  </si>
  <si>
    <t>mklvcopy loglvXX 2  PowerX</t>
  </si>
  <si>
    <t>then have to do the same thing with the LogLV</t>
  </si>
  <si>
    <t>syncvg -l loglvXX</t>
  </si>
  <si>
    <t>rmlvcopy loglvXX 1 oldDisk1</t>
  </si>
  <si>
    <t xml:space="preserve">reducevg VG oldDisk1 </t>
  </si>
  <si>
    <t>VG totally fails (non root)</t>
  </si>
  <si>
    <t>exportvg vgbad</t>
  </si>
  <si>
    <t>export the VG off of the system</t>
  </si>
  <si>
    <t>/etc/filesystems</t>
  </si>
  <si>
    <t>get rid of any references to the bad VG</t>
  </si>
  <si>
    <t>rmdev -l hdiskx -d</t>
  </si>
  <si>
    <t>remove any bad disks from ODM</t>
  </si>
  <si>
    <t>mkvg, mklv, crfs</t>
  </si>
  <si>
    <t>re create VG and file systems</t>
  </si>
  <si>
    <t>ODM Screwy</t>
  </si>
  <si>
    <t>if get errors like: getvgname: The device name is already used, importvg: Cannot import hdiskpower6 as ocbvg</t>
  </si>
  <si>
    <t>odmget CuDvDr |grep ocbvg</t>
  </si>
  <si>
    <t>odmdelete -q name=ocbvg -o CuAt</t>
  </si>
  <si>
    <t>odmdelete -q name=ocbvg -o CuDv</t>
  </si>
  <si>
    <t>odmdelete -q parent=ocbvg -o CuDv</t>
  </si>
  <si>
    <t>odmdelete -q value1=ocbvg -o CuDvDr</t>
  </si>
  <si>
    <t>odmdelete -q value3=ocbvg -o CuDvDr</t>
  </si>
  <si>
    <t xml:space="preserve">odmdelete -q name=ocbvg -o CuDep   </t>
  </si>
  <si>
    <t xml:space="preserve">odmdelete -q "dependency=ocbvg" -o CuDep </t>
  </si>
  <si>
    <t>optional if others don't do the trick</t>
  </si>
  <si>
    <t>varyonvg ocbvg</t>
  </si>
  <si>
    <t>after these steps the VG should restablish itself in the ODM</t>
  </si>
  <si>
    <t>SAN</t>
  </si>
  <si>
    <t>lsdev -Ct efscsi</t>
  </si>
  <si>
    <t>Use with the IBM driver to list all Fibre Channel host controller protocol devices.</t>
  </si>
  <si>
    <t>lscfg -vpl fcs0</t>
  </si>
  <si>
    <t>look at the details of fibre card</t>
  </si>
  <si>
    <t>lsdev -Cc array</t>
  </si>
  <si>
    <t>Verify your connections to the CLARiiON SP</t>
  </si>
  <si>
    <t xml:space="preserve">lsdev -Ct df1000f7 </t>
  </si>
  <si>
    <t>Use with the IBM driver to list all Fibre Channel host controller cards available or defined in the system.</t>
  </si>
  <si>
    <t>lscfg | grep scsi</t>
  </si>
  <si>
    <t>Lists the PCI configuration in. shows all SCSI channel host controller cards available or defined in the system.</t>
  </si>
  <si>
    <t>lsattr -El fscsi0</t>
  </si>
  <si>
    <t>look a the attribs of the adapter</t>
  </si>
  <si>
    <t xml:space="preserve">fcstat fcs0 </t>
  </si>
  <si>
    <t>shows currrent HBA stats including current speed and WWN details</t>
  </si>
  <si>
    <r>
      <t xml:space="preserve">if attach says: </t>
    </r>
    <r>
      <rPr>
        <b/>
        <sz val="9"/>
        <color rgb="FFFF0000"/>
        <rFont val="Arial"/>
        <family val="2"/>
      </rPr>
      <t>"al"</t>
    </r>
    <r>
      <rPr>
        <sz val="9"/>
        <rFont val="Arial"/>
        <family val="2"/>
      </rPr>
      <t xml:space="preserve"> , means the host is direct connect to the array, no switch</t>
    </r>
  </si>
  <si>
    <t>lscfg -vl hdisk26</t>
  </si>
  <si>
    <t xml:space="preserve">can look at one of the disks to get array info </t>
  </si>
  <si>
    <t>RAID and SAS disls</t>
  </si>
  <si>
    <t>http://www.ibm.com/developerworks/aix/tutorials/au-aix-raid/</t>
  </si>
  <si>
    <t>sissasraidmgr -L -j1 -l sissas0</t>
  </si>
  <si>
    <t>shows the devices connected to the RAID card</t>
  </si>
  <si>
    <t>sissasraidmgr -Tl sissas0 -j3</t>
  </si>
  <si>
    <t>shows RAID path info</t>
  </si>
  <si>
    <t>lscfg -vl pdisk*</t>
  </si>
  <si>
    <t>look at details for SAS RAID disks</t>
  </si>
  <si>
    <t>smitty sasdam</t>
  </si>
  <si>
    <t>use to remove and replace SAS drives and run diags</t>
  </si>
  <si>
    <t>cfgmgr –vl sissas0; diag</t>
  </si>
  <si>
    <t xml:space="preserve">after replacing </t>
  </si>
  <si>
    <t>smitty sasdam, navigate to Replace/Remove Attached SCSI Device, highlight click pdiskx in slot X. Replace the disk</t>
  </si>
  <si>
    <t>cd-rom/dvd</t>
  </si>
  <si>
    <t xml:space="preserve">mount -v cdrfs /dev/cd0  /cdrom </t>
  </si>
  <si>
    <t>mount cd-rom</t>
  </si>
  <si>
    <t>paging space</t>
  </si>
  <si>
    <t>lsps -a</t>
  </si>
  <si>
    <t>show all paging spaces</t>
  </si>
  <si>
    <t>smitty chps</t>
  </si>
  <si>
    <t>smit command to change paging space</t>
  </si>
  <si>
    <t>smit mkps</t>
  </si>
  <si>
    <t>make another page space</t>
  </si>
  <si>
    <t>smit rpms</t>
  </si>
  <si>
    <t>remove page space</t>
  </si>
  <si>
    <t>mklv -b n -t paging -y hd6 (vg) (No of PP's) (pv)</t>
  </si>
  <si>
    <t>make swap space command</t>
  </si>
  <si>
    <t>/etc/swapspaces</t>
  </si>
  <si>
    <t>list paging spaces that are active at boot</t>
  </si>
  <si>
    <t>cat /etc/swapspaces</t>
  </si>
  <si>
    <t>check paging space avail at startup. Shows system page space and any pages space created by admin afterwards</t>
  </si>
  <si>
    <t>swapon /dev/page00</t>
  </si>
  <si>
    <t>turn on inactive page space</t>
  </si>
  <si>
    <t>fs repair</t>
  </si>
  <si>
    <t>A LOT OF THIS IS DONE AT MAINT MODE WHEN SYS CRASHES</t>
  </si>
  <si>
    <t>logform -V jfs2 /dev/hd8</t>
  </si>
  <si>
    <t>reformat the log logical vol. JFS uses hd8 as the journal transact log</t>
  </si>
  <si>
    <t>fsck -y -V jfs2 /dev/hda1</t>
  </si>
  <si>
    <t>run fsck on all logical vols on rootvg</t>
  </si>
  <si>
    <t xml:space="preserve">fsck -p (fs)  </t>
  </si>
  <si>
    <t xml:space="preserve">restore primary superblock from backup copy if the superblock is corrupt. </t>
  </si>
  <si>
    <t>lslpp -L |grep -i emc</t>
  </si>
  <si>
    <t xml:space="preserve">displays packages for EMC </t>
  </si>
  <si>
    <t>lslpp -L devices.pci.df1*.</t>
  </si>
  <si>
    <t>EMC driver filesets</t>
  </si>
  <si>
    <t>smit installp</t>
  </si>
  <si>
    <t xml:space="preserve">choose these file sets: </t>
  </si>
  <si>
    <t>CLARiiON AIX Support, CLARiiON FCP Support, Symmetrix AIX Support,  Symmetrix FCP Support</t>
  </si>
  <si>
    <t>powerpath</t>
  </si>
  <si>
    <t>installp -acXd. EMCpower_install all</t>
  </si>
  <si>
    <t>fiber device attribs and  query</t>
  </si>
  <si>
    <t>lsdev -Ct efscsi; lscfg | grep scsi</t>
  </si>
  <si>
    <t>query them</t>
  </si>
  <si>
    <t>look at the current settings</t>
  </si>
  <si>
    <t>chdev -l fscsi0 -a fc_err_recov=fast_fail</t>
  </si>
  <si>
    <t xml:space="preserve">switch to Fast I/O Failure </t>
  </si>
  <si>
    <t>chdev -l fscsi1 -a dyntrk=yes</t>
  </si>
  <si>
    <t>enable Dynamic Tracking of Fibre Channel Devices</t>
  </si>
  <si>
    <t>chdev -l fscsi1 -a dyntrk=yes -P</t>
  </si>
  <si>
    <t>if you get child related erros, use this command than reboot</t>
  </si>
  <si>
    <t>get all the info and WWN</t>
  </si>
  <si>
    <t>odmget -q parent=fcs0 CuDv</t>
  </si>
  <si>
    <t>shows currrent HBA stats including current speed</t>
  </si>
  <si>
    <t>ecc agent</t>
  </si>
  <si>
    <t>\\bprdemssan02</t>
  </si>
  <si>
    <t xml:space="preserve">ECC Server: ingdeeccsrv.ingdirect.com, </t>
  </si>
  <si>
    <t>/var/ECC/*.COMFILE</t>
  </si>
  <si>
    <t>change these files to current hostname and remove old lock files</t>
  </si>
  <si>
    <t xml:space="preserve">/opt/ecc/exec/start_master.csh </t>
  </si>
  <si>
    <t>start the agent, make sure there is an entry in inittab</t>
  </si>
  <si>
    <t>/usr/ecc/exec/eccmad stopall</t>
  </si>
  <si>
    <t>stop the agent</t>
  </si>
  <si>
    <t>naviagent</t>
  </si>
  <si>
    <t xml:space="preserve">rm /etc/log/HostIdFile.txt </t>
  </si>
  <si>
    <t>when navi restarts it will rebuild this file</t>
  </si>
  <si>
    <t>/etc/agentID.txt</t>
  </si>
  <si>
    <r>
      <t>manually created to identify which IP address Navisphere should use when there are</t>
    </r>
    <r>
      <rPr>
        <b/>
        <sz val="9"/>
        <rFont val="Arial"/>
        <family val="2"/>
      </rPr>
      <t xml:space="preserve"> multiple IP addresses </t>
    </r>
    <r>
      <rPr>
        <sz val="9"/>
        <rFont val="Arial"/>
        <family val="2"/>
      </rPr>
      <t>on the host</t>
    </r>
  </si>
  <si>
    <t>/usr/lpp/NAVIAGENT/naviagent -h</t>
  </si>
  <si>
    <t>gives version and help info</t>
  </si>
  <si>
    <t>inq</t>
  </si>
  <si>
    <r>
      <t>/usr/lpp/EMC/CLARiiON/bin/</t>
    </r>
    <r>
      <rPr>
        <b/>
        <sz val="9"/>
        <rFont val="Arial"/>
        <family val="2"/>
      </rPr>
      <t>inq</t>
    </r>
  </si>
  <si>
    <t xml:space="preserve">shows disks on the server without powerpath installed. SER NUM is the actual device ID: e.g: 4101185008 </t>
  </si>
  <si>
    <t>powerpath commands</t>
  </si>
  <si>
    <t>powermt restore</t>
  </si>
  <si>
    <t>clears errors and dead paths</t>
  </si>
  <si>
    <t>powermt display options</t>
  </si>
  <si>
    <t>powermt check_registration</t>
  </si>
  <si>
    <t>powermt display ports</t>
  </si>
  <si>
    <t>powermt display paths</t>
  </si>
  <si>
    <t>powermt check force</t>
  </si>
  <si>
    <t>powermt display</t>
  </si>
  <si>
    <t>powermt save</t>
  </si>
  <si>
    <t>save configuration to a file</t>
  </si>
  <si>
    <t>emcpowerreset</t>
  </si>
  <si>
    <t>reset disk reservation policies.</t>
  </si>
  <si>
    <t>emcpreg -add key XCPF-GFPW-G3S9-YPR2-AD96-LQYB</t>
  </si>
  <si>
    <t>Remove PP devices</t>
  </si>
  <si>
    <t xml:space="preserve">powermt remove hba=all    </t>
  </si>
  <si>
    <t>Remove all HBA's from powerpath</t>
  </si>
  <si>
    <t xml:space="preserve">lsdev -Ctpower* -cdisk -Fname | xargs -n1 rmdev -dl  </t>
  </si>
  <si>
    <t>remove all power devices from ODM</t>
  </si>
  <si>
    <t>lsdev -CtSYMM* -cdisk -Fname | xargs -n1 rmdev -dl</t>
  </si>
  <si>
    <t>remove all Symmetrix devices (including DMX) from ODM</t>
  </si>
  <si>
    <t>lsdev -CtCLArray* -cdisk -Fname | xargs -n1 rmdev -dl</t>
  </si>
  <si>
    <t>remove all CLARiiON devices from ODM</t>
  </si>
  <si>
    <t>rmdev -dl powerpath0</t>
  </si>
  <si>
    <t>remove master PP device</t>
  </si>
  <si>
    <t xml:space="preserve">rmdev -dl fcs0 -R     </t>
  </si>
  <si>
    <r>
      <t>remove hba and all attached devices (</t>
    </r>
    <r>
      <rPr>
        <b/>
        <sz val="9"/>
        <rFont val="Arial"/>
        <family val="2"/>
      </rPr>
      <t>DO this for all HBA</t>
    </r>
    <r>
      <rPr>
        <sz val="9"/>
        <rFont val="Arial"/>
        <family val="2"/>
      </rPr>
      <t>s)</t>
    </r>
  </si>
  <si>
    <t xml:space="preserve">rmdev –Rdl fscsi1  </t>
  </si>
  <si>
    <t>removes hdisk and fscsi</t>
  </si>
  <si>
    <t>Remove PP devices and uninstall PP</t>
  </si>
  <si>
    <t>if the above stuff don’t work</t>
  </si>
  <si>
    <t>odmdelete -q name=hdiskpowerX -o CuDv</t>
  </si>
  <si>
    <t>for every power device</t>
  </si>
  <si>
    <t>odmdelete -q name=hdiskpowerX -o CuAt</t>
  </si>
  <si>
    <t>odmdelete -q name=powerpath0 -o CuDv</t>
  </si>
  <si>
    <t>odmdelete -q name=powerpath0 -o CuAt</t>
  </si>
  <si>
    <t>rm /dev/powerpath0</t>
  </si>
  <si>
    <t>remove powerpath config files</t>
  </si>
  <si>
    <t>Take cables out first</t>
  </si>
  <si>
    <t>installp -u EMCpower</t>
  </si>
  <si>
    <t xml:space="preserve">Remove PP devices </t>
  </si>
  <si>
    <t>ANOTHER WAY</t>
  </si>
  <si>
    <t>for i in $(lsdev -Cc disk | grep hdiskpower | awk '{print $1}')
do
odmdelete -q name=$i -o CuAt
odmdelete -q name=$i -o CuDv
odmdelete -q value3=$i -o CuDvDr
odmdelete -q name=$i -o CuVPD
done</t>
  </si>
  <si>
    <t>odmdelete -q value=powerpath0 -o CuAt</t>
  </si>
  <si>
    <t>odmdelete -q value3=powerpath0 -o CuDvDr</t>
  </si>
  <si>
    <t>cd /dev; rm hdiskpower*; rm rhdiskpower*</t>
  </si>
  <si>
    <t>savebase -v</t>
  </si>
  <si>
    <t>Remove power devices and underlying hdisks</t>
  </si>
  <si>
    <t>for i in `cat gonners`; do powermt display dev=$i |grep LUN | awk '{print $5}' | sed -e 's/]//'; done</t>
  </si>
  <si>
    <t>Get the LUN ids of all of the power devices</t>
  </si>
  <si>
    <t>for i in `cat gonners`; do powermt display dev=$i|grep "hdisk"|grep -v power|awk '{print $3}'; done</t>
  </si>
  <si>
    <t>get the underlying hdisks names</t>
  </si>
  <si>
    <t>MPIO</t>
  </si>
  <si>
    <t>see pg 415 of PowerVM.pdf  for details</t>
  </si>
  <si>
    <t>lsdev -type disk</t>
  </si>
  <si>
    <t>shows the MPIO devices on VIO server</t>
  </si>
  <si>
    <t>lsattr -El hdiskX</t>
  </si>
  <si>
    <t>check the reserve, algorithm, and timeout attrs</t>
  </si>
  <si>
    <t>lsattr -R -l hdisk4 -a algorithm</t>
  </si>
  <si>
    <t>check available options for a attribute</t>
  </si>
  <si>
    <t>chdev -l hdisk# -a hcheck_interval=60 –a hcheck_mode=nonactive -P</t>
  </si>
  <si>
    <t>these should be set, they shuold be set by default. hcheck_mode=nonactive means that healthcheck commands are sent down paths that have no active I/O,including paths with a state of failed</t>
  </si>
  <si>
    <t>chdev -dev fscsi# -attr fc_err_recov=fast_fail dyntrk=yes –perm</t>
  </si>
  <si>
    <t xml:space="preserve">always set this on the Fibre adapters. REBOOT after </t>
  </si>
  <si>
    <t>chdev -l vscsi0 -a vscsi_path_to=30 -P</t>
  </si>
  <si>
    <t>only applies to 2 VIO instances: allows the client adapter to check the health of the VIO Server servicing a particular adapter and detect if a Virtual I/O Server is not responding to I/O requests. In such a case, the client will failover to an alternate path if the Virtual SCSI adapter path timeout is configured.</t>
  </si>
  <si>
    <t>chdev -l hdisk5 -areserve_policy=no_reserve -a algorithm=round_robin</t>
  </si>
  <si>
    <r>
      <t xml:space="preserve">enable load balancing across multiple Fibre Channel adapters within the VIO Servers, must have no reserve set first. </t>
    </r>
    <r>
      <rPr>
        <b/>
        <sz val="9"/>
        <rFont val="Arial"/>
        <family val="2"/>
      </rPr>
      <t xml:space="preserve">Use -P if says device is busy and will need </t>
    </r>
    <r>
      <rPr>
        <sz val="9"/>
        <rFont val="Arial"/>
        <family val="2"/>
      </rPr>
      <t>to reboot</t>
    </r>
  </si>
  <si>
    <t>lspath -dev  hdisk194</t>
  </si>
  <si>
    <t>check the paths to a disk on VIO</t>
  </si>
  <si>
    <t>lspath | awk '{print $1,$NF}' |sort |uniq -c</t>
  </si>
  <si>
    <t>look at number of  paths enabled and failed</t>
  </si>
  <si>
    <t>lspath|grep Failed | awk '{print "chpath -l "$2" -s enable -p "$3}'|ksh</t>
  </si>
  <si>
    <t>fix the bad paths</t>
  </si>
  <si>
    <t>smit mpio</t>
  </si>
  <si>
    <t>http://aix4admins.blogspot.com/2011/05/mpio-included-as-part-of-aix-at-no.html</t>
  </si>
  <si>
    <t>CHECK HERE FOR GOOD COMMANDS</t>
  </si>
  <si>
    <t>iostat -m</t>
  </si>
  <si>
    <t xml:space="preserve">shows pATHs in the iostat </t>
  </si>
  <si>
    <t>lsmpio; lsmpio -ar</t>
  </si>
  <si>
    <t>super duper detailed MPIO info</t>
  </si>
  <si>
    <t>Shared Proc</t>
  </si>
  <si>
    <t>SEE CPU SECTION FOR MORE</t>
  </si>
  <si>
    <t>Processor affinity</t>
  </si>
  <si>
    <t>To optimize the use of cache memory and minimize context switching, the POWER Hypervisor is designed to dispatch virtual processors on the same physical processor across dispatch cycles where possible</t>
  </si>
  <si>
    <t>micro-partitions(LPAR)</t>
  </si>
  <si>
    <r>
      <t>allocated processor resources from a single pool of physical processors. T</t>
    </r>
    <r>
      <rPr>
        <sz val="9"/>
        <color rgb="FFFF0000"/>
        <rFont val="Arial"/>
        <family val="2"/>
      </rPr>
      <t>IME SLICES ARE SHARED, not the actual CPU</t>
    </r>
    <r>
      <rPr>
        <sz val="9"/>
        <rFont val="Arial"/>
        <family val="2"/>
      </rPr>
      <t>. When u give a LPAR .10 proc that means .1 units of execution time as compared to 10ms!  It does not mean 1/10th of a PROC
Lpar1: 2.4 units = 24ms of execution time
Lpar2: 1.6 units = 16ms of execution time
ex2:
lpar w/0.2 is entitled to 20% capacity during each time slice
lpar w/1.8 is entitled to 18ms(180%) of proc time per 10ms time slice</t>
    </r>
  </si>
  <si>
    <t>Logical Proc</t>
  </si>
  <si>
    <t>CPU as seen by a partition, will be double the amount of LCPU with SMT on</t>
  </si>
  <si>
    <t>Processing Units</t>
  </si>
  <si>
    <t>http://www.ibmsystemsmag.com/aix/administrator/lpar/An-LPAR-Review/?page=2
http://www.ibmsystemsmag.com/aix/tipstechniques/systemsmanagement/Understanding-Micro-Partitioning/?page=2</t>
  </si>
  <si>
    <t>Virtual Procs</t>
  </si>
  <si>
    <r>
      <rPr>
        <b/>
        <sz val="9"/>
        <rFont val="Arial"/>
        <family val="2"/>
      </rPr>
      <t>See movie #14</t>
    </r>
    <r>
      <rPr>
        <sz val="9"/>
        <rFont val="Arial"/>
        <family val="2"/>
      </rPr>
      <t>. The # of desired virtual processors specified represents the max number of physical processors the LPAR can access. recommend setting the desired processing units to cover a major portion of the workload, then set desired virtual processors to match the peak workload
http://www.ibmsystemsmag.com/aix/administrator/lpar/An-LPAR-Review/?page=2</t>
    </r>
  </si>
  <si>
    <t>shared vs dedicated PROC</t>
  </si>
  <si>
    <t>dedicated procs will improve perf because of reduced cache misses and reduced latency and have the advantage of memory affinity; when LPAR is activated there is an attempt to assign physical mem that is local to the dedicated procs reducing latency issues</t>
  </si>
  <si>
    <t>ASMI/Service Processor</t>
  </si>
  <si>
    <t>https://10.0.0.234</t>
  </si>
  <si>
    <t>use the web interface to the SP. Login with admin or general</t>
  </si>
  <si>
    <t>from HMC &lt; V7</t>
  </si>
  <si>
    <t>Service Apps -&gt; Service Focal pt -&gt; Service utils-&gt; Launch ASM menu</t>
  </si>
  <si>
    <t>from HMC V7</t>
  </si>
  <si>
    <t xml:space="preserve">from the Server selection: Tasks &gt; Operations &gt; Advanced System Management. </t>
  </si>
  <si>
    <t>from HMC command line:  asmmenu --ip 10.1.15.251</t>
  </si>
  <si>
    <t>managed system defaults:  general or admin</t>
  </si>
  <si>
    <t>always try admin: admin or general: admin</t>
  </si>
  <si>
    <t>Reset/Reboot</t>
  </si>
  <si>
    <r>
      <t>is usually indicates that the managed system was connected to a power source before the HMC was configured as the DHCP server. This situation caused the managed system to initialize to its IP address to the default values (</t>
    </r>
    <r>
      <rPr>
        <b/>
        <sz val="9"/>
        <color rgb="FF000080"/>
        <rFont val="Arial"/>
        <family val="2"/>
      </rPr>
      <t>HMC1 as 192.168.2.147 and HMC2 as 192.168.3.147</t>
    </r>
    <r>
      <rPr>
        <sz val="9"/>
        <color rgb="FF000080"/>
        <rFont val="Arial"/>
        <family val="2"/>
      </rPr>
      <t>)</t>
    </r>
    <r>
      <rPr>
        <sz val="9"/>
        <rFont val="Arial"/>
        <family val="2"/>
      </rPr>
      <t xml:space="preserve"> instead of waiting for an address from the HMC. </t>
    </r>
  </si>
  <si>
    <t>Connect to system withoug an HMC</t>
  </si>
  <si>
    <t>HMC</t>
  </si>
  <si>
    <t>NOTE ABOUT 505s</t>
  </si>
  <si>
    <t>need 2 plug into the 2nd HMC port for HMC to see it</t>
  </si>
  <si>
    <t>add managed system</t>
  </si>
  <si>
    <t>if the add managed system is configured with a static IP, you have to add it manuallly in the HMC. Can also used the defualt SP IP addresses</t>
  </si>
  <si>
    <t>add managed system troubleshoot</t>
  </si>
  <si>
    <t>http://unix.ittoolbox.com/groups/technical-functional/ibm-aix-l/cant-find-system-in-hmc-4625614</t>
  </si>
  <si>
    <t>note about network speed: THE SERVER CONNECTION OVER THE PRIVATE VLANS MUST BE AT 100 FULL. The management port can be at 1000/full or auto</t>
  </si>
  <si>
    <t>/var/hsc/profiles/</t>
  </si>
  <si>
    <t>partiton profile data is stored here on the HMC</t>
  </si>
  <si>
    <t>root</t>
  </si>
  <si>
    <t>use this account to log into the HMC shell.  default pw: password.   Gu1ness890</t>
  </si>
  <si>
    <t>Emergency Boot</t>
  </si>
  <si>
    <r>
      <t xml:space="preserve">boot a </t>
    </r>
    <r>
      <rPr>
        <b/>
        <sz val="9"/>
        <color rgb="FFFF0000"/>
        <rFont val="Arial"/>
        <family val="2"/>
      </rPr>
      <t>PCLINUXOS</t>
    </r>
    <r>
      <rPr>
        <sz val="9"/>
        <rFont val="Arial"/>
        <family val="2"/>
      </rPr>
      <t xml:space="preserve"> 'live' CD. Then mount the HMC hd (/dev/sda2) and editing the /etc/inittab and /etc/hosts file </t>
    </r>
  </si>
  <si>
    <t>RESET HSCROOT PW</t>
  </si>
  <si>
    <t>http://www.torontoaix.com/hmc-commands-and-features/hscroot_reset</t>
  </si>
  <si>
    <t>wsm -host HMC &amp;</t>
  </si>
  <si>
    <t>login to HMC via wsm</t>
  </si>
  <si>
    <t>lslpp -h sysmgt.websm.framework</t>
  </si>
  <si>
    <t>make sure the web package is installed</t>
  </si>
  <si>
    <t>/usr/websm/bin/configassist</t>
  </si>
  <si>
    <t>configure the http server</t>
  </si>
  <si>
    <t>/usr/websm/bin/wsmserver -enable</t>
  </si>
  <si>
    <t>enable the WSM manager</t>
  </si>
  <si>
    <t>http://www-912.ibm.com/pod/pod</t>
  </si>
  <si>
    <t>get COD activation codes, system type is part of model name (like 9117)</t>
  </si>
  <si>
    <t>backup hmc</t>
  </si>
  <si>
    <t>bkconsdata -r ftp -h &lt;ftp_host&gt; -u &lt;user&gt;  --passwd &lt;pw&gt; -d &lt;remote_dir&gt;</t>
  </si>
  <si>
    <t>IFS=',';lssyscfg -r sys -F name | while read mname ; do bkprofdata -m "$mname" -f Beforeupgrade$(date +%Y%m%d) ; done</t>
  </si>
  <si>
    <t>backup profile data for each managed system</t>
  </si>
  <si>
    <t>scp authorized_keys2  bprdelxhmc01:.ssh</t>
  </si>
  <si>
    <t>copy ssh keys,</t>
  </si>
  <si>
    <t>scp authorized_keys2 cmsys@bqamnaxhmc02:.ssh/authorized_keys2</t>
  </si>
  <si>
    <t>setup ssh keys on the HMC</t>
  </si>
  <si>
    <t>I/O slots</t>
  </si>
  <si>
    <r>
      <t xml:space="preserve">T slots are integrated, </t>
    </r>
    <r>
      <rPr>
        <b/>
        <sz val="9"/>
        <rFont val="Arial"/>
        <family val="2"/>
      </rPr>
      <t>C</t>
    </r>
    <r>
      <rPr>
        <sz val="9"/>
        <rFont val="Arial"/>
        <family val="2"/>
      </rPr>
      <t xml:space="preserve"> slots are pci-x slots</t>
    </r>
  </si>
  <si>
    <t>pg 2-13</t>
  </si>
  <si>
    <t>p570</t>
  </si>
  <si>
    <t>pg 2-23</t>
  </si>
  <si>
    <t>location codes</t>
  </si>
  <si>
    <t>pg 2-34</t>
  </si>
  <si>
    <t>lscfg | grep hdisk0</t>
  </si>
  <si>
    <t>will show you the location codes</t>
  </si>
  <si>
    <t>HMC Commands</t>
  </si>
  <si>
    <t>mksysconn</t>
  </si>
  <si>
    <t>add Managed System to HMC</t>
  </si>
  <si>
    <t>rmsysconn -o remove --ip 10.0.0.254</t>
  </si>
  <si>
    <t>remove a connection</t>
  </si>
  <si>
    <t>lshmc -V</t>
  </si>
  <si>
    <t>get version and other info the the HMC</t>
  </si>
  <si>
    <t>lslic -m &lt;MS&gt;</t>
  </si>
  <si>
    <t>check firmware levels of managed system</t>
  </si>
  <si>
    <t>lshmc -n</t>
  </si>
  <si>
    <t>list all network settings</t>
  </si>
  <si>
    <t>lshmc -n -F clients</t>
  </si>
  <si>
    <t>lists all IP addresses that have been assigned by the HMC’s DHCP server.</t>
  </si>
  <si>
    <t>hmcshutdown -t 0 -r</t>
  </si>
  <si>
    <t>restart the hmc now</t>
  </si>
  <si>
    <t>monhmc -r disk -n 0</t>
  </si>
  <si>
    <t>show file system usage</t>
  </si>
  <si>
    <t>lssyscfg -r sys -F name,ipaddr,state,serial_num,type_model</t>
  </si>
  <si>
    <t>query all SP connected to the HMC. Can choose delimiter</t>
  </si>
  <si>
    <t>lssyscfg -m DE550F -r lpar -F name:state</t>
  </si>
  <si>
    <t>query state of all LPARs on MS</t>
  </si>
  <si>
    <t>lssyscfg -r sys -m DE550G -F state --header</t>
  </si>
  <si>
    <t>query state of one SP</t>
  </si>
  <si>
    <t>lssyscfg -r sys -m DE550G</t>
  </si>
  <si>
    <t>get all fields of the MS</t>
  </si>
  <si>
    <t>lssyscfg -r sys -F name:type_model:serial_num</t>
  </si>
  <si>
    <t>Get Model and serial info</t>
  </si>
  <si>
    <t>lssyscfg -r lpar -m DE510A -F name,state,default_profile,curr_profile</t>
  </si>
  <si>
    <r>
      <t xml:space="preserve">list the LPARs on a MS.  </t>
    </r>
    <r>
      <rPr>
        <b/>
        <sz val="9"/>
        <rFont val="Arial"/>
        <family val="2"/>
      </rPr>
      <t>Without the -F all fields are displayed</t>
    </r>
  </si>
  <si>
    <t>lssysconn -r all</t>
  </si>
  <si>
    <t>list of all of the configured HMC IP connections. use "-F blah:blah…"  to see specific fields</t>
  </si>
  <si>
    <t>lsrefcode -m DE550I -r lpar --filter "lpar_names=axdepdw4"  -F lpar_name:refcode</t>
  </si>
  <si>
    <t>show last LED code for an LPAR</t>
  </si>
  <si>
    <t>lshwres -m DE550G -r proc --level lpar -F lpar_name,run_procs --header</t>
  </si>
  <si>
    <t>show specified info of the specified manages system</t>
  </si>
  <si>
    <t>lssyscfg -r lpar -m DE550G -F lpar_id,state</t>
  </si>
  <si>
    <t>list id and state of each lpar in the MS</t>
  </si>
  <si>
    <t>vtmenu</t>
  </si>
  <si>
    <r>
      <t xml:space="preserve">menu to open vterms to lpars and MS. Type </t>
    </r>
    <r>
      <rPr>
        <b/>
        <sz val="9"/>
        <color rgb="FF008080"/>
        <rFont val="Arial"/>
        <family val="2"/>
      </rPr>
      <t>~~.</t>
    </r>
    <r>
      <rPr>
        <b/>
        <sz val="9"/>
        <rFont val="Arial"/>
        <family val="2"/>
      </rPr>
      <t xml:space="preserve"> To quit.  rmvterm if there is already a vterm being used</t>
    </r>
  </si>
  <si>
    <t>mkvterm –m {msys} –p {lpar}</t>
  </si>
  <si>
    <t>open a vterm for LPAR on MS</t>
  </si>
  <si>
    <t>lshmcusr</t>
  </si>
  <si>
    <t>list uers and attribs on the HMC</t>
  </si>
  <si>
    <t>lspartition -dlpar</t>
  </si>
  <si>
    <t>overview of DLPAR status</t>
  </si>
  <si>
    <t>lshwres -r proc -m DE550G --level sys</t>
  </si>
  <si>
    <t>display proc info for the MS</t>
  </si>
  <si>
    <t>lshwres -r mem -m DE550G --level lpar</t>
  </si>
  <si>
    <t>display mem info for all lpars on the MS</t>
  </si>
  <si>
    <t>lshwres -m DE550G -r proc --level lpar</t>
  </si>
  <si>
    <t>list all info for all configurable procs on a MS</t>
  </si>
  <si>
    <t>lshwres -r io -m DE550G --rsubtype slot</t>
  </si>
  <si>
    <t>list IO slot info</t>
  </si>
  <si>
    <t>lshwres -r io -m DE550B  --rsubtype slot -F drc_name:description</t>
  </si>
  <si>
    <t>list physical IO slot info but filter and display just 2 fields</t>
  </si>
  <si>
    <t>lshwres -r io -m DE550B --rsubtype slot -F lpar_name:drc_name:description --filter "lpar_names=axdedifm"</t>
  </si>
  <si>
    <t>list IO slots of a particular LPAR</t>
  </si>
  <si>
    <t>lshwres -r virtualio --rsubtype slot -m DE550I --level slot</t>
  </si>
  <si>
    <t>list virtual IO slot info</t>
  </si>
  <si>
    <t>chhwres -r mem -o m -p LP1 -t LP2 -m FOO -q 16 -w 0</t>
  </si>
  <si>
    <t>mv 16M of mem from LP1 to LP2</t>
  </si>
  <si>
    <t>viosvrcmd -m DE550I -p axdepvio11 -c "lsmap -all"</t>
  </si>
  <si>
    <t>query all of the VIO mappings on a VIO server</t>
  </si>
  <si>
    <t>viosvrcmd -m DE550I -p axdepvio11 -c "lsmap -all -net"</t>
  </si>
  <si>
    <t>query virtual networks on VIO server</t>
  </si>
  <si>
    <t>chsysstate –m &lt;MS&gt; –r lpar –o {shutdown/ossshutdown} –n &lt;LPAR&gt; [-immed][-restart]</t>
  </si>
  <si>
    <t>shutdown/restart a partition</t>
  </si>
  <si>
    <t>chsysstate –m &lt;MS&gt;  –r lpar –o on –n &lt;LPAR&gt; –f profilename –b [normal/sms]</t>
  </si>
  <si>
    <t>activate an LPAR</t>
  </si>
  <si>
    <t>lssvcevents -t hardware -m MN740I-0627F0T
lssvcevents -t hardware -m MN740G-102896T --filter "status=open"</t>
  </si>
  <si>
    <t>LOOK at HMC logs for hardware and such!!</t>
  </si>
  <si>
    <t>lsled -r sa -t phys -m MN740A-10BFE4P</t>
  </si>
  <si>
    <t>check LED</t>
  </si>
  <si>
    <t>chled -r sa -t phys -m MN740A-10BFE4P -o off</t>
  </si>
  <si>
    <t>turn off LED</t>
  </si>
  <si>
    <t>rmsyscfg -r lpar -m DE550M -n axdedvio2</t>
  </si>
  <si>
    <t>delete LPAR</t>
  </si>
  <si>
    <t>chsysstate -m MS_name -r sys -o rebuild</t>
  </si>
  <si>
    <t>LPAR sys info and config</t>
  </si>
  <si>
    <t>LPAR Creation</t>
  </si>
  <si>
    <t>when allocating CPU, the VCPU should be at least as much as the physical CPUs.  So if there are 2 CPUs, and u specify 3 VCPU, the 2 CPU will be spread across 3 VCPU. NOTE: on new power6 and power7, the cdrom is often  attached to the same scsi controller as the internal drives</t>
  </si>
  <si>
    <r>
      <t>GET SYTEM</t>
    </r>
    <r>
      <rPr>
        <b/>
        <sz val="9"/>
        <color rgb="FFFF0000"/>
        <rFont val="Arial"/>
        <family val="2"/>
      </rPr>
      <t xml:space="preserve"> FIRMWARE </t>
    </r>
    <r>
      <rPr>
        <sz val="9"/>
        <rFont val="Arial"/>
        <family val="2"/>
      </rPr>
      <t>LEVEL of THE MS</t>
    </r>
  </si>
  <si>
    <t>uname -u</t>
  </si>
  <si>
    <t>get managed sys serial num</t>
  </si>
  <si>
    <t>uname -L</t>
  </si>
  <si>
    <t>get LPAR name and number</t>
  </si>
  <si>
    <t>lsrsrc IBM.ManagementServer | grep -w Name  | awk -F '"' ' { print $2 } '</t>
  </si>
  <si>
    <t>get HMC this LPAR is connected to. Make sure ctrmc subsystem is active: lssrc  -s ctrmc</t>
  </si>
  <si>
    <t>lscfg |grep Proc</t>
  </si>
  <si>
    <t>get current proc info</t>
  </si>
  <si>
    <t>lscfg | grep ent</t>
  </si>
  <si>
    <t>list eth adapter including virtual</t>
  </si>
  <si>
    <t>rmdev -l cd0</t>
  </si>
  <si>
    <t>if you want to remove a slot from on LPAR to give to another, have to remove 1st. See below about removing parent devices. remove on LPAR BEFORE removing from HMC console. run cfgmgr on the partion you move it to</t>
  </si>
  <si>
    <t>find parents of the CD device and slot in use. pg 7-23 : 7-26 in book for details and 9-22 in exer book</t>
  </si>
  <si>
    <t>lsslot -c slot -l ide0</t>
  </si>
  <si>
    <t xml:space="preserve">shows the PCI slot of the device and the HMC slot </t>
  </si>
  <si>
    <t>lsslot -c slot</t>
  </si>
  <si>
    <t>shows all slots</t>
  </si>
  <si>
    <t>sets the CD parent device and it's children to defined state</t>
  </si>
  <si>
    <t>lparstat -i</t>
  </si>
  <si>
    <t>shows the LPAR stats of this LPAR</t>
  </si>
  <si>
    <t>lsattr -El procX</t>
  </si>
  <si>
    <t>removing physical IO devices</t>
  </si>
  <si>
    <r>
      <t>A)</t>
    </r>
    <r>
      <rPr>
        <sz val="9"/>
        <rFont val="Arial"/>
        <family val="2"/>
      </rPr>
      <t xml:space="preserve">  Remove it from the partition profile, shutdown the LPAR, and reactivate it , the devices will then be in a defined state.  Remove them</t>
    </r>
  </si>
  <si>
    <t>2 ways to do it</t>
  </si>
  <si>
    <r>
      <t>B)</t>
    </r>
    <r>
      <rPr>
        <sz val="9"/>
        <rFont val="Arial"/>
        <family val="2"/>
      </rPr>
      <t xml:space="preserve">  Remove the devices from the partition by DLPARing them</t>
    </r>
  </si>
  <si>
    <t>rebooting won't work</t>
  </si>
  <si>
    <t>VIO</t>
  </si>
  <si>
    <t>Install VIO server</t>
  </si>
  <si>
    <t>license -accept</t>
  </si>
  <si>
    <t>run this on first login</t>
  </si>
  <si>
    <t>ioslevel</t>
  </si>
  <si>
    <t>check the VIOS level</t>
  </si>
  <si>
    <t xml:space="preserve">errlog -ls </t>
  </si>
  <si>
    <t>check error log  (/var/adm/ras/errlog)</t>
  </si>
  <si>
    <t>cfgassist</t>
  </si>
  <si>
    <t>like SMIT for setting up stuff</t>
  </si>
  <si>
    <t>oem_setup_env</t>
  </si>
  <si>
    <t>access root shell so you can use native aix 5 cmds including smit</t>
  </si>
  <si>
    <t xml:space="preserve">/usr/ios/cli/ioscli </t>
  </si>
  <si>
    <t>all cmds are aliased to the ioscli command on VIO server shell</t>
  </si>
  <si>
    <t>export CLI_DEBUG=33</t>
  </si>
  <si>
    <t>set this to show the actual AIX cmd when running ios commands</t>
  </si>
  <si>
    <t>extendvg -f rootvg hdisk1
mirrorios  hdisk1  
bootlist -m normal hdisk0 hdisk1
bootlist -mode normal -ls</t>
  </si>
  <si>
    <t>mirror rootvg on the VIO</t>
  </si>
  <si>
    <t>chtcpip -interface en5 -inetaddr 9.3.5.109</t>
  </si>
  <si>
    <t xml:space="preserve">in case you need to change the IP addr after configuring </t>
  </si>
  <si>
    <t>lsconf |grep ent</t>
  </si>
  <si>
    <r>
      <t xml:space="preserve">can use this command to match the </t>
    </r>
    <r>
      <rPr>
        <b/>
        <sz val="9"/>
        <color rgb="FF000080"/>
        <rFont val="Arial"/>
        <family val="2"/>
      </rPr>
      <t>slot</t>
    </r>
    <r>
      <rPr>
        <sz val="9"/>
        <color rgb="FF000080"/>
        <rFont val="Arial"/>
        <family val="2"/>
      </rPr>
      <t xml:space="preserve"> </t>
    </r>
    <r>
      <rPr>
        <sz val="9"/>
        <rFont val="Arial"/>
        <family val="2"/>
      </rPr>
      <t>number to the adapter. ouput: C08-T1 - means slot c8, port 1 on the dual port nic</t>
    </r>
  </si>
  <si>
    <t>lscfg |grep en; lsslot -c slot; entstat -d en0</t>
  </si>
  <si>
    <r>
      <t xml:space="preserve">other commands to check on the interface and </t>
    </r>
    <r>
      <rPr>
        <b/>
        <sz val="9"/>
        <color rgb="FF000080"/>
        <rFont val="Arial"/>
        <family val="2"/>
      </rPr>
      <t>slot</t>
    </r>
  </si>
  <si>
    <t>lstcpip -h</t>
  </si>
  <si>
    <t>tcpip info, check help files</t>
  </si>
  <si>
    <t>http://ibmsystemsmag.com/Blogs/AIXchange/Archive/vios-installation-via-gui/</t>
  </si>
  <si>
    <t>install from HMC using Virtual ISO media
on HMC go to HMC Management-&gt; Manage Virtual I/O Server Image Repository
can put the ISOs on lxdepcfg and use scp to do it</t>
  </si>
  <si>
    <t>Backup, Restore, Update</t>
  </si>
  <si>
    <t>backupios -nomedialib -file /viobackup/foo.mksysb -mksysb</t>
  </si>
  <si>
    <t>backup VIO to mksysb</t>
  </si>
  <si>
    <t xml:space="preserve">viosbr   </t>
  </si>
  <si>
    <t>backup meta data to restore later 
https://goo.gl/NBhXOv</t>
  </si>
  <si>
    <t>good procedures</t>
  </si>
  <si>
    <t>http://www.ibmsystemsmag.com/aix/tipstechniques/systemsmanagement/vios_part1/</t>
  </si>
  <si>
    <t xml:space="preserve">Add Virtual Disks on VIO </t>
  </si>
  <si>
    <t>lspv -free</t>
  </si>
  <si>
    <t>Lists devices that  are free to be used as  a backing devices for virtual SCSI</t>
  </si>
  <si>
    <t>lspv -size hdiskxx</t>
  </si>
  <si>
    <t>get disk size</t>
  </si>
  <si>
    <t>add the virtual adapters</t>
  </si>
  <si>
    <r>
      <t xml:space="preserve">add  Virtual SCSI adapter(s) from the HMC into the profile of the client LPAR and then the VIO server.  </t>
    </r>
    <r>
      <rPr>
        <i/>
        <sz val="9"/>
        <color rgb="FFFF0000"/>
        <rFont val="Arial"/>
        <family val="2"/>
      </rPr>
      <t xml:space="preserve"> Make sure the client and server VIO slots match up</t>
    </r>
  </si>
  <si>
    <t>SHUT DOWN and ACtivate the VIO Server</t>
  </si>
  <si>
    <t>make sure the profile kicks in ( unless your doing a dynamic change)</t>
  </si>
  <si>
    <t>cfgdev</t>
  </si>
  <si>
    <t>pick up the new virtual device on VIO server</t>
  </si>
  <si>
    <t>lsdev -virtual</t>
  </si>
  <si>
    <t>check for VIO adapters</t>
  </si>
  <si>
    <t>lsmap -all</t>
  </si>
  <si>
    <t>see all VIO mappings</t>
  </si>
  <si>
    <t>lsdev -slots</t>
  </si>
  <si>
    <t xml:space="preserve">shows vhost </t>
  </si>
  <si>
    <t>rmdev -dev vhost0 -recursive</t>
  </si>
  <si>
    <t>if there is a problem with a V device, remove like this</t>
  </si>
  <si>
    <t>lsmap -vadapter vhost0</t>
  </si>
  <si>
    <t>check mapping to VIO slot. check the 'Client Partition ID';   this shoud match the V slot number when running 'lsslot -c slot' on client? V1-C2:  at vio slot 2. client partition is 0x0 when LPAR is inactive</t>
  </si>
  <si>
    <t>lscfg | grep vsc (run on client)</t>
  </si>
  <si>
    <t>shows that vscsi1 is a virtual adapter LPAR ID 1(V1) in slot3 (C3)</t>
  </si>
  <si>
    <t>lsdev -dev vhost0 -vpd</t>
  </si>
  <si>
    <t>shows the virtual hardware location which matches up with VSCI adapter # in the LPAR profile</t>
  </si>
  <si>
    <t>lsdev -dev diskX -vpd</t>
  </si>
  <si>
    <t>get info about a disk in case you need to map to a SAN LUN etc</t>
  </si>
  <si>
    <t>lsdev -vpd |grep vhost; lsdev -vpd |grep V1-C6</t>
  </si>
  <si>
    <r>
      <t xml:space="preserve">more good info. See what is on slot 6.  ALSO ON  HMC:  look at the virtual adapters in the client LPARs profile, click one of the "Client SCSI" and </t>
    </r>
    <r>
      <rPr>
        <b/>
        <sz val="9"/>
        <color rgb="FFFF0000"/>
        <rFont val="Arial"/>
        <family val="2"/>
      </rPr>
      <t>"System VIOS info"</t>
    </r>
  </si>
  <si>
    <t>lsdev -type disk -field name physloc</t>
  </si>
  <si>
    <t>may be useful</t>
  </si>
  <si>
    <t>mkvg -vg osdiskvg hdiskX</t>
  </si>
  <si>
    <t xml:space="preserve">make a VG for the client OS to use </t>
  </si>
  <si>
    <t>mklv –y foolv –t jfs2 osdiskvg 22G</t>
  </si>
  <si>
    <t>make an LV for the client OS to use</t>
  </si>
  <si>
    <t>mkvdev -vdev foolv -vadapter vhost0 -dev vdisk01;</t>
  </si>
  <si>
    <r>
      <t xml:space="preserve">make the volume an available VIO device. </t>
    </r>
    <r>
      <rPr>
        <b/>
        <sz val="9"/>
        <color rgb="FF008080"/>
        <rFont val="Arial"/>
        <family val="2"/>
      </rPr>
      <t>The name supplied to -dev has to be unique.  Might want to name it with the LPAR it will be mapped to, like myhost01, myhost02..</t>
    </r>
  </si>
  <si>
    <t>chdev -dev hdiskpowerX -attr reserve_lock=no_reserve</t>
  </si>
  <si>
    <t>if the above command fails</t>
  </si>
  <si>
    <t>rmvdev -vtd vtopt0; rmdev -dev vhost1</t>
  </si>
  <si>
    <t>remove a disk/LV and then a vadapter from the VIO server</t>
  </si>
  <si>
    <t>client config</t>
  </si>
  <si>
    <t>cfgmgr; lsdev -Cc disk</t>
  </si>
  <si>
    <r>
      <t>on the client</t>
    </r>
    <r>
      <rPr>
        <sz val="9"/>
        <rFont val="Arial"/>
        <family val="2"/>
      </rPr>
      <t xml:space="preserve"> the disk will appear like normal but will have "Virtual" in the desc</t>
    </r>
  </si>
  <si>
    <t>MAP CLIENT LUN TO VIO LUN:</t>
  </si>
  <si>
    <t xml:space="preserve">on client: lscfg -vpsl  hdisk117 , after the slot info it shows the LUN info:  Lb720000….
On VIO:  lsmap, look at the LUN number </t>
  </si>
  <si>
    <t xml:space="preserve">lspv -u </t>
  </si>
  <si>
    <t>NEW way to match  LUNs and this link shows a better old way: 
http://ibmsystemsmag.blogs.com/aixchange/2013/12/displaying-disk-uuid.html</t>
  </si>
  <si>
    <t>lsdev -C -l hdisk0 -F parent</t>
  </si>
  <si>
    <t>show you that the parent device is virtual</t>
  </si>
  <si>
    <t>rmdev -l vscsi0 -R</t>
  </si>
  <si>
    <t>remove parent adapter and children</t>
  </si>
  <si>
    <t>lsslot -c slot |grep C3; rmdev -l vscsi1 -R</t>
  </si>
  <si>
    <r>
      <t xml:space="preserve">from the client, look at the slot info and get the VIO device name, then </t>
    </r>
    <r>
      <rPr>
        <b/>
        <sz val="9"/>
        <rFont val="Arial"/>
        <family val="2"/>
      </rPr>
      <t xml:space="preserve">remove </t>
    </r>
    <r>
      <rPr>
        <sz val="9"/>
        <rFont val="Arial"/>
        <family val="2"/>
      </rPr>
      <t>it</t>
    </r>
  </si>
  <si>
    <t>lscfg -l ent\*</t>
  </si>
  <si>
    <t>trace virtual connections on client back to physical connection.  the slot number of each adapter can be determined using the adapter physical location . In the case of virtual adapters, this field includes the card slot following he letter C</t>
  </si>
  <si>
    <t xml:space="preserve">Virtual Disks using  PowerPath Devices </t>
  </si>
  <si>
    <t xml:space="preserve">cfgmgr or cfgdev </t>
  </si>
  <si>
    <r>
      <t xml:space="preserve">discover new LUNs on </t>
    </r>
    <r>
      <rPr>
        <b/>
        <sz val="9"/>
        <rFont val="Arial"/>
        <family val="2"/>
      </rPr>
      <t>vio1</t>
    </r>
  </si>
  <si>
    <t>powermt display dev=all</t>
  </si>
  <si>
    <t>match LUN numbers to power devices</t>
  </si>
  <si>
    <t>chdev -dev hdiskpowerN -attr pv=yes</t>
  </si>
  <si>
    <t>On vio1 assign a pvid to the power disks</t>
  </si>
  <si>
    <t>cfgdev or cfgmgr</t>
  </si>
  <si>
    <r>
      <t>discover the LUNs on</t>
    </r>
    <r>
      <rPr>
        <b/>
        <sz val="9"/>
        <rFont val="Arial"/>
        <family val="2"/>
      </rPr>
      <t xml:space="preserve"> vio2</t>
    </r>
    <r>
      <rPr>
        <sz val="9"/>
        <rFont val="Arial"/>
        <family val="2"/>
      </rPr>
      <t xml:space="preserve"> now</t>
    </r>
  </si>
  <si>
    <t>lspv |grep power</t>
  </si>
  <si>
    <t>look for the matching PVIDs from vio1 on vio2</t>
  </si>
  <si>
    <t>chdev -dev hdiskpowerN -attr reserve_lock=no</t>
  </si>
  <si>
    <t xml:space="preserve">lsmap –all                                                                                        </t>
  </si>
  <si>
    <t xml:space="preserve">Note the vhost.  You will need the vhost number.  Each vhost has a VTD which equates to our host names for each LPAR.  Find the vhost number in the output of lsmap.  (i.e., vhost0 is axmnrifm).  </t>
  </si>
  <si>
    <t>rmvdev -vtd &lt;vtd name&gt; ; chlv -lv hostYlv hostZlv; mkvdev -vdev hostYlv -vadapter vhostN -dev hostX</t>
  </si>
  <si>
    <r>
      <t>ONLY</t>
    </r>
    <r>
      <rPr>
        <sz val="9"/>
        <rFont val="Arial"/>
        <family val="2"/>
      </rPr>
      <t xml:space="preserve"> If you need to change the VTD (vhost name/id) :                                        </t>
    </r>
  </si>
  <si>
    <t>chdev -dev vhostN -attr VTD=hostX</t>
  </si>
  <si>
    <r>
      <t xml:space="preserve">assign the client id to the vhost </t>
    </r>
    <r>
      <rPr>
        <b/>
        <sz val="9"/>
        <rFont val="Arial"/>
        <family val="2"/>
      </rPr>
      <t xml:space="preserve">if needed </t>
    </r>
    <r>
      <rPr>
        <sz val="9"/>
        <rFont val="Arial"/>
        <family val="2"/>
      </rPr>
      <t xml:space="preserve">                                      </t>
    </r>
  </si>
  <si>
    <t xml:space="preserve">lsdev -dev vhostN; lsdev -type adapter -virtual  </t>
  </si>
  <si>
    <t>check the vhost device</t>
  </si>
  <si>
    <t>mkvdev -vdev hdiskpower26 -vadapter vhost1 -dev vpdisk26</t>
  </si>
  <si>
    <t xml:space="preserve">Make the new vhost devices on vio1 and vio2 </t>
  </si>
  <si>
    <r>
      <t xml:space="preserve">cfgmgr; lspv; </t>
    </r>
    <r>
      <rPr>
        <b/>
        <sz val="9"/>
        <rFont val="Arial"/>
        <family val="2"/>
      </rPr>
      <t xml:space="preserve">lspath </t>
    </r>
  </si>
  <si>
    <r>
      <t>FROM CLIENT LPAR</t>
    </r>
    <r>
      <rPr>
        <sz val="9"/>
        <rFont val="Arial"/>
        <family val="2"/>
      </rPr>
      <t>: ensure the virtual disks are available</t>
    </r>
  </si>
  <si>
    <t>Replace bad disk</t>
  </si>
  <si>
    <t>diag -&gt; Task Selection -&gt; Hot Plug Task -&gt; SCSI and SCSI RAID -&gt; Identify a Device Attached to a SCSI.. -&gt; Select the disk</t>
  </si>
  <si>
    <t>unmirrorvg -c 1 rootvg hdisk1</t>
  </si>
  <si>
    <r>
      <t xml:space="preserve">run this on the </t>
    </r>
    <r>
      <rPr>
        <b/>
        <sz val="9"/>
        <rFont val="Arial"/>
        <family val="2"/>
      </rPr>
      <t>VIO client</t>
    </r>
  </si>
  <si>
    <r>
      <t xml:space="preserve">run this on the </t>
    </r>
    <r>
      <rPr>
        <b/>
        <sz val="9"/>
        <rFont val="Arial"/>
        <family val="2"/>
      </rPr>
      <t>VIO client</t>
    </r>
  </si>
  <si>
    <r>
      <t xml:space="preserve">run this on the </t>
    </r>
    <r>
      <rPr>
        <b/>
        <sz val="9"/>
        <rFont val="Arial"/>
        <family val="2"/>
      </rPr>
      <t>VIO client</t>
    </r>
  </si>
  <si>
    <t>rmdev -dev vtscsi0</t>
  </si>
  <si>
    <t>On the VIO Server, remove the vtscsi/vhost association</t>
  </si>
  <si>
    <t>reducevg -rmlv -f osvg1 hdisk2</t>
  </si>
  <si>
    <t>On the VIO server, reduce the VG. If you get an error, and you are sure that you have only one hdisk per VG, you can use the deactivatevg and exportvg commands.</t>
  </si>
  <si>
    <t>rmdev -dev hdisk2</t>
  </si>
  <si>
    <t>On the VIO Server, remove the hdisk device</t>
  </si>
  <si>
    <t>replace the drive</t>
  </si>
  <si>
    <t>cfgdev or cfgmgr; lspv</t>
  </si>
  <si>
    <t>configure the new drive on VIO</t>
  </si>
  <si>
    <t xml:space="preserve">make or extend VG with new disk, make the LV </t>
  </si>
  <si>
    <t>on the VIO server</t>
  </si>
  <si>
    <t>lslv -pv osvg1</t>
  </si>
  <si>
    <t>On the Virtual I/O Server, check that the LV does not span disks</t>
  </si>
  <si>
    <t>mkvdev -vdev osvg1 -vadapter vhost0</t>
  </si>
  <si>
    <t>on VIO, make the vdevice</t>
  </si>
  <si>
    <t>cfgmgr -l vscsi1</t>
  </si>
  <si>
    <r>
      <t xml:space="preserve">on the </t>
    </r>
    <r>
      <rPr>
        <b/>
        <sz val="9"/>
        <rFont val="Arial"/>
        <family val="2"/>
      </rPr>
      <t xml:space="preserve">client </t>
    </r>
    <r>
      <rPr>
        <sz val="9"/>
        <rFont val="Arial"/>
        <family val="2"/>
      </rPr>
      <t>configure the device</t>
    </r>
  </si>
  <si>
    <r>
      <t xml:space="preserve">extend the VG on the </t>
    </r>
    <r>
      <rPr>
        <b/>
        <sz val="9"/>
        <rFont val="Arial"/>
        <family val="2"/>
      </rPr>
      <t>client</t>
    </r>
  </si>
  <si>
    <t>mirrorvg -c 2 rootvg hdisk1; bosboot -a</t>
  </si>
  <si>
    <t>mirror it on the client</t>
  </si>
  <si>
    <t>file-backed devices and DVDs</t>
  </si>
  <si>
    <t>example, to use an ISO image as a virtual device and share it
http://theibmi.org/2012/07/10/virtual-media-repository-manage/</t>
  </si>
  <si>
    <t xml:space="preserve">from MS view: click to open  "Configuration" -&gt; "Virtual Resources" -&gt;  "Virtual Storage" -&gt; "query" </t>
  </si>
  <si>
    <t>GET GOOD look at Optical devices and other storage crap. Can re asign devices as well</t>
  </si>
  <si>
    <t xml:space="preserve">lsrep </t>
  </si>
  <si>
    <t>check whether a virtual media repository has already been created</t>
  </si>
  <si>
    <t>lssp</t>
  </si>
  <si>
    <t>check available storage pools to creae the repo in</t>
  </si>
  <si>
    <t>mkrep -sp rootvg -size 14G</t>
  </si>
  <si>
    <t>create the repo</t>
  </si>
  <si>
    <t>mkvopt -name aix53_cd1 -file /tmp/aix-xx.iso</t>
  </si>
  <si>
    <t xml:space="preserve">create the virtual optical media from an ISO file. </t>
  </si>
  <si>
    <t>you should see the new thing now</t>
  </si>
  <si>
    <t>mkvopt -name file.iso -dev cd0 -ro</t>
  </si>
  <si>
    <t>can also create an ISO from a DVD. default path for created ISO is /var/vio/VMLibrary</t>
  </si>
  <si>
    <t>mkvdev -fbo -vadapter vhost1</t>
  </si>
  <si>
    <t xml:space="preserve">device is a special type of virtual target device called virtual optical device </t>
  </si>
  <si>
    <t>loadopt -disk aix53_cd1 -vtd vtopt0</t>
  </si>
  <si>
    <t>load the media onto the device</t>
  </si>
  <si>
    <t>lsmap -vadapter vhost1</t>
  </si>
  <si>
    <t>check the mapping</t>
  </si>
  <si>
    <t>lsvopt</t>
  </si>
  <si>
    <t>show opt devices</t>
  </si>
  <si>
    <t>run cfgmgr on the client lpar</t>
  </si>
  <si>
    <t>lsdev -C |grep cd; lscfg -vl cd1</t>
  </si>
  <si>
    <t>lsrep; unloadopt -vtd vtopt0</t>
  </si>
  <si>
    <t>you might want to insert another disk. In order to do that you need to create a new virtual optical media.  need to unload a virtual media device from the virtual target device (vtopt0) and load a new virtual media device into it</t>
  </si>
  <si>
    <t>loadopt -disk aix53_cd2 -vtd vtopt0; lsrep</t>
  </si>
  <si>
    <t>load a different disk. see page 28 (IBM PowerVM Virtualization) for more detail</t>
  </si>
  <si>
    <t>rmvopt -name mksysb-6100-07</t>
  </si>
  <si>
    <t>blow away the device, get device name from lsrep</t>
  </si>
  <si>
    <t>VIRTUAL NETWORKING</t>
  </si>
  <si>
    <t>See pages 23-25 of the VM best practice RB. LOOK AT THE PICS</t>
  </si>
  <si>
    <t>HEA (IVE)</t>
  </si>
  <si>
    <t>SEA</t>
  </si>
  <si>
    <t xml:space="preserve">Does low level briding (layer 2) between virtual and physical adapters.  allowing communication between the inter-partition VLAN and the external network. needs at least one physical port but can use multiple physical Ethernet ports as an aggregated link to the physical network. switch ports used for aggregation must be configured for either 802.3ad link aggregation or Cisco EtherChannel.  </t>
  </si>
  <si>
    <t>VLAN</t>
  </si>
  <si>
    <t xml:space="preserve">logically segment a physical network so that layer 2 connectivity is restricted to members that belong to the same VLAN. This separation is achieved by tagging Ethernet packets with their VLAN membership information and then restricting delivery to members of that VLAN. </t>
  </si>
  <si>
    <t>VID</t>
  </si>
  <si>
    <t>VLAN ID: ethernet packets are tagged with their VLAN id</t>
  </si>
  <si>
    <t>SEA config with Virtual Eth Adapter</t>
  </si>
  <si>
    <t>https://www-304.ibm.com/support/docview.wss?uid=nas1529fea6fde8e49d78625754b00679a48
http://aix4admins.blogspot.com/2011/06/shared-ethernet-adapter-sea-sea-can-be.html
http://chmod666.org/index.php/powervm-shared-ethernet-apdater-simplification-get-rid-of-control-channel-adapter/</t>
  </si>
  <si>
    <t>create server and client Virtual Eth Adapter</t>
  </si>
  <si>
    <r>
      <t xml:space="preserve">
</t>
    </r>
    <r>
      <rPr>
        <b/>
        <sz val="9"/>
        <rFont val="Arial"/>
        <family val="2"/>
      </rPr>
      <t>Important: Do not check the Access external network box for client adapters(when setting up client LPAR)
VLAN ID: if use same ID, other LPARs can communicate with each other.  
In this scenario, we want to check 'require adapter for partition activation' and 'Ethernet Bridging': connection from virtual to physical network
IEEE is used for VLAN tagging and is probably optional but cant hurt? If you select the IEEE 802.1Q compatible adapter when you create the virtual adapter, this ensures that every data frame is tagged and only presented for the virtual  Ethernet adapter in the same VLAN.</t>
    </r>
  </si>
  <si>
    <t>mkvdev -sea ent0 -vadapter ent2 -default ent2 -defaultid 1</t>
  </si>
  <si>
    <t>Creates SEA (eth3)  which users physical ent0 and vitrual ent2. ent2 gets created when you configure the virtual device on the HMC</t>
  </si>
  <si>
    <t>verify</t>
  </si>
  <si>
    <r>
      <t>on HMC, go to "</t>
    </r>
    <r>
      <rPr>
        <sz val="9"/>
        <color rgb="FFFF0000"/>
        <rFont val="Arial"/>
        <family val="2"/>
      </rPr>
      <t>hardware Info</t>
    </r>
    <r>
      <rPr>
        <sz val="9"/>
        <rFont val="Arial"/>
        <family val="2"/>
      </rPr>
      <t>"-&gt;Virtual IO adapters-&gt; Ethernet. will show the Virtual Adapter and the shared physical adapter</t>
    </r>
  </si>
  <si>
    <t>lsdev -type adapter |grep  ent</t>
  </si>
  <si>
    <t>view results after creating the SEA</t>
  </si>
  <si>
    <t xml:space="preserve">lsdev | grep ^e ;  lscfg | grep ent  </t>
  </si>
  <si>
    <t>lsmap -net -all</t>
  </si>
  <si>
    <t>shows mappings from the Virtual Adapter to  SEA</t>
  </si>
  <si>
    <t xml:space="preserve">lsdev -C |grep "^e"; lsattr -El ent5 </t>
  </si>
  <si>
    <t>first look for the SEA  device; then lsattr will show the VLAN tag id as "pvid"</t>
  </si>
  <si>
    <t>mktcpip or smitty chinet</t>
  </si>
  <si>
    <t>configure adapter on VIO server</t>
  </si>
  <si>
    <t>run this to pick up the new device on client</t>
  </si>
  <si>
    <r>
      <t xml:space="preserve">shutdown partition OS ( </t>
    </r>
    <r>
      <rPr>
        <sz val="9"/>
        <color rgb="FF0066CC"/>
        <rFont val="Arial"/>
        <family val="2"/>
      </rPr>
      <t>non immediate</t>
    </r>
    <r>
      <rPr>
        <sz val="9"/>
        <rFont val="Arial"/>
        <family val="2"/>
      </rPr>
      <t>)</t>
    </r>
  </si>
  <si>
    <t>if cfgmgr does not pick up the virtual eth (and the associated slot) you, deactivete and reactivat the LPAR using OS shutdown</t>
  </si>
  <si>
    <t>lsdev -Cc adapter |grep "^en" ; lscfg |grep ent; lsslot -c slot</t>
  </si>
  <si>
    <t>check for it after created on the client LPAR</t>
  </si>
  <si>
    <t>smit addvlan</t>
  </si>
  <si>
    <t>create new VLAN pseudo device</t>
  </si>
  <si>
    <t>smit chinet</t>
  </si>
  <si>
    <t>configure the virtual eth devices on both each LPAR on the VLAN and you shuold now be able to communitcate</t>
  </si>
  <si>
    <t>rmdev -dl ent9; rmdev -dl en9; rmdev -dl et9</t>
  </si>
  <si>
    <t>if you need to delete an SEA and Virtual Adpater, need to delete the SEA first then delete the V adap</t>
  </si>
  <si>
    <t xml:space="preserve">Configure network backup interface </t>
  </si>
  <si>
    <t>see page 68 in VM best practice 
see page 90 if using dual VIO and ctl_chan, ha_mode</t>
  </si>
  <si>
    <t>mkvdev -lnagg ent0 -attr backup_adapter=ent1 netaddr=9.3.5.198</t>
  </si>
  <si>
    <t>Configure the NIB device (eth4 in this example(:  ent0 is the primary adapter, ent1 is the backup adapter, and the netaddr attribute is used as the Internet address to ping. The default gateway is usually used for the netaddr attribute. 2 physical NICs.  The 'netaddr' is optional and probaly NOT needed</t>
  </si>
  <si>
    <t>lsdev -dev ent4 -attr</t>
  </si>
  <si>
    <t>confirm the configuration</t>
  </si>
  <si>
    <t>mkvdev -sea ent4 -vadapter ent3 -default ent3 -defaultid 1</t>
  </si>
  <si>
    <t>Create the SEA (eth5)using the Network Interface Backup device as the physical adapter and a virtual adapter as the other</t>
  </si>
  <si>
    <t>lsdev -type adapter</t>
  </si>
  <si>
    <t>take a look see</t>
  </si>
  <si>
    <t>entstat -all entX | grep Active</t>
  </si>
  <si>
    <t>check to make sure the primary adapter is active</t>
  </si>
  <si>
    <t>smitty chinet and smitty tcpip</t>
  </si>
  <si>
    <t>configure the SEA device</t>
  </si>
  <si>
    <t>netstat -num -state</t>
  </si>
  <si>
    <t>check</t>
  </si>
  <si>
    <t>configure the client interface</t>
  </si>
  <si>
    <t>NPIV</t>
  </si>
  <si>
    <t>http://www.torontoaix.com/vio-how-to-s/power-systems-san-multipath-configuration-using-npiv</t>
  </si>
  <si>
    <t>http://www.ibm.com/developerworks/aix/library/au-NPIV/</t>
  </si>
  <si>
    <t xml:space="preserve">http://ibmsystemsmag.blogs.com/aixchange/2011/05/setting-up-npiv.html </t>
  </si>
  <si>
    <t>CONVERT vSCSI to npiv</t>
  </si>
  <si>
    <t>lsnportlogin -m MN740D-10A8E3R --filter lpar_names=bdrmnaxcst01</t>
  </si>
  <si>
    <t>list the WWPNs from the HMC</t>
  </si>
  <si>
    <t>lsmap -all -npiv</t>
  </si>
  <si>
    <t>DLPAR</t>
  </si>
  <si>
    <t>telnet &lt;HMC &gt;  657</t>
  </si>
  <si>
    <t>port 657 upd/tcp must have to be open in both directions between the HMC public interface and the lpars</t>
  </si>
  <si>
    <t>the partition must return with the correct IP of the lpar. The active value must be higher than zero, and the decaps value must be higher 0x0</t>
  </si>
  <si>
    <t>lssrc -a |grep -i rsct</t>
  </si>
  <si>
    <t>need to have the proper daemons turned on</t>
  </si>
  <si>
    <t xml:space="preserve">/usr/sbin/rsct/bin/rmcctrl </t>
  </si>
  <si>
    <t>check the help and man pages for this cmd to control it</t>
  </si>
  <si>
    <t>startsrc -s ctrmc</t>
  </si>
  <si>
    <t>shuold be called from inittab</t>
  </si>
  <si>
    <t xml:space="preserve">IBM.DRM </t>
  </si>
  <si>
    <t>service that configures automatically to connect to the HMC</t>
  </si>
  <si>
    <t xml:space="preserve">IBM.HostRM </t>
  </si>
  <si>
    <t>service to collect monitoring data</t>
  </si>
  <si>
    <t>lsrsrc IBM.ManagementServer</t>
  </si>
  <si>
    <t>returns info that system knows about the HMC</t>
  </si>
  <si>
    <t xml:space="preserve">lsrsrc IBM.LPAR </t>
  </si>
  <si>
    <t>show stats of this LPAR</t>
  </si>
  <si>
    <t xml:space="preserve">/usr/sbin/rsct/bin/ctsvhbac  </t>
  </si>
  <si>
    <t>check to see if the LPAR is a trusted host</t>
  </si>
  <si>
    <t>csm.client</t>
  </si>
  <si>
    <t>make sure you are not running   csm.cluster  befor running the recfgct cmd</t>
  </si>
  <si>
    <t>rsthwres –r mem –m DE570A –p axdepprf</t>
  </si>
  <si>
    <r>
      <t>restores  the hardware resource configuration of partitions in the MS. This operation</t>
    </r>
    <r>
      <rPr>
        <b/>
        <sz val="9"/>
        <color rgb="FF800000"/>
        <rFont val="Arial"/>
        <family val="2"/>
      </rPr>
      <t xml:space="preserve"> may need to be performed afte a dynamic logical partitioning (DLPAR) operation fails.</t>
    </r>
  </si>
  <si>
    <t>recfgct -i &lt;newid&gt;</t>
  </si>
  <si>
    <t>if things get really screwed up, like when cloning, might need to do this</t>
  </si>
  <si>
    <t>Perf</t>
  </si>
  <si>
    <t>topas</t>
  </si>
  <si>
    <t>topas -L</t>
  </si>
  <si>
    <t>the %Entc value is how much of it’s entielment it is using. Physc value is how much of a cpu it uses</t>
  </si>
  <si>
    <t>topas -C</t>
  </si>
  <si>
    <t>shows LPAR info and logical CPU info for and LPAR. Psize:global shared pool size on the machine that is the number of the processors that are not used for running dedicated partitions.To get this value, you have to modify the partition properties from the HMC.  select the Hardware tab and check the Allow performance information collection item and validate the change.</t>
  </si>
  <si>
    <t>topas -R</t>
  </si>
  <si>
    <t>shows topas info for all LPARS on a managed system</t>
  </si>
  <si>
    <t>iostat -t 2 4</t>
  </si>
  <si>
    <t>used to monitor cross partition activities.</t>
  </si>
  <si>
    <t>sar -P ALL 2 2</t>
  </si>
  <si>
    <t>on a shared-processor partition, these cmds adds two extra columns:
Physical processor consumed by the partition, shown as pc or %physc.
Percentage of entitled capacity consumed by the partition, shown as ec or %entc.</t>
  </si>
  <si>
    <t>lparstat -h 1 4</t>
  </si>
  <si>
    <t>with SMT enabled, these commands add the column physc. This shows the relative split of physical processor time of each of the two logical processors.</t>
  </si>
  <si>
    <t>viostat -h; viostat -extdisk</t>
  </si>
  <si>
    <t>see pg 8-11 in exer book for enabling field that shows unused proc resources in shared pool. IMPORTANT:  need to enable the "allow performance collection.." for the LPAR to see the 'app' (available physical processors) column!</t>
  </si>
  <si>
    <t>helpful in tracing system activity related to I/O. fine-grained measurements of different type of adapters and attached disks as well as the usage of paths to redundant attached disks. Run from VIO</t>
  </si>
  <si>
    <t>SAR Setup</t>
  </si>
  <si>
    <t>sar -f /var/adm/sa/sa27 -A</t>
  </si>
  <si>
    <t>show the entire log for the 27th day of the month</t>
  </si>
  <si>
    <t>sar -f sa27 -s 07:10  -e 07:30 -w -q</t>
  </si>
  <si>
    <t>-s and -e args (start and end times)</t>
  </si>
  <si>
    <t>0 * * * * /usr/lib/sa/sa1 300 12 &amp;</t>
  </si>
  <si>
    <r>
      <t xml:space="preserve">sa1 script calls </t>
    </r>
    <r>
      <rPr>
        <b/>
        <sz val="9"/>
        <rFont val="Arial"/>
        <family val="2"/>
      </rPr>
      <t xml:space="preserve">sadc </t>
    </r>
    <r>
      <rPr>
        <sz val="9"/>
        <rFont val="Arial"/>
        <family val="2"/>
      </rPr>
      <t>to write 12 records of 5 min intervals</t>
    </r>
  </si>
  <si>
    <t>http://www.tablespace.net/papers/topas_intro.html</t>
  </si>
  <si>
    <t>use ~ to toggle back and forth to nmom</t>
  </si>
  <si>
    <t>Pressing the 'c' key repeatedly toggles the CPU subsection between the cumulative report, off, and a list of busiest CPUs.</t>
  </si>
  <si>
    <t>Pressing the 'd' key repeatedly toggles the disk subsection between total disk, off, and busiest disks list activity for the system</t>
  </si>
  <si>
    <t>Pressing the 'n' key repeatedly toggles the network interfaces subsection between total network, off, and busiest interfaces list activity</t>
  </si>
  <si>
    <t>Pressing the 'p' key toggles the hot processes subsection on and off.</t>
  </si>
  <si>
    <t>nmon</t>
  </si>
  <si>
    <t>https://www.ibm.com/developerworks/community/wikis/home?lang=en#/wiki/Power%20Systems/page/nmon_manual</t>
  </si>
  <si>
    <t>nmon -ft -s 30 -c 180</t>
  </si>
  <si>
    <r>
      <t xml:space="preserve">capture all perf stats every 30 seconds for 3 hours,(  </t>
    </r>
    <r>
      <rPr>
        <i/>
        <sz val="9"/>
        <rFont val="Arial"/>
        <family val="2"/>
      </rPr>
      <t xml:space="preserve">-c 144 is 13 hours, -c 288 is 24 hours </t>
    </r>
    <r>
      <rPr>
        <sz val="9"/>
        <rFont val="Arial"/>
        <family val="2"/>
      </rPr>
      <t xml:space="preserve">). Can  use -F to specify out file name </t>
    </r>
  </si>
  <si>
    <t xml:space="preserve">nmon -h </t>
  </si>
  <si>
    <t>/usr/bin/nmon -f -t -m /var/nmon -s 30 -c 288</t>
  </si>
  <si>
    <t xml:space="preserve">put as cron job: 0  6 * * *  nmon blah blah 2&gt;&amp;1 </t>
  </si>
  <si>
    <t>enter 't' for top procs, can sort by menu at top: 1-5</t>
  </si>
  <si>
    <t>0 0 * * * /usr/bin/nmon -x -m /tmp/nmon 2&gt;&amp;1</t>
  </si>
  <si>
    <t>-x sensible spreadsheet output:  every 15 mins for 1 day ( i.e. -ft -s 900 -c 96)</t>
  </si>
  <si>
    <t>nmon -X</t>
  </si>
  <si>
    <t>sensible spreadsheet output:  every 30 secs for 1 hour ( i.e. -ft -s 30 -c 120)</t>
  </si>
  <si>
    <t>nmon -fTV -s 1 -c 300</t>
  </si>
  <si>
    <t>5 minute detail collection</t>
  </si>
  <si>
    <t>PerfPMR</t>
  </si>
  <si>
    <t>ftp://ftp.software.ibm.com/aix/tools/perftools</t>
  </si>
  <si>
    <t>Smit</t>
  </si>
  <si>
    <t>smitty chgsys</t>
  </si>
  <si>
    <t>smitty tuning</t>
  </si>
  <si>
    <t>can change  a lot of perf values , proc, IO. Etc</t>
  </si>
  <si>
    <t>truss</t>
  </si>
  <si>
    <t>truss date</t>
  </si>
  <si>
    <t>truss -c dd if=/dev/zero of=/dev/null bs=512 count=1024</t>
  </si>
  <si>
    <t>shows what functions and executions the cmd proc does</t>
  </si>
  <si>
    <t>truss -a -p 1</t>
  </si>
  <si>
    <t>shows a summary of syscalls and errors the cmd did. Can use -f to include child procs</t>
  </si>
  <si>
    <t>truss -e -texecve date</t>
  </si>
  <si>
    <t>truss by PID, the oa shows the parameters passed to the program when it was started</t>
  </si>
  <si>
    <t>truss -a -f -tkfork,execv -p 6716</t>
  </si>
  <si>
    <t>get the env vars used by a cmd or pid</t>
  </si>
  <si>
    <t>truss –f  &lt;cmd&gt;</t>
  </si>
  <si>
    <t>track the child pids of a proc</t>
  </si>
  <si>
    <t xml:space="preserve">truss –f –p &lt;pid&gt;   </t>
  </si>
  <si>
    <t>trusses any forked processes as well as the parent</t>
  </si>
  <si>
    <t>truss parent and child procs of a running proc</t>
  </si>
  <si>
    <t>Threads &amp; Scheduling</t>
  </si>
  <si>
    <t>thread</t>
  </si>
  <si>
    <t>http://aix4admins.blogspot.com/2011/08/commands-and-processes-process-you-use.html</t>
  </si>
  <si>
    <t>pri value</t>
  </si>
  <si>
    <t>Each process is made up of one or more kernel threads. A thread is a single sequential flow of control. Rather than duplicating the environment of a parent process, as done via fork, all threads within a process use the same address space and can communicate with each other through variables.</t>
  </si>
  <si>
    <t>nice value</t>
  </si>
  <si>
    <r>
      <t xml:space="preserve">user job has a base priority of 40 and a default nice value of 20. the two numbers form the </t>
    </r>
    <r>
      <rPr>
        <b/>
        <sz val="9"/>
        <rFont val="Arial"/>
        <family val="2"/>
      </rPr>
      <t>default priority level of 60</t>
    </r>
  </si>
  <si>
    <t>run que</t>
  </si>
  <si>
    <r>
      <t xml:space="preserve">defaults to 20 for foreground processes and </t>
    </r>
    <r>
      <rPr>
        <b/>
        <sz val="9"/>
        <rFont val="Arial"/>
        <family val="2"/>
      </rPr>
      <t xml:space="preserve">24 for background </t>
    </r>
    <r>
      <rPr>
        <sz val="9"/>
        <rFont val="Arial"/>
        <family val="2"/>
      </rPr>
      <t>processes. This can be changed using the nice or renice command.</t>
    </r>
  </si>
  <si>
    <t>time slice</t>
  </si>
  <si>
    <r>
      <t xml:space="preserve">Each CPU has a dedicated run queue:  is a list of runnable threads, sorted by thread priority value. There are 256 thread priorities (zero to 255).There is also an additional global run queue where new threads are placed.  The pri value of </t>
    </r>
    <r>
      <rPr>
        <b/>
        <sz val="9"/>
        <rFont val="Arial"/>
        <family val="2"/>
      </rPr>
      <t>SCHED_OTHER</t>
    </r>
    <r>
      <rPr>
        <sz val="9"/>
        <rFont val="Arial"/>
        <family val="2"/>
      </rPr>
      <t xml:space="preserve"> is initial pri + CPU usage penalty. single thread apps can not use more then one lcpu. SCHED_OTHER is the default scheduling policy</t>
    </r>
  </si>
  <si>
    <t>user mode/kernel mode</t>
  </si>
  <si>
    <t xml:space="preserve">The CPUs on the system are shared among all of the threads by giving each thread a certain slice of time to run. The default time slice of one clock tick(10 ms) can be changed using schedo -o timeslice. Sometimes increasing the time slice improves system. vmstat and sar commands show the amount of context switching. In a high context switches, increasing the time slice may improve performance. </t>
  </si>
  <si>
    <t>context switch</t>
  </si>
  <si>
    <t>user: programs have read and write access to the user data in the process private region. They can also read the user text and shared text regions, and have access to the shared data regions using shared memory functions. 
kernel: include interrupt handlers, kernel processes, and kernel extensions. Code operating in this mode has read and write access to the global kernel address space and to the kernel data in the process region when executing within the context of a process.</t>
  </si>
  <si>
    <t>cpu stops running one process or thread and starts another. By default, CPU time is allocated to threads in 10 ms chunks. One thread is taken off a CPU and another is dispatched to that same CPU. Usually because thread has used up its time slice or has gone to sleep waiting on a resource</t>
  </si>
  <si>
    <t>CPU and PROC</t>
  </si>
  <si>
    <t>ps -fl -p 45601268</t>
  </si>
  <si>
    <t>look at 1 process</t>
  </si>
  <si>
    <t>ps ug | more</t>
  </si>
  <si>
    <t>sorts by CPU usage !!</t>
  </si>
  <si>
    <t>ps -ef | sort -n +3</t>
  </si>
  <si>
    <t>will display the top CPU hogs at bottom, col 4</t>
  </si>
  <si>
    <t>proctree &lt;pid&gt;</t>
  </si>
  <si>
    <t>ps -L &lt;pid&gt; -l</t>
  </si>
  <si>
    <t>list all of the child PIDS of pid</t>
  </si>
  <si>
    <t>vmstat -Iwt</t>
  </si>
  <si>
    <r>
      <t>r</t>
    </r>
    <r>
      <rPr>
        <sz val="9"/>
        <rFont val="Arial"/>
        <family val="2"/>
      </rPr>
      <t xml:space="preserve"> Number of kernel threads placed in run queue. 
b Number of kernel threads placed in the Virtual Memory Manager (VMM) wait queue (awaiting resource, awaiting input/output). 
</t>
    </r>
    <r>
      <rPr>
        <i/>
        <sz val="9"/>
        <rFont val="Arial"/>
        <family val="2"/>
      </rPr>
      <t>p</t>
    </r>
    <r>
      <rPr>
        <sz val="9"/>
        <rFont val="Arial"/>
        <family val="2"/>
      </rPr>
      <t xml:space="preserve"> The number of threads waiting on raw I/Os (bypassing journaled file system (JFS)) to complete. 
</t>
    </r>
    <r>
      <rPr>
        <i/>
        <sz val="9"/>
        <rFont val="Arial"/>
        <family val="2"/>
      </rPr>
      <t>us</t>
    </r>
    <r>
      <rPr>
        <sz val="9"/>
        <rFont val="Arial"/>
        <family val="2"/>
      </rPr>
      <t xml:space="preserve"> Average percentage of CPU time executing in the user mode. 
</t>
    </r>
    <r>
      <rPr>
        <i/>
        <sz val="9"/>
        <rFont val="Arial"/>
        <family val="2"/>
      </rPr>
      <t>sy</t>
    </r>
    <r>
      <rPr>
        <sz val="9"/>
        <rFont val="Arial"/>
        <family val="2"/>
      </rPr>
      <t xml:space="preserve"> Average percentage of CPU time executing in the system mode. 
</t>
    </r>
    <r>
      <rPr>
        <i/>
        <sz val="9"/>
        <rFont val="Arial"/>
        <family val="2"/>
      </rPr>
      <t xml:space="preserve">id </t>
    </r>
    <r>
      <rPr>
        <sz val="9"/>
        <rFont val="Arial"/>
        <family val="2"/>
      </rPr>
      <t xml:space="preserve">Average percentage of time that CPUs were idle and the system did not have an outstanding disk I/O request. 
</t>
    </r>
    <r>
      <rPr>
        <i/>
        <sz val="9"/>
        <rFont val="Arial"/>
        <family val="2"/>
      </rPr>
      <t>wa</t>
    </r>
    <r>
      <rPr>
        <sz val="9"/>
        <rFont val="Arial"/>
        <family val="2"/>
      </rPr>
      <t xml:space="preserve"> CPU idle time during which the system had outstanding disk/NFS I/O request(s). If there is at least one outstanding I/O to a disk when wait is running, the time is classified as waiting for I/O. Unless asynchronous I/O is being used by the process, an I/O request to disk causes the calling process to block (or sleep) until the request has been completed. Once an I/O request for a process completes, it is placed on the run queue. If the I/Os were completing faster, more CPU time could be used.  
</t>
    </r>
    <r>
      <rPr>
        <i/>
        <sz val="9"/>
        <rFont val="Arial"/>
        <family val="2"/>
      </rPr>
      <t>pc</t>
    </r>
    <r>
      <rPr>
        <sz val="9"/>
        <rFont val="Arial"/>
        <family val="2"/>
      </rPr>
      <t xml:space="preserve"> Number of physical processors consumed. Displayed only if the partition is running with shared processor. 
</t>
    </r>
    <r>
      <rPr>
        <i/>
        <sz val="9"/>
        <rFont val="Arial"/>
        <family val="2"/>
      </rPr>
      <t>ec</t>
    </r>
    <r>
      <rPr>
        <sz val="9"/>
        <rFont val="Arial"/>
        <family val="2"/>
      </rPr>
      <t xml:space="preserve"> The percentage of entitled capacity consumed. Displayed only if the partition is running with the shared processor. </t>
    </r>
  </si>
  <si>
    <t xml:space="preserve">vmstat </t>
  </si>
  <si>
    <t>watch "cs" over time to see if it increases</t>
  </si>
  <si>
    <t>ps aux | head -1; ps aux | sort -rn +2 | head -10</t>
  </si>
  <si>
    <t>a = all processes with terms, u = user-oriented output, x = processes without a controlling tty in addition to processes with a controlling tty. a lot of  wait processes show that  system is mainly idle. There is 1 wait proc per cpu</t>
  </si>
  <si>
    <t>ps -emo THREAD</t>
  </si>
  <si>
    <r>
      <t>if you are binding proc to CPU this (BND Col) will</t>
    </r>
    <r>
      <rPr>
        <sz val="9"/>
        <color rgb="FF008080"/>
        <rFont val="Arial"/>
        <family val="2"/>
      </rPr>
      <t xml:space="preserve"> s</t>
    </r>
    <r>
      <rPr>
        <b/>
        <sz val="9"/>
        <color rgb="FF008080"/>
        <rFont val="Arial"/>
        <family val="2"/>
      </rPr>
      <t>how you which CPU proc is bound to. also shows the TID of a thread.  Procs are always even numbers, threads are odd</t>
    </r>
  </si>
  <si>
    <t>ps -lu jkipp</t>
  </si>
  <si>
    <t>all procs for singe user</t>
  </si>
  <si>
    <t>ps -eakl | sort -n +6 | head</t>
  </si>
  <si>
    <r>
      <t xml:space="preserve">order of CPU </t>
    </r>
    <r>
      <rPr>
        <b/>
        <sz val="9"/>
        <rFont val="Arial"/>
        <family val="2"/>
      </rPr>
      <t>priority.</t>
    </r>
    <r>
      <rPr>
        <sz val="9"/>
        <rFont val="Arial"/>
        <family val="2"/>
      </rPr>
      <t xml:space="preserve"> displays the </t>
    </r>
    <r>
      <rPr>
        <b/>
        <sz val="9"/>
        <rFont val="Arial"/>
        <family val="2"/>
      </rPr>
      <t>PRI</t>
    </r>
    <r>
      <rPr>
        <sz val="9"/>
        <rFont val="Arial"/>
        <family val="2"/>
      </rPr>
      <t xml:space="preserve"> column sorted . The </t>
    </r>
    <r>
      <rPr>
        <b/>
        <sz val="9"/>
        <rFont val="Arial"/>
        <family val="2"/>
      </rPr>
      <t xml:space="preserve">NI </t>
    </r>
    <r>
      <rPr>
        <sz val="9"/>
        <rFont val="Arial"/>
        <family val="2"/>
      </rPr>
      <t>col is the nice value</t>
    </r>
  </si>
  <si>
    <t>sar -q 3 3</t>
  </si>
  <si>
    <t>check kernel schedule queue size. Note: %runocc and %swpocc is fucked up. Don’t use it</t>
  </si>
  <si>
    <t>sar -u 3 3</t>
  </si>
  <si>
    <t>%wio: processor is waiting on completion of I/O, from disk, NFS, or RFS. If the percentage is regularly high, check the I/O systems.  %idle:  If the percentage is high and the system is heavily loaded, there is probably a memory or an I/O problem. physc:phys proc consumed by lpar. %entc: Percentage of Entitlement consumed by the lpar</t>
  </si>
  <si>
    <t>sar -w 10 3</t>
  </si>
  <si>
    <t>information about context switching between threads. Shows the number of context switches per second</t>
  </si>
  <si>
    <t>sar -P ALL</t>
  </si>
  <si>
    <t>For shared LPARS ALWAYS check phys and entc columns, the usr+sys may not tell the story. Pg 3-71 of Perf Book. So even if usr+sys=90%, if the entc% was near 0 than this would be 90% of almost nothing. with SMT enabled, these commands add the column physc: the % of a core that is being used.  REMEMBER: a single threaded app can not use more than 1 lcpu. Pg 3-6 in perf class book</t>
  </si>
  <si>
    <t>sar -P ALL -u -f ./sa04</t>
  </si>
  <si>
    <t>look at a days worth of cpu stats (-u) , -f reads from a file in /var/adm/sa</t>
  </si>
  <si>
    <t>watch performance for entire MS. IMPORTANT:  need to enable the "allow performance collection.." for the LPAR to see the 'app' (available physical processors) column!</t>
  </si>
  <si>
    <t>nice/renice</t>
  </si>
  <si>
    <t>nice -10 ps -l</t>
  </si>
  <si>
    <t>add 10 to current value ( lowers pri) range is 0-39</t>
  </si>
  <si>
    <t>nice --10 ps -l</t>
  </si>
  <si>
    <t>subtract 10 from current value (increases pri)</t>
  </si>
  <si>
    <t>renice 10 -p 563</t>
  </si>
  <si>
    <r>
      <t>add 10 to</t>
    </r>
    <r>
      <rPr>
        <i/>
        <sz val="9"/>
        <rFont val="Arial"/>
        <family val="2"/>
      </rPr>
      <t xml:space="preserve"> default</t>
    </r>
    <r>
      <rPr>
        <sz val="9"/>
        <rFont val="Arial"/>
        <family val="2"/>
      </rPr>
      <t xml:space="preserve"> nice value ( lowers pri)</t>
    </r>
  </si>
  <si>
    <t>renice -n 10 -p 563</t>
  </si>
  <si>
    <r>
      <t xml:space="preserve">add 10 to </t>
    </r>
    <r>
      <rPr>
        <i/>
        <sz val="9"/>
        <rFont val="Arial"/>
        <family val="2"/>
      </rPr>
      <t>current</t>
    </r>
    <r>
      <rPr>
        <sz val="9"/>
        <rFont val="Arial"/>
        <family val="2"/>
      </rPr>
      <t xml:space="preserve"> nice vall ( lowers pri)</t>
    </r>
  </si>
  <si>
    <t>renice -10 -p 563</t>
  </si>
  <si>
    <r>
      <t>subtract 10 to</t>
    </r>
    <r>
      <rPr>
        <i/>
        <sz val="9"/>
        <rFont val="Arial"/>
        <family val="2"/>
      </rPr>
      <t xml:space="preserve"> default</t>
    </r>
    <r>
      <rPr>
        <sz val="9"/>
        <rFont val="Arial"/>
        <family val="2"/>
      </rPr>
      <t xml:space="preserve"> nice value ( increases pri)</t>
    </r>
  </si>
  <si>
    <t>renice -n -10 -p 563</t>
  </si>
  <si>
    <r>
      <t>subtract 10 to</t>
    </r>
    <r>
      <rPr>
        <i/>
        <sz val="9"/>
        <rFont val="Arial"/>
        <family val="2"/>
      </rPr>
      <t xml:space="preserve"> current </t>
    </r>
    <r>
      <rPr>
        <sz val="9"/>
        <rFont val="Arial"/>
        <family val="2"/>
      </rPr>
      <t>nice value ( increases pri)</t>
    </r>
  </si>
  <si>
    <t>SMT</t>
  </si>
  <si>
    <t>smtctl -m on; bostboot -a</t>
  </si>
  <si>
    <t>turns on SMT (default). Multile hardware threads can run on 1 CPU at same time. Best way to know if it works is try it on and off. pg 8-31: 8-32 in LPAR  book. Pg 3-54 in perf book</t>
  </si>
  <si>
    <t>smtctl -t 2</t>
  </si>
  <si>
    <t>set the number of the simultaneous threads per processor.  The value may be set to 2 or 4 for systems that support 2-way/4 way simultaneous multi-threading</t>
  </si>
  <si>
    <t>lsattr -El proc0</t>
  </si>
  <si>
    <t>shows if SMT is enabled and the # of hw threads</t>
  </si>
  <si>
    <t>mpstat -s</t>
  </si>
  <si>
    <r>
      <t xml:space="preserve">will show stats </t>
    </r>
    <r>
      <rPr>
        <b/>
        <sz val="9"/>
        <rFont val="Arial"/>
        <family val="2"/>
      </rPr>
      <t>by CPU</t>
    </r>
    <r>
      <rPr>
        <sz val="9"/>
        <rFont val="Arial"/>
        <family val="2"/>
      </rPr>
      <t xml:space="preserve">  2 second intervals 5 times</t>
    </r>
  </si>
  <si>
    <t>bindprocessor -q</t>
  </si>
  <si>
    <t>shows available logical procs. important to note that two logical processors do not have 200% of the capacity of a single physical processor, but might realistically have as much as 130%.</t>
  </si>
  <si>
    <t>bindprocessor -s 0</t>
  </si>
  <si>
    <t>shows physical procs</t>
  </si>
  <si>
    <t>bindprocessor -s 1</t>
  </si>
  <si>
    <t>iew the SMT enables processors</t>
  </si>
  <si>
    <t>folding</t>
  </si>
  <si>
    <t>kernel scheduler has been enhanced to dynamically increase and decrease the use of virtual processors in conjunction with the instantaneous load of the partition, as measured by the physical utilization of the partition.
see chap 5, pg 136: http://www.redbooks.ibm.com/redpapers/pdfs/redp4194.pdf
pg 3-66 in perf book</t>
  </si>
  <si>
    <t>schedo -o vpm_xvcpus</t>
  </si>
  <si>
    <r>
      <t>The default value of the</t>
    </r>
    <r>
      <rPr>
        <b/>
        <sz val="9"/>
        <rFont val="Arial"/>
        <family val="2"/>
      </rPr>
      <t xml:space="preserve"> vpm_xvcpus</t>
    </r>
    <r>
      <rPr>
        <sz val="9"/>
        <rFont val="Arial"/>
        <family val="2"/>
      </rPr>
      <t xml:space="preserve"> tunable is 0, which signifies that folding is enabled. This means that the virtual processors are being managed. You can use the schedo command to modify the vpm_xvcpus tunable.</t>
    </r>
  </si>
  <si>
    <t>schedo -a</t>
  </si>
  <si>
    <t>shows the state of all tunables</t>
  </si>
  <si>
    <t>schedo -o vpm_xvcpus=1</t>
  </si>
  <si>
    <t>increase the number of virtual processors in use by 1</t>
  </si>
  <si>
    <t>WHEN TO DISABLE</t>
  </si>
  <si>
    <t>if applications are not taking advantage ( 2 much proc affinity) - turn it off</t>
  </si>
  <si>
    <t>measure tools</t>
  </si>
  <si>
    <t>/usr/bin/time &lt;cmd&gt; &lt;args&gt;</t>
  </si>
  <si>
    <t>tprof -x sleep 300</t>
  </si>
  <si>
    <t>comparing usr+sys to real time may give an idea if cmd is CPU or IO bound. The difference between real and usr+sys is how much time the cmd is WAITING!</t>
  </si>
  <si>
    <t>timex proc</t>
  </si>
  <si>
    <t>collects CPU usage stats over time. Better than sar</t>
  </si>
  <si>
    <t xml:space="preserve">to see how much wait a proc is doing: </t>
  </si>
  <si>
    <t>Links</t>
  </si>
  <si>
    <t>http://www.ibm.com/developerworks/wikis/download/attachments/53871900/SMT.pdf?version=1</t>
  </si>
  <si>
    <t xml:space="preserve">http://www.ibm.com/developerworks/aix/library/au-aix5_cpu/ </t>
  </si>
  <si>
    <t xml:space="preserve">http://www.ibm.com/developerworks/aix/library/au-aixoptimization/index.html?S_TACT=105AGX20&amp;S_CMP=EDU </t>
  </si>
  <si>
    <t xml:space="preserve">http://www.ibm.com/developerworks/aix/library/au-aixoptimization2/index.html?S_TACT=105AGX20&amp;S_CMP=EDU </t>
  </si>
  <si>
    <t xml:space="preserve">http://www.ibm.com/developerworks/wikis/display/WikiPtype/nstress </t>
  </si>
  <si>
    <t>stress tools</t>
  </si>
  <si>
    <t>AIX Memory Concepts</t>
  </si>
  <si>
    <t>http://www.ibm.com/developerworks/aix/library/au-vmm/</t>
  </si>
  <si>
    <t>The VMM</t>
  </si>
  <si>
    <t xml:space="preserve">Page </t>
  </si>
  <si>
    <t xml:space="preserve">When RAM is accessed, the VMM needs to allocate space, even when there is plenty of physical memory left .   All virtual memory segments are partitioned into pages.  Allocated pages can be either RAM or paging space.  VMM also maintains a free list (managed by minfree and maxfree), which is defined as unallocated page frames. These are used to satisfy page faults amd mem allocation requests. There are usually a very small amount of unallocated pages (which you configure) that the VMM uses to free up space and reassign the page frames to. The virtual memory pages whose page frames are to be reassigned are selected using the VMM's LRUD  which virtual memory pages currently in RAM ultimately have their page frames brought back to the free list. </t>
  </si>
  <si>
    <t>Segment</t>
  </si>
  <si>
    <r>
      <t>a 4K block of</t>
    </r>
    <r>
      <rPr>
        <b/>
        <sz val="9"/>
        <rFont val="Arial"/>
        <family val="2"/>
      </rPr>
      <t xml:space="preserve"> virtual</t>
    </r>
    <r>
      <rPr>
        <sz val="9"/>
        <rFont val="Arial"/>
        <family val="2"/>
      </rPr>
      <t xml:space="preserve"> memory, 4096 bytes</t>
    </r>
  </si>
  <si>
    <t>Computational mem/Working Segments</t>
  </si>
  <si>
    <t>256m contiguous portion of virtual mem</t>
  </si>
  <si>
    <t>Client Segments (File Memory)</t>
  </si>
  <si>
    <r>
      <t xml:space="preserve">These working segments are temporary (no permanent disk storage) and only exist up until the time a process terminates or the page is stolen.   In VMM when free physical memory starts getting low, programs that have not been used recently are moved from RAM to paging space to help release physical memory. </t>
    </r>
    <r>
      <rPr>
        <b/>
        <sz val="9"/>
        <rFont val="Arial"/>
        <family val="2"/>
      </rPr>
      <t>if aix needs this memory, it may steal the page frame, this requires the contents be saved by paging out to disk.</t>
    </r>
  </si>
  <si>
    <t>Page Fault</t>
  </si>
  <si>
    <r>
      <t xml:space="preserve">file caching for </t>
    </r>
    <r>
      <rPr>
        <b/>
        <sz val="9"/>
        <rFont val="Arial"/>
        <family val="2"/>
      </rPr>
      <t>JFS2</t>
    </r>
    <r>
      <rPr>
        <sz val="9"/>
        <rFont val="Arial"/>
        <family val="2"/>
      </rPr>
      <t xml:space="preserve"> and NFS.  remain in memory until the that the file is unmounted, a page is stolen, or a file is unlinked. client pages are not paged to page space, they are paged (saved) to file system (file page out). Later access is a file page-in </t>
    </r>
  </si>
  <si>
    <t>occurs when a wanted page address does not translate to a real memory address.  At this point the VMM knows it needs to get data from disk and place it in RAM - it therefore checks to see that there is space in RAM in which to out this data.</t>
  </si>
  <si>
    <t>query usage</t>
  </si>
  <si>
    <t>vmstat -P ALL 5 5</t>
  </si>
  <si>
    <t>good overview,shows RAM,  take a few passes, don’t use the first one</t>
  </si>
  <si>
    <r>
      <t xml:space="preserve">look for high </t>
    </r>
    <r>
      <rPr>
        <b/>
        <sz val="9"/>
        <rFont val="Arial"/>
        <family val="2"/>
      </rPr>
      <t>pgspin and pgspout</t>
    </r>
    <r>
      <rPr>
        <sz val="9"/>
        <rFont val="Arial"/>
        <family val="2"/>
      </rPr>
      <t xml:space="preserve"> and the lrud kernel thread using CPU which suggest high paging
http://www.tablespace.net/papers/topas_intro.html</t>
    </r>
  </si>
  <si>
    <t>topas -P</t>
  </si>
  <si>
    <t>move the cursur to the PAGE SPACE col to sort by page space.  does not tell how much of the application is paged out but how much of the application mem is backed by paging space</t>
  </si>
  <si>
    <r>
      <t xml:space="preserve">"to paging space" - where comp mem pages to
"to File System" - where client pages go
"Page Scans" - # of pages that were examined per second by the LRUD. Watch to see if it jumps high
"numperm and numclient are the same"
"FileSystemCache" - (numperm) + system (kernel) + processes and free = 100%
</t>
    </r>
    <r>
      <rPr>
        <b/>
        <sz val="9"/>
        <rFont val="Arial"/>
        <family val="2"/>
      </rPr>
      <t>"Accessed Virtual"  this is the same as svmon virtual, it is what is actully being used!</t>
    </r>
  </si>
  <si>
    <t>vmstat -Iwt 3 3</t>
  </si>
  <si>
    <r>
      <t>avm - active vm: the active # of 4KB vm pages in use at the time(dived by 256)
pi and po: shows paging</t>
    </r>
    <r>
      <rPr>
        <sz val="9"/>
        <rFont val="Arial"/>
        <family val="2"/>
      </rPr>
      <t xml:space="preserve"> 
fi and fo: file page ins an outs per second. this is FS I/O
</t>
    </r>
    <r>
      <rPr>
        <sz val="9"/>
        <color rgb="FF993366"/>
        <rFont val="Arial"/>
        <family val="2"/>
      </rPr>
      <t>wa</t>
    </r>
    <r>
      <rPr>
        <sz val="9"/>
        <rFont val="Arial"/>
        <family val="2"/>
      </rPr>
      <t xml:space="preserve">: if high, indicating we are waiting on the disk I/O, probably for paging.
</t>
    </r>
    <r>
      <rPr>
        <sz val="9"/>
        <color rgb="FF993366"/>
        <rFont val="Arial"/>
        <family val="2"/>
      </rPr>
      <t>fre</t>
    </r>
    <r>
      <rPr>
        <sz val="9"/>
        <rFont val="Arial"/>
        <family val="2"/>
      </rPr>
      <t xml:space="preserve">: page free list. if this is getting low, may need to increase minfree
</t>
    </r>
    <r>
      <rPr>
        <sz val="9"/>
        <color rgb="FF993366"/>
        <rFont val="Arial"/>
        <family val="2"/>
      </rPr>
      <t>sr/fr:</t>
    </r>
    <r>
      <rPr>
        <sz val="9"/>
        <rFont val="Arial"/>
        <family val="2"/>
      </rPr>
      <t xml:space="preserve"> sr is # of pages scanned. fr is # of pages freed. ratio of scanned to freed, if this ratio is &gt; 1, then may have contention</t>
    </r>
  </si>
  <si>
    <t>svmon</t>
  </si>
  <si>
    <r>
      <t xml:space="preserve">virtual: total number of pages  allocated in the </t>
    </r>
    <r>
      <rPr>
        <i/>
        <sz val="9"/>
        <rFont val="Arial"/>
        <family val="2"/>
      </rPr>
      <t>process</t>
    </r>
    <r>
      <rPr>
        <sz val="9"/>
        <rFont val="Arial"/>
        <family val="2"/>
      </rPr>
      <t xml:space="preserve"> virtual space. this will </t>
    </r>
    <r>
      <rPr>
        <sz val="9"/>
        <color rgb="FF993300"/>
        <rFont val="Arial"/>
        <family val="2"/>
      </rPr>
      <t xml:space="preserve">be eq to the work row col ( in use row) </t>
    </r>
    <r>
      <rPr>
        <b/>
        <sz val="9"/>
        <color rgb="FF993300"/>
        <rFont val="Arial"/>
        <family val="2"/>
      </rPr>
      <t>if there is no paging</t>
    </r>
    <r>
      <rPr>
        <sz val="9"/>
        <rFont val="Arial"/>
        <family val="2"/>
      </rPr>
      <t xml:space="preserve">
free - # of free mem frames </t>
    </r>
    <r>
      <rPr>
        <b/>
        <sz val="9"/>
        <rFont val="Arial"/>
        <family val="2"/>
      </rPr>
      <t>{REAL MEMORY}</t>
    </r>
    <r>
      <rPr>
        <sz val="9"/>
        <rFont val="Arial"/>
        <family val="2"/>
      </rPr>
      <t xml:space="preserve"> (free list)
clnt —client storage (</t>
    </r>
    <r>
      <rPr>
        <sz val="9"/>
        <color rgb="FF800080"/>
        <rFont val="Arial"/>
        <family val="2"/>
      </rPr>
      <t>permanent storage - JFS2</t>
    </r>
    <r>
      <rPr>
        <sz val="9"/>
        <rFont val="Arial"/>
        <family val="2"/>
      </rPr>
      <t xml:space="preserve">) 
</t>
    </r>
    <r>
      <rPr>
        <i/>
        <sz val="9"/>
        <rFont val="Arial"/>
        <family val="2"/>
      </rPr>
      <t xml:space="preserve">For each page type, svmon displays two rows: </t>
    </r>
    <r>
      <rPr>
        <sz val="9"/>
        <rFont val="Arial"/>
        <family val="2"/>
      </rPr>
      <t xml:space="preserve">
inuse —number of 4K pages mapped into memory 
pin —number of 4K pages mapped into memory and pinned </t>
    </r>
    <r>
      <rPr>
        <sz val="9"/>
        <color rgb="FF800080"/>
        <rFont val="Arial"/>
        <family val="2"/>
      </rPr>
      <t>(can't be paged ou</t>
    </r>
    <r>
      <rPr>
        <sz val="9"/>
        <rFont val="Arial"/>
        <family val="2"/>
      </rPr>
      <t xml:space="preserve">t) 
Total memory =  free+work+(pers+clnt). 
</t>
    </r>
    <r>
      <rPr>
        <b/>
        <sz val="9"/>
        <color rgb="FFFF0000"/>
        <rFont val="Arial"/>
        <family val="2"/>
      </rPr>
      <t>available: amount of physical memory that can be used for apps without  paging.</t>
    </r>
    <r>
      <rPr>
        <sz val="9"/>
        <rFont val="Arial"/>
        <family val="2"/>
      </rPr>
      <t xml:space="preserve">
Total Used = virtual + clnt  ( if this val is &gt; then real mem, system may be overcommited BUT in a heavy file IO env this memory is cached ( for IO) and may not be accessed again for a long time, have to consider this. see page 4-13 of perf hints book</t>
    </r>
  </si>
  <si>
    <t>vmstat -v</t>
  </si>
  <si>
    <r>
      <t>numclient% and numperm% (</t>
    </r>
    <r>
      <rPr>
        <sz val="9"/>
        <color rgb="FF993300"/>
        <rFont val="Arial"/>
        <family val="2"/>
      </rPr>
      <t xml:space="preserve">% of real mem that are file cache pages </t>
    </r>
    <r>
      <rPr>
        <sz val="9"/>
        <rFont val="Arial"/>
        <family val="2"/>
      </rPr>
      <t xml:space="preserve">) are same as well. 
Also look at "pending disk I/Os blocked with no pbuf".  If this is high, 1 or more I/Os are being blocked trying to get pinned memory buffers. This indicates queuing at the  (LVM) layer: </t>
    </r>
    <r>
      <rPr>
        <sz val="9"/>
        <color rgb="FF003366"/>
        <rFont val="Arial"/>
        <family val="2"/>
      </rPr>
      <t>http://www.ibmsystemsmag.com/aix/administrator/performance/In-Tune-With-Oracle</t>
    </r>
    <r>
      <rPr>
        <sz val="9"/>
        <color rgb="FF003366"/>
        <rFont val="Arial"/>
        <family val="2"/>
      </rPr>
      <t>/
is free list constantly below minfree??   YOU NEEED TO ALWAYS CHECK FOR A LOW FREE LIST. 
And READ PAGE 4-12 in exer book!!!!!</t>
    </r>
  </si>
  <si>
    <t>svmon -Pnr</t>
  </si>
  <si>
    <t>mem by procs.  Divide the Virtual col by 256 to get the amount of mem proc is using. -n means only non-system segments are to be included</t>
  </si>
  <si>
    <t>svmon -O unit=MB</t>
  </si>
  <si>
    <t>for AIX6, can specify unit of measure</t>
  </si>
  <si>
    <t>vmstat -s</t>
  </si>
  <si>
    <t>paging stats. Keep an eye on "free frame waits"</t>
  </si>
  <si>
    <t>svmon -Put5 | perl -ne'print if $.==2 || $&amp; &amp;&amp; !$x++; $.=0 if /^--+$/'</t>
  </si>
  <si>
    <t xml:space="preserve">list the top mem consumers.  Use "g" instead of "u" for paging space </t>
  </si>
  <si>
    <t>ps aux | head -1 ; ps aux | sort -rn +4 | head</t>
  </si>
  <si>
    <r>
      <t xml:space="preserve">SZ col ( </t>
    </r>
    <r>
      <rPr>
        <b/>
        <sz val="9"/>
        <rFont val="Arial"/>
        <family val="2"/>
      </rPr>
      <t>5TH FIELD</t>
    </r>
    <r>
      <rPr>
        <sz val="9"/>
        <rFont val="Arial"/>
        <family val="2"/>
      </rPr>
      <t>): virtual size in KB of the data section of the process. (This is sometimes displayed as SIZE by other flags).  equal to the number of working-segment pages of the process that have been touched</t>
    </r>
  </si>
  <si>
    <t>show swap space info</t>
  </si>
  <si>
    <t>sar -r</t>
  </si>
  <si>
    <t xml:space="preserve">check page faults/s </t>
  </si>
  <si>
    <t>ipcs -ma</t>
  </si>
  <si>
    <t>Use to see wher eoracle is using the SGA memory. CPID is the pid that created the segment and the LPID is the last proc to use it.</t>
  </si>
  <si>
    <t>ipcs -qa</t>
  </si>
  <si>
    <t>the -q is active message queues, when shit gets high it is BAD</t>
  </si>
  <si>
    <t>Memory Leak</t>
  </si>
  <si>
    <t>vmstat 3 10</t>
  </si>
  <si>
    <t>look for a continual increase in the 'avm' col</t>
  </si>
  <si>
    <t>ps vg | head -1; ps vg | sort -rn +5| head;
ps vg &lt;PID&gt;</t>
  </si>
  <si>
    <t xml:space="preserve">capture the output and then run again a few mins later. Compare the 'SIZE' col delta to see which proc is the leak. </t>
  </si>
  <si>
    <t>svmon -P &lt;pid&gt;</t>
  </si>
  <si>
    <t>watch over time and see of the 'Inuse' (real mem) col grows in the 'work process private' and ' text data'  lines</t>
  </si>
  <si>
    <t>VMO tuning</t>
  </si>
  <si>
    <t>PAGES 4-10 - 4-14 in hints class book</t>
  </si>
  <si>
    <t>minperm/maxperm/numperm</t>
  </si>
  <si>
    <r>
      <rPr>
        <sz val="9"/>
        <color rgb="FF800080"/>
        <rFont val="Arial"/>
        <family val="2"/>
      </rPr>
      <t>Minperm:</t>
    </r>
    <r>
      <rPr>
        <sz val="9"/>
        <rFont val="Arial"/>
        <family val="2"/>
      </rPr>
      <t xml:space="preserve"> min amount of RAM the persistent file cache may occupy. 
</t>
    </r>
    <r>
      <rPr>
        <sz val="9"/>
        <color rgb="FF800080"/>
        <rFont val="Arial"/>
        <family val="2"/>
      </rPr>
      <t>Maxperm/Maxclient</t>
    </r>
    <r>
      <rPr>
        <sz val="9"/>
        <rFont val="Arial"/>
        <family val="2"/>
      </rPr>
      <t xml:space="preserve">: maxamount of RAM the persistent file cache may occupy. 
</t>
    </r>
    <r>
      <rPr>
        <sz val="9"/>
        <color rgb="FF800080"/>
        <rFont val="Arial"/>
        <family val="2"/>
      </rPr>
      <t>Numperm/Numclient</t>
    </r>
    <r>
      <rPr>
        <sz val="9"/>
        <rFont val="Arial"/>
        <family val="2"/>
      </rPr>
      <t xml:space="preserve">:  number of file pages in RAM or % of real mem
when </t>
    </r>
    <r>
      <rPr>
        <sz val="9"/>
        <color rgb="FFFF0000"/>
        <rFont val="Arial"/>
        <family val="2"/>
      </rPr>
      <t>numperm &gt; maxperm</t>
    </r>
    <r>
      <rPr>
        <sz val="9"/>
        <rFont val="Arial"/>
        <family val="2"/>
      </rPr>
      <t xml:space="preserve"> steals only file pages. When the number of non-computational pages </t>
    </r>
    <r>
      <rPr>
        <sz val="9"/>
        <color rgb="FFFF0000"/>
        <rFont val="Arial"/>
        <family val="2"/>
      </rPr>
      <t>numperm/numclient &lt; minperm</t>
    </r>
    <r>
      <rPr>
        <sz val="9"/>
        <rFont val="Arial"/>
        <family val="2"/>
      </rPr>
      <t>, steals both computational and non-computational pages.  
Making maxperm an un-strict limit (strict_maxperm=0) allows more non-computational files to be cached in memory when there is available free memory.
maxclient must be ≤ maxperm</t>
    </r>
  </si>
  <si>
    <t>vmo -p -o lru_file_repage=0 -o maxclient%=90 -o maxperm%=90 -o minperm%=3 -o strict_maxclient=1</t>
  </si>
  <si>
    <t>this seems to the most recommended for databases. Mileage may vary</t>
  </si>
  <si>
    <t xml:space="preserve">vmo -p -o maxclient%=95 -o maxperm%=95 </t>
  </si>
  <si>
    <t>if you notice system scanning for free memory and there is plent of free memory avaiable (VMSTAT -V), try increasing these a little bit and see what happens</t>
  </si>
  <si>
    <t>vmo -a | egrep -i "max|min|perm|strict|cli|lru"
vmo -L</t>
  </si>
  <si>
    <t>check this shit</t>
  </si>
  <si>
    <t>vmo -L lru_file_repage</t>
  </si>
  <si>
    <r>
      <t>for databases, which use working storage, you would want AIX to release file cache memory first. By setting "</t>
    </r>
    <r>
      <rPr>
        <b/>
        <sz val="9"/>
        <color rgb="FF800080"/>
        <rFont val="Arial"/>
        <family val="2"/>
      </rPr>
      <t>lru_file_repage=0</t>
    </r>
    <r>
      <rPr>
        <sz val="9"/>
        <rFont val="Arial"/>
        <family val="2"/>
      </rPr>
      <t xml:space="preserve">", steal only file pages and not comp pages provided (1) </t>
    </r>
    <r>
      <rPr>
        <sz val="9"/>
        <color rgb="FFFF0000"/>
        <rFont val="Arial"/>
        <family val="2"/>
      </rPr>
      <t>numperm&gt; minperm</t>
    </r>
    <r>
      <rPr>
        <sz val="9"/>
        <rFont val="Arial"/>
        <family val="2"/>
      </rPr>
      <t xml:space="preserve"> and (2) the VMM is able to steal enough memory to satisfy demand. This guarantees working storage stays in memory, and allows file cache to grow
READ PAGE 4-23-25 in perf class book again and again</t>
    </r>
  </si>
  <si>
    <t>defaults:
vmo -p -o minfree=960
vmo -p -o maxfree=1088</t>
  </si>
  <si>
    <r>
      <rPr>
        <sz val="9"/>
        <color rgb="FF800080"/>
        <rFont val="Arial"/>
        <family val="2"/>
      </rPr>
      <t>minfree</t>
    </r>
    <r>
      <rPr>
        <sz val="9"/>
        <rFont val="Arial"/>
        <family val="2"/>
      </rPr>
      <t xml:space="preserve">  specifies the free-list size below which page stealing to replenish the free list ( up until free list &gt; the number of pages of maxfree)  is to be started. </t>
    </r>
    <r>
      <rPr>
        <sz val="9"/>
        <color rgb="FF800080"/>
        <rFont val="Arial"/>
        <family val="2"/>
      </rPr>
      <t>maxfree</t>
    </r>
    <r>
      <rPr>
        <sz val="9"/>
        <rFont val="Arial"/>
        <family val="2"/>
      </rPr>
      <t xml:space="preserve"> is the size above which stealing ends. increase the value of minfree when you see '</t>
    </r>
    <r>
      <rPr>
        <b/>
        <sz val="9"/>
        <color rgb="FF800080"/>
        <rFont val="Arial"/>
        <family val="2"/>
      </rPr>
      <t>Free Frame Waits</t>
    </r>
    <r>
      <rPr>
        <b/>
        <sz val="9"/>
        <rFont val="Arial"/>
        <family val="2"/>
      </rPr>
      <t xml:space="preserve">' </t>
    </r>
    <r>
      <rPr>
        <sz val="9"/>
        <rFont val="Arial"/>
        <family val="2"/>
      </rPr>
      <t>increasing over time(vmstat -s). 
minfree should  = (default 960 or # of logical CPUs * 120) . 
maxfree should =  default 1088 or minfree + (j2_maxPageReadAhead) 
Where, # of logical CPUs from bindprocessor -q and # of memory pools from vmstat -v (note: If the number is 0 use 1 as a default). 
for jfs2, the diff between maxfree &amp; minfree should always be =&gt; then j2_maxPageReadAhead ( from 'ioo -a')</t>
    </r>
  </si>
  <si>
    <t>vmo -F -a</t>
  </si>
  <si>
    <r>
      <t>the -F option shows the restricted tunables for</t>
    </r>
    <r>
      <rPr>
        <b/>
        <sz val="9"/>
        <rFont val="Arial"/>
        <family val="2"/>
      </rPr>
      <t xml:space="preserve"> aix 6</t>
    </r>
  </si>
  <si>
    <t xml:space="preserve">Other </t>
  </si>
  <si>
    <t>umounting</t>
  </si>
  <si>
    <t xml:space="preserve">see page 4-54 of class perf book </t>
  </si>
  <si>
    <t xml:space="preserve">http://www.ibm.com/developerworks/wikis/download/attachments/53871915/VMM+Tuning+Tip+-+Proctecting+Comp+Memory.pdf?version=2 </t>
  </si>
  <si>
    <t>http://www.ibm.com/developerworks/aix/library/au-aixoptimization-memtun1/index.html?S_TACT=105AGX20&amp;S_CMP=EDU</t>
  </si>
  <si>
    <t>IO</t>
  </si>
  <si>
    <t>Concept</t>
  </si>
  <si>
    <t>http://www.ibm.com/developerworks/aix/library/au-aixoptimization-disktun1/index.html</t>
  </si>
  <si>
    <t>asynchronous I/O</t>
  </si>
  <si>
    <t>allow the system to continue processing while I/O completes in the background. This improves performance significantly because processes can run at the same time as I/O is going on</t>
  </si>
  <si>
    <t>query I/O</t>
  </si>
  <si>
    <t>under the Disk section</t>
  </si>
  <si>
    <t>sar -d</t>
  </si>
  <si>
    <t xml:space="preserve">similar to iostat
avque: avg # of requests waiting to be sent to disk. Good indicator of IO bottleneck
avwait:  Average number of milliseconds that a transfer request spends waiting in the queue for service </t>
  </si>
  <si>
    <t>sar -b</t>
  </si>
  <si>
    <t>buffer activity for transfers, accesses, and cache.  pread/s, pwrit/s: the number of I/O operations on raw devices. Requested I/O to raw character devices is not buffered as it is for block devices. The I/O is performed  to the device directly.</t>
  </si>
  <si>
    <t xml:space="preserve">nmon </t>
  </si>
  <si>
    <t>use -h to see which keys to use for IO</t>
  </si>
  <si>
    <t>filemon</t>
  </si>
  <si>
    <t>see pg 5-38 of perf book</t>
  </si>
  <si>
    <t>iostat -s 2 2</t>
  </si>
  <si>
    <t>%iowait is simply the % of time CPU is idle and there is at least 1 IO still in progress. example, if you are copying a file, you will want to see the disk as busy as possible. if &gt; 40% should check further. 
%tm_act: % of time during that interval that the disk had at least 1 IO in progress. If high, some data from the disk should be redistributed. If any single disk &gt; 70%, than you have a bottleneck.
Kbps: thruput of disk during interval in kb/sec
tps: number of transfers per second that were issued to the physical disk</t>
  </si>
  <si>
    <t>iostat -a</t>
  </si>
  <si>
    <r>
      <t>stats at the a</t>
    </r>
    <r>
      <rPr>
        <b/>
        <sz val="9"/>
        <rFont val="Arial"/>
        <family val="2"/>
      </rPr>
      <t xml:space="preserve">dapter </t>
    </r>
    <r>
      <rPr>
        <sz val="9"/>
        <rFont val="Arial"/>
        <family val="2"/>
      </rPr>
      <t>level and disk level</t>
    </r>
  </si>
  <si>
    <t>iostat -d  &lt;disk&gt; ( optional)</t>
  </si>
  <si>
    <t>better headers for disk util</t>
  </si>
  <si>
    <t>iostat -DRTl 5 2</t>
  </si>
  <si>
    <r>
      <t xml:space="preserve">look at the avgsqsz, avgwqsz and </t>
    </r>
    <r>
      <rPr>
        <b/>
        <sz val="9"/>
        <rFont val="Arial"/>
        <family val="2"/>
      </rPr>
      <t>sqfull</t>
    </r>
    <r>
      <rPr>
        <sz val="9"/>
        <rFont val="Arial"/>
        <family val="2"/>
      </rPr>
      <t xml:space="preserve"> fields to determine if you need to increase queue_depth.  sqfull:  Indicates the number of times the service queue becomes full ( the disk is not accepting any more service requests) per second. 
</t>
    </r>
    <r>
      <rPr>
        <sz val="9"/>
        <color rgb="FF00CCFF"/>
        <rFont val="Arial"/>
        <family val="2"/>
      </rPr>
      <t>http://aix4admins.blogspot.com/2013/07/iostat-fcstat-iops-io-per-second-for.html</t>
    </r>
  </si>
  <si>
    <t>iostat hdiskpower72 1 2</t>
  </si>
  <si>
    <t>can look at just one disk!</t>
  </si>
  <si>
    <r>
      <t>iostat -</t>
    </r>
    <r>
      <rPr>
        <b/>
        <sz val="9"/>
        <rFont val="Courier New"/>
        <family val="3"/>
      </rPr>
      <t>md</t>
    </r>
    <r>
      <rPr>
        <sz val="9"/>
        <rFont val="Courier New"/>
        <family val="3"/>
      </rPr>
      <t xml:space="preserve"> hdiskpower72 1 2</t>
    </r>
  </si>
  <si>
    <t>look a the paths to the device</t>
  </si>
  <si>
    <t>Async IO</t>
  </si>
  <si>
    <t xml:space="preserve">lsdev -Cc aio; lsdev -C |grep aio </t>
  </si>
  <si>
    <t>check the state</t>
  </si>
  <si>
    <t>lsattr -El aio0</t>
  </si>
  <si>
    <t>check out the current settings</t>
  </si>
  <si>
    <t>mkdev -l aio0; mkdev -l posix_aio0</t>
  </si>
  <si>
    <t>make available</t>
  </si>
  <si>
    <t>chdev -l aio0 -P  -a maxservers=20 -a minservers=10</t>
  </si>
  <si>
    <t>change aio settings</t>
  </si>
  <si>
    <t>pstat -a | egrep ' aioserver' | wc -l</t>
  </si>
  <si>
    <t>check the number of aio servers running</t>
  </si>
  <si>
    <t>smitty aio; smit posixaio</t>
  </si>
  <si>
    <t>can use smit to make changes</t>
  </si>
  <si>
    <t>iostat -A</t>
  </si>
  <si>
    <t>oracle reccomends:
fastpath   enable  State of fast path  True
kprocprio  39 Server PRIORITY  True
maxreqs    16384   Maxi REQs    True
maxservers 120      MAX  servers per cpu   True
minservers 80     MIN number of servers     True</t>
  </si>
  <si>
    <t>may be obsolete now</t>
  </si>
  <si>
    <t>Tuning and testing IO, Disks, and FS</t>
  </si>
  <si>
    <t>ioo -L</t>
  </si>
  <si>
    <t>list tunable IO parameter</t>
  </si>
  <si>
    <t>ioo -o j2_maxPageReadAhead=&lt;value &gt;</t>
  </si>
  <si>
    <t xml:space="preserve">the max number of pages to be read ahead when processing a sequentially accessed file. The VMM anticipates the future need for pages of a file by observing the pattern in which a program accesses the file. When the program accesses two successive pages of the file, the VMM assumes that the program will continue to access the file sequentially, and the VMM schedules additional sequential reads of the file. These reads are overlapped with the program processing, and will make the data available to the program sooner than if the VMM had waited for the program to access the next page before initiating the I/O. </t>
  </si>
  <si>
    <t>ioo -o j2_minPageReadAhead=&lt;value&gt;</t>
  </si>
  <si>
    <t>min number of pages to be read ahead when processing a sequentially accessed file</t>
  </si>
  <si>
    <t xml:space="preserve">ioo -p -o j2_dynamicBufferPreallocation=256 </t>
  </si>
  <si>
    <r>
      <t xml:space="preserve">if system is running out of jfs2 file system transfer buffers this shuold  be increased.
</t>
    </r>
    <r>
      <rPr>
        <sz val="9"/>
        <color rgb="FF003366"/>
        <rFont val="Arial"/>
        <family val="2"/>
      </rPr>
      <t>https://www.ibm.com/developerworks/mydeveloperworks/blogs/aixpert/entry/tuning_jfs2_buffers_for_improved?lang=en</t>
    </r>
  </si>
  <si>
    <t>lvm IO tuning</t>
  </si>
  <si>
    <t>managing the log device</t>
  </si>
  <si>
    <t>see page 6-27</t>
  </si>
  <si>
    <t>see file system buffers</t>
  </si>
  <si>
    <r>
      <t xml:space="preserve">chdev -l hdiskX -a </t>
    </r>
    <r>
      <rPr>
        <sz val="9"/>
        <color rgb="FFFF0000"/>
        <rFont val="Courier New"/>
        <family val="3"/>
      </rPr>
      <t>queue_depth</t>
    </r>
    <r>
      <rPr>
        <sz val="9"/>
        <rFont val="Courier New"/>
        <family val="3"/>
      </rPr>
      <t xml:space="preserve">=Y-P </t>
    </r>
  </si>
  <si>
    <t>make sure all disks have same que depth as the VIO server and even the storage array.  Varyoff vg first then run without the "-P" so no reboot</t>
  </si>
  <si>
    <t>echo scsidisk hdisk35 | kdb | grep queue_depth</t>
  </si>
  <si>
    <t xml:space="preserve">test attributes of disk </t>
  </si>
  <si>
    <t xml:space="preserve">jfs2 inode / meta-data cache  </t>
  </si>
  <si>
    <t>lsfs -q /ingmnt/uxx</t>
  </si>
  <si>
    <t>shows details of the file system</t>
  </si>
  <si>
    <t>white paper</t>
  </si>
  <si>
    <t xml:space="preserve">http://www-03.ibm.com/support/techdocs/atsmastr.nsf/WebIndex/WP100319 </t>
  </si>
  <si>
    <t>tools</t>
  </si>
  <si>
    <t>http://www.ibm.com/developerworks/wikis/display/WikiPtype/AIXV53filemon</t>
  </si>
  <si>
    <t>time dd if=/fs/file of=/dev/null bs=1024k</t>
  </si>
  <si>
    <t>pg 6-9 in perf book</t>
  </si>
  <si>
    <t>filemon -O lv,pv -o fmon.out
dd if=/dev/rhdiskX of=/dev/null bs=32k count=100
ddif=/dev/zero of=/tmp/junk bs=32k count=100
trcstop</t>
  </si>
  <si>
    <t>Capture shows most active LVs and PVs. Useful to make sure most of the activity is on your fastest disks. LOOK for: Check seek distance on disks and number of seeks, could mean fragmentation or too much random IO. if you get errors about lost events, increase buffer size with -T</t>
  </si>
  <si>
    <t>Managing uneven work loads</t>
  </si>
  <si>
    <t>migratepv</t>
  </si>
  <si>
    <t>can try moving LVs to different disks to see if it helps. Pg 5-43 of perf class book</t>
  </si>
  <si>
    <t>REORGVG</t>
  </si>
  <si>
    <t>spread traffice evenly across multipe disks:
set range to maximum ( chlv/mklv -e x) 
set upper bound to # of disks u want ( -u #)
reorgvg ( then run the reorg against that LV, ex:  nohup reorgvg &lt;vg name&gt; &lt;lv name&gt; &amp;" )</t>
  </si>
  <si>
    <t xml:space="preserve">http://www.ibm.com/developerworks/wikis/download/attachments/53871915/Understand+DIO+v2.doc?version=2 </t>
  </si>
  <si>
    <t>http://www.ibm.com/developerworks/aix/library/au-aixoptimization-disktun1/index.html?S_TACT=105AGX20&amp;S_CMP=EDU</t>
  </si>
  <si>
    <t>scripts</t>
  </si>
  <si>
    <t>lxdepcfg:/home/jkipp/bin/resptimes.awk</t>
  </si>
  <si>
    <t>use like this: iostat 1 | awk -f resptimes.awk</t>
  </si>
  <si>
    <t>lsdev -C  |grep "^e"</t>
  </si>
  <si>
    <t>shows eth adapter and interfaces. http://unix.worldiswelcome.com/difference-between-ent0-en0-and-et0</t>
  </si>
  <si>
    <t>lsdev -Cc tcpip</t>
  </si>
  <si>
    <r>
      <t xml:space="preserve">list the TCP/IP </t>
    </r>
    <r>
      <rPr>
        <b/>
        <sz val="9"/>
        <rFont val="Arial"/>
        <family val="2"/>
      </rPr>
      <t xml:space="preserve">pseudo </t>
    </r>
    <r>
      <rPr>
        <sz val="9"/>
        <rFont val="Arial"/>
        <family val="2"/>
      </rPr>
      <t>devices</t>
    </r>
  </si>
  <si>
    <t>lsattr -El inet0</t>
  </si>
  <si>
    <t>the hostname attribute must be set to FQDN if you wan the hostname command to show the FQDN</t>
  </si>
  <si>
    <t>lsattr -EHl inet0 -a route</t>
  </si>
  <si>
    <t>look at the routes attribute</t>
  </si>
  <si>
    <t>lsattr -Rl ent2 -a media_speed</t>
  </si>
  <si>
    <t>check the possible speed settngs</t>
  </si>
  <si>
    <t>chdev -l inet0 -a hostname=foo</t>
  </si>
  <si>
    <t>set hostname on the pseudo device.  Might have to re run rc.net as well</t>
  </si>
  <si>
    <t>chdev –l en2 –a netaddr=10.152.3.130 –a state=up</t>
  </si>
  <si>
    <t>configure addr on device</t>
  </si>
  <si>
    <t>smitty chinet; smitty tcpip</t>
  </si>
  <si>
    <t>to do same as above</t>
  </si>
  <si>
    <t>route add -net $NETW -netmask $NETMASK $GATEWAY</t>
  </si>
  <si>
    <t>add a static route. Good article on routing
http://www.ibm.com/developerworks/aix/library/au-aix-server-router/</t>
  </si>
  <si>
    <t>route delete 161.136.192/19 161.137.192.1</t>
  </si>
  <si>
    <t xml:space="preserve">this will NOT delete from ODM. can use smit to delete routes as well, </t>
  </si>
  <si>
    <t>lsdev -Cc adapter</t>
  </si>
  <si>
    <t>shows all adapters including network</t>
  </si>
  <si>
    <t>lsattr -El ent0</t>
  </si>
  <si>
    <r>
      <t xml:space="preserve">look at the adpater </t>
    </r>
    <r>
      <rPr>
        <b/>
        <sz val="9"/>
        <rFont val="Arial"/>
        <family val="2"/>
      </rPr>
      <t>NOT</t>
    </r>
    <r>
      <rPr>
        <sz val="9"/>
        <rFont val="Arial"/>
        <family val="2"/>
      </rPr>
      <t xml:space="preserve"> the interface</t>
    </r>
  </si>
  <si>
    <t xml:space="preserve">lsdev -Cc if </t>
  </si>
  <si>
    <t>shows network interfaces both in avail and defined state</t>
  </si>
  <si>
    <t>lsattr -El en0</t>
  </si>
  <si>
    <t>look at the interface NOT the adapter</t>
  </si>
  <si>
    <t>lsattr -R -a mtu -l en0</t>
  </si>
  <si>
    <t>look at a single attribute</t>
  </si>
  <si>
    <t>lscfg -vl ent0</t>
  </si>
  <si>
    <t>look at configuration of NIC.  MAC addr, type, speed, etc</t>
  </si>
  <si>
    <t>netstat -ai</t>
  </si>
  <si>
    <r>
      <t>another good way to get</t>
    </r>
    <r>
      <rPr>
        <b/>
        <sz val="9"/>
        <rFont val="Arial"/>
        <family val="2"/>
      </rPr>
      <t xml:space="preserve"> MAC</t>
    </r>
  </si>
  <si>
    <r>
      <t xml:space="preserve">entstat -d en0 |grep </t>
    </r>
    <r>
      <rPr>
        <b/>
        <sz val="9"/>
        <rFont val="Courier New"/>
        <family val="3"/>
      </rPr>
      <t>Number</t>
    </r>
  </si>
  <si>
    <t>shows number of adapters that make up the interface  if using etherchannel</t>
  </si>
  <si>
    <t xml:space="preserve">config files </t>
  </si>
  <si>
    <t>/etc/rc.net</t>
  </si>
  <si>
    <t>network config info from ODM. runs by default,check this if things get fucked and to see what should happen</t>
  </si>
  <si>
    <t>/etc/rc.tcpip</t>
  </si>
  <si>
    <t>starts the net daemons</t>
  </si>
  <si>
    <t>/etc/netsvc.conf</t>
  </si>
  <si>
    <t>name lookup order</t>
  </si>
  <si>
    <t>/etc/irs.conf</t>
  </si>
  <si>
    <t>AIX does not have a /etc/nsswitch.conf, instead use /etc/netsvc.conf and /etc/irs.conf</t>
  </si>
  <si>
    <t>adding and removing devices</t>
  </si>
  <si>
    <t xml:space="preserve">ifconfig en0 down detach </t>
  </si>
  <si>
    <t xml:space="preserve">take down the interface. detach Removes an interface from the network interface list. </t>
  </si>
  <si>
    <t>chdev -l en2 -a state=&lt;up|down|detach&gt;</t>
  </si>
  <si>
    <r>
      <t xml:space="preserve">chdev  down brings the interface down and notes the change in the ODM.  </t>
    </r>
    <r>
      <rPr>
        <sz val="9"/>
        <color rgb="FFFF0000"/>
        <rFont val="Arial"/>
        <family val="2"/>
      </rPr>
      <t>detach</t>
    </r>
    <r>
      <rPr>
        <sz val="9"/>
        <rFont val="Arial"/>
        <family val="2"/>
      </rPr>
      <t xml:space="preserve"> command clears out the IP information from the ODM entirely</t>
    </r>
  </si>
  <si>
    <t xml:space="preserve">rmdev -l en0 </t>
  </si>
  <si>
    <t>remove the interface. unconfigures the device but retains its device definition in the Customized Devices object class</t>
  </si>
  <si>
    <t xml:space="preserve">rmdev -l ent0 </t>
  </si>
  <si>
    <t xml:space="preserve">remove the adapter </t>
  </si>
  <si>
    <t xml:space="preserve">mkdev -l ent0 </t>
  </si>
  <si>
    <t xml:space="preserve">re configure </t>
  </si>
  <si>
    <t xml:space="preserve">mkdev -l en0 </t>
  </si>
  <si>
    <r>
      <t xml:space="preserve">rmdev -l en1 </t>
    </r>
    <r>
      <rPr>
        <b/>
        <sz val="9"/>
        <rFont val="Courier New"/>
        <family val="3"/>
      </rPr>
      <t>-d</t>
    </r>
  </si>
  <si>
    <t>remove inet interface device from the CuDV</t>
  </si>
  <si>
    <t>rmdev -l ent1 -d</t>
  </si>
  <si>
    <t>remove adapter device from the CuDV</t>
  </si>
  <si>
    <t>Virtual IP</t>
  </si>
  <si>
    <t>ifconfig en0 inet 10.170.203.111 netmask 255.255.255.128 alias up</t>
  </si>
  <si>
    <t>create a virtual IP on en0. DOES NOT SURVIVE REBOOT, use cmd below</t>
  </si>
  <si>
    <t>ifconfig en0 inet 10.170.203.111 delete</t>
  </si>
  <si>
    <r>
      <t xml:space="preserve">removes a vip. </t>
    </r>
    <r>
      <rPr>
        <b/>
        <sz val="9"/>
        <rFont val="Arial"/>
        <family val="2"/>
      </rPr>
      <t>!!!* do not use the alias param when removing vips*!!!!</t>
    </r>
  </si>
  <si>
    <t>chdev -l en7 -a alias4=10.152.3.21,255.255.255.0</t>
  </si>
  <si>
    <t>the alias4 means IPV 4</t>
  </si>
  <si>
    <t>chdev -l en7 -a delalias4=10.152.3.21,255.255.255.0</t>
  </si>
  <si>
    <t>delete the alias</t>
  </si>
  <si>
    <t xml:space="preserve">smitty inetalias </t>
  </si>
  <si>
    <t>if you want to do thru smit</t>
  </si>
  <si>
    <t>EtherChannel</t>
  </si>
  <si>
    <t>link</t>
  </si>
  <si>
    <t>http://aix4admins.blogspot.com/2011/05/etherchannel-etherchannel-is-trademark.html</t>
  </si>
  <si>
    <t>DNS</t>
  </si>
  <si>
    <t>netcdctrl -t dns -e hosts -f</t>
  </si>
  <si>
    <t>flush DNS cache aix6</t>
  </si>
  <si>
    <t>rndc flush</t>
  </si>
  <si>
    <t>aix 5</t>
  </si>
  <si>
    <t>change nic speed</t>
  </si>
  <si>
    <t xml:space="preserve">ifconfig en2 down detach </t>
  </si>
  <si>
    <t>down and detach the interface</t>
  </si>
  <si>
    <t xml:space="preserve">chdev -l ent2 -a media_speed=100_Full_Duplex </t>
  </si>
  <si>
    <t>change the speed</t>
  </si>
  <si>
    <t xml:space="preserve">chdev -l en2 -a state=up </t>
  </si>
  <si>
    <t>bring it back up</t>
  </si>
  <si>
    <t>mkdev -l inet0</t>
  </si>
  <si>
    <t>if the intertace does not come up or is not in lsdev run this</t>
  </si>
  <si>
    <t>stats &amp; perfmon</t>
  </si>
  <si>
    <t>ALWAYS REMEMBER TO LOOK AT NUMBERS OVER TIME. COUNTERS START AT BOOT TIME !!</t>
  </si>
  <si>
    <t xml:space="preserve">arp -a </t>
  </si>
  <si>
    <t>always a good ideat to see how the arp tables look</t>
  </si>
  <si>
    <t>nmon with -O</t>
  </si>
  <si>
    <t>SEA stats on VIO</t>
  </si>
  <si>
    <t>netstat -v ent0</t>
  </si>
  <si>
    <t>netstat -i</t>
  </si>
  <si>
    <r>
      <t>can check fo</t>
    </r>
    <r>
      <rPr>
        <b/>
        <sz val="9"/>
        <rFont val="Arial"/>
        <family val="2"/>
      </rPr>
      <t>r packet errors</t>
    </r>
    <r>
      <rPr>
        <sz val="9"/>
        <rFont val="Arial"/>
        <family val="2"/>
      </rPr>
      <t xml:space="preserve"> here</t>
    </r>
  </si>
  <si>
    <t xml:space="preserve">netstat -D </t>
  </si>
  <si>
    <t>verall number of packets received, transmitted, and dropped</t>
  </si>
  <si>
    <r>
      <t xml:space="preserve">netstat -p </t>
    </r>
    <r>
      <rPr>
        <i/>
        <sz val="9"/>
        <rFont val="Courier New"/>
        <family val="3"/>
      </rPr>
      <t>[arp|tcp|udp|ip]</t>
    </r>
  </si>
  <si>
    <t>TCP: look for retransmits( calcuate a % of total packets sent),  probe packets,  timeouts, duplicates(calc a % of # packets rcvd)
ARP: If this purged count is high, then your ARP table size should be increased</t>
  </si>
  <si>
    <t>entstat -d ent0</t>
  </si>
  <si>
    <t>grep for errors</t>
  </si>
  <si>
    <t>entstat -r ent0</t>
  </si>
  <si>
    <t>reset the counters to 0 if you want baseline</t>
  </si>
  <si>
    <t>netstat -s -f inet</t>
  </si>
  <si>
    <t>look for ipintrq overflows: if this keeps increasing then need to tune 'ipmaxqlen'</t>
  </si>
  <si>
    <t>netstat -m</t>
  </si>
  <si>
    <t>shows mbuf allocations. Look for allocation failures.  Check the failed and delayed columns. If fail,  probably need more RAM or reduce socket buffer sizes. look for non 0 in failure and delayed columns.  SEE page 7-11 in perf class book</t>
  </si>
  <si>
    <t>netstat -A</t>
  </si>
  <si>
    <t xml:space="preserve"> shows real time send/rcv quues MBUFS!</t>
  </si>
  <si>
    <t>tcpdump -c 6 -vn -s1492 "tcp[13] &amp; 7 != 0"</t>
  </si>
  <si>
    <t>filter by only monitoring initiation and termination of TCP connections. only packets with the TCP header field are monitored.</t>
  </si>
  <si>
    <t>tcpdump -c 10 -tN -s1492 tcp</t>
  </si>
  <si>
    <t>to monitor all TCP traffic.   read 14923 bytes from each packet, exclude the time stamp (-t) TCP (tcp) only, and will omit the domain name part of host names (-N)</t>
  </si>
  <si>
    <t>pmtu display</t>
  </si>
  <si>
    <t>When one system tries to optimize its transmissions by discovering the path MTU, a pmtu entry is created in a PMTU table</t>
  </si>
  <si>
    <t>ping -s 128 axmnrprf</t>
  </si>
  <si>
    <t>specify a packet size and watch the return time ( response time), compare with other hosts</t>
  </si>
  <si>
    <t>time dd if=/dev/zero bs=1M count=10 | ssh axdeppssi "dd of=/dev/null"</t>
  </si>
  <si>
    <t>raw test of network speed. divide real time number by # of megs sent to get MB/sec</t>
  </si>
  <si>
    <t>time  rsync -v /tmp/test -e ssh --progress --stats axmnrprf:/tmp</t>
  </si>
  <si>
    <t>see good times with this, but the operation is not raw</t>
  </si>
  <si>
    <t xml:space="preserve">ftp&gt; bin; ftp&gt; put "|dd if=/dev/zero bs=32k count=10000" /dev/null </t>
  </si>
  <si>
    <t>use ftp to test</t>
  </si>
  <si>
    <t>netpmon</t>
  </si>
  <si>
    <t>google it</t>
  </si>
  <si>
    <t>tunables and tunables table</t>
  </si>
  <si>
    <t>pg 66 of perf handbook</t>
  </si>
  <si>
    <t>thewall</t>
  </si>
  <si>
    <t>measuerment of network pinned memory. Can not be tuned. It is 1/2 RAM or 65G whichever is smaller</t>
  </si>
  <si>
    <t>mbuf</t>
  </si>
  <si>
    <t>see page 7-11 - 7-16 in class perf book</t>
  </si>
  <si>
    <t>smitty tcpip-&gt;further config..</t>
  </si>
  <si>
    <t>Best way to change tunables to make it happen on the current up interface</t>
  </si>
  <si>
    <t xml:space="preserve">no -a -F </t>
  </si>
  <si>
    <t xml:space="preserve">in 6.1 and above to show restricted </t>
  </si>
  <si>
    <r>
      <t xml:space="preserve">no -p -o </t>
    </r>
    <r>
      <rPr>
        <b/>
        <sz val="9"/>
        <rFont val="Courier New"/>
        <family val="3"/>
      </rPr>
      <t>tcp_nodelayack</t>
    </r>
    <r>
      <rPr>
        <sz val="9"/>
        <rFont val="Courier New"/>
        <family val="3"/>
      </rPr>
      <t>=1</t>
    </r>
  </si>
  <si>
    <t xml:space="preserve">prompts TCP to send an immediate acknowledgement, rather than a delayed acknowledgement. While this can add more overhead in some environments, it can greatly improve network performance in others. </t>
  </si>
  <si>
    <t>no -o use_isno=1</t>
  </si>
  <si>
    <t>The change will only apply to the specific network adapter if you have enabled ISNO. ONLY SET THIS IF YOU ARE CHANGING THE ATTRIBUTES DIRECTly on the interface and not the kernel (no cmd)</t>
  </si>
  <si>
    <t>no -d &lt;tunable&gt;</t>
  </si>
  <si>
    <r>
      <t xml:space="preserve">set tunable back to it's </t>
    </r>
    <r>
      <rPr>
        <b/>
        <sz val="9"/>
        <rFont val="Arial"/>
        <family val="2"/>
      </rPr>
      <t>default. use -D to set all tunables back to default</t>
    </r>
  </si>
  <si>
    <t xml:space="preserve">tcp rcv/send space ( bytes ) </t>
  </si>
  <si>
    <r>
      <t xml:space="preserve"># </t>
    </r>
    <r>
      <rPr>
        <i/>
        <sz val="9"/>
        <rFont val="Arial"/>
        <family val="2"/>
      </rPr>
      <t>tcp_sendspace</t>
    </r>
    <r>
      <rPr>
        <sz val="9"/>
        <rFont val="Arial"/>
        <family val="2"/>
      </rPr>
      <t xml:space="preserve">  —This controls how much buffer space in the kernel is used to buffer application data. You really want to bump this up from the default, because if its limit is reached, the sending application suspends data transfer until TCP sends the data to the buffer.
#</t>
    </r>
    <r>
      <rPr>
        <i/>
        <sz val="9"/>
        <rFont val="Arial"/>
        <family val="2"/>
      </rPr>
      <t xml:space="preserve"> tcp_receivespace</t>
    </r>
    <r>
      <rPr>
        <sz val="9"/>
        <rFont val="Arial"/>
        <family val="2"/>
      </rPr>
      <t xml:space="preserve"> —In addition to controlling the amount of buffer space to be consumed by receive buffers, AIX also uses this value to determine the size to make its transmit window.
SOMEtimes you need to Detune these window sizes. bigger not always better. read pg 7-30 in perf book
general rule of thumb is windows to be 10 times the MTU size. see table on pg 7-33 of perf class book</t>
    </r>
  </si>
  <si>
    <t>udp rcv/send space</t>
  </si>
  <si>
    <r>
      <t xml:space="preserve"># </t>
    </r>
    <r>
      <rPr>
        <i/>
        <sz val="9"/>
        <rFont val="Arial"/>
        <family val="2"/>
      </rPr>
      <t>udp_sendspace</t>
    </r>
    <r>
      <rPr>
        <sz val="9"/>
        <rFont val="Arial"/>
        <family val="2"/>
      </rPr>
      <t xml:space="preserve"> —</t>
    </r>
    <r>
      <rPr>
        <b/>
        <sz val="9"/>
        <rFont val="Arial"/>
        <family val="2"/>
      </rPr>
      <t>With UDP, you can set this to no more than 65536,</t>
    </r>
    <r>
      <rPr>
        <sz val="9"/>
        <rFont val="Arial"/>
        <family val="2"/>
      </rPr>
      <t xml:space="preserve"> because IP has an upper limit of 65536 bytes per packet.
# </t>
    </r>
    <r>
      <rPr>
        <i/>
        <sz val="9"/>
        <rFont val="Arial"/>
        <family val="2"/>
      </rPr>
      <t>udp_resvspace</t>
    </r>
    <r>
      <rPr>
        <sz val="9"/>
        <rFont val="Arial"/>
        <family val="2"/>
      </rPr>
      <t xml:space="preserve"> —This value should be greater than udp_sendpsace, because it needs to handle as many simultaneous UDP packets per socket as it can. This parameter can easily be set to 10 times the value of udp_sendspace.</t>
    </r>
  </si>
  <si>
    <t>no -p -o rfc1323=1</t>
  </si>
  <si>
    <t>this must be enabled if you are going to tune rcv/send windows. Tuning windows does add some overhead, 12 bytes to each header!</t>
  </si>
  <si>
    <t>sb_max</t>
  </si>
  <si>
    <t>sets an upper limit on the number of socket buffers queued to an individual socket, which controls the amount of buffer space consumed by buffers. should be less than the wall and approximately 4 times the size of the largest value of the tcp or udp send and receive settings. For example, if your udp_recvspace is 655360, you can't go wrong by doubling this to 1310720.</t>
  </si>
  <si>
    <t xml:space="preserve">lsattr -E -l en0 -H </t>
  </si>
  <si>
    <t>Ensure the interface supports the five new ISNOs  (tcp_*)</t>
  </si>
  <si>
    <t>chdev -l ent0 -a tx_que_size=16384 -a rx_que_size=512 -P</t>
  </si>
  <si>
    <t>-P Changes the device's characteristics permanently in the CuDv without actually changing the device. By restartingthe system, the changes will be applied to the device</t>
  </si>
  <si>
    <t>ifconfig en2 rfc1323 1</t>
  </si>
  <si>
    <t>enables TCP to use a larger window size, at the expense of a larger TCP protocol header. This enables TCP to have a 4 GB window size. For adapters that support a 64K MTU (frame size), you must use RFC1323 to gain the best possible TCP performanc</t>
  </si>
  <si>
    <t>ifconfig en2 tcp_recvspace 65536 tcp_sendspace 65536 tcp_nodelay 1</t>
  </si>
  <si>
    <t>use ifconfig to set instead of chdev</t>
  </si>
  <si>
    <t xml:space="preserve">lsattr -El en0 </t>
  </si>
  <si>
    <t>verify settings, can use ifconfig too</t>
  </si>
  <si>
    <t>mss</t>
  </si>
  <si>
    <t>MSS is largest chunk of data that TCP will transmit to other end. MSS=(MTU-TCP/UDP headers - IP header)</t>
  </si>
  <si>
    <t xml:space="preserve">entstat -d ent0 |grep -i Queue  </t>
  </si>
  <si>
    <t>check the que size may help to increase it</t>
  </si>
  <si>
    <t>chdev -P -l ent1 -a tx_que_size=2048</t>
  </si>
  <si>
    <t>must detach the interface for it to take affec</t>
  </si>
  <si>
    <t>NFS</t>
  </si>
  <si>
    <t>READ THIS</t>
  </si>
  <si>
    <t>http://aix4admins.blogspot.com/2011/05/server-computer-that-makes-its-file.html</t>
  </si>
  <si>
    <t>/etc/rc.nfs</t>
  </si>
  <si>
    <t>Controls NFS Services, check if problems</t>
  </si>
  <si>
    <t>nfso -a</t>
  </si>
  <si>
    <t xml:space="preserve">Display NFS Options </t>
  </si>
  <si>
    <t>nfso -o nfs_use_reserved_port=1</t>
  </si>
  <si>
    <t xml:space="preserve">If get errors about "operation not permitted" etc.  Try setting this option </t>
  </si>
  <si>
    <t>/exports/home/sally -vers=4,ro</t>
  </si>
  <si>
    <t>can set the NFS version type in exports file</t>
  </si>
  <si>
    <t>mount -o vers=4 &lt;srvr&gt;:/&lt;mount_point&gt;</t>
  </si>
  <si>
    <t>can set it from the mount side</t>
  </si>
  <si>
    <t>/exports/project -ro,access=nfs401:nfs402:nfs403</t>
  </si>
  <si>
    <t>can be mounted by the systems named nfs401, nfs402, nfs403</t>
  </si>
  <si>
    <t>/exports/home -root=nfs404,access=nfs404</t>
  </si>
  <si>
    <t>nfs404 may access data as the root user.</t>
  </si>
  <si>
    <t>/exports/sales -vers=4,sec=krb5,access=allsales,root=allsales2</t>
  </si>
  <si>
    <t>access to the directory only to clients in the allsales netgroup using NFS V4 and accessing the directory using krb5 auth. Root access is allowed only from allsales2.</t>
  </si>
  <si>
    <t>smitty nfs</t>
  </si>
  <si>
    <t>can use to change, add, remove nfs mounts</t>
  </si>
  <si>
    <t>/etc/netgroup</t>
  </si>
  <si>
    <t>can use this file to define groups of servers which can be specified in /etc/exports ( /nim/mksysb -public,sec=sys:none,rw,access=prdservers:devservers )</t>
  </si>
  <si>
    <t>/etc/xtab</t>
  </si>
  <si>
    <t>this is where stores port numbers and such for NFS servers</t>
  </si>
  <si>
    <t xml:space="preserve">exportfs -u -a </t>
  </si>
  <si>
    <t>unshare all directories, can also just specify -u with a single dir</t>
  </si>
  <si>
    <t>umount -f /mountdir</t>
  </si>
  <si>
    <t>FORCE un mount</t>
  </si>
  <si>
    <t>http://www-01.ibm.com/support/docview.wss?uid=isg3T1011960</t>
  </si>
  <si>
    <t>GREAT INFO FOR UNMOUNTING</t>
  </si>
  <si>
    <t>full NFS sever recyle AND cleanup</t>
  </si>
  <si>
    <t>http://aix4admins.blogspot.com/2011/05/server-computer-that-makes-its-file.html
https://www-304.ibm.com/support/docview.wss?uid=isg3T1012561#5</t>
  </si>
  <si>
    <t>options</t>
  </si>
  <si>
    <t>Gives access to each client listed. A client can be either a hostor a net group.</t>
  </si>
  <si>
    <t>-access=Client[:Client,...]</t>
  </si>
  <si>
    <t>troubleshoot</t>
  </si>
  <si>
    <t>nfsmnthelp: axdepdw2: Error -1 occurred</t>
  </si>
  <si>
    <t>the SERVER can't resolve hostname -&gt; ip of the client. enter the client in hosts file or make sure DNS works</t>
  </si>
  <si>
    <t>tuning</t>
  </si>
  <si>
    <t>mount -o biods=1</t>
  </si>
  <si>
    <t>on the client side, this reduces # of biod threads</t>
  </si>
  <si>
    <t>rsize and wsize</t>
  </si>
  <si>
    <t>can reduce these values when mounting</t>
  </si>
  <si>
    <t>snmp</t>
  </si>
  <si>
    <t xml:space="preserve">ls -l /usr/sbin/snmpd </t>
  </si>
  <si>
    <t>make sure snmpd is sym link to V3</t>
  </si>
  <si>
    <t>stopsrc -s snmpd;stopsrc -s dpid2;stopsrc -s aixmibd;stopsrc -s hostmibd;stopsrc -s snmpmibd</t>
  </si>
  <si>
    <t>stop snmp services</t>
  </si>
  <si>
    <t>startsrc -s snmpd;startsrc -s dpid2;startsrc -s aixmibd;startsrc -s hostmibd;startsrc -s snmpmibd</t>
  </si>
  <si>
    <t>start snmp services. Order is important</t>
  </si>
  <si>
    <t>snmpv3_ssw -1</t>
  </si>
  <si>
    <t>changes the start-up scripts to start the snmpd V1 daemon instead of the V3 daemon</t>
  </si>
  <si>
    <t>snmp3_ssw -e</t>
  </si>
  <si>
    <t>use encrypted V3</t>
  </si>
  <si>
    <t>snmp3_ssw -n</t>
  </si>
  <si>
    <t>non encrypted</t>
  </si>
  <si>
    <t>snmp 161/udp
snmp-trap 162/udp
smux 199/tcp</t>
  </si>
  <si>
    <t>port numbers</t>
  </si>
  <si>
    <t>/etc/mib.defs</t>
  </si>
  <si>
    <t>Defines the (MIB) variables the SNMP agent should recognize and handle</t>
  </si>
  <si>
    <t>config</t>
  </si>
  <si>
    <t>community:  &lt;name&gt; &lt;address&gt; &lt;netmask&gt; &lt;permissions&gt; &lt;view name&gt;</t>
  </si>
  <si>
    <t>&lt;view name&gt; is further defined in the view configuration entry. If &lt;view name&gt; is not specified, the view for this community defaults to the entire MIB tree.</t>
  </si>
  <si>
    <t>view: &lt;view name&gt;  &lt;MIB subtree&gt;</t>
  </si>
  <si>
    <t>f the MIB subtree list is not specified, the view defaults to the entire MIB tree.</t>
  </si>
  <si>
    <t xml:space="preserve">snmpd: </t>
  </si>
  <si>
    <t>the min value to which maxpacket can be set is 300 bytes.  If there is no snmpd entry for maxpacket, the system socket default limits will be used. The min value to which querytimeout
can be set is 30 seconds.  If 0 (zero) is specified, snmpd will not query the interfaces for status changes.  If no snmpd entry for querytimeout is specified, the default value of 60 seconds is used.</t>
  </si>
  <si>
    <t>snmpinfo -c prod#Oran5e -m dump -v</t>
  </si>
  <si>
    <t xml:space="preserve">query snmp MIB info </t>
  </si>
  <si>
    <t>snmpwalk -Os -c prod#Oran5e -v 2c axdepprf  .1.3.6.1.4</t>
  </si>
  <si>
    <t>query way up the tree</t>
  </si>
  <si>
    <t>snmpwalk -Os -t 60 -c  prod#Oran5e -v 1 axdepdw1</t>
  </si>
  <si>
    <t>set time out</t>
  </si>
  <si>
    <t>NET_SNMP_COF</t>
  </si>
  <si>
    <t>/usr/local/sbin/snmp</t>
  </si>
  <si>
    <r>
      <rPr>
        <b/>
        <sz val="9"/>
        <color rgb="FFFF0000"/>
        <rFont val="Arial"/>
        <family val="2"/>
      </rPr>
      <t>on lxdepcfg and lxdepinv</t>
    </r>
    <r>
      <rPr>
        <sz val="9"/>
        <rFont val="Arial"/>
        <family val="2"/>
      </rPr>
      <t>.  The 2 shell scripts do a binary copy from /opt/snmp</t>
    </r>
  </si>
  <si>
    <t>NTPD</t>
  </si>
  <si>
    <t>ntpq -p</t>
  </si>
  <si>
    <t>ntpq&gt;as</t>
  </si>
  <si>
    <t xml:space="preserve">after making changes to conf and restarting xntpd, check status </t>
  </si>
  <si>
    <t>lssrc -ls xntpd</t>
  </si>
  <si>
    <t>interactive mode for more checking</t>
  </si>
  <si>
    <t>restrict 10.153.6.31</t>
  </si>
  <si>
    <t>run this after 15 mins, it should show low stratum and peer servers</t>
  </si>
  <si>
    <t>if using restrict statement MUST use IP address</t>
  </si>
  <si>
    <t xml:space="preserve">http://www.ibm.com/developerworks/aix/library/au-aixoptimization-netperform1/index.html?S_TACT=105AGX20&amp;S_CMP=EDU </t>
  </si>
  <si>
    <t>MKSYSB</t>
  </si>
  <si>
    <t>general</t>
  </si>
  <si>
    <t>/image.data</t>
  </si>
  <si>
    <t>like a config file for creating other rootvg on other hosts</t>
  </si>
  <si>
    <t>/bosinst.data</t>
  </si>
  <si>
    <t>specify the reqs at the target system and how user interacts with it
READ THIS:   "/usr/lpp/bosinst/bosinst.template.README"</t>
  </si>
  <si>
    <t xml:space="preserve">/etc/exclude.rootvg </t>
  </si>
  <si>
    <t>list folders and files here that you don't want backed up.  see this for good example
http://aix4admins.blogspot.com/2011/05/mksysb-this-resource-is-file-containing.html</t>
  </si>
  <si>
    <t>create</t>
  </si>
  <si>
    <t>mksysb -i -e /tmp/mksys.8087</t>
  </si>
  <si>
    <r>
      <t xml:space="preserve">generate image with a </t>
    </r>
    <r>
      <rPr>
        <b/>
        <sz val="9"/>
        <rFont val="Arial"/>
        <family val="2"/>
      </rPr>
      <t>new /image.data</t>
    </r>
    <r>
      <rPr>
        <sz val="9"/>
        <rFont val="Arial"/>
        <family val="2"/>
      </rPr>
      <t xml:space="preserve"> file ( -i ) .  '-e Excludes files listed in /etc/exclude.rootvg 
If using a customized /image.data file ( </t>
    </r>
    <r>
      <rPr>
        <b/>
        <sz val="9"/>
        <rFont val="Arial"/>
        <family val="2"/>
      </rPr>
      <t>SKIP "-i"</t>
    </r>
    <r>
      <rPr>
        <sz val="9"/>
        <rFont val="Arial"/>
        <family val="2"/>
      </rPr>
      <t xml:space="preserve">) and do not want the target_disk_data stanzas updated, you must create the file /save_bosinst.data_file. </t>
    </r>
    <r>
      <rPr>
        <b/>
        <sz val="9"/>
        <rFont val="Arial"/>
        <family val="2"/>
      </rPr>
      <t>The mksysb command does not update   /bosinst.data if the /save_bosinst.data_file exists</t>
    </r>
    <r>
      <rPr>
        <sz val="9"/>
        <rFont val="Arial"/>
        <family val="2"/>
      </rPr>
      <t xml:space="preserve">. </t>
    </r>
  </si>
  <si>
    <t>mksysb -v -e /tmp/mksysb/mksysb-67</t>
  </si>
  <si>
    <t>example using no "-i"</t>
  </si>
  <si>
    <t>mksysb  -v -i -X /dev/rmt0</t>
  </si>
  <si>
    <t>the -X will expand /tmp if needed</t>
  </si>
  <si>
    <t>mksysb changed_imaged-data.mksysb</t>
  </si>
  <si>
    <t>another example change image.data. Edit the file then run mksysb:
root@bb_lpar: / # mkszfile
root@bb_lpar: / # vi /image.data</t>
  </si>
  <si>
    <t>lsmksysb -lf mksysb.image</t>
  </si>
  <si>
    <t>LIST info about a mksysb image</t>
  </si>
  <si>
    <t>lsmksysb -f mksysb.image</t>
  </si>
  <si>
    <t>list files in the mksysb</t>
  </si>
  <si>
    <t>mkcd -L -d /dev/cd0</t>
  </si>
  <si>
    <t>make Backup to DVD. NOTE: mkdvd is  a link to mkcd</t>
  </si>
  <si>
    <t>mkcd -L -S -u /home/jkipp/bosinst.data</t>
  </si>
  <si>
    <t>the -S says not to burn to DVD, just make the iso.  See man page</t>
  </si>
  <si>
    <t>mkcd -L -S -m /tmp/mksysb/mksysb-67</t>
  </si>
  <si>
    <t>use -m to specify a previously created mksysb</t>
  </si>
  <si>
    <t>mkcd -I /mksysb -e -R -S -L -M /tmp/mksysb</t>
  </si>
  <si>
    <t xml:space="preserve">make DVD and mksysbe in one step.  ISO stored in /mksysb.  -M to tell where to write mksysb </t>
  </si>
  <si>
    <t>smitty mkdvd</t>
  </si>
  <si>
    <r>
      <t xml:space="preserve">make bootable DVD of mksysb. Select ISO9660 as format for most DVD. Choose UDF for DVD-RAM
</t>
    </r>
    <r>
      <rPr>
        <sz val="9"/>
        <color rgb="FFFF0000"/>
        <rFont val="Arial"/>
        <family val="2"/>
      </rPr>
      <t>http://www-01.ibm.com/support/docview.wss?uid=isg3T1010951
http://gibsonnet.net/aix/bootable_iso_vios.htm</t>
    </r>
  </si>
  <si>
    <t>listvgbackup -f /dev/cd2</t>
  </si>
  <si>
    <t>verify the mksysb on the CD when complete
G:\DOCS\UNIX\AIX\MKSYSB</t>
  </si>
  <si>
    <t>GOTCHA</t>
  </si>
  <si>
    <t xml:space="preserve">make sure /mkcd/* doesn't already exists.  </t>
  </si>
  <si>
    <t>restore -xvqf /tmp/mksysb_foo ./bosinst.data</t>
  </si>
  <si>
    <t>extract a file from a mksysb</t>
  </si>
  <si>
    <t>restore -xvqdf mksysb_bprdeaxprf ./root</t>
  </si>
  <si>
    <t>restore entire directory</t>
  </si>
  <si>
    <t>restore -Tqlf server.mksysb | grep sudoers</t>
  </si>
  <si>
    <t>look for file in an image</t>
  </si>
  <si>
    <t>restorevgfiles -f mksysb.foo ./root/blah</t>
  </si>
  <si>
    <t xml:space="preserve">another way to restore a single file </t>
  </si>
  <si>
    <t>restore</t>
  </si>
  <si>
    <t>boolist -om normal</t>
  </si>
  <si>
    <t>make sure boot list has tape before hardrive</t>
  </si>
  <si>
    <t>boot to maintance mode</t>
  </si>
  <si>
    <t>with tape in drive</t>
  </si>
  <si>
    <t>install from system backup</t>
  </si>
  <si>
    <t xml:space="preserve">choose this option </t>
  </si>
  <si>
    <t>alt_disk_mksysb -m /my_mksysb -d hdisk1 -k</t>
  </si>
  <si>
    <t xml:space="preserve">write the mksysb ( alt_rootvg) to spare disk </t>
  </si>
  <si>
    <t>NIM</t>
  </si>
  <si>
    <t>http://www-01.ibm.com/support/docview.wss?uid=isg3T1010383
http://www.getshifting.com/wiki/aixnim
http://www.ibmsystemsmag.com/aix/administrator/systemsmanagement/Centralize-AIX-LPAR-and-Server-Management-With-NIM/</t>
  </si>
  <si>
    <t>NIM setup guide</t>
  </si>
  <si>
    <t xml:space="preserve">SPOT </t>
  </si>
  <si>
    <t>SPOT  is responsible for the following :
- Creating a boot image to send to the client machine over the network.
- Running the commands needed to install the NIM client.
Essentially the SPOT is a /usr filesystem. can upgrade it, add fixes to it, use it to boot a client</t>
  </si>
  <si>
    <t xml:space="preserve">LPP </t>
  </si>
  <si>
    <t xml:space="preserve">lpp_source is created from an AIX installation CD and is responsible for holding :
- The filesets that get installed.
- The .toc file so NIM knows what is available in the lpp_source to be installed to the client.
 the lpp_source is simply a depot. just a directory that holds all of the filesets and the .toc file. </t>
  </si>
  <si>
    <t xml:space="preserve">smit nim_backup_db; smit nim_restore_db </t>
  </si>
  <si>
    <t>backup/restore the NIM db: /etc/niminfo
/etc/objrepos/nim_attr
/etc/objrepos/nim_attr.vc
/etc/objrepos/nim_object
/etc/objrepos/nim_object.vc</t>
  </si>
  <si>
    <t>/etc/niminfo</t>
  </si>
  <si>
    <t>exists on master and client. Contains host and network info</t>
  </si>
  <si>
    <t>alog -f /var/adm/ras/nimlog -o</t>
  </si>
  <si>
    <t>logs bad stuff</t>
  </si>
  <si>
    <t>master setup</t>
  </si>
  <si>
    <t>smit nim_mac_if</t>
  </si>
  <si>
    <t>add additonal network interface</t>
  </si>
  <si>
    <t>lsnim -t spot</t>
  </si>
  <si>
    <t>list the available spot resources</t>
  </si>
  <si>
    <t>lsnim -l mksysb_5300-06</t>
  </si>
  <si>
    <t>Query the Resource name and it tells the location of the files</t>
  </si>
  <si>
    <t>lsnim -c networks; lsnim -l ING_PRD</t>
  </si>
  <si>
    <t>look at the NIM networks</t>
  </si>
  <si>
    <t>lsnim -c resources</t>
  </si>
  <si>
    <t>list resourced like LPP, spot, etc</t>
  </si>
  <si>
    <t>lsnim -a lpp_source</t>
  </si>
  <si>
    <t>show which resource is alloated to which clients</t>
  </si>
  <si>
    <t>lsnim -O LPP_61_09_00</t>
  </si>
  <si>
    <t>list NIM ops u can do on this resource</t>
  </si>
  <si>
    <t>lsnim -l LPP_61_09_00</t>
  </si>
  <si>
    <t>check LPP resource. simages =  yes:  means that this lpp_source has the proper system images in order to properly build a SPOT resource. If any required system image filesets are missing from the lpp_source they will typically be listed at the bottom of the output</t>
  </si>
  <si>
    <t>nim -o showres LPP_53_12_09</t>
  </si>
  <si>
    <t xml:space="preserve">show the contents of the LPP </t>
  </si>
  <si>
    <t>nim -o lslpp SPOT_61_09</t>
  </si>
  <si>
    <t>check LPP pkgs on the SPOT</t>
  </si>
  <si>
    <t>nim -o fix_query SPOT_53_ML4 |egrep "ML|SP"</t>
  </si>
  <si>
    <t>The level of the SPOT NIM resource can be checked</t>
  </si>
  <si>
    <t>nim -o fix_query -a fixes=IY78180 5305_spot</t>
  </si>
  <si>
    <t>check for specific APAR</t>
  </si>
  <si>
    <t>define resources, networks, and clients</t>
  </si>
  <si>
    <t>niminit -a name=axdepyst -a master=bprdeaxnim01 -a pif_name=en0 -a platform=chrp -a connect=nimsh -a netboot_kernel=mp</t>
  </si>
  <si>
    <r>
      <t xml:space="preserve">add machine resource </t>
    </r>
    <r>
      <rPr>
        <sz val="9"/>
        <color rgb="FFFF0000"/>
        <rFont val="Arial"/>
        <family val="2"/>
      </rPr>
      <t>from the client</t>
    </r>
    <r>
      <rPr>
        <sz val="9"/>
        <rFont val="Arial"/>
        <family val="2"/>
      </rPr>
      <t xml:space="preserve">.  The pif_name is the client nic.  Can also smitty niminit.  This will create the /etc/niminfo if not there. </t>
    </r>
  </si>
  <si>
    <r>
      <t>niminit -a name=axdedora1 -a master=</t>
    </r>
    <r>
      <rPr>
        <sz val="9"/>
        <color rgb="FFFF0000"/>
        <rFont val="Courier New"/>
        <family val="3"/>
      </rPr>
      <t>axdednim</t>
    </r>
    <r>
      <rPr>
        <sz val="9"/>
        <rFont val="Courier New"/>
        <family val="3"/>
      </rPr>
      <t xml:space="preserve"> -a pif_name=en0 -a platform=chrp -a connect=nimsh -a netboot_kernel=mp</t>
    </r>
  </si>
  <si>
    <t>for DEV machines use the DEV network</t>
  </si>
  <si>
    <t>smitty nim_mkmac</t>
  </si>
  <si>
    <t>add machine resource from master.  Easier than CLI</t>
  </si>
  <si>
    <t>nim -o define -t standalone -a if1="NET_DEV axdedprf_migrate 0" axdedprf_migrate</t>
  </si>
  <si>
    <t>add machine from master using CLI.  See section "Define NIM Clients" in the nim setup guide and pg 79 NIM book</t>
  </si>
  <si>
    <t>nim -o lslpp bprdeaxocb01</t>
  </si>
  <si>
    <t>verify LPP resources for the client machine</t>
  </si>
  <si>
    <t>smitty nim_mkres</t>
  </si>
  <si>
    <t>smit cmd to create NIM resources on the master server. define the SPOT after the lpp_source is defined/created</t>
  </si>
  <si>
    <t>/usr/lib/instl/lppmgr d /nim/6100/TEMP pr k en_US</t>
  </si>
  <si>
    <t>optional before createing LPP can run this to keep only the en_US language filesets</t>
  </si>
  <si>
    <t>/usr/lib/instl/lppmgr d/nim/6100/TEMP  burp</t>
  </si>
  <si>
    <t xml:space="preserve">optional before createing LPP can run this to remove duplicate filesets </t>
  </si>
  <si>
    <t>nim -o define -t lpp_source -a location=/export/lpp_source/53_05 -a server=master -a comments='blah'  -a source=/dev/cd0  5305_lpp</t>
  </si>
  <si>
    <t>create LPP source ( easier to use above cmd).  It APPEARS packages=all is default? If u already have the source files in the LPP dir, you don’t need to specify source. Make sure you use the base  MEDIA and not an UPDATE dvd or download</t>
  </si>
  <si>
    <t>nim -o define -t spot -a server=master -a location=/export/spot -a source=LPP_61_09_00 SPOT_61_09;
lsnim -l 5305_spot</t>
  </si>
  <si>
    <t>create SPOT from LPP source and check it</t>
  </si>
  <si>
    <t xml:space="preserve">bffcreate -d /iso_mount -t /repo/6.1xx all </t>
  </si>
  <si>
    <t>check this article if you want to make resource directly from ISOs
http://www.aixhealthcheck.com/blog?id=12</t>
  </si>
  <si>
    <t>nim -Fo check &lt;SPOT&gt;</t>
  </si>
  <si>
    <t>if Rstate of the SPOT is not "ready" run this</t>
  </si>
  <si>
    <t>nim -o define -t mksysb -a server=master -a location=/nim/mksysb/blah_mksysb OBJECT NAME</t>
  </si>
  <si>
    <t>define a mksysb as a NIM resource</t>
  </si>
  <si>
    <t>nim -o define -t spot -a server=master -a location=/nim/spotsource -a source=blah_mksysb BLAH_SPOT</t>
  </si>
  <si>
    <r>
      <t xml:space="preserve">generate a SPOT from the MKSYSB.  </t>
    </r>
    <r>
      <rPr>
        <b/>
        <sz val="9"/>
        <rFont val="Arial"/>
        <family val="2"/>
      </rPr>
      <t>See "Alternative : Building a SPOT.."</t>
    </r>
    <r>
      <rPr>
        <sz val="9"/>
        <rFont val="Arial"/>
        <family val="2"/>
      </rPr>
      <t xml:space="preserve"> in setup guide for options like no prompt, target disks, etc.  This SPOT is only good for using in conjunction with this mksysb. Do not attempt to use this SPOT resource with any other lpp_source or mksysb image. You also can not update this SPOT with any fixes, service packs, or TL updates</t>
    </r>
  </si>
  <si>
    <t>nim -o define -t mksysb -a server=master -a source=bprdeaxprf03 -a mk_image=yes -a location=/export/images/mksysb.bprdeaxprf03 mksysb_bprdeaxprf03</t>
  </si>
  <si>
    <r>
      <rPr>
        <b/>
        <sz val="9"/>
        <color rgb="FFFF0000"/>
        <rFont val="Arial"/>
        <family val="2"/>
      </rPr>
      <t>pull MKSYSB from a client</t>
    </r>
    <r>
      <rPr>
        <sz val="9"/>
        <rFont val="Arial"/>
        <family val="2"/>
      </rPr>
      <t xml:space="preserve">.  See  page 348 for details and exclude files and such. Can also use "smitty nim_mkres"
</t>
    </r>
    <r>
      <rPr>
        <b/>
        <sz val="9"/>
        <rFont val="Arial"/>
        <family val="2"/>
      </rPr>
      <t>http://aix4admins.blogspot.com/2011/05/mksysb-this-resource-is-file-containing.html</t>
    </r>
  </si>
  <si>
    <t>lsnim -Pa mksysb_flags</t>
  </si>
  <si>
    <t>shows mksysb flags you can use in the above</t>
  </si>
  <si>
    <t>Client restores, installs, etc</t>
  </si>
  <si>
    <t>nim -o allocate -a spot=spotxx -a lpp_source=lppx LPARx</t>
  </si>
  <si>
    <t>new LPAR OS install via page 82 in book</t>
  </si>
  <si>
    <t>nim -o deallocate -a mksysb=vio02-mksysb master</t>
  </si>
  <si>
    <t>if get errors about "resource is currently  allocated for client use.."</t>
  </si>
  <si>
    <t>smitty nim_bosinst</t>
  </si>
  <si>
    <t>mksysb restore to client.  See section starting on pg  451 in book for restore to another machine</t>
  </si>
  <si>
    <t>pull install from client</t>
  </si>
  <si>
    <t>see section "Installation Method : Pull" in the Setup Guide  and page 83 in book</t>
  </si>
  <si>
    <t>lpar_netboot</t>
  </si>
  <si>
    <t>another option to boot LPAR up into SMS mode from network ( in case bootp is f*d):
https://goo.gl/watRwS</t>
  </si>
  <si>
    <t>VIO mksysb backup</t>
  </si>
  <si>
    <t>pg 386 in book
http://www-01.ibm.com/support/docview.wss?uid=isg3T1011386</t>
  </si>
  <si>
    <t>object operations</t>
  </si>
  <si>
    <t>nim -o remove &lt;resource&gt;</t>
  </si>
  <si>
    <t>remove a NIM resource</t>
  </si>
  <si>
    <t>nim -Fo reset &lt;object&gt;</t>
  </si>
  <si>
    <t>reset a NIM resource if it gets jacked</t>
  </si>
  <si>
    <t>nim -o deallocate -a subclass=all axdedifm</t>
  </si>
  <si>
    <t>if still screwy dellocate like this</t>
  </si>
  <si>
    <t xml:space="preserve">nim -o remove -a rm_image=yes mksysb_axdedprf </t>
  </si>
  <si>
    <t>remove mksysbe resource and the image</t>
  </si>
  <si>
    <t>Update lppsource/SPOT How to</t>
  </si>
  <si>
    <t>PG 410 of NIM BOOK,  The lpp and SPOT need to be at the same level of the mksysb image, so if you are going from TL6 to TL7,  you need to add the upgrade files from TL7 to TL6. Or you can start with the TL7 base CD and then add the latest TL7 update files.  Update the SPOT with the new lpp_source. 
also see section "Update LPP Source" in http://www.getshifting.com/wiki/aixnim</t>
  </si>
  <si>
    <t>reset the nim master prior to updating</t>
  </si>
  <si>
    <t>Update lpp_source:</t>
  </si>
  <si>
    <t>smit nim -&gt; Administration Tasks -&gt; Mange resources -&gt; 
-&gt;Perform Operations on Resources (Select lpp_source to update)
update  = add or remove software to or from an lpp_source
Software to add [all]</t>
  </si>
  <si>
    <t xml:space="preserve">can also use command line:  nim -o update -a source=/dev/cd0 -a packages=all 5305_lpp
additional RPM should go in &lt;lpp_source&gt;/RPMS/ppc location. </t>
  </si>
  <si>
    <t>lsnim -l &lt;updated lpp_source&gt;</t>
  </si>
  <si>
    <t>check the Rstate and simages. Rstate should show Ready for use and simages = yes.</t>
  </si>
  <si>
    <t>nim -o lppmgr -a lppmgr_flags="rubxV" 5305_lpp
smitty nim_lppmgr</t>
  </si>
  <si>
    <t>eliminate unnecessary software images in an lpp_source  or use smit ( pg 412 nim book to use SMIT)</t>
  </si>
  <si>
    <t>nim -Fo check &lt;lppsrc&gt;</t>
  </si>
  <si>
    <r>
      <t xml:space="preserve">rebuilds the .toc file in the lpp_source directory. also determines whether all filesets are included in the resources to qualify the lpp_source for the </t>
    </r>
    <r>
      <rPr>
        <b/>
        <sz val="9"/>
        <rFont val="Arial"/>
        <family val="2"/>
      </rPr>
      <t>simages</t>
    </r>
    <r>
      <rPr>
        <sz val="9"/>
        <rFont val="Arial"/>
        <family val="2"/>
      </rPr>
      <t xml:space="preserve"> attribute, which indicates whether the lpp_source contains the images necessary to install the Base Operating System images on a machine</t>
    </r>
  </si>
  <si>
    <t>Update Spot:</t>
  </si>
  <si>
    <t>Manage Resources</t>
  </si>
  <si>
    <t>Update or create a new SPOT with the lpp_source for a new TL level</t>
  </si>
  <si>
    <t xml:space="preserve">           Perform Operations on Resources</t>
  </si>
  <si>
    <t xml:space="preserve">             (Select spot to update)</t>
  </si>
  <si>
    <t xml:space="preserve">           update_all  = update all currently installed filesets</t>
  </si>
  <si>
    <t>Update Client Alt disk</t>
  </si>
  <si>
    <t>make sure spare disk avalible</t>
  </si>
  <si>
    <t xml:space="preserve">nim -Fo reset &lt;client&gt;   </t>
  </si>
  <si>
    <t>nim -o deallocate -a subclass=all &lt;client&gt;</t>
  </si>
  <si>
    <t>not sure if this is needed. deallocates all resources from client (if lpp_source/spot was allocated to it before)</t>
  </si>
  <si>
    <t>nim -o alt_disk_install -a source=rootvg -a disk=hdisk1 -a fixes=update_all -a lpp_source=&lt;LPP_SRC&gt; -a installp_flags="-acNgXY" clientX</t>
  </si>
  <si>
    <t>perform the nim_alt_clone. Target disk will be in VG altinst_rootvg</t>
  </si>
  <si>
    <t>lsnim -q alt_disk_install -t standalone</t>
  </si>
  <si>
    <t>see all of the options you can run</t>
  </si>
  <si>
    <r>
      <t>lsnim -l</t>
    </r>
    <r>
      <rPr>
        <b/>
        <sz val="9"/>
        <rFont val="Courier New"/>
        <family val="3"/>
      </rPr>
      <t xml:space="preserve"> bdrmnaxifm01</t>
    </r>
  </si>
  <si>
    <t>check the progress</t>
  </si>
  <si>
    <t>ls -ltr /var/adm/ras/*alt*</t>
  </si>
  <si>
    <t>check the logs to see if worked</t>
  </si>
  <si>
    <t>alt_rootvg_op -W -d hdisk2</t>
  </si>
  <si>
    <t>wake up the alt VG</t>
  </si>
  <si>
    <t>chroot the alt_inst volume</t>
  </si>
  <si>
    <t>oslevel -s; instfix -i | grep AIX; instfix -i | grep SP; lppchk -m3 -v</t>
  </si>
  <si>
    <t>check to see that the alt VG is at the updated level</t>
  </si>
  <si>
    <t>exit chroot shell</t>
  </si>
  <si>
    <t>alt_rootvg_op -S altinst_rootvg</t>
  </si>
  <si>
    <t>put the altvg back to sleep</t>
  </si>
  <si>
    <t>bootlist -m normal -o;  shutdown -Fr</t>
  </si>
  <si>
    <t>make sure you booting off the alternate rootvg disk</t>
  </si>
  <si>
    <t>update Client</t>
  </si>
  <si>
    <t>nim -o cust -a lpp_source=5305_lpp -a accept_licenses=yes -a fixes=update_all ClientA</t>
  </si>
  <si>
    <t>see page 480 in book as well</t>
  </si>
  <si>
    <t>smitty nim_update_all</t>
  </si>
  <si>
    <t>using SMIT</t>
  </si>
  <si>
    <t>update from the client itself</t>
  </si>
  <si>
    <t>see section "Update a client" http://www.getshifting.com/wiki/aixnim</t>
  </si>
  <si>
    <t>Upgrade(Migration)Client</t>
  </si>
  <si>
    <t>nimadm -H -c client01 -l lpp_source_6100-06-05 -s spot_6100-06-05 -d hdisk1 -Y</t>
  </si>
  <si>
    <t>alt disk migration on client. Make sure client boots off the target disk
http://www.ibmsystemsmag.com/aix/tipstechniques/Migration/nimadm_mksysb/  
http://www.ibm.com/developerworks/aix/library/au-aix-nimadm/</t>
  </si>
  <si>
    <t>nimadm -c axdeddw1 -l LPP_6100-09-06_DVD -s SPOT_6100-09-06_DVD -d hdisk0 -Y</t>
  </si>
  <si>
    <t>another example</t>
  </si>
  <si>
    <t>nimadm -j nimvg -c aix61 -s xspot -l aix71 -d hdisk1 -Y</t>
  </si>
  <si>
    <t>Ports Needed</t>
  </si>
  <si>
    <t>check page 438 for a chart</t>
  </si>
  <si>
    <t>1058/tcp</t>
  </si>
  <si>
    <t>NIM_MASTER_PORT</t>
  </si>
  <si>
    <t>1059/tcp</t>
  </si>
  <si>
    <t>NIM_REGISTRATION_PORT</t>
  </si>
  <si>
    <t>69/udp</t>
  </si>
  <si>
    <t>server</t>
  </si>
  <si>
    <t>67/udp</t>
  </si>
  <si>
    <r>
      <t xml:space="preserve">bootps on Server port 67, bootpc on </t>
    </r>
    <r>
      <rPr>
        <b/>
        <sz val="9"/>
        <rFont val="Arial"/>
        <family val="2"/>
      </rPr>
      <t>Client port 68</t>
    </r>
  </si>
  <si>
    <t>2049/tcp</t>
  </si>
  <si>
    <t>nfsd</t>
  </si>
  <si>
    <t>nimsh</t>
  </si>
  <si>
    <t>3901/tcp</t>
  </si>
  <si>
    <t>nimsh.  Client must be listening on nimsh port for master to connect. Master does not need it running. NIMSH info on page 427 redbook. var/adm/ras/nimsh.log</t>
  </si>
  <si>
    <t>sync; sync; shutdown -Fr</t>
  </si>
  <si>
    <t>shutdown and reboot</t>
  </si>
  <si>
    <t>shutdown -m</t>
  </si>
  <si>
    <t>singe user mode</t>
  </si>
  <si>
    <t>softros</t>
  </si>
  <si>
    <t>perform system init not provided by the ROS (firmware)</t>
  </si>
  <si>
    <t>bootexpand</t>
  </si>
  <si>
    <t>softros loads it to uncompress the kernel and RAM fs, then passes control to the kernel</t>
  </si>
  <si>
    <t>/etc/init</t>
  </si>
  <si>
    <t>kernel executes this file into RAM fs after it inits itsefl</t>
  </si>
  <si>
    <t>bosboot</t>
  </si>
  <si>
    <t>creates boot image on boot device, creates the base ODM, creates RAM FS, compresses kernel,  copies odm, ramfs, softros to boot device</t>
  </si>
  <si>
    <t>/usr/lib/boot</t>
  </si>
  <si>
    <t>contains a lot of boot file shit and images</t>
  </si>
  <si>
    <t>look at the boot log</t>
  </si>
  <si>
    <t>alog -o -t console</t>
  </si>
  <si>
    <t>look at stuff sent to console during boot</t>
  </si>
  <si>
    <t>who -r</t>
  </si>
  <si>
    <t>get RUNlevel</t>
  </si>
  <si>
    <t>bosboot -a -d device</t>
  </si>
  <si>
    <t>-a creates a complete boot image, -d specifies the the physical boot disk (usually /dev/hdisk0)</t>
  </si>
  <si>
    <t>bootinfo -b</t>
  </si>
  <si>
    <t>determine the boot device</t>
  </si>
  <si>
    <t>returns boot list, you have to change if you want to boot from CD</t>
  </si>
  <si>
    <t>bootinfo -t</t>
  </si>
  <si>
    <t>returns type of boot. 1 is Disk, 3 is CD-ROM</t>
  </si>
  <si>
    <t>bootlist -m normal cd0 rmt0 hdisk0</t>
  </si>
  <si>
    <t>change the boot order</t>
  </si>
  <si>
    <t>AIX init order</t>
  </si>
  <si>
    <t>http://www.unixmantra.com/2013/04/boot-process-in-aix.html</t>
  </si>
  <si>
    <t>loads kernel and RAM fs, pass control to kernel</t>
  </si>
  <si>
    <t>init data structs and mounts RAM fs</t>
  </si>
  <si>
    <t>kernel starts RAM fs version of init</t>
  </si>
  <si>
    <t>/usr/lib/boot/ssh</t>
  </si>
  <si>
    <t>init runs rc.boot 1</t>
  </si>
  <si>
    <t xml:space="preserve">Configure base devices. restbase, cfgmgr -f </t>
  </si>
  <si>
    <t>init runs rc.boot 2</t>
  </si>
  <si>
    <t>activate rootvg and mount rootvg file systems, copy ODM files. 'ipl_varyon, mergdev</t>
  </si>
  <si>
    <t>kernel starts rootvg version of init, init reads /etc/inittab</t>
  </si>
  <si>
    <t>init runs rc.boot 3</t>
  </si>
  <si>
    <t xml:space="preserve">configure remaining devices </t>
  </si>
  <si>
    <t>init starts other procs defined in inittab</t>
  </si>
  <si>
    <t>completes transition to multiuser mode</t>
  </si>
  <si>
    <t>INITTAB</t>
  </si>
  <si>
    <t>who -d</t>
  </si>
  <si>
    <t>AIX has to have these 3 things to boot:</t>
  </si>
  <si>
    <t>init:2:initdefault:
brc::sysinit:/sbin/rc.boot 3 &gt;/dev/console 2&gt;&amp;1 # Phase 3 of system boot
cons:0123456789:respawn:/usr/sbin/getty /dev/console</t>
  </si>
  <si>
    <t>method 1</t>
  </si>
  <si>
    <r>
      <t>Method 2</t>
    </r>
    <r>
      <rPr>
        <sz val="9"/>
        <rFont val="Arial"/>
        <family val="2"/>
      </rPr>
      <t xml:space="preserve">: Power off machine 
Navigate the Service Processor menu (avail only when machine is off, from serial console): 
go to (2) system power control menu 
go to (7) Boot Mode Menu (some system list it as AIX/Linux mode config) 
go to (2) Service Mode boot from Saved List (to enable Maintenance Mode, diff than SMS mode). 
Power on machine. 
Kernel will boot, then ask which options to boot to, choose single user mode (maintenance mode has less capability). </t>
    </r>
  </si>
  <si>
    <t>press F1 during boot. In this mode you can change boot methods.  on HMC, at the activate menu, choose 'Diagnostic with default boot list',  when it comes up hit enter to confirm, then choose 'Single User mode' from the following menu</t>
  </si>
  <si>
    <t>Method 3: SMS choose "Select boot options" -&gt; "select install/boot device" 
-&gt; choose boot device  -&gt; Choose "service mode boot" -&gt; blah blah, -&gt; "access a root vol grp" -&gt; "access and start shell" -&gt; "change pw, sync, sync</t>
  </si>
  <si>
    <t>Root shell</t>
  </si>
  <si>
    <t>go into 'Task Selection" - "Shell Prompt".   Have to know root pw</t>
  </si>
  <si>
    <t>VI in single  mode:</t>
  </si>
  <si>
    <t>try setting TERM to: vt100, ansi, vt320</t>
  </si>
  <si>
    <t>CHECK / file system NOT FULL</t>
  </si>
  <si>
    <t>if root file system is full, server will hang at storage subsystem config - LED 0999</t>
  </si>
  <si>
    <t>maintenance mode from DVD</t>
  </si>
  <si>
    <t>http://www-01.ibm.com/support/docview.wss?uid=isg3T1000131</t>
  </si>
  <si>
    <t>google</t>
  </si>
  <si>
    <t>how to fix boot logical volume in aix</t>
  </si>
  <si>
    <t>How to Edit Files in Maintenance Mode</t>
  </si>
  <si>
    <t>http://ps-2.kev009.com/wisclibrary/techlib/qna/faxes/html/anz/anz151.htm</t>
  </si>
  <si>
    <t xml:space="preserve">config </t>
  </si>
  <si>
    <t>oslevel -r</t>
  </si>
  <si>
    <t>get the actual AIX BOS maintance level</t>
  </si>
  <si>
    <r>
      <t xml:space="preserve">discover missing file sets after performing upgrade. </t>
    </r>
    <r>
      <rPr>
        <b/>
        <sz val="9"/>
        <rFont val="Arial"/>
        <family val="2"/>
      </rPr>
      <t>Will show you all file sets that failed during the upgrade</t>
    </r>
  </si>
  <si>
    <t xml:space="preserve">oslevel –s </t>
  </si>
  <si>
    <t>check SP level</t>
  </si>
  <si>
    <t>lppchk -v -m3; lppchk -cm3</t>
  </si>
  <si>
    <t>shows if the filesets have the required prerequisites and are completely installed. Second command does a check sum</t>
  </si>
  <si>
    <t>sni_lv</t>
  </si>
  <si>
    <t>when doing TL upgrade,  a temp logical volume in the rootvg called sni_lv is created.  You must have a couple of free PPs on rootvg!!</t>
  </si>
  <si>
    <t>lslpp</t>
  </si>
  <si>
    <t>lslpp -L Java6_64.sdk</t>
  </si>
  <si>
    <t>check the version of package NOT installed</t>
  </si>
  <si>
    <t xml:space="preserve">lslpp -L all   </t>
  </si>
  <si>
    <t>list all installed software with details</t>
  </si>
  <si>
    <t>lslpp -ha</t>
  </si>
  <si>
    <t>list install history for all filesets</t>
  </si>
  <si>
    <t xml:space="preserve">lslpp -h bos.adt.include bos.adt.lib </t>
  </si>
  <si>
    <t>check for installed pkgs</t>
  </si>
  <si>
    <t>lslpp -l "bos.*"</t>
  </si>
  <si>
    <t>display name, level, state of bos file sets</t>
  </si>
  <si>
    <t xml:space="preserve">lslpp -Lcq </t>
  </si>
  <si>
    <t>queries all pkgs in list format and RPMs</t>
  </si>
  <si>
    <t>lslpp -f  Java.rte.bin</t>
  </si>
  <si>
    <t>shows installes files of a package</t>
  </si>
  <si>
    <t>smit list_software</t>
  </si>
  <si>
    <t>can use smit to look at installed software</t>
  </si>
  <si>
    <t>lslpp -w  /path/2/file</t>
  </si>
  <si>
    <t>list the pkg that owns the file</t>
  </si>
  <si>
    <t xml:space="preserve">which_fileset topas </t>
  </si>
  <si>
    <t>find which file set a cmd belongs to</t>
  </si>
  <si>
    <t>updates/fixes</t>
  </si>
  <si>
    <t>applied state</t>
  </si>
  <si>
    <t>allows you to maintian 2 levels of software, saving the older version and can be reactivated if needed</t>
  </si>
  <si>
    <t xml:space="preserve">instfix -itf </t>
  </si>
  <si>
    <t>show list of APAR fixes applied to the sytem</t>
  </si>
  <si>
    <t>instfix -k IY58143 -d /dev/cd0</t>
  </si>
  <si>
    <t xml:space="preserve">isntall a fix from cdrom </t>
  </si>
  <si>
    <t xml:space="preserve">instfix -ik IY58143 </t>
  </si>
  <si>
    <t>search for a fix</t>
  </si>
  <si>
    <t>instfix -s SCSI -d /dev/cd0</t>
  </si>
  <si>
    <t>search for a fix by keyword on the cdrom</t>
  </si>
  <si>
    <t>smit install  -&gt; Software Maintance and Utils -&gt; Commit Applied Software</t>
  </si>
  <si>
    <t>commit applied software updates</t>
  </si>
  <si>
    <t>/usr/lib/instl/sm_inst installp_cmd -a -d '.' -f '_update_all'  -c -N -g -X -Y</t>
  </si>
  <si>
    <t>so you don't have to deal with smit license crap doing ML upgrade</t>
  </si>
  <si>
    <t>bffcreate -c -d .</t>
  </si>
  <si>
    <t>maps BFF files to the real name. run inutoc again after doing this</t>
  </si>
  <si>
    <t>emgr –e  IV60935s3a.140610.epkg.Z  -X</t>
  </si>
  <si>
    <t>install an Efix</t>
  </si>
  <si>
    <t xml:space="preserve">emgr –l    </t>
  </si>
  <si>
    <t>list all Efix installed</t>
  </si>
  <si>
    <t>multibos</t>
  </si>
  <si>
    <t>way to upgrade AIX without cloning to second disk:  
http://www.ibmsystemsmag.com/aix/administrator/systemsmanagement/AIX-Updates-With-Multibos/</t>
  </si>
  <si>
    <t>installing with installp</t>
  </si>
  <si>
    <t>installp -acXd vasclnt.AIX_4_3.3.17.bff all</t>
  </si>
  <si>
    <t>-a - applies one or more softwares or updates.default action
-c - commit 
-X - Attempts to expand any file systems where there is insufficient space 
-d - Specifies where the installation media can be found</t>
  </si>
  <si>
    <t>installp -u vasclnt</t>
  </si>
  <si>
    <t>uninstall</t>
  </si>
  <si>
    <t>installp -acFNXYd &lt;location&gt; openssh.license</t>
  </si>
  <si>
    <t xml:space="preserve">IN CASE installp -u  FAILS, this willl force and overrride ( downgrade the fileset most likely)
http://justaix.blogspot.com/2011/01/fixing-broken-fileset-in-aix.html
may have to copy the BASE file set from the BASE DVD </t>
  </si>
  <si>
    <t>nimclient -o cust -a lpp_source=lpp_blah -a filesets=bos.adt.libm</t>
  </si>
  <si>
    <t xml:space="preserve">install from NIM server. </t>
  </si>
  <si>
    <t xml:space="preserve">geninstall -u -I "-J -w" -Z -f File </t>
  </si>
  <si>
    <t>read pkg names from File and in this case remove them.  Check options before doing this</t>
  </si>
  <si>
    <t>Troubleshoot</t>
  </si>
  <si>
    <t xml:space="preserve">/var/adm/ras/errtmplt </t>
  </si>
  <si>
    <r>
      <t xml:space="preserve">copy this file from a good system, with same </t>
    </r>
    <r>
      <rPr>
        <b/>
        <sz val="9"/>
        <rFont val="Arial"/>
        <family val="2"/>
      </rPr>
      <t xml:space="preserve">ML Level </t>
    </r>
    <r>
      <rPr>
        <sz val="9"/>
        <rFont val="Arial"/>
        <family val="2"/>
      </rPr>
      <t xml:space="preserve">if you you get </t>
    </r>
    <r>
      <rPr>
        <b/>
        <sz val="9"/>
        <rFont val="Arial"/>
        <family val="2"/>
      </rPr>
      <t>TEMPLATE</t>
    </r>
    <r>
      <rPr>
        <sz val="9"/>
        <rFont val="Arial"/>
        <family val="2"/>
      </rPr>
      <t xml:space="preserve"> errors on updates</t>
    </r>
  </si>
  <si>
    <t>users and groups query</t>
  </si>
  <si>
    <t>lsuser -fa id home &lt;user&gt;</t>
  </si>
  <si>
    <t xml:space="preserve">view certain attribs of all users in stanza format. </t>
  </si>
  <si>
    <t>lsgroup -f ALL |grep -p ccenter</t>
  </si>
  <si>
    <t>get the details of a group, use -p with grep for paragraph mode</t>
  </si>
  <si>
    <t>groups jkipp</t>
  </si>
  <si>
    <t>get the groups of a user</t>
  </si>
  <si>
    <t>lsuser -R VAS jkipp</t>
  </si>
  <si>
    <t>query user specifying which method, can do this with lsgroup too</t>
  </si>
  <si>
    <t xml:space="preserve">add and remove </t>
  </si>
  <si>
    <t>mkgroup -'A' id='201' users='foglight' adms='root' dba</t>
  </si>
  <si>
    <t xml:space="preserve">make group and set some attributes </t>
  </si>
  <si>
    <t>rmgroup dba</t>
  </si>
  <si>
    <t>remove a group</t>
  </si>
  <si>
    <t>rmuser -p ccenter</t>
  </si>
  <si>
    <t>-p Removes user password information from the /etc/security/passwd file</t>
  </si>
  <si>
    <t>mkuser  jdoe</t>
  </si>
  <si>
    <r>
      <t xml:space="preserve">creates new user and calls  </t>
    </r>
    <r>
      <rPr>
        <i/>
        <sz val="9"/>
        <rFont val="Courier New"/>
        <family val="3"/>
      </rPr>
      <t xml:space="preserve">/usr/lib/security/mkuser.sys </t>
    </r>
    <r>
      <rPr>
        <sz val="9"/>
        <rFont val="Courier New"/>
        <family val="3"/>
      </rPr>
      <t xml:space="preserve"> which defines params of new user. also reads mkuser.default for default groups and shell</t>
    </r>
  </si>
  <si>
    <t>mkuser -a fred</t>
  </si>
  <si>
    <t>create fred as an admin</t>
  </si>
  <si>
    <t>mkuser -R LDAP fred</t>
  </si>
  <si>
    <r>
      <t xml:space="preserve">create acct that is identified and authenticated through the LDAP load module specified in </t>
    </r>
    <r>
      <rPr>
        <i/>
        <sz val="9"/>
        <rFont val="Arial"/>
        <family val="2"/>
      </rPr>
      <t>/usr/lib/security/method.cfg</t>
    </r>
  </si>
  <si>
    <t>smit chuser</t>
  </si>
  <si>
    <t>modify</t>
  </si>
  <si>
    <t>chsec -f /etc/security/lastlog -s &lt;user&gt; -a unsuccessful_login_count=0</t>
  </si>
  <si>
    <t xml:space="preserve">reset user's failed login count </t>
  </si>
  <si>
    <t xml:space="preserve">chuser  unsuccessful_login_count=0  &lt;user&gt; </t>
  </si>
  <si>
    <t>echo "aaa:newpass:" | /bin/chpasswd -c</t>
  </si>
  <si>
    <t>set users password with clearing change at first login flag</t>
  </si>
  <si>
    <t>pwdadm; pwdadm -q &lt;user&gt;</t>
  </si>
  <si>
    <t>the -c  clears all flags including first login flag</t>
  </si>
  <si>
    <t>pwdadm -f NOCHECK root</t>
  </si>
  <si>
    <t>can set pw to null.  The stanza in /etc/security/passwd should be for root:
       password =              
       flags = NOCHECK</t>
  </si>
  <si>
    <t>chuser histexpire=0  &lt;user&gt;</t>
  </si>
  <si>
    <t>so you can re use the password.  Check histsize too see here:
http://www.aixhealthcheck.com/blog?id=282</t>
  </si>
  <si>
    <t>security</t>
  </si>
  <si>
    <t xml:space="preserve">pwdck -t ALL                     </t>
  </si>
  <si>
    <t>Verifies the correctness of local authentication files</t>
  </si>
  <si>
    <t>usrck -l tidal</t>
  </si>
  <si>
    <t>check status of a user. Local accts only</t>
  </si>
  <si>
    <t>/etc/security/failedlogin</t>
  </si>
  <si>
    <t>record of unsuccessful login attempts stored in utmp format.  "who -a /etc/security/failedlogin "</t>
  </si>
  <si>
    <t>files</t>
  </si>
  <si>
    <t>/etc/passwd</t>
  </si>
  <si>
    <t>Contains an * indicating an invalid  password  or password NOT set. or an ! indicating that the password is in the '/etc/security/passwd' file. Under normal conditions, the field contains  an !. If the field has an * and a password is required for user authentication, the user cannot log in</t>
  </si>
  <si>
    <t>/etc/security/passwd</t>
  </si>
  <si>
    <t>Specifies the encrypted password. The system encrypts the password created with the passwd command or the pwdadm command. If the password is empty, the user does not have a password. If the password is an *, the user cannot log in remotely</t>
  </si>
  <si>
    <t>/etc/security/user</t>
  </si>
  <si>
    <t>holds attribute info for users, like maxage, registy, etc..</t>
  </si>
  <si>
    <t>/etc/security/lastlog</t>
  </si>
  <si>
    <t>shows all details of when user logged in, failed login counts,etc</t>
  </si>
  <si>
    <t>/etc/group</t>
  </si>
  <si>
    <t>/etc/security/group</t>
  </si>
  <si>
    <t>/etc/security/user.roles</t>
  </si>
  <si>
    <t>/etc/security/limits</t>
  </si>
  <si>
    <t>/etc/security/environ</t>
  </si>
  <si>
    <t>contains the env attributes that can be defined for individual users. Global env variables are defined in /etc/environment.</t>
  </si>
  <si>
    <t>/usr/lib/security/mkuser.default</t>
  </si>
  <si>
    <t>/usr/lib/security/mkuser.sys</t>
  </si>
  <si>
    <t xml:space="preserve">mkuser command calls mkuser.sys after it has created and initialized the new account. </t>
  </si>
  <si>
    <t>/usr/lib/security/methods.cfg</t>
  </si>
  <si>
    <r>
      <t xml:space="preserve">make sure there is </t>
    </r>
    <r>
      <rPr>
        <b/>
        <sz val="9"/>
        <rFont val="Arial"/>
        <family val="2"/>
      </rPr>
      <t>one</t>
    </r>
    <r>
      <rPr>
        <sz val="9"/>
        <rFont val="Arial"/>
        <family val="2"/>
      </rPr>
      <t xml:space="preserve"> blank line between each stanza</t>
    </r>
  </si>
  <si>
    <t>/etc/security/login.cfg</t>
  </si>
  <si>
    <t>sudo</t>
  </si>
  <si>
    <t>fails</t>
  </si>
  <si>
    <t>check / file system!</t>
  </si>
  <si>
    <t>error logging</t>
  </si>
  <si>
    <t>http://aix4admins.blogspot.com/2011/08/error-logging-usrliberrdemon-restarts.html
https://www.ibm.com/developerworks/community/wikis/home?lang=en#!/wiki/Power%20Systems/page/How%20to%20monitor%20for%20hardware%20errors%20on%20AIX%20V5.3</t>
  </si>
  <si>
    <t>alog -L</t>
  </si>
  <si>
    <t>list all of the logs on the system</t>
  </si>
  <si>
    <t>errpt -a -j 0c45</t>
  </si>
  <si>
    <t>use this command to get a desc of an error code</t>
  </si>
  <si>
    <t>errpt -A</t>
  </si>
  <si>
    <t>summary report</t>
  </si>
  <si>
    <t>errpt -d H</t>
  </si>
  <si>
    <t>shows HARDWARE errors</t>
  </si>
  <si>
    <t xml:space="preserve">errpt -a </t>
  </si>
  <si>
    <t>detailed error report ( -a )</t>
  </si>
  <si>
    <t>errpt -a -j E19E094F</t>
  </si>
  <si>
    <t>look at error by ID number</t>
  </si>
  <si>
    <t>errclear 0</t>
  </si>
  <si>
    <t>deletes error-log entries older than the number of days specified</t>
  </si>
  <si>
    <t>errpt -a -d S</t>
  </si>
  <si>
    <t xml:space="preserve">software erros, detailed </t>
  </si>
  <si>
    <t>errpt -D</t>
  </si>
  <si>
    <t>shows duplicate erros</t>
  </si>
  <si>
    <t>errlogger "testing"</t>
  </si>
  <si>
    <t>Generate TEST error</t>
  </si>
  <si>
    <t>smit errpt</t>
  </si>
  <si>
    <t>smit errclear</t>
  </si>
  <si>
    <t>cleanup error logs</t>
  </si>
  <si>
    <t>smit errdemon</t>
  </si>
  <si>
    <t>configure or view the err log service</t>
  </si>
  <si>
    <t>/usr/lib/errdemon -s 100000000   -D</t>
  </si>
  <si>
    <t>errlog set to 100 meg</t>
  </si>
  <si>
    <t>sysdump</t>
  </si>
  <si>
    <t>http://www-304.ibm.com/support/docview.wss?uid=isg3T1000169</t>
  </si>
  <si>
    <t xml:space="preserve">sysdumpdev -L </t>
  </si>
  <si>
    <t>check for sysdump files</t>
  </si>
  <si>
    <t xml:space="preserve">sysdumpstart </t>
  </si>
  <si>
    <t>will initialte a dump at the next crash</t>
  </si>
  <si>
    <t>sysdumpdev -l</t>
  </si>
  <si>
    <t>lis the sysdump device info</t>
  </si>
  <si>
    <t>sysdumpdev -e</t>
  </si>
  <si>
    <t>view an estimate of how large the dump device should be</t>
  </si>
  <si>
    <t>sysdumpdev -P -p /dev/hd6</t>
  </si>
  <si>
    <t xml:space="preserve">move the dump device to this volume ( paging) </t>
  </si>
  <si>
    <t>ftp</t>
  </si>
  <si>
    <t>/etc/inetd.conf</t>
  </si>
  <si>
    <t>use -l  as an option on the fptd line which tells ftp to send logs to syslog. ' refresh -s syslogd' to restart.  Logs to daemon.log.</t>
  </si>
  <si>
    <t>vas</t>
  </si>
  <si>
    <t>HAVE To configure VAS for AD users to connect VIA FTP</t>
  </si>
  <si>
    <t>clear spool files</t>
  </si>
  <si>
    <t>stopsrc -s qdaemon</t>
  </si>
  <si>
    <t>rm /var/spool/lpd/qdir/*</t>
  </si>
  <si>
    <t>example, can delete other spool dirs as well</t>
  </si>
  <si>
    <t>startsrc -a qdaemon</t>
  </si>
  <si>
    <t xml:space="preserve">who -s /etc/security/failedlogin </t>
  </si>
  <si>
    <t>reads the /etc/security/failedlogin file</t>
  </si>
  <si>
    <t>quick and dirty errlog ODM stuff</t>
  </si>
  <si>
    <t>odmget errnotify</t>
  </si>
  <si>
    <t>query all methods in the class</t>
  </si>
  <si>
    <t>odmdelete -q"en_name='sample'" -o errnotify</t>
  </si>
  <si>
    <t>delete a method you created</t>
  </si>
  <si>
    <t>vi notify.err</t>
  </si>
  <si>
    <t>create a method file (see docs)</t>
  </si>
  <si>
    <t>odmadd notify.err</t>
  </si>
  <si>
    <t>add the method into ODM</t>
  </si>
  <si>
    <t>odmget -q "en_name=disaster"  errnotify</t>
  </si>
  <si>
    <t>query the new method</t>
  </si>
  <si>
    <t>odmdelete -q"en_name='disaster'" -o  errnotify</t>
  </si>
  <si>
    <t>delete the method</t>
  </si>
  <si>
    <t>reference</t>
  </si>
  <si>
    <t>http://www.ahinc.com/aix/printer.htm</t>
  </si>
  <si>
    <t>http://publib.boulder.ibm.com/infocenter/systems/index.jsp?topic=/com.ibm.aix.printergd/doc/printrgd/qdaemon_test.htm</t>
  </si>
  <si>
    <t>lssrc -s qdaemon; lssrc -s lpd; lpstat -r</t>
  </si>
  <si>
    <t>check if print daemons are running</t>
  </si>
  <si>
    <t>check /etc/hosts and /etc/hosts.lpd</t>
  </si>
  <si>
    <t>check printer names and ip and if they have acess</t>
  </si>
  <si>
    <t>lpstat -t</t>
  </si>
  <si>
    <t>check all que status</t>
  </si>
  <si>
    <t>lpstat -p(queue) -W</t>
  </si>
  <si>
    <t>Status of jobs in a named queue</t>
  </si>
  <si>
    <t>lsallq -c</t>
  </si>
  <si>
    <t>list all full que and printer names</t>
  </si>
  <si>
    <t>enable &lt;printerQname:printername&gt;</t>
  </si>
  <si>
    <t>get que and name from cmd above</t>
  </si>
  <si>
    <t>lsvirprt</t>
  </si>
  <si>
    <t>Lists/changes virtual printer attributes</t>
  </si>
  <si>
    <t>lsallq</t>
  </si>
  <si>
    <t>list all quees</t>
  </si>
  <si>
    <t>rmvirprt -q queuename -d queuedevice</t>
  </si>
  <si>
    <t>remove a virtual printer</t>
  </si>
  <si>
    <t>cancel #</t>
  </si>
  <si>
    <t>cancel a job</t>
  </si>
  <si>
    <t xml:space="preserve">enq -U -P(queue) </t>
  </si>
  <si>
    <t>enable que</t>
  </si>
  <si>
    <t>enq -D -P(queue)   </t>
  </si>
  <si>
    <t>disable</t>
  </si>
  <si>
    <t>/etc/qconfig</t>
  </si>
  <si>
    <t>holds the config info for all print ques</t>
  </si>
  <si>
    <t>new queue</t>
  </si>
  <si>
    <t>/etc/hosts</t>
  </si>
  <si>
    <t xml:space="preserve">add the ip and whatever que name you want </t>
  </si>
  <si>
    <t>smit print</t>
  </si>
  <si>
    <t>Add a Print Queue</t>
  </si>
  <si>
    <t>hpJetDirect</t>
  </si>
  <si>
    <t>choose type of printer</t>
  </si>
  <si>
    <t>hplj-4000</t>
  </si>
  <si>
    <t>choose model of printer that closely matches</t>
  </si>
  <si>
    <t>Do NOT make this system a BOOTP/TFTP serve</t>
  </si>
  <si>
    <t>form</t>
  </si>
  <si>
    <t>fill in print que name (Use PCL for  most cases), hostname is the que name you gave in /etc/hosts</t>
  </si>
  <si>
    <t>lptest 10 10 &gt; /dev/lp0</t>
  </si>
  <si>
    <t>test printing to the device</t>
  </si>
  <si>
    <t>printing a file</t>
  </si>
  <si>
    <t>qprt -P1south_l17 test</t>
  </si>
  <si>
    <t>print a job.  &lt;que&gt; &lt;file&gt;</t>
  </si>
  <si>
    <t>termdef</t>
  </si>
  <si>
    <t>displays terminal type</t>
  </si>
  <si>
    <t xml:space="preserve">chdev -l tty1 -a term=vt100     </t>
  </si>
  <si>
    <t xml:space="preserve">change term device </t>
  </si>
  <si>
    <t>stty erase ^?    </t>
  </si>
  <si>
    <t> Set backspace key for vt100 terminals</t>
  </si>
  <si>
    <t>stty erase ^H    </t>
  </si>
  <si>
    <t> Set backspace key for wyse50 terminals</t>
  </si>
  <si>
    <t>lscons</t>
  </si>
  <si>
    <t>list the current console device</t>
  </si>
  <si>
    <t>ls -l /dev/pts | wc -l</t>
  </si>
  <si>
    <t>returns the number of tty devices that are aviable to be used</t>
  </si>
  <si>
    <t>http://www.tek-tips.com/viewthread.cfm?qid=582482</t>
  </si>
  <si>
    <t>lsdev -Cc adapter | grep -i serial</t>
  </si>
  <si>
    <t>/usr/share/lib/terminfo</t>
  </si>
  <si>
    <t>term cap settings</t>
  </si>
</sst>
</file>

<file path=xl/styles.xml><?xml version="1.0" encoding="utf-8"?>
<styleSheet xmlns="http://schemas.openxmlformats.org/spreadsheetml/2006/main" xmlns:mc="http://schemas.openxmlformats.org/markup-compatibility/2006" xmlns:x14ac="http://schemas.microsoft.com/office/spreadsheetml/2009/9/ac" mc:Ignorable="x14ac">
  <fonts count="57" x14ac:knownFonts="1">
    <font>
      <sz val="10"/>
      <color rgb="FF000000"/>
      <name val="Arial"/>
    </font>
    <font>
      <i/>
      <sz val="12"/>
      <color rgb="FF1F497D"/>
      <name val="Arial"/>
      <family val="2"/>
    </font>
    <font>
      <sz val="9"/>
      <name val="Arial"/>
      <family val="2"/>
    </font>
    <font>
      <b/>
      <i/>
      <sz val="12"/>
      <name val="Arial"/>
      <family val="2"/>
    </font>
    <font>
      <b/>
      <sz val="9"/>
      <name val="Arial"/>
      <family val="2"/>
    </font>
    <font>
      <b/>
      <sz val="10"/>
      <color rgb="FFFF0000"/>
      <name val="Arial"/>
      <family val="2"/>
    </font>
    <font>
      <b/>
      <i/>
      <u/>
      <sz val="9"/>
      <color rgb="FF003366"/>
      <name val="Arial"/>
      <family val="2"/>
    </font>
    <font>
      <u/>
      <sz val="9"/>
      <color rgb="FF0000FF"/>
      <name val="Arial"/>
      <family val="2"/>
    </font>
    <font>
      <b/>
      <i/>
      <sz val="9"/>
      <name val="Arial"/>
      <family val="2"/>
    </font>
    <font>
      <b/>
      <sz val="12"/>
      <name val="Arial"/>
      <family val="2"/>
    </font>
    <font>
      <b/>
      <i/>
      <sz val="9"/>
      <name val="Courier New"/>
      <family val="3"/>
    </font>
    <font>
      <u/>
      <sz val="9"/>
      <color rgb="FF0000FF"/>
      <name val="Arial"/>
      <family val="2"/>
    </font>
    <font>
      <i/>
      <sz val="9"/>
      <name val="Arial"/>
      <family val="2"/>
    </font>
    <font>
      <sz val="9"/>
      <name val="Courier New"/>
      <family val="3"/>
    </font>
    <font>
      <b/>
      <sz val="9"/>
      <color rgb="FFFF0000"/>
      <name val="Arial"/>
      <family val="2"/>
    </font>
    <font>
      <u/>
      <sz val="9"/>
      <color rgb="FF0000FF"/>
      <name val="Arial"/>
      <family val="2"/>
    </font>
    <font>
      <sz val="9"/>
      <color rgb="FFFF0000"/>
      <name val="Arial"/>
      <family val="2"/>
    </font>
    <font>
      <i/>
      <sz val="9"/>
      <color rgb="FFFF0000"/>
      <name val="Arial"/>
      <family val="2"/>
    </font>
    <font>
      <b/>
      <u/>
      <sz val="9"/>
      <color rgb="FF3366FF"/>
      <name val="Arial"/>
      <family val="2"/>
    </font>
    <font>
      <b/>
      <sz val="9"/>
      <color rgb="FF3366FF"/>
      <name val="Arial"/>
      <family val="2"/>
    </font>
    <font>
      <i/>
      <sz val="9"/>
      <color rgb="FF0000FF"/>
      <name val="Arial"/>
      <family val="2"/>
    </font>
    <font>
      <u/>
      <sz val="9"/>
      <color rgb="FF0000FF"/>
      <name val="Arial"/>
      <family val="2"/>
    </font>
    <font>
      <b/>
      <sz val="9"/>
      <color rgb="FF0000FF"/>
      <name val="Arial"/>
      <family val="2"/>
    </font>
    <font>
      <b/>
      <i/>
      <sz val="9"/>
      <color rgb="FFFF0000"/>
      <name val="Arial"/>
      <family val="2"/>
    </font>
    <font>
      <u/>
      <sz val="9"/>
      <color rgb="FF0000FF"/>
      <name val="Arial"/>
      <family val="2"/>
    </font>
    <font>
      <sz val="9"/>
      <color rgb="FF3366FF"/>
      <name val="Arial"/>
      <family val="2"/>
    </font>
    <font>
      <sz val="9"/>
      <color rgb="FF00CCFF"/>
      <name val="Arial"/>
      <family val="2"/>
    </font>
    <font>
      <b/>
      <i/>
      <u/>
      <sz val="9"/>
      <color rgb="FF003366"/>
      <name val="Courier New"/>
      <family val="3"/>
    </font>
    <font>
      <b/>
      <sz val="9"/>
      <color rgb="FF003366"/>
      <name val="Courier New"/>
      <family val="3"/>
    </font>
    <font>
      <b/>
      <sz val="9"/>
      <color rgb="FF800080"/>
      <name val="Arial"/>
      <family val="2"/>
    </font>
    <font>
      <b/>
      <u/>
      <sz val="9"/>
      <color rgb="FF0000FF"/>
      <name val="Arial"/>
      <family val="2"/>
    </font>
    <font>
      <b/>
      <sz val="9"/>
      <color rgb="FF003366"/>
      <name val="Arial"/>
      <family val="2"/>
    </font>
    <font>
      <b/>
      <sz val="9"/>
      <color rgb="FF993300"/>
      <name val="Arial"/>
      <family val="2"/>
    </font>
    <font>
      <b/>
      <sz val="9"/>
      <color rgb="FFFF6600"/>
      <name val="Arial"/>
      <family val="2"/>
    </font>
    <font>
      <sz val="9"/>
      <color rgb="FF000080"/>
      <name val="Arial"/>
      <family val="2"/>
    </font>
    <font>
      <sz val="9"/>
      <color rgb="FF0000FF"/>
      <name val="Arial"/>
      <family val="2"/>
    </font>
    <font>
      <b/>
      <i/>
      <u/>
      <sz val="9"/>
      <name val="Arial"/>
      <family val="2"/>
    </font>
    <font>
      <b/>
      <i/>
      <sz val="9"/>
      <color rgb="FF800080"/>
      <name val="Courier New"/>
      <family val="3"/>
    </font>
    <font>
      <b/>
      <sz val="9"/>
      <name val="Courier New"/>
      <family val="3"/>
    </font>
    <font>
      <b/>
      <u/>
      <sz val="9"/>
      <color rgb="FF0000FF"/>
      <name val="Arial"/>
      <family val="2"/>
    </font>
    <font>
      <i/>
      <sz val="9"/>
      <name val="Courier New"/>
      <family val="3"/>
    </font>
    <font>
      <sz val="9"/>
      <color rgb="FF993366"/>
      <name val="Arial"/>
      <family val="2"/>
    </font>
    <font>
      <b/>
      <sz val="9"/>
      <color rgb="FF1F497D"/>
      <name val="Courier New"/>
      <family val="3"/>
    </font>
    <font>
      <sz val="9"/>
      <color rgb="FFFF0000"/>
      <name val="Courier New"/>
      <family val="3"/>
    </font>
    <font>
      <b/>
      <i/>
      <sz val="9"/>
      <color rgb="FF0000FF"/>
      <name val="Arial"/>
      <family val="2"/>
    </font>
    <font>
      <b/>
      <sz val="9"/>
      <color rgb="FFFF0000"/>
      <name val="Courier New"/>
      <family val="3"/>
    </font>
    <font>
      <sz val="9"/>
      <color rgb="FF800080"/>
      <name val="Courier New"/>
      <family val="3"/>
    </font>
    <font>
      <sz val="9"/>
      <color rgb="FF800080"/>
      <name val="Arial"/>
      <family val="2"/>
    </font>
    <font>
      <sz val="9"/>
      <color rgb="FF0066CC"/>
      <name val="Arial"/>
      <family val="2"/>
    </font>
    <font>
      <b/>
      <i/>
      <sz val="9"/>
      <color rgb="FFFF0000"/>
      <name val="Courier New"/>
      <family val="3"/>
    </font>
    <font>
      <i/>
      <sz val="9"/>
      <color rgb="FF000000"/>
      <name val="Arial"/>
      <family val="2"/>
    </font>
    <font>
      <b/>
      <sz val="9"/>
      <color rgb="FF000080"/>
      <name val="Arial"/>
      <family val="2"/>
    </font>
    <font>
      <b/>
      <sz val="9"/>
      <color rgb="FF008080"/>
      <name val="Arial"/>
      <family val="2"/>
    </font>
    <font>
      <b/>
      <sz val="9"/>
      <color rgb="FF800000"/>
      <name val="Arial"/>
      <family val="2"/>
    </font>
    <font>
      <sz val="9"/>
      <color rgb="FF008080"/>
      <name val="Arial"/>
      <family val="2"/>
    </font>
    <font>
      <sz val="9"/>
      <color rgb="FF993300"/>
      <name val="Arial"/>
      <family val="2"/>
    </font>
    <font>
      <sz val="9"/>
      <color rgb="FF003366"/>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73">
    <xf numFmtId="0" fontId="0" fillId="0" borderId="0" xfId="0" applyFont="1" applyAlignment="1"/>
    <xf numFmtId="0" fontId="1" fillId="0" borderId="0" xfId="0" applyFont="1" applyAlignment="1">
      <alignment horizontal="left"/>
    </xf>
    <xf numFmtId="0" fontId="2" fillId="0" borderId="0" xfId="0" applyFont="1" applyAlignment="1"/>
    <xf numFmtId="0" fontId="3" fillId="0" borderId="0" xfId="0" applyFont="1" applyAlignment="1">
      <alignment horizontal="center"/>
    </xf>
    <xf numFmtId="0" fontId="2" fillId="0" borderId="0" xfId="0" applyFont="1" applyAlignment="1">
      <alignment wrapText="1"/>
    </xf>
    <xf numFmtId="0" fontId="4" fillId="0" borderId="0" xfId="0" applyFont="1" applyAlignment="1">
      <alignment horizontal="center"/>
    </xf>
    <xf numFmtId="0" fontId="5" fillId="0" borderId="0" xfId="0" applyFont="1" applyAlignment="1">
      <alignment wrapText="1"/>
    </xf>
    <xf numFmtId="0" fontId="6" fillId="0" borderId="0" xfId="0" applyFont="1" applyAlignment="1">
      <alignment horizontal="center" wrapText="1"/>
    </xf>
    <xf numFmtId="0" fontId="2" fillId="0" borderId="0" xfId="0" applyFont="1" applyAlignment="1">
      <alignment horizontal="left" wrapText="1"/>
    </xf>
    <xf numFmtId="0" fontId="4" fillId="0" borderId="0" xfId="0" applyFont="1" applyAlignment="1"/>
    <xf numFmtId="0" fontId="4" fillId="0" borderId="0" xfId="0" applyFont="1" applyAlignment="1">
      <alignment horizontal="left" wrapText="1"/>
    </xf>
    <xf numFmtId="0" fontId="7" fillId="0" borderId="0" xfId="0" applyFont="1" applyAlignment="1">
      <alignment wrapText="1"/>
    </xf>
    <xf numFmtId="0" fontId="8" fillId="0" borderId="0" xfId="0" applyFont="1" applyAlignment="1">
      <alignment horizontal="center" wrapText="1"/>
    </xf>
    <xf numFmtId="0" fontId="8" fillId="0" borderId="0" xfId="0" applyFont="1" applyAlignment="1">
      <alignment horizontal="center"/>
    </xf>
    <xf numFmtId="0" fontId="9" fillId="0" borderId="0" xfId="0" applyFont="1" applyAlignment="1">
      <alignment horizontal="center"/>
    </xf>
    <xf numFmtId="0" fontId="10" fillId="0" borderId="0" xfId="0" applyFont="1" applyAlignment="1">
      <alignment horizontal="center"/>
    </xf>
    <xf numFmtId="0" fontId="11" fillId="0" borderId="0" xfId="0" applyFont="1" applyAlignment="1">
      <alignment horizontal="left" wrapText="1"/>
    </xf>
    <xf numFmtId="0" fontId="4" fillId="0" borderId="0" xfId="0" applyFont="1" applyAlignment="1">
      <alignment wrapText="1"/>
    </xf>
    <xf numFmtId="0" fontId="12" fillId="0" borderId="0" xfId="0" applyFont="1" applyAlignment="1"/>
    <xf numFmtId="0" fontId="13" fillId="0" borderId="0" xfId="0" applyFont="1" applyAlignment="1"/>
    <xf numFmtId="0" fontId="14" fillId="0" borderId="0" xfId="0" applyFont="1" applyAlignment="1">
      <alignment horizontal="left" wrapText="1"/>
    </xf>
    <xf numFmtId="0" fontId="8" fillId="0" borderId="0" xfId="0" applyFont="1" applyAlignment="1">
      <alignment horizontal="left" wrapText="1"/>
    </xf>
    <xf numFmtId="0" fontId="15" fillId="0" borderId="0" xfId="0" applyFont="1" applyAlignment="1">
      <alignment horizontal="center" wrapText="1"/>
    </xf>
    <xf numFmtId="0" fontId="16" fillId="0" borderId="0" xfId="0" applyFont="1" applyAlignment="1"/>
    <xf numFmtId="0" fontId="17" fillId="0" borderId="0" xfId="0" applyFont="1" applyAlignment="1">
      <alignment horizontal="center" wrapText="1"/>
    </xf>
    <xf numFmtId="0" fontId="18" fillId="0" borderId="0" xfId="0" applyFont="1" applyAlignment="1">
      <alignment wrapText="1"/>
    </xf>
    <xf numFmtId="0" fontId="19" fillId="0" borderId="0" xfId="0" applyFont="1" applyAlignment="1">
      <alignment wrapText="1"/>
    </xf>
    <xf numFmtId="0" fontId="20" fillId="0" borderId="0" xfId="0" applyFont="1" applyAlignment="1"/>
    <xf numFmtId="0" fontId="21" fillId="0" borderId="0" xfId="0" applyFont="1" applyAlignment="1"/>
    <xf numFmtId="0" fontId="22" fillId="0" borderId="0" xfId="0" applyFont="1" applyAlignment="1">
      <alignment wrapText="1"/>
    </xf>
    <xf numFmtId="0" fontId="23" fillId="0" borderId="0" xfId="0" applyFont="1" applyAlignment="1">
      <alignment horizontal="center" wrapText="1"/>
    </xf>
    <xf numFmtId="0" fontId="14" fillId="0" borderId="0" xfId="0" applyFont="1" applyAlignment="1"/>
    <xf numFmtId="0" fontId="8" fillId="0" borderId="0" xfId="0" applyFont="1" applyAlignment="1">
      <alignment wrapText="1"/>
    </xf>
    <xf numFmtId="2" fontId="24" fillId="0" borderId="0" xfId="0" applyNumberFormat="1" applyFont="1" applyAlignment="1">
      <alignment wrapText="1"/>
    </xf>
    <xf numFmtId="0" fontId="25" fillId="0" borderId="0" xfId="0" applyFont="1" applyAlignment="1"/>
    <xf numFmtId="0" fontId="26" fillId="0" borderId="0" xfId="0" applyFont="1" applyAlignment="1"/>
    <xf numFmtId="0" fontId="27" fillId="0" borderId="0" xfId="0" applyFont="1" applyAlignment="1">
      <alignment horizontal="center" wrapText="1"/>
    </xf>
    <xf numFmtId="0" fontId="28" fillId="0" borderId="0" xfId="0" applyFont="1" applyAlignment="1">
      <alignment horizontal="center" wrapText="1"/>
    </xf>
    <xf numFmtId="0" fontId="29" fillId="0" borderId="0" xfId="0" applyFont="1" applyAlignment="1">
      <alignment wrapText="1"/>
    </xf>
    <xf numFmtId="0" fontId="30" fillId="0" borderId="0" xfId="0" applyFont="1" applyAlignment="1">
      <alignment wrapText="1"/>
    </xf>
    <xf numFmtId="0" fontId="31" fillId="0" borderId="0" xfId="0" applyFont="1" applyAlignment="1"/>
    <xf numFmtId="0" fontId="32" fillId="0" borderId="0" xfId="0" applyFont="1" applyAlignment="1">
      <alignment wrapText="1"/>
    </xf>
    <xf numFmtId="0" fontId="33" fillId="0" borderId="0" xfId="0" applyFont="1" applyAlignment="1">
      <alignment wrapText="1"/>
    </xf>
    <xf numFmtId="0" fontId="34" fillId="0" borderId="0" xfId="0" applyFont="1" applyAlignment="1">
      <alignment wrapText="1"/>
    </xf>
    <xf numFmtId="0" fontId="14" fillId="0" borderId="0" xfId="0" applyFont="1" applyAlignment="1">
      <alignment wrapText="1"/>
    </xf>
    <xf numFmtId="0" fontId="31" fillId="0" borderId="0" xfId="0" applyFont="1" applyAlignment="1">
      <alignment wrapText="1"/>
    </xf>
    <xf numFmtId="0" fontId="35" fillId="0" borderId="0" xfId="0" applyFont="1" applyAlignment="1">
      <alignment wrapText="1"/>
    </xf>
    <xf numFmtId="0" fontId="32" fillId="0" borderId="0" xfId="0" applyFont="1" applyAlignment="1"/>
    <xf numFmtId="0" fontId="36" fillId="0" borderId="0" xfId="0" applyFont="1" applyAlignment="1">
      <alignment horizontal="center" wrapText="1"/>
    </xf>
    <xf numFmtId="0" fontId="37" fillId="0" borderId="0" xfId="0" applyFont="1" applyAlignment="1">
      <alignment horizontal="center"/>
    </xf>
    <xf numFmtId="0" fontId="13" fillId="0" borderId="0" xfId="0" applyFont="1" applyAlignment="1">
      <alignment wrapText="1"/>
    </xf>
    <xf numFmtId="0" fontId="38" fillId="0" borderId="0" xfId="0" applyFont="1" applyAlignment="1">
      <alignment wrapText="1"/>
    </xf>
    <xf numFmtId="0" fontId="12" fillId="0" borderId="0" xfId="0" applyFont="1" applyAlignment="1">
      <alignment horizontal="left" wrapText="1"/>
    </xf>
    <xf numFmtId="0" fontId="29" fillId="0" borderId="0" xfId="0" applyFont="1" applyAlignment="1">
      <alignment horizontal="left" wrapText="1"/>
    </xf>
    <xf numFmtId="0" fontId="39" fillId="0" borderId="0" xfId="0" applyFont="1" applyAlignment="1"/>
    <xf numFmtId="0" fontId="40" fillId="0" borderId="0" xfId="0" applyFont="1" applyAlignment="1">
      <alignment wrapText="1"/>
    </xf>
    <xf numFmtId="0" fontId="41" fillId="0" borderId="0" xfId="0" applyFont="1" applyAlignment="1">
      <alignment wrapText="1"/>
    </xf>
    <xf numFmtId="0" fontId="16" fillId="0" borderId="0" xfId="0" applyFont="1" applyAlignment="1">
      <alignment horizontal="left" wrapText="1"/>
    </xf>
    <xf numFmtId="0" fontId="38" fillId="0" borderId="0" xfId="0" applyFont="1" applyAlignment="1"/>
    <xf numFmtId="0" fontId="42" fillId="0" borderId="0" xfId="0" applyFont="1" applyAlignment="1"/>
    <xf numFmtId="0" fontId="43" fillId="0" borderId="0" xfId="0" applyFont="1" applyAlignment="1"/>
    <xf numFmtId="0" fontId="44" fillId="0" borderId="0" xfId="0" applyFont="1" applyAlignment="1">
      <alignment horizontal="center"/>
    </xf>
    <xf numFmtId="0" fontId="45" fillId="0" borderId="0" xfId="0" applyFont="1" applyAlignment="1"/>
    <xf numFmtId="0" fontId="46" fillId="0" borderId="0" xfId="0" applyFont="1" applyAlignment="1">
      <alignment wrapText="1"/>
    </xf>
    <xf numFmtId="0" fontId="47" fillId="0" borderId="0" xfId="0" applyFont="1" applyAlignment="1"/>
    <xf numFmtId="0" fontId="45" fillId="0" borderId="0" xfId="0" applyFont="1" applyAlignment="1">
      <alignment wrapText="1"/>
    </xf>
    <xf numFmtId="0" fontId="12" fillId="0" borderId="0" xfId="0" applyFont="1" applyAlignment="1">
      <alignment wrapText="1"/>
    </xf>
    <xf numFmtId="0" fontId="16" fillId="0" borderId="0" xfId="0" applyFont="1" applyAlignment="1">
      <alignment wrapText="1"/>
    </xf>
    <xf numFmtId="0" fontId="48" fillId="0" borderId="0" xfId="0" applyFont="1" applyAlignment="1">
      <alignment wrapText="1"/>
    </xf>
    <xf numFmtId="0" fontId="10" fillId="0" borderId="0" xfId="0" applyFont="1" applyAlignment="1">
      <alignment horizontal="center" wrapText="1"/>
    </xf>
    <xf numFmtId="0" fontId="47" fillId="0" borderId="0" xfId="0" applyFont="1" applyAlignment="1">
      <alignment wrapText="1"/>
    </xf>
    <xf numFmtId="0" fontId="49" fillId="0" borderId="0" xfId="0" applyFont="1" applyAlignment="1">
      <alignment horizontal="center" wrapText="1"/>
    </xf>
    <xf numFmtId="0" fontId="4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unix.ittoolbox.com/groups/technical-functional/ibm-aix-l/cant-find-system-in-hmc-4625614" TargetMode="External"/><Relationship Id="rId13" Type="http://schemas.openxmlformats.org/officeDocument/2006/relationships/hyperlink" Target="http://ibmsystemsmag.blogs.com/aixchange/2011/05/setting-up-npiv.html" TargetMode="External"/><Relationship Id="rId18" Type="http://schemas.openxmlformats.org/officeDocument/2006/relationships/hyperlink" Target="http://www.ibm.com/developerworks/wikis/download/attachments/53871900/SMT.pdf?version=1" TargetMode="External"/><Relationship Id="rId26" Type="http://schemas.openxmlformats.org/officeDocument/2006/relationships/hyperlink" Target="https://mysites.capitalone.com/exchweb/bin/redir.asp%3fURL=https:/owa5.intermedia.net/exchweb/bin/redir.asp%3fURL=http:/www.ibm.com/developerworks/wikis/display/WikiPtype/nstress" TargetMode="External"/><Relationship Id="rId39" Type="http://schemas.openxmlformats.org/officeDocument/2006/relationships/hyperlink" Target="http://www.tek-tips.com/viewthread.cfm?qid=582482" TargetMode="External"/><Relationship Id="rId3" Type="http://schemas.openxmlformats.org/officeDocument/2006/relationships/hyperlink" Target="http://unix.ittoolbox.com/groups/technical-functional/ibm-aix-l/emc-and-hacmp-83629" TargetMode="External"/><Relationship Id="rId21" Type="http://schemas.openxmlformats.org/officeDocument/2006/relationships/hyperlink" Target="https://mysites.capitalone.com/exchweb/bin/redir.asp%3fURL=https:/owa5.intermedia.net/exchweb/bin/redir.asp%3fURL=http:/www.ibm.com/developerworks/aix/library/au-aixoptimization2/index.html%3fS_TACT=105AGX20%2526S_CMP=EDU" TargetMode="External"/><Relationship Id="rId34" Type="http://schemas.openxmlformats.org/officeDocument/2006/relationships/hyperlink" Target="https://mysites.capitalone.com/exchweb/bin/redir.asp%3fURL=https:/owa5.intermedia.net/exchweb/bin/redir.asp%3fURL=http:/www.ibm.com/developerworks/wikis/display/WikiPtype/nstress" TargetMode="External"/><Relationship Id="rId7" Type="http://schemas.openxmlformats.org/officeDocument/2006/relationships/hyperlink" Target="http://aix4admins.blogspot.com/2011/05/mpio-included-as-part-of-aix-at-no.html" TargetMode="External"/><Relationship Id="rId12" Type="http://schemas.openxmlformats.org/officeDocument/2006/relationships/hyperlink" Target="https://www-304.ibm.com/support/docview.wss?uid=nas1529fea6fde8e49d78625754b00679a48" TargetMode="External"/><Relationship Id="rId17" Type="http://schemas.openxmlformats.org/officeDocument/2006/relationships/hyperlink" Target="http://aix4admins.blogspot.com/2011/08/commands-and-processes-process-you-use.html" TargetMode="External"/><Relationship Id="rId25" Type="http://schemas.openxmlformats.org/officeDocument/2006/relationships/hyperlink" Target="http://www.ibm.com/developerworks/aix/library/au-aixoptimization-memtun1/index.html?S_TACT=105AGX20&amp;S_CMP=EDU" TargetMode="External"/><Relationship Id="rId33" Type="http://schemas.openxmlformats.org/officeDocument/2006/relationships/hyperlink" Target="https://mysites.capitalone.com/exchweb/bin/redir.asp%3fURL=https:/owa5.intermedia.net/exchweb/bin/redir.asp%3fURL=http:/www.ibm.com/developerworks/aix/library/au-aixoptimization-netperform1/index.html%3fS_TACT=105AGX20%2526S_CMP=EDU" TargetMode="External"/><Relationship Id="rId38" Type="http://schemas.openxmlformats.org/officeDocument/2006/relationships/hyperlink" Target="http://www-304.ibm.com/support/docview.wss?uid=isg3T1000169" TargetMode="External"/><Relationship Id="rId2" Type="http://schemas.openxmlformats.org/officeDocument/2006/relationships/hyperlink" Target="http://aix4admins.blogspot.com/2011/08/odm-object-data-manager-it-is-database.html" TargetMode="External"/><Relationship Id="rId16" Type="http://schemas.openxmlformats.org/officeDocument/2006/relationships/hyperlink" Target="ftp://ftp.software.ibm.com/aix/tools/perftools" TargetMode="External"/><Relationship Id="rId20" Type="http://schemas.openxmlformats.org/officeDocument/2006/relationships/hyperlink" Target="http://www.ibm.com/developerworks/aix/library/au-aixoptimization/index.html?S_TACT=105AGX20&amp;S_CMP=EDU" TargetMode="External"/><Relationship Id="rId29" Type="http://schemas.openxmlformats.org/officeDocument/2006/relationships/hyperlink" Target="https://mysites.capitalone.com/exchweb/bin/redir.asp%3fURL=https:/owa5.intermedia.net/exchweb/bin/redir.asp%3fURL=http:/www.ibm.com/developerworks/wikis/display/WikiPtype/nstress" TargetMode="External"/><Relationship Id="rId1" Type="http://schemas.openxmlformats.org/officeDocument/2006/relationships/hyperlink" Target="http://www.ibm.com/developerworks/wikis/display/WikiPtype/AIX-config+-+AIX+complete+configuration+gathering+tool" TargetMode="External"/><Relationship Id="rId6" Type="http://schemas.openxmlformats.org/officeDocument/2006/relationships/hyperlink" Target="file:///\\bprdemssan02" TargetMode="External"/><Relationship Id="rId11" Type="http://schemas.openxmlformats.org/officeDocument/2006/relationships/hyperlink" Target="http://ibmsystemsmag.com/Blogs/AIXchange/Archive/vios-installation-via-gui/" TargetMode="External"/><Relationship Id="rId24" Type="http://schemas.openxmlformats.org/officeDocument/2006/relationships/hyperlink" Target="https://mysites.capitalone.com/exchweb/bin/redir.asp%3fURL=https:/owa5.intermedia.net/exchweb/bin/redir.asp%3fURL=http:/www.ibm.com/developerworks/wikis/download/attachments/53871915/VMM%252BTuning%252BTip%252B-%252BProctecting%252BComp%252BMemory.pdf%3fversion=2" TargetMode="External"/><Relationship Id="rId32" Type="http://schemas.openxmlformats.org/officeDocument/2006/relationships/hyperlink" Target="http://aix4admins.blogspot.com/2011/05/server-computer-that-makes-its-file.html" TargetMode="External"/><Relationship Id="rId37" Type="http://schemas.openxmlformats.org/officeDocument/2006/relationships/hyperlink" Target="http://aix4admins.blogspot.com/2011/08/error-logging-usrliberrdemon-restarts.html" TargetMode="External"/><Relationship Id="rId5" Type="http://schemas.openxmlformats.org/officeDocument/2006/relationships/hyperlink" Target="http://www.ibm.com/developerworks/aix/tutorials/au-aix-raid/" TargetMode="External"/><Relationship Id="rId15" Type="http://schemas.openxmlformats.org/officeDocument/2006/relationships/hyperlink" Target="/wiki/Power%20Systems/page/nmon_manual" TargetMode="External"/><Relationship Id="rId23" Type="http://schemas.openxmlformats.org/officeDocument/2006/relationships/hyperlink" Target="http://www.ibm.com/developerworks/aix/library/au-vmm/" TargetMode="External"/><Relationship Id="rId28" Type="http://schemas.openxmlformats.org/officeDocument/2006/relationships/hyperlink" Target="http://www.ibm.com/developerworks/wikis/display/WikiPtype/AIXV53filemon" TargetMode="External"/><Relationship Id="rId36" Type="http://schemas.openxmlformats.org/officeDocument/2006/relationships/hyperlink" Target="http://ps-2.kev009.com/wisclibrary/techlib/qna/faxes/html/anz/anz151.htm" TargetMode="External"/><Relationship Id="rId10" Type="http://schemas.openxmlformats.org/officeDocument/2006/relationships/hyperlink" Target="http://www-912.ibm.com/pod/pod" TargetMode="External"/><Relationship Id="rId19" Type="http://schemas.openxmlformats.org/officeDocument/2006/relationships/hyperlink" Target="http://www.ibm.com/developerworks/aix/library/au-aix5_cpu/" TargetMode="External"/><Relationship Id="rId31" Type="http://schemas.openxmlformats.org/officeDocument/2006/relationships/hyperlink" Target="http://www-01.ibm.com/support/docview.wss?uid=isg3T1011960" TargetMode="External"/><Relationship Id="rId4" Type="http://schemas.openxmlformats.org/officeDocument/2006/relationships/hyperlink" Target="https://www.ibm.com/developerworks/aix/library/au-aix-getting-bosboot-errors-dont-reboot/" TargetMode="External"/><Relationship Id="rId9" Type="http://schemas.openxmlformats.org/officeDocument/2006/relationships/hyperlink" Target="http://www.torontoaix.com/hmc-commands-and-features/hscroot_reset" TargetMode="External"/><Relationship Id="rId14" Type="http://schemas.openxmlformats.org/officeDocument/2006/relationships/hyperlink" Target="http://www.tablespace.net/papers/topas_intro.html" TargetMode="External"/><Relationship Id="rId22" Type="http://schemas.openxmlformats.org/officeDocument/2006/relationships/hyperlink" Target="https://mysites.capitalone.com/exchweb/bin/redir.asp%3fURL=https:/owa5.intermedia.net/exchweb/bin/redir.asp%3fURL=http:/www.ibm.com/developerworks/wikis/display/WikiPtype/nstress" TargetMode="External"/><Relationship Id="rId27" Type="http://schemas.openxmlformats.org/officeDocument/2006/relationships/hyperlink" Target="http://www.ibm.com/developerworks/aix/library/au-aixoptimization-disktun1/index.html" TargetMode="External"/><Relationship Id="rId30" Type="http://schemas.openxmlformats.org/officeDocument/2006/relationships/hyperlink" Target="http://aix4admins.blogspot.com/2011/05/server-computer-that-makes-its-file.html" TargetMode="External"/><Relationship Id="rId35" Type="http://schemas.openxmlformats.org/officeDocument/2006/relationships/hyperlink" Target="http://www.unixmantra.com/2013/04/boot-process-in-ai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05"/>
  <sheetViews>
    <sheetView tabSelected="1" zoomScale="90" zoomScaleNormal="90" workbookViewId="0"/>
  </sheetViews>
  <sheetFormatPr defaultColWidth="14.42578125" defaultRowHeight="15" customHeight="1" x14ac:dyDescent="0.2"/>
  <cols>
    <col min="1" max="1" width="64.28515625" customWidth="1"/>
    <col min="2" max="2" width="79.85546875" customWidth="1"/>
    <col min="3" max="15" width="9.140625" customWidth="1"/>
    <col min="16" max="26" width="8" customWidth="1"/>
  </cols>
  <sheetData>
    <row r="1" spans="1:26" ht="15" customHeight="1" x14ac:dyDescent="0.2">
      <c r="A1" s="1" t="s">
        <v>0</v>
      </c>
      <c r="B1" s="1" t="s">
        <v>1</v>
      </c>
      <c r="C1" s="2"/>
      <c r="D1" s="2"/>
      <c r="E1" s="2"/>
      <c r="F1" s="2"/>
      <c r="G1" s="2"/>
      <c r="H1" s="2"/>
      <c r="I1" s="2"/>
      <c r="J1" s="2"/>
      <c r="K1" s="2"/>
      <c r="L1" s="2"/>
      <c r="M1" s="2"/>
      <c r="N1" s="2"/>
      <c r="O1" s="2"/>
      <c r="P1" s="2"/>
      <c r="Q1" s="2"/>
      <c r="R1" s="2"/>
      <c r="S1" s="2"/>
      <c r="T1" s="2"/>
      <c r="U1" s="2"/>
      <c r="V1" s="2"/>
      <c r="W1" s="2"/>
      <c r="X1" s="2"/>
      <c r="Y1" s="2"/>
      <c r="Z1" s="2"/>
    </row>
    <row r="2" spans="1:26" ht="15" customHeight="1" x14ac:dyDescent="0.2">
      <c r="A2" s="1" t="s">
        <v>2</v>
      </c>
      <c r="B2" s="1" t="s">
        <v>3</v>
      </c>
      <c r="C2" s="2"/>
      <c r="D2" s="2"/>
      <c r="E2" s="2"/>
      <c r="F2" s="2"/>
      <c r="G2" s="2"/>
      <c r="H2" s="2"/>
      <c r="I2" s="2"/>
      <c r="J2" s="2"/>
      <c r="K2" s="2"/>
      <c r="L2" s="2"/>
      <c r="M2" s="2"/>
      <c r="N2" s="2"/>
      <c r="O2" s="2"/>
      <c r="P2" s="2"/>
      <c r="Q2" s="2"/>
      <c r="R2" s="2"/>
      <c r="S2" s="2"/>
      <c r="T2" s="2"/>
      <c r="U2" s="2"/>
      <c r="V2" s="2"/>
      <c r="W2" s="2"/>
      <c r="X2" s="2"/>
      <c r="Y2" s="2"/>
      <c r="Z2" s="2"/>
    </row>
    <row r="3" spans="1:26" ht="15" customHeight="1" x14ac:dyDescent="0.2">
      <c r="A3" s="1" t="s">
        <v>4</v>
      </c>
      <c r="B3" s="1" t="s">
        <v>5</v>
      </c>
      <c r="C3" s="2"/>
      <c r="D3" s="2"/>
      <c r="E3" s="2"/>
      <c r="F3" s="2"/>
      <c r="G3" s="2"/>
      <c r="H3" s="2"/>
      <c r="I3" s="2"/>
      <c r="J3" s="2"/>
      <c r="K3" s="2"/>
      <c r="L3" s="2"/>
      <c r="M3" s="2"/>
      <c r="N3" s="2"/>
      <c r="O3" s="2"/>
      <c r="P3" s="2"/>
      <c r="Q3" s="2"/>
      <c r="R3" s="2"/>
      <c r="S3" s="2"/>
      <c r="T3" s="2"/>
      <c r="U3" s="2"/>
      <c r="V3" s="2"/>
      <c r="W3" s="2"/>
      <c r="X3" s="2"/>
      <c r="Y3" s="2"/>
      <c r="Z3" s="2"/>
    </row>
    <row r="4" spans="1:26" ht="15" customHeight="1" x14ac:dyDescent="0.2">
      <c r="A4" s="1" t="s">
        <v>6</v>
      </c>
      <c r="B4" s="1"/>
      <c r="C4" s="2"/>
      <c r="D4" s="2"/>
      <c r="E4" s="2"/>
      <c r="F4" s="2"/>
      <c r="G4" s="2"/>
      <c r="H4" s="2"/>
      <c r="I4" s="2"/>
      <c r="J4" s="2"/>
      <c r="K4" s="2"/>
      <c r="L4" s="2"/>
      <c r="M4" s="2"/>
      <c r="N4" s="2"/>
      <c r="O4" s="2"/>
      <c r="P4" s="2"/>
      <c r="Q4" s="2"/>
      <c r="R4" s="2"/>
      <c r="S4" s="2"/>
      <c r="T4" s="2"/>
      <c r="U4" s="2"/>
      <c r="V4" s="2"/>
      <c r="W4" s="2"/>
      <c r="X4" s="2"/>
      <c r="Y4" s="2"/>
      <c r="Z4" s="2"/>
    </row>
    <row r="5" spans="1:26" ht="15" customHeight="1" x14ac:dyDescent="0.2">
      <c r="A5" s="1" t="s">
        <v>7</v>
      </c>
      <c r="B5" s="1" t="s">
        <v>8</v>
      </c>
      <c r="C5" s="2"/>
      <c r="D5" s="2"/>
      <c r="E5" s="2"/>
      <c r="F5" s="2"/>
      <c r="G5" s="2"/>
      <c r="H5" s="2"/>
      <c r="I5" s="2"/>
      <c r="J5" s="2"/>
      <c r="K5" s="2"/>
      <c r="L5" s="2"/>
      <c r="M5" s="2"/>
      <c r="N5" s="2"/>
      <c r="O5" s="2"/>
      <c r="P5" s="2"/>
      <c r="Q5" s="2"/>
      <c r="R5" s="2"/>
      <c r="S5" s="2"/>
      <c r="T5" s="2"/>
      <c r="U5" s="2"/>
      <c r="V5" s="2"/>
      <c r="W5" s="2"/>
      <c r="X5" s="2"/>
      <c r="Y5" s="2"/>
      <c r="Z5" s="2"/>
    </row>
    <row r="6" spans="1:26" ht="15" customHeight="1" x14ac:dyDescent="0.2">
      <c r="A6" s="1" t="s">
        <v>9</v>
      </c>
      <c r="B6" s="1"/>
      <c r="C6" s="2"/>
      <c r="D6" s="2"/>
      <c r="E6" s="2"/>
      <c r="F6" s="2"/>
      <c r="G6" s="2"/>
      <c r="H6" s="2"/>
      <c r="I6" s="2"/>
      <c r="J6" s="2"/>
      <c r="K6" s="2"/>
      <c r="L6" s="2"/>
      <c r="M6" s="2"/>
      <c r="N6" s="2"/>
      <c r="O6" s="2"/>
      <c r="P6" s="2"/>
      <c r="Q6" s="2"/>
      <c r="R6" s="2"/>
      <c r="S6" s="2"/>
      <c r="T6" s="2"/>
      <c r="U6" s="2"/>
      <c r="V6" s="2"/>
      <c r="W6" s="2"/>
      <c r="X6" s="2"/>
      <c r="Y6" s="2"/>
      <c r="Z6" s="2"/>
    </row>
    <row r="7" spans="1:26" ht="15" customHeight="1" x14ac:dyDescent="0.2">
      <c r="A7" s="1" t="s">
        <v>10</v>
      </c>
      <c r="B7" s="1" t="s">
        <v>11</v>
      </c>
      <c r="C7" s="2"/>
      <c r="D7" s="2"/>
      <c r="E7" s="2"/>
      <c r="F7" s="2"/>
      <c r="G7" s="2"/>
      <c r="H7" s="2"/>
      <c r="I7" s="2"/>
      <c r="J7" s="2"/>
      <c r="K7" s="2"/>
      <c r="L7" s="2"/>
      <c r="M7" s="2"/>
      <c r="N7" s="2"/>
      <c r="O7" s="2"/>
      <c r="P7" s="2"/>
      <c r="Q7" s="2"/>
      <c r="R7" s="2"/>
      <c r="S7" s="2"/>
      <c r="T7" s="2"/>
      <c r="U7" s="2"/>
      <c r="V7" s="2"/>
      <c r="W7" s="2"/>
      <c r="X7" s="2"/>
      <c r="Y7" s="2"/>
      <c r="Z7" s="2"/>
    </row>
    <row r="8" spans="1:26" ht="15" customHeight="1" x14ac:dyDescent="0.2">
      <c r="A8" s="1" t="s">
        <v>12</v>
      </c>
      <c r="B8" s="1" t="s">
        <v>13</v>
      </c>
      <c r="C8" s="2"/>
      <c r="D8" s="2"/>
      <c r="E8" s="2"/>
      <c r="F8" s="2"/>
      <c r="G8" s="2"/>
      <c r="H8" s="2"/>
      <c r="I8" s="2"/>
      <c r="J8" s="2"/>
      <c r="K8" s="2"/>
      <c r="L8" s="2"/>
      <c r="M8" s="2"/>
      <c r="N8" s="2"/>
      <c r="O8" s="2"/>
      <c r="P8" s="2"/>
      <c r="Q8" s="2"/>
      <c r="R8" s="2"/>
      <c r="S8" s="2"/>
      <c r="T8" s="2"/>
      <c r="U8" s="2"/>
      <c r="V8" s="2"/>
      <c r="W8" s="2"/>
      <c r="X8" s="2"/>
      <c r="Y8" s="2"/>
      <c r="Z8" s="2"/>
    </row>
    <row r="9" spans="1:26" ht="15" customHeight="1" x14ac:dyDescent="0.2">
      <c r="A9" s="1" t="s">
        <v>14</v>
      </c>
      <c r="B9" s="1" t="s">
        <v>15</v>
      </c>
      <c r="C9" s="2"/>
      <c r="D9" s="2"/>
      <c r="E9" s="2"/>
      <c r="F9" s="2"/>
      <c r="G9" s="2"/>
      <c r="H9" s="2"/>
      <c r="I9" s="2"/>
      <c r="J9" s="2"/>
      <c r="K9" s="2"/>
      <c r="L9" s="2"/>
      <c r="M9" s="2"/>
      <c r="N9" s="2"/>
      <c r="O9" s="2"/>
      <c r="P9" s="2"/>
      <c r="Q9" s="2"/>
      <c r="R9" s="2"/>
      <c r="S9" s="2"/>
      <c r="T9" s="2"/>
      <c r="U9" s="2"/>
      <c r="V9" s="2"/>
      <c r="W9" s="2"/>
      <c r="X9" s="2"/>
      <c r="Y9" s="2"/>
      <c r="Z9" s="2"/>
    </row>
    <row r="10" spans="1:26" ht="15" customHeight="1" x14ac:dyDescent="0.2">
      <c r="A10" s="1" t="s">
        <v>16</v>
      </c>
      <c r="B10" s="1" t="s">
        <v>17</v>
      </c>
      <c r="C10" s="2"/>
      <c r="D10" s="2"/>
      <c r="E10" s="2"/>
      <c r="F10" s="2"/>
      <c r="G10" s="2"/>
      <c r="H10" s="2"/>
      <c r="I10" s="2"/>
      <c r="J10" s="2"/>
      <c r="K10" s="2"/>
      <c r="L10" s="2"/>
      <c r="M10" s="2"/>
      <c r="N10" s="2"/>
      <c r="O10" s="2"/>
      <c r="P10" s="2"/>
      <c r="Q10" s="2"/>
      <c r="R10" s="2"/>
      <c r="S10" s="2"/>
      <c r="T10" s="2"/>
      <c r="U10" s="2"/>
      <c r="V10" s="2"/>
      <c r="W10" s="2"/>
      <c r="X10" s="2"/>
      <c r="Y10" s="2"/>
      <c r="Z10" s="2"/>
    </row>
    <row r="11" spans="1:26" ht="15" customHeight="1" x14ac:dyDescent="0.2">
      <c r="A11" s="1" t="s">
        <v>18</v>
      </c>
      <c r="B11" s="1" t="s">
        <v>19</v>
      </c>
      <c r="C11" s="2"/>
      <c r="D11" s="2"/>
      <c r="E11" s="2"/>
      <c r="F11" s="2"/>
      <c r="G11" s="2"/>
      <c r="H11" s="2"/>
      <c r="I11" s="2"/>
      <c r="J11" s="2"/>
      <c r="K11" s="2"/>
      <c r="L11" s="2"/>
      <c r="M11" s="2"/>
      <c r="N11" s="2"/>
      <c r="O11" s="2"/>
      <c r="P11" s="2"/>
      <c r="Q11" s="2"/>
      <c r="R11" s="2"/>
      <c r="S11" s="2"/>
      <c r="T11" s="2"/>
      <c r="U11" s="2"/>
      <c r="V11" s="2"/>
      <c r="W11" s="2"/>
      <c r="X11" s="2"/>
      <c r="Y11" s="2"/>
      <c r="Z11" s="2"/>
    </row>
    <row r="12" spans="1:26" ht="15" customHeight="1" x14ac:dyDescent="0.2">
      <c r="A12" s="1" t="s">
        <v>20</v>
      </c>
      <c r="B12" s="1" t="s">
        <v>21</v>
      </c>
      <c r="C12" s="2"/>
      <c r="D12" s="2"/>
      <c r="E12" s="2"/>
      <c r="F12" s="2"/>
      <c r="G12" s="2"/>
      <c r="H12" s="2"/>
      <c r="I12" s="2"/>
      <c r="J12" s="2"/>
      <c r="K12" s="2"/>
      <c r="L12" s="2"/>
      <c r="M12" s="2"/>
      <c r="N12" s="2"/>
      <c r="O12" s="2"/>
      <c r="P12" s="2"/>
      <c r="Q12" s="2"/>
      <c r="R12" s="2"/>
      <c r="S12" s="2"/>
      <c r="T12" s="2"/>
      <c r="U12" s="2"/>
      <c r="V12" s="2"/>
      <c r="W12" s="2"/>
      <c r="X12" s="2"/>
      <c r="Y12" s="2"/>
      <c r="Z12" s="2"/>
    </row>
    <row r="13" spans="1:26" ht="15" customHeight="1" x14ac:dyDescent="0.2">
      <c r="A13" s="1" t="s">
        <v>22</v>
      </c>
      <c r="B13" s="1" t="s">
        <v>23</v>
      </c>
      <c r="C13" s="2"/>
      <c r="D13" s="2"/>
      <c r="E13" s="2"/>
      <c r="F13" s="2"/>
      <c r="G13" s="2"/>
      <c r="H13" s="2"/>
      <c r="I13" s="2"/>
      <c r="J13" s="2"/>
      <c r="K13" s="2"/>
      <c r="L13" s="2"/>
      <c r="M13" s="2"/>
      <c r="N13" s="2"/>
      <c r="O13" s="2"/>
      <c r="P13" s="2"/>
      <c r="Q13" s="2"/>
      <c r="R13" s="2"/>
      <c r="S13" s="2"/>
      <c r="T13" s="2"/>
      <c r="U13" s="2"/>
      <c r="V13" s="2"/>
      <c r="W13" s="2"/>
      <c r="X13" s="2"/>
      <c r="Y13" s="2"/>
      <c r="Z13" s="2"/>
    </row>
    <row r="14" spans="1:26" ht="15" customHeight="1" x14ac:dyDescent="0.2">
      <c r="A14" s="1" t="s">
        <v>24</v>
      </c>
      <c r="B14" s="1"/>
      <c r="C14" s="2"/>
      <c r="D14" s="2"/>
      <c r="E14" s="2"/>
      <c r="F14" s="2"/>
      <c r="G14" s="2"/>
      <c r="H14" s="2"/>
      <c r="I14" s="2"/>
      <c r="J14" s="2"/>
      <c r="K14" s="2"/>
      <c r="L14" s="2"/>
      <c r="M14" s="2"/>
      <c r="N14" s="2"/>
      <c r="O14" s="2"/>
      <c r="P14" s="2"/>
      <c r="Q14" s="2"/>
      <c r="R14" s="2"/>
      <c r="S14" s="2"/>
      <c r="T14" s="2"/>
      <c r="U14" s="2"/>
      <c r="V14" s="2"/>
      <c r="W14" s="2"/>
      <c r="X14" s="2"/>
      <c r="Y14" s="2"/>
      <c r="Z14" s="2"/>
    </row>
    <row r="15" spans="1:26" ht="15" customHeight="1" x14ac:dyDescent="0.2">
      <c r="A15" s="1" t="s">
        <v>25</v>
      </c>
      <c r="B15" s="1"/>
      <c r="C15" s="2"/>
      <c r="D15" s="2"/>
      <c r="E15" s="2"/>
      <c r="F15" s="2"/>
      <c r="G15" s="2"/>
      <c r="H15" s="2"/>
      <c r="I15" s="2"/>
      <c r="J15" s="2"/>
      <c r="K15" s="2"/>
      <c r="L15" s="2"/>
      <c r="M15" s="2"/>
      <c r="N15" s="2"/>
      <c r="O15" s="2"/>
      <c r="P15" s="2"/>
      <c r="Q15" s="2"/>
      <c r="R15" s="2"/>
      <c r="S15" s="2"/>
      <c r="T15" s="2"/>
      <c r="U15" s="2"/>
      <c r="V15" s="2"/>
      <c r="W15" s="2"/>
      <c r="X15" s="2"/>
      <c r="Y15" s="2"/>
      <c r="Z15" s="2"/>
    </row>
    <row r="16" spans="1:26" ht="15" customHeight="1" x14ac:dyDescent="0.2">
      <c r="A16" s="1" t="s">
        <v>26</v>
      </c>
      <c r="B16" s="1"/>
      <c r="C16" s="2"/>
      <c r="D16" s="2"/>
      <c r="E16" s="2"/>
      <c r="F16" s="2"/>
      <c r="G16" s="2"/>
      <c r="H16" s="2"/>
      <c r="I16" s="2"/>
      <c r="J16" s="2"/>
      <c r="K16" s="2"/>
      <c r="L16" s="2"/>
      <c r="M16" s="2"/>
      <c r="N16" s="2"/>
      <c r="O16" s="2"/>
      <c r="P16" s="2"/>
      <c r="Q16" s="2"/>
      <c r="R16" s="2"/>
      <c r="S16" s="2"/>
      <c r="T16" s="2"/>
      <c r="U16" s="2"/>
      <c r="V16" s="2"/>
      <c r="W16" s="2"/>
      <c r="X16" s="2"/>
      <c r="Y16" s="2"/>
      <c r="Z16" s="2"/>
    </row>
    <row r="17" spans="1:26" ht="15" customHeight="1" x14ac:dyDescent="0.2">
      <c r="A17" s="1"/>
      <c r="B17" s="1"/>
      <c r="C17" s="2"/>
      <c r="D17" s="2"/>
      <c r="E17" s="2"/>
      <c r="F17" s="2"/>
      <c r="G17" s="2"/>
      <c r="H17" s="2"/>
      <c r="I17" s="2"/>
      <c r="J17" s="2"/>
      <c r="K17" s="2"/>
      <c r="L17" s="2"/>
      <c r="M17" s="2"/>
      <c r="N17" s="2"/>
      <c r="O17" s="2"/>
      <c r="P17" s="2"/>
      <c r="Q17" s="2"/>
      <c r="R17" s="2"/>
      <c r="S17" s="2"/>
      <c r="T17" s="2"/>
      <c r="U17" s="2"/>
      <c r="V17" s="2"/>
      <c r="W17" s="2"/>
      <c r="X17" s="2"/>
      <c r="Y17" s="2"/>
      <c r="Z17" s="2"/>
    </row>
    <row r="18" spans="1:26" ht="15" customHeight="1" x14ac:dyDescent="0.2">
      <c r="A18" s="3" t="s">
        <v>27</v>
      </c>
      <c r="B18" s="1"/>
      <c r="C18" s="2"/>
      <c r="D18" s="2"/>
      <c r="E18" s="2"/>
      <c r="F18" s="2"/>
      <c r="G18" s="2"/>
      <c r="H18" s="2"/>
      <c r="I18" s="2"/>
      <c r="J18" s="2"/>
      <c r="K18" s="2"/>
      <c r="L18" s="2"/>
      <c r="M18" s="2"/>
      <c r="N18" s="2"/>
      <c r="O18" s="2"/>
      <c r="P18" s="2"/>
      <c r="Q18" s="2"/>
      <c r="R18" s="2"/>
      <c r="S18" s="2"/>
      <c r="T18" s="2"/>
      <c r="U18" s="2"/>
      <c r="V18" s="2"/>
      <c r="W18" s="2"/>
      <c r="X18" s="2"/>
      <c r="Y18" s="2"/>
      <c r="Z18" s="2"/>
    </row>
    <row r="19" spans="1:26" ht="12" customHeight="1" x14ac:dyDescent="0.2">
      <c r="A19" s="2" t="s">
        <v>28</v>
      </c>
      <c r="B19" s="4" t="s">
        <v>29</v>
      </c>
      <c r="C19" s="2"/>
      <c r="D19" s="2"/>
      <c r="E19" s="2"/>
      <c r="F19" s="2"/>
      <c r="G19" s="2"/>
      <c r="H19" s="2"/>
      <c r="I19" s="2"/>
      <c r="J19" s="2"/>
      <c r="K19" s="2"/>
      <c r="L19" s="2"/>
      <c r="M19" s="2"/>
      <c r="N19" s="2"/>
      <c r="O19" s="2"/>
      <c r="P19" s="2"/>
      <c r="Q19" s="2"/>
      <c r="R19" s="2"/>
      <c r="S19" s="2"/>
      <c r="T19" s="2"/>
      <c r="U19" s="2"/>
      <c r="V19" s="2"/>
      <c r="W19" s="2"/>
      <c r="X19" s="2"/>
      <c r="Y19" s="2"/>
      <c r="Z19" s="2"/>
    </row>
    <row r="20" spans="1:26" ht="12" customHeight="1" x14ac:dyDescent="0.2">
      <c r="A20" s="2" t="s">
        <v>30</v>
      </c>
      <c r="B20" s="4" t="s">
        <v>31</v>
      </c>
      <c r="C20" s="2"/>
      <c r="D20" s="2"/>
      <c r="E20" s="2"/>
      <c r="F20" s="2"/>
      <c r="G20" s="2"/>
      <c r="H20" s="2"/>
      <c r="I20" s="2"/>
      <c r="J20" s="2"/>
      <c r="K20" s="2"/>
      <c r="L20" s="2"/>
      <c r="M20" s="2"/>
      <c r="N20" s="2"/>
      <c r="O20" s="2"/>
      <c r="P20" s="2"/>
      <c r="Q20" s="2"/>
      <c r="R20" s="2"/>
      <c r="S20" s="2"/>
      <c r="T20" s="2"/>
      <c r="U20" s="2"/>
      <c r="V20" s="2"/>
      <c r="W20" s="2"/>
      <c r="X20" s="2"/>
      <c r="Y20" s="2"/>
      <c r="Z20" s="2"/>
    </row>
    <row r="21" spans="1:26" ht="15" customHeight="1" x14ac:dyDescent="0.2">
      <c r="A21" s="3" t="s">
        <v>32</v>
      </c>
      <c r="B21" s="5"/>
      <c r="C21" s="2"/>
      <c r="D21" s="2"/>
      <c r="E21" s="2"/>
      <c r="F21" s="2"/>
      <c r="G21" s="2"/>
      <c r="H21" s="2"/>
      <c r="I21" s="2"/>
      <c r="J21" s="2"/>
      <c r="K21" s="2"/>
      <c r="L21" s="2"/>
      <c r="M21" s="2"/>
      <c r="N21" s="2"/>
      <c r="O21" s="2"/>
      <c r="P21" s="2"/>
      <c r="Q21" s="2"/>
      <c r="R21" s="2"/>
      <c r="S21" s="2"/>
      <c r="T21" s="2"/>
      <c r="U21" s="2"/>
      <c r="V21" s="2"/>
      <c r="W21" s="2"/>
      <c r="X21" s="2"/>
      <c r="Y21" s="2"/>
      <c r="Z21" s="2"/>
    </row>
    <row r="22" spans="1:26" ht="12" customHeight="1" x14ac:dyDescent="0.2">
      <c r="A22" s="2" t="s">
        <v>33</v>
      </c>
      <c r="B22" s="4" t="s">
        <v>34</v>
      </c>
      <c r="C22" s="2"/>
      <c r="D22" s="2"/>
      <c r="E22" s="2"/>
      <c r="F22" s="2"/>
      <c r="G22" s="2"/>
      <c r="H22" s="2"/>
      <c r="I22" s="2"/>
      <c r="J22" s="2"/>
      <c r="K22" s="2"/>
      <c r="L22" s="2"/>
      <c r="M22" s="2"/>
      <c r="N22" s="2"/>
      <c r="O22" s="2"/>
      <c r="P22" s="2"/>
      <c r="Q22" s="2"/>
      <c r="R22" s="2"/>
      <c r="S22" s="2"/>
      <c r="T22" s="2"/>
      <c r="U22" s="2"/>
      <c r="V22" s="2"/>
      <c r="W22" s="2"/>
      <c r="X22" s="2"/>
      <c r="Y22" s="2"/>
      <c r="Z22" s="2"/>
    </row>
    <row r="23" spans="1:26" ht="12" customHeight="1" x14ac:dyDescent="0.2">
      <c r="A23" s="2" t="s">
        <v>35</v>
      </c>
      <c r="B23" s="4" t="s">
        <v>36</v>
      </c>
      <c r="C23" s="2"/>
      <c r="D23" s="2"/>
      <c r="E23" s="2"/>
      <c r="F23" s="2"/>
      <c r="G23" s="2"/>
      <c r="H23" s="2"/>
      <c r="I23" s="2"/>
      <c r="J23" s="2"/>
      <c r="K23" s="2"/>
      <c r="L23" s="2"/>
      <c r="M23" s="2"/>
      <c r="N23" s="2"/>
      <c r="O23" s="2"/>
      <c r="P23" s="2"/>
      <c r="Q23" s="2"/>
      <c r="R23" s="2"/>
      <c r="S23" s="2"/>
      <c r="T23" s="2"/>
      <c r="U23" s="2"/>
      <c r="V23" s="2"/>
      <c r="W23" s="2"/>
      <c r="X23" s="2"/>
      <c r="Y23" s="2"/>
      <c r="Z23" s="2"/>
    </row>
    <row r="24" spans="1:26" ht="15" customHeight="1" x14ac:dyDescent="0.2">
      <c r="A24" s="3"/>
      <c r="B24" s="5"/>
      <c r="C24" s="2"/>
      <c r="D24" s="2"/>
      <c r="E24" s="2"/>
      <c r="F24" s="2"/>
      <c r="G24" s="2"/>
      <c r="H24" s="2"/>
      <c r="I24" s="2"/>
      <c r="J24" s="2"/>
      <c r="K24" s="2"/>
      <c r="L24" s="2"/>
      <c r="M24" s="2"/>
      <c r="N24" s="2"/>
      <c r="O24" s="2"/>
      <c r="P24" s="2"/>
      <c r="Q24" s="2"/>
      <c r="R24" s="2"/>
      <c r="S24" s="2"/>
      <c r="T24" s="2"/>
      <c r="U24" s="2"/>
      <c r="V24" s="2"/>
      <c r="W24" s="2"/>
      <c r="X24" s="2"/>
      <c r="Y24" s="2"/>
      <c r="Z24" s="2"/>
    </row>
    <row r="25" spans="1:26" ht="15" customHeight="1" x14ac:dyDescent="0.2">
      <c r="A25" s="3" t="s">
        <v>0</v>
      </c>
      <c r="B25" s="6" t="s">
        <v>37</v>
      </c>
      <c r="C25" s="2"/>
      <c r="D25" s="2"/>
      <c r="E25" s="2"/>
      <c r="F25" s="2"/>
      <c r="G25" s="2"/>
      <c r="H25" s="2"/>
      <c r="I25" s="2"/>
      <c r="J25" s="2"/>
      <c r="K25" s="2"/>
      <c r="L25" s="2"/>
      <c r="M25" s="2"/>
      <c r="N25" s="2"/>
      <c r="O25" s="2"/>
      <c r="P25" s="2"/>
      <c r="Q25" s="2"/>
      <c r="R25" s="2"/>
      <c r="S25" s="2"/>
      <c r="T25" s="2"/>
      <c r="U25" s="2"/>
      <c r="V25" s="2"/>
      <c r="W25" s="2"/>
      <c r="X25" s="2"/>
      <c r="Y25" s="2"/>
      <c r="Z25" s="2"/>
    </row>
    <row r="26" spans="1:26" ht="12" customHeight="1" x14ac:dyDescent="0.2">
      <c r="A26" s="7" t="s">
        <v>38</v>
      </c>
      <c r="B26" s="4"/>
      <c r="C26" s="2"/>
      <c r="D26" s="2"/>
      <c r="E26" s="2"/>
      <c r="F26" s="2"/>
      <c r="G26" s="2"/>
      <c r="H26" s="2"/>
      <c r="I26" s="2"/>
      <c r="J26" s="2"/>
      <c r="K26" s="2"/>
      <c r="L26" s="2"/>
      <c r="M26" s="2"/>
      <c r="N26" s="2"/>
      <c r="O26" s="2"/>
      <c r="P26" s="2"/>
      <c r="Q26" s="2"/>
      <c r="R26" s="2"/>
      <c r="S26" s="2"/>
      <c r="T26" s="2"/>
      <c r="U26" s="2"/>
      <c r="V26" s="2"/>
      <c r="W26" s="2"/>
      <c r="X26" s="2"/>
      <c r="Y26" s="2"/>
      <c r="Z26" s="2"/>
    </row>
    <row r="27" spans="1:26" ht="12" customHeight="1" x14ac:dyDescent="0.2">
      <c r="A27" s="4" t="s">
        <v>39</v>
      </c>
      <c r="B27" s="2" t="s">
        <v>40</v>
      </c>
      <c r="C27" s="2"/>
      <c r="D27" s="2"/>
      <c r="E27" s="2"/>
      <c r="F27" s="2"/>
      <c r="G27" s="2"/>
      <c r="H27" s="2"/>
      <c r="I27" s="2"/>
      <c r="J27" s="2"/>
      <c r="K27" s="2"/>
      <c r="L27" s="2"/>
      <c r="M27" s="2"/>
      <c r="N27" s="2"/>
      <c r="O27" s="2"/>
      <c r="P27" s="2"/>
      <c r="Q27" s="2"/>
      <c r="R27" s="2"/>
      <c r="S27" s="2"/>
      <c r="T27" s="2"/>
      <c r="U27" s="2"/>
      <c r="V27" s="2"/>
      <c r="W27" s="2"/>
      <c r="X27" s="2"/>
      <c r="Y27" s="2"/>
      <c r="Z27" s="2"/>
    </row>
    <row r="28" spans="1:26" ht="12" customHeight="1" x14ac:dyDescent="0.2">
      <c r="A28" s="2" t="s">
        <v>41</v>
      </c>
      <c r="B28" s="2" t="s">
        <v>42</v>
      </c>
      <c r="C28" s="2"/>
      <c r="D28" s="2"/>
      <c r="E28" s="2"/>
      <c r="F28" s="2"/>
      <c r="G28" s="2"/>
      <c r="H28" s="2"/>
      <c r="I28" s="2"/>
      <c r="J28" s="2"/>
      <c r="K28" s="2"/>
      <c r="L28" s="2"/>
      <c r="M28" s="2"/>
      <c r="N28" s="2"/>
      <c r="O28" s="2"/>
      <c r="P28" s="2"/>
      <c r="Q28" s="2"/>
      <c r="R28" s="2"/>
      <c r="S28" s="2"/>
      <c r="T28" s="2"/>
      <c r="U28" s="2"/>
      <c r="V28" s="2"/>
      <c r="W28" s="2"/>
      <c r="X28" s="2"/>
      <c r="Y28" s="2"/>
      <c r="Z28" s="2"/>
    </row>
    <row r="29" spans="1:26" ht="12" customHeight="1" x14ac:dyDescent="0.2">
      <c r="A29" s="2" t="s">
        <v>43</v>
      </c>
      <c r="B29" s="8" t="s">
        <v>44</v>
      </c>
      <c r="C29" s="2"/>
      <c r="D29" s="2"/>
      <c r="E29" s="2"/>
      <c r="F29" s="2"/>
      <c r="G29" s="2"/>
      <c r="H29" s="2"/>
      <c r="I29" s="2"/>
      <c r="J29" s="2"/>
      <c r="K29" s="2"/>
      <c r="L29" s="2"/>
      <c r="M29" s="2"/>
      <c r="N29" s="2"/>
      <c r="O29" s="2"/>
      <c r="P29" s="2"/>
      <c r="Q29" s="2"/>
      <c r="R29" s="2"/>
      <c r="S29" s="2"/>
      <c r="T29" s="2"/>
      <c r="U29" s="2"/>
      <c r="V29" s="2"/>
      <c r="W29" s="2"/>
      <c r="X29" s="2"/>
      <c r="Y29" s="2"/>
      <c r="Z29" s="2"/>
    </row>
    <row r="30" spans="1:26" ht="12" customHeight="1" x14ac:dyDescent="0.2">
      <c r="A30" s="2" t="s">
        <v>45</v>
      </c>
      <c r="B30" s="2" t="s">
        <v>46</v>
      </c>
      <c r="C30" s="2"/>
      <c r="D30" s="2"/>
      <c r="E30" s="2"/>
      <c r="F30" s="2"/>
      <c r="G30" s="2"/>
      <c r="H30" s="2"/>
      <c r="I30" s="2"/>
      <c r="J30" s="2"/>
      <c r="K30" s="2"/>
      <c r="L30" s="2"/>
      <c r="M30" s="2"/>
      <c r="N30" s="2"/>
      <c r="O30" s="2"/>
      <c r="P30" s="2"/>
      <c r="Q30" s="2"/>
      <c r="R30" s="2"/>
      <c r="S30" s="2"/>
      <c r="T30" s="2"/>
      <c r="U30" s="2"/>
      <c r="V30" s="2"/>
      <c r="W30" s="2"/>
      <c r="X30" s="2"/>
      <c r="Y30" s="2"/>
      <c r="Z30" s="2"/>
    </row>
    <row r="31" spans="1:26" ht="12" customHeight="1" x14ac:dyDescent="0.2">
      <c r="A31" s="4" t="s">
        <v>47</v>
      </c>
      <c r="B31" s="4" t="s">
        <v>48</v>
      </c>
      <c r="C31" s="2"/>
      <c r="D31" s="2"/>
      <c r="E31" s="2"/>
      <c r="F31" s="2"/>
      <c r="G31" s="2"/>
      <c r="H31" s="2"/>
      <c r="I31" s="2"/>
      <c r="J31" s="2"/>
      <c r="K31" s="2"/>
      <c r="L31" s="2"/>
      <c r="M31" s="2"/>
      <c r="N31" s="2"/>
      <c r="O31" s="2"/>
      <c r="P31" s="2"/>
      <c r="Q31" s="2"/>
      <c r="R31" s="2"/>
      <c r="S31" s="2"/>
      <c r="T31" s="2"/>
      <c r="U31" s="2"/>
      <c r="V31" s="2"/>
      <c r="W31" s="2"/>
      <c r="X31" s="2"/>
      <c r="Y31" s="2"/>
      <c r="Z31" s="2"/>
    </row>
    <row r="32" spans="1:26" ht="12" customHeight="1" x14ac:dyDescent="0.2">
      <c r="A32" s="4" t="s">
        <v>49</v>
      </c>
      <c r="B32" s="4" t="s">
        <v>50</v>
      </c>
      <c r="C32" s="2"/>
      <c r="D32" s="2"/>
      <c r="E32" s="2"/>
      <c r="F32" s="2"/>
      <c r="G32" s="2"/>
      <c r="H32" s="2"/>
      <c r="I32" s="2"/>
      <c r="J32" s="2"/>
      <c r="K32" s="2"/>
      <c r="L32" s="2"/>
      <c r="M32" s="2"/>
      <c r="N32" s="2"/>
      <c r="O32" s="2"/>
      <c r="P32" s="2"/>
      <c r="Q32" s="2"/>
      <c r="R32" s="2"/>
      <c r="S32" s="2"/>
      <c r="T32" s="2"/>
      <c r="U32" s="2"/>
      <c r="V32" s="2"/>
      <c r="W32" s="2"/>
      <c r="X32" s="2"/>
      <c r="Y32" s="2"/>
      <c r="Z32" s="2"/>
    </row>
    <row r="33" spans="1:26" ht="12" customHeight="1" x14ac:dyDescent="0.2">
      <c r="A33" s="2" t="s">
        <v>51</v>
      </c>
      <c r="B33" s="2" t="s">
        <v>52</v>
      </c>
      <c r="C33" s="2"/>
      <c r="D33" s="2"/>
      <c r="E33" s="2"/>
      <c r="F33" s="2"/>
      <c r="G33" s="2"/>
      <c r="H33" s="2"/>
      <c r="I33" s="2"/>
      <c r="J33" s="2"/>
      <c r="K33" s="2"/>
      <c r="L33" s="2"/>
      <c r="M33" s="2"/>
      <c r="N33" s="2"/>
      <c r="O33" s="2"/>
      <c r="P33" s="2"/>
      <c r="Q33" s="2"/>
      <c r="R33" s="2"/>
      <c r="S33" s="2"/>
      <c r="T33" s="2"/>
      <c r="U33" s="2"/>
      <c r="V33" s="2"/>
      <c r="W33" s="2"/>
      <c r="X33" s="2"/>
      <c r="Y33" s="2"/>
      <c r="Z33" s="2"/>
    </row>
    <row r="34" spans="1:26" ht="12" customHeight="1" x14ac:dyDescent="0.2">
      <c r="A34" s="2" t="s">
        <v>53</v>
      </c>
      <c r="B34" s="2" t="s">
        <v>54</v>
      </c>
      <c r="C34" s="2"/>
      <c r="D34" s="2"/>
      <c r="E34" s="2"/>
      <c r="F34" s="2"/>
      <c r="G34" s="2"/>
      <c r="H34" s="2"/>
      <c r="I34" s="2"/>
      <c r="J34" s="2"/>
      <c r="K34" s="2"/>
      <c r="L34" s="2"/>
      <c r="M34" s="2"/>
      <c r="N34" s="2"/>
      <c r="O34" s="2"/>
      <c r="P34" s="2"/>
      <c r="Q34" s="2"/>
      <c r="R34" s="2"/>
      <c r="S34" s="2"/>
      <c r="T34" s="2"/>
      <c r="U34" s="2"/>
      <c r="V34" s="2"/>
      <c r="W34" s="2"/>
      <c r="X34" s="2"/>
      <c r="Y34" s="2"/>
      <c r="Z34" s="2"/>
    </row>
    <row r="35" spans="1:26" ht="12" customHeight="1" x14ac:dyDescent="0.2">
      <c r="A35" s="2" t="s">
        <v>55</v>
      </c>
      <c r="B35" s="8" t="s">
        <v>56</v>
      </c>
      <c r="C35" s="2"/>
      <c r="D35" s="2"/>
      <c r="E35" s="2"/>
      <c r="F35" s="2"/>
      <c r="G35" s="2"/>
      <c r="H35" s="2"/>
      <c r="I35" s="2"/>
      <c r="J35" s="2"/>
      <c r="K35" s="2"/>
      <c r="L35" s="2"/>
      <c r="M35" s="2"/>
      <c r="N35" s="2"/>
      <c r="O35" s="2"/>
      <c r="P35" s="2"/>
      <c r="Q35" s="2"/>
      <c r="R35" s="2"/>
      <c r="S35" s="2"/>
      <c r="T35" s="2"/>
      <c r="U35" s="2"/>
      <c r="V35" s="2"/>
      <c r="W35" s="2"/>
      <c r="X35" s="2"/>
      <c r="Y35" s="2"/>
      <c r="Z35" s="2"/>
    </row>
    <row r="36" spans="1:26" ht="12" customHeight="1" x14ac:dyDescent="0.2">
      <c r="A36" s="2" t="s">
        <v>57</v>
      </c>
      <c r="B36" s="8" t="s">
        <v>58</v>
      </c>
      <c r="C36" s="2"/>
      <c r="D36" s="2"/>
      <c r="E36" s="2"/>
      <c r="F36" s="2"/>
      <c r="G36" s="2"/>
      <c r="H36" s="2"/>
      <c r="I36" s="2"/>
      <c r="J36" s="2"/>
      <c r="K36" s="2"/>
      <c r="L36" s="2"/>
      <c r="M36" s="2"/>
      <c r="N36" s="2"/>
      <c r="O36" s="2"/>
      <c r="P36" s="2"/>
      <c r="Q36" s="2"/>
      <c r="R36" s="2"/>
      <c r="S36" s="2"/>
      <c r="T36" s="2"/>
      <c r="U36" s="2"/>
      <c r="V36" s="2"/>
      <c r="W36" s="2"/>
      <c r="X36" s="2"/>
      <c r="Y36" s="2"/>
      <c r="Z36" s="2"/>
    </row>
    <row r="37" spans="1:26" ht="12" customHeight="1" x14ac:dyDescent="0.2">
      <c r="A37" s="2" t="s">
        <v>59</v>
      </c>
      <c r="B37" s="8" t="s">
        <v>60</v>
      </c>
      <c r="C37" s="2"/>
      <c r="D37" s="2"/>
      <c r="E37" s="2"/>
      <c r="F37" s="2"/>
      <c r="G37" s="2"/>
      <c r="H37" s="2"/>
      <c r="I37" s="2"/>
      <c r="J37" s="2"/>
      <c r="K37" s="2"/>
      <c r="L37" s="2"/>
      <c r="M37" s="2"/>
      <c r="N37" s="2"/>
      <c r="O37" s="2"/>
      <c r="P37" s="2"/>
      <c r="Q37" s="2"/>
      <c r="R37" s="2"/>
      <c r="S37" s="2"/>
      <c r="T37" s="2"/>
      <c r="U37" s="2"/>
      <c r="V37" s="2"/>
      <c r="W37" s="2"/>
      <c r="X37" s="2"/>
      <c r="Y37" s="2"/>
      <c r="Z37" s="2"/>
    </row>
    <row r="38" spans="1:26" ht="12" customHeight="1" x14ac:dyDescent="0.2">
      <c r="A38" s="2" t="s">
        <v>61</v>
      </c>
      <c r="B38" s="8" t="s">
        <v>62</v>
      </c>
      <c r="C38" s="2"/>
      <c r="D38" s="2"/>
      <c r="E38" s="2"/>
      <c r="F38" s="2"/>
      <c r="G38" s="2"/>
      <c r="H38" s="2"/>
      <c r="I38" s="2"/>
      <c r="J38" s="2"/>
      <c r="K38" s="2"/>
      <c r="L38" s="2"/>
      <c r="M38" s="2"/>
      <c r="N38" s="2"/>
      <c r="O38" s="2"/>
      <c r="P38" s="2"/>
      <c r="Q38" s="2"/>
      <c r="R38" s="2"/>
      <c r="S38" s="2"/>
      <c r="T38" s="2"/>
      <c r="U38" s="2"/>
      <c r="V38" s="2"/>
      <c r="W38" s="2"/>
      <c r="X38" s="2"/>
      <c r="Y38" s="2"/>
      <c r="Z38" s="2"/>
    </row>
    <row r="39" spans="1:26" ht="48" customHeight="1" x14ac:dyDescent="0.2">
      <c r="A39" s="9" t="s">
        <v>63</v>
      </c>
      <c r="B39" s="8" t="s">
        <v>64</v>
      </c>
      <c r="C39" s="2"/>
      <c r="D39" s="2"/>
      <c r="E39" s="2"/>
      <c r="F39" s="2"/>
      <c r="G39" s="2"/>
      <c r="H39" s="2"/>
      <c r="I39" s="2"/>
      <c r="J39" s="2"/>
      <c r="K39" s="2"/>
      <c r="L39" s="2"/>
      <c r="M39" s="2"/>
      <c r="N39" s="2"/>
      <c r="O39" s="2"/>
      <c r="P39" s="2"/>
      <c r="Q39" s="2"/>
      <c r="R39" s="2"/>
      <c r="S39" s="2"/>
      <c r="T39" s="2"/>
      <c r="U39" s="2"/>
      <c r="V39" s="2"/>
      <c r="W39" s="2"/>
      <c r="X39" s="2"/>
      <c r="Y39" s="2"/>
      <c r="Z39" s="2"/>
    </row>
    <row r="40" spans="1:26" ht="12" customHeight="1" x14ac:dyDescent="0.2">
      <c r="A40" s="2" t="s">
        <v>65</v>
      </c>
      <c r="B40" s="8" t="s">
        <v>66</v>
      </c>
      <c r="C40" s="2"/>
      <c r="D40" s="2"/>
      <c r="E40" s="2"/>
      <c r="F40" s="2"/>
      <c r="G40" s="2"/>
      <c r="H40" s="2"/>
      <c r="I40" s="2"/>
      <c r="J40" s="2"/>
      <c r="K40" s="2"/>
      <c r="L40" s="2"/>
      <c r="M40" s="2"/>
      <c r="N40" s="2"/>
      <c r="O40" s="2"/>
      <c r="P40" s="2"/>
      <c r="Q40" s="2"/>
      <c r="R40" s="2"/>
      <c r="S40" s="2"/>
      <c r="T40" s="2"/>
      <c r="U40" s="2"/>
      <c r="V40" s="2"/>
      <c r="W40" s="2"/>
      <c r="X40" s="2"/>
      <c r="Y40" s="2"/>
      <c r="Z40" s="2"/>
    </row>
    <row r="41" spans="1:26" ht="12" customHeight="1" x14ac:dyDescent="0.2">
      <c r="A41" s="2" t="s">
        <v>67</v>
      </c>
      <c r="B41" s="10" t="s">
        <v>68</v>
      </c>
      <c r="C41" s="2"/>
      <c r="D41" s="2"/>
      <c r="E41" s="2"/>
      <c r="F41" s="2"/>
      <c r="G41" s="2"/>
      <c r="H41" s="2"/>
      <c r="I41" s="2"/>
      <c r="J41" s="2"/>
      <c r="K41" s="2"/>
      <c r="L41" s="2"/>
      <c r="M41" s="2"/>
      <c r="N41" s="2"/>
      <c r="O41" s="2"/>
      <c r="P41" s="2"/>
      <c r="Q41" s="2"/>
      <c r="R41" s="2"/>
      <c r="S41" s="2"/>
      <c r="T41" s="2"/>
      <c r="U41" s="2"/>
      <c r="V41" s="2"/>
      <c r="W41" s="2"/>
      <c r="X41" s="2"/>
      <c r="Y41" s="2"/>
      <c r="Z41" s="2"/>
    </row>
    <row r="42" spans="1:26" ht="12" customHeight="1" x14ac:dyDescent="0.2">
      <c r="A42" s="2" t="s">
        <v>69</v>
      </c>
      <c r="B42" s="10" t="s">
        <v>70</v>
      </c>
      <c r="C42" s="2"/>
      <c r="D42" s="2"/>
      <c r="E42" s="2"/>
      <c r="F42" s="2"/>
      <c r="G42" s="2"/>
      <c r="H42" s="2"/>
      <c r="I42" s="2"/>
      <c r="J42" s="2"/>
      <c r="K42" s="2"/>
      <c r="L42" s="2"/>
      <c r="M42" s="2"/>
      <c r="N42" s="2"/>
      <c r="O42" s="2"/>
      <c r="P42" s="2"/>
      <c r="Q42" s="2"/>
      <c r="R42" s="2"/>
      <c r="S42" s="2"/>
      <c r="T42" s="2"/>
      <c r="U42" s="2"/>
      <c r="V42" s="2"/>
      <c r="W42" s="2"/>
      <c r="X42" s="2"/>
      <c r="Y42" s="2"/>
      <c r="Z42" s="2"/>
    </row>
    <row r="43" spans="1:26" ht="36" customHeight="1" x14ac:dyDescent="0.2">
      <c r="A43" s="4" t="s">
        <v>71</v>
      </c>
      <c r="B43" s="10" t="s">
        <v>72</v>
      </c>
      <c r="C43" s="2"/>
      <c r="D43" s="2"/>
      <c r="E43" s="2"/>
      <c r="F43" s="2"/>
      <c r="G43" s="2"/>
      <c r="H43" s="2"/>
      <c r="I43" s="2"/>
      <c r="J43" s="2"/>
      <c r="K43" s="2"/>
      <c r="L43" s="2"/>
      <c r="M43" s="2"/>
      <c r="N43" s="2"/>
      <c r="O43" s="2"/>
      <c r="P43" s="2"/>
      <c r="Q43" s="2"/>
      <c r="R43" s="2"/>
      <c r="S43" s="2"/>
      <c r="T43" s="2"/>
      <c r="U43" s="2"/>
      <c r="V43" s="2"/>
      <c r="W43" s="2"/>
      <c r="X43" s="2"/>
      <c r="Y43" s="2"/>
      <c r="Z43" s="2"/>
    </row>
    <row r="44" spans="1:26" ht="12" customHeight="1" x14ac:dyDescent="0.2">
      <c r="A44" s="2" t="s">
        <v>73</v>
      </c>
      <c r="B44" s="10" t="s">
        <v>74</v>
      </c>
      <c r="C44" s="2"/>
      <c r="D44" s="2"/>
      <c r="E44" s="2"/>
      <c r="F44" s="2"/>
      <c r="G44" s="2"/>
      <c r="H44" s="2"/>
      <c r="I44" s="2"/>
      <c r="J44" s="2"/>
      <c r="K44" s="2"/>
      <c r="L44" s="2"/>
      <c r="M44" s="2"/>
      <c r="N44" s="2"/>
      <c r="O44" s="2"/>
      <c r="P44" s="2"/>
      <c r="Q44" s="2"/>
      <c r="R44" s="2"/>
      <c r="S44" s="2"/>
      <c r="T44" s="2"/>
      <c r="U44" s="2"/>
      <c r="V44" s="2"/>
      <c r="W44" s="2"/>
      <c r="X44" s="2"/>
      <c r="Y44" s="2"/>
      <c r="Z44" s="2"/>
    </row>
    <row r="45" spans="1:26" ht="12" customHeight="1" x14ac:dyDescent="0.2">
      <c r="A45" s="2"/>
      <c r="B45" s="8"/>
      <c r="C45" s="2"/>
      <c r="D45" s="2"/>
      <c r="E45" s="2"/>
      <c r="F45" s="2"/>
      <c r="G45" s="2"/>
      <c r="H45" s="2"/>
      <c r="I45" s="2"/>
      <c r="J45" s="2"/>
      <c r="K45" s="2"/>
      <c r="L45" s="2"/>
      <c r="M45" s="2"/>
      <c r="N45" s="2"/>
      <c r="O45" s="2"/>
      <c r="P45" s="2"/>
      <c r="Q45" s="2"/>
      <c r="R45" s="2"/>
      <c r="S45" s="2"/>
      <c r="T45" s="2"/>
      <c r="U45" s="2"/>
      <c r="V45" s="2"/>
      <c r="W45" s="2"/>
      <c r="X45" s="2"/>
      <c r="Y45" s="2"/>
      <c r="Z45" s="2"/>
    </row>
    <row r="46" spans="1:26" ht="12" customHeight="1" x14ac:dyDescent="0.2">
      <c r="A46" s="7" t="s">
        <v>75</v>
      </c>
      <c r="B46" s="8"/>
      <c r="C46" s="2"/>
      <c r="D46" s="2"/>
      <c r="E46" s="2"/>
      <c r="F46" s="2"/>
      <c r="G46" s="2"/>
      <c r="H46" s="2"/>
      <c r="I46" s="2"/>
      <c r="J46" s="2"/>
      <c r="K46" s="2"/>
      <c r="L46" s="2"/>
      <c r="M46" s="2"/>
      <c r="N46" s="2"/>
      <c r="O46" s="2"/>
      <c r="P46" s="2"/>
      <c r="Q46" s="2"/>
      <c r="R46" s="2"/>
      <c r="S46" s="2"/>
      <c r="T46" s="2"/>
      <c r="U46" s="2"/>
      <c r="V46" s="2"/>
      <c r="W46" s="2"/>
      <c r="X46" s="2"/>
      <c r="Y46" s="2"/>
      <c r="Z46" s="2"/>
    </row>
    <row r="47" spans="1:26" ht="12" customHeight="1" x14ac:dyDescent="0.2">
      <c r="A47" s="2" t="s">
        <v>76</v>
      </c>
      <c r="B47" s="8" t="s">
        <v>77</v>
      </c>
      <c r="C47" s="2"/>
      <c r="D47" s="2"/>
      <c r="E47" s="2"/>
      <c r="F47" s="2"/>
      <c r="G47" s="2"/>
      <c r="H47" s="2"/>
      <c r="I47" s="2"/>
      <c r="J47" s="2"/>
      <c r="K47" s="2"/>
      <c r="L47" s="2"/>
      <c r="M47" s="2"/>
      <c r="N47" s="2"/>
      <c r="O47" s="2"/>
      <c r="P47" s="2"/>
      <c r="Q47" s="2"/>
      <c r="R47" s="2"/>
      <c r="S47" s="2"/>
      <c r="T47" s="2"/>
      <c r="U47" s="2"/>
      <c r="V47" s="2"/>
      <c r="W47" s="2"/>
      <c r="X47" s="2"/>
      <c r="Y47" s="2"/>
      <c r="Z47" s="2"/>
    </row>
    <row r="48" spans="1:26" ht="12" customHeight="1" x14ac:dyDescent="0.2">
      <c r="A48" s="2" t="s">
        <v>78</v>
      </c>
      <c r="B48" s="8" t="s">
        <v>79</v>
      </c>
      <c r="C48" s="2"/>
      <c r="D48" s="2"/>
      <c r="E48" s="2"/>
      <c r="F48" s="2"/>
      <c r="G48" s="2"/>
      <c r="H48" s="2"/>
      <c r="I48" s="2"/>
      <c r="J48" s="2"/>
      <c r="K48" s="2"/>
      <c r="L48" s="2"/>
      <c r="M48" s="2"/>
      <c r="N48" s="2"/>
      <c r="O48" s="2"/>
      <c r="P48" s="2"/>
      <c r="Q48" s="2"/>
      <c r="R48" s="2"/>
      <c r="S48" s="2"/>
      <c r="T48" s="2"/>
      <c r="U48" s="2"/>
      <c r="V48" s="2"/>
      <c r="W48" s="2"/>
      <c r="X48" s="2"/>
      <c r="Y48" s="2"/>
      <c r="Z48" s="2"/>
    </row>
    <row r="49" spans="1:26" ht="12" customHeight="1" x14ac:dyDescent="0.2">
      <c r="A49" s="2" t="s">
        <v>80</v>
      </c>
      <c r="B49" s="8" t="s">
        <v>81</v>
      </c>
      <c r="C49" s="2"/>
      <c r="D49" s="2"/>
      <c r="E49" s="2"/>
      <c r="F49" s="2"/>
      <c r="G49" s="2"/>
      <c r="H49" s="2"/>
      <c r="I49" s="2"/>
      <c r="J49" s="2"/>
      <c r="K49" s="2"/>
      <c r="L49" s="2"/>
      <c r="M49" s="2"/>
      <c r="N49" s="2"/>
      <c r="O49" s="2"/>
      <c r="P49" s="2"/>
      <c r="Q49" s="2"/>
      <c r="R49" s="2"/>
      <c r="S49" s="2"/>
      <c r="T49" s="2"/>
      <c r="U49" s="2"/>
      <c r="V49" s="2"/>
      <c r="W49" s="2"/>
      <c r="X49" s="2"/>
      <c r="Y49" s="2"/>
      <c r="Z49" s="2"/>
    </row>
    <row r="50" spans="1:26" ht="12" customHeight="1" x14ac:dyDescent="0.2">
      <c r="A50" s="2" t="s">
        <v>82</v>
      </c>
      <c r="B50" s="8" t="s">
        <v>83</v>
      </c>
      <c r="C50" s="2"/>
      <c r="D50" s="2"/>
      <c r="E50" s="2"/>
      <c r="F50" s="2"/>
      <c r="G50" s="2"/>
      <c r="H50" s="2"/>
      <c r="I50" s="2"/>
      <c r="J50" s="2"/>
      <c r="K50" s="2"/>
      <c r="L50" s="2"/>
      <c r="M50" s="2"/>
      <c r="N50" s="2"/>
      <c r="O50" s="2"/>
      <c r="P50" s="2"/>
      <c r="Q50" s="2"/>
      <c r="R50" s="2"/>
      <c r="S50" s="2"/>
      <c r="T50" s="2"/>
      <c r="U50" s="2"/>
      <c r="V50" s="2"/>
      <c r="W50" s="2"/>
      <c r="X50" s="2"/>
      <c r="Y50" s="2"/>
      <c r="Z50" s="2"/>
    </row>
    <row r="51" spans="1:26" ht="24" customHeight="1" x14ac:dyDescent="0.2">
      <c r="A51" s="2" t="s">
        <v>84</v>
      </c>
      <c r="B51" s="11" t="s">
        <v>85</v>
      </c>
      <c r="C51" s="2"/>
      <c r="D51" s="2"/>
      <c r="E51" s="2"/>
      <c r="F51" s="2"/>
      <c r="G51" s="2"/>
      <c r="H51" s="2"/>
      <c r="I51" s="2"/>
      <c r="J51" s="2"/>
      <c r="K51" s="2"/>
      <c r="L51" s="2"/>
      <c r="M51" s="2"/>
      <c r="N51" s="2"/>
      <c r="O51" s="2"/>
      <c r="P51" s="2"/>
      <c r="Q51" s="2"/>
      <c r="R51" s="2"/>
      <c r="S51" s="2"/>
      <c r="T51" s="2"/>
      <c r="U51" s="2"/>
      <c r="V51" s="2"/>
      <c r="W51" s="2"/>
      <c r="X51" s="2"/>
      <c r="Y51" s="2"/>
      <c r="Z51" s="2"/>
    </row>
    <row r="52" spans="1:26" ht="12" customHeight="1" x14ac:dyDescent="0.2">
      <c r="A52" s="4"/>
      <c r="B52" s="8"/>
      <c r="C52" s="2"/>
      <c r="D52" s="2"/>
      <c r="E52" s="2"/>
      <c r="F52" s="2"/>
      <c r="G52" s="2"/>
      <c r="H52" s="2"/>
      <c r="I52" s="2"/>
      <c r="J52" s="2"/>
      <c r="K52" s="2"/>
      <c r="L52" s="2"/>
      <c r="M52" s="2"/>
      <c r="N52" s="2"/>
      <c r="O52" s="2"/>
      <c r="P52" s="2"/>
      <c r="Q52" s="2"/>
      <c r="R52" s="2"/>
      <c r="S52" s="2"/>
      <c r="T52" s="2"/>
      <c r="U52" s="2"/>
      <c r="V52" s="2"/>
      <c r="W52" s="2"/>
      <c r="X52" s="2"/>
      <c r="Y52" s="2"/>
      <c r="Z52" s="2"/>
    </row>
    <row r="53" spans="1:26" ht="12" customHeight="1" x14ac:dyDescent="0.2">
      <c r="A53" s="7" t="s">
        <v>86</v>
      </c>
      <c r="B53" s="2"/>
      <c r="C53" s="2"/>
      <c r="D53" s="2"/>
      <c r="E53" s="2"/>
      <c r="F53" s="2"/>
      <c r="G53" s="2"/>
      <c r="H53" s="2"/>
      <c r="I53" s="2"/>
      <c r="J53" s="2"/>
      <c r="K53" s="2"/>
      <c r="L53" s="2"/>
      <c r="M53" s="2"/>
      <c r="N53" s="2"/>
      <c r="O53" s="2"/>
      <c r="P53" s="2"/>
      <c r="Q53" s="2"/>
      <c r="R53" s="2"/>
      <c r="S53" s="2"/>
      <c r="T53" s="2"/>
      <c r="U53" s="2"/>
      <c r="V53" s="2"/>
      <c r="W53" s="2"/>
      <c r="X53" s="2"/>
      <c r="Y53" s="2"/>
      <c r="Z53" s="2"/>
    </row>
    <row r="54" spans="1:26" ht="12" customHeight="1" x14ac:dyDescent="0.2">
      <c r="A54" s="2" t="s">
        <v>87</v>
      </c>
      <c r="B54" s="2" t="s">
        <v>88</v>
      </c>
      <c r="C54" s="2"/>
      <c r="D54" s="2"/>
      <c r="E54" s="2"/>
      <c r="F54" s="2"/>
      <c r="G54" s="2"/>
      <c r="H54" s="2"/>
      <c r="I54" s="2"/>
      <c r="J54" s="2"/>
      <c r="K54" s="2"/>
      <c r="L54" s="2"/>
      <c r="M54" s="2"/>
      <c r="N54" s="2"/>
      <c r="O54" s="2"/>
      <c r="P54" s="2"/>
      <c r="Q54" s="2"/>
      <c r="R54" s="2"/>
      <c r="S54" s="2"/>
      <c r="T54" s="2"/>
      <c r="U54" s="2"/>
      <c r="V54" s="2"/>
      <c r="W54" s="2"/>
      <c r="X54" s="2"/>
      <c r="Y54" s="2"/>
      <c r="Z54" s="2"/>
    </row>
    <row r="55" spans="1:26" ht="12" customHeight="1" x14ac:dyDescent="0.2">
      <c r="A55" s="2" t="s">
        <v>89</v>
      </c>
      <c r="B55" s="2" t="s">
        <v>90</v>
      </c>
      <c r="C55" s="2"/>
      <c r="D55" s="2"/>
      <c r="E55" s="2"/>
      <c r="F55" s="2"/>
      <c r="G55" s="2"/>
      <c r="H55" s="2"/>
      <c r="I55" s="2"/>
      <c r="J55" s="2"/>
      <c r="K55" s="2"/>
      <c r="L55" s="2"/>
      <c r="M55" s="2"/>
      <c r="N55" s="2"/>
      <c r="O55" s="2"/>
      <c r="P55" s="2"/>
      <c r="Q55" s="2"/>
      <c r="R55" s="2"/>
      <c r="S55" s="2"/>
      <c r="T55" s="2"/>
      <c r="U55" s="2"/>
      <c r="V55" s="2"/>
      <c r="W55" s="2"/>
      <c r="X55" s="2"/>
      <c r="Y55" s="2"/>
      <c r="Z55" s="2"/>
    </row>
    <row r="56" spans="1:26" ht="12" customHeight="1" x14ac:dyDescent="0.2">
      <c r="A56" s="2" t="s">
        <v>91</v>
      </c>
      <c r="B56" s="8" t="s">
        <v>92</v>
      </c>
      <c r="C56" s="2"/>
      <c r="D56" s="2"/>
      <c r="E56" s="2"/>
      <c r="F56" s="2"/>
      <c r="G56" s="2"/>
      <c r="H56" s="2"/>
      <c r="I56" s="2"/>
      <c r="J56" s="2"/>
      <c r="K56" s="2"/>
      <c r="L56" s="2"/>
      <c r="M56" s="2"/>
      <c r="N56" s="2"/>
      <c r="O56" s="2"/>
      <c r="P56" s="2"/>
      <c r="Q56" s="2"/>
      <c r="R56" s="2"/>
      <c r="S56" s="2"/>
      <c r="T56" s="2"/>
      <c r="U56" s="2"/>
      <c r="V56" s="2"/>
      <c r="W56" s="2"/>
      <c r="X56" s="2"/>
      <c r="Y56" s="2"/>
      <c r="Z56" s="2"/>
    </row>
    <row r="57" spans="1:26" ht="12"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2" customHeight="1" x14ac:dyDescent="0.2">
      <c r="A58" s="7" t="s">
        <v>93</v>
      </c>
      <c r="B58" s="2"/>
      <c r="C58" s="2"/>
      <c r="D58" s="2"/>
      <c r="E58" s="2"/>
      <c r="F58" s="2"/>
      <c r="G58" s="2"/>
      <c r="H58" s="2"/>
      <c r="I58" s="2"/>
      <c r="J58" s="2"/>
      <c r="K58" s="2"/>
      <c r="L58" s="2"/>
      <c r="M58" s="2"/>
      <c r="N58" s="2"/>
      <c r="O58" s="2"/>
      <c r="P58" s="2"/>
      <c r="Q58" s="2"/>
      <c r="R58" s="2"/>
      <c r="S58" s="2"/>
      <c r="T58" s="2"/>
      <c r="U58" s="2"/>
      <c r="V58" s="2"/>
      <c r="W58" s="2"/>
      <c r="X58" s="2"/>
      <c r="Y58" s="2"/>
      <c r="Z58" s="2"/>
    </row>
    <row r="59" spans="1:26" ht="12" customHeight="1" x14ac:dyDescent="0.2">
      <c r="A59" s="12" t="s">
        <v>94</v>
      </c>
      <c r="B59" s="4"/>
      <c r="C59" s="2"/>
      <c r="D59" s="2"/>
      <c r="E59" s="2"/>
      <c r="F59" s="2"/>
      <c r="G59" s="2"/>
      <c r="H59" s="2"/>
      <c r="I59" s="2"/>
      <c r="J59" s="2"/>
      <c r="K59" s="2"/>
      <c r="L59" s="2"/>
      <c r="M59" s="2"/>
      <c r="N59" s="2"/>
      <c r="O59" s="2"/>
      <c r="P59" s="2"/>
      <c r="Q59" s="2"/>
      <c r="R59" s="2"/>
      <c r="S59" s="2"/>
      <c r="T59" s="2"/>
      <c r="U59" s="2"/>
      <c r="V59" s="2"/>
      <c r="W59" s="2"/>
      <c r="X59" s="2"/>
      <c r="Y59" s="2"/>
      <c r="Z59" s="2"/>
    </row>
    <row r="60" spans="1:26" ht="12" customHeight="1" x14ac:dyDescent="0.2">
      <c r="A60" s="2" t="s">
        <v>95</v>
      </c>
      <c r="B60" s="2" t="s">
        <v>96</v>
      </c>
      <c r="C60" s="2"/>
      <c r="D60" s="2"/>
      <c r="E60" s="2"/>
      <c r="F60" s="2"/>
      <c r="G60" s="2"/>
      <c r="H60" s="2"/>
      <c r="I60" s="2"/>
      <c r="J60" s="2"/>
      <c r="K60" s="2"/>
      <c r="L60" s="2"/>
      <c r="M60" s="2"/>
      <c r="N60" s="2"/>
      <c r="O60" s="2"/>
      <c r="P60" s="2"/>
      <c r="Q60" s="2"/>
      <c r="R60" s="2"/>
      <c r="S60" s="2"/>
      <c r="T60" s="2"/>
      <c r="U60" s="2"/>
      <c r="V60" s="2"/>
      <c r="W60" s="2"/>
      <c r="X60" s="2"/>
      <c r="Y60" s="2"/>
      <c r="Z60" s="2"/>
    </row>
    <row r="61" spans="1:26" ht="12" customHeight="1" x14ac:dyDescent="0.2">
      <c r="A61" s="2" t="s">
        <v>97</v>
      </c>
      <c r="B61" s="2" t="s">
        <v>98</v>
      </c>
      <c r="C61" s="2"/>
      <c r="D61" s="2"/>
      <c r="E61" s="2"/>
      <c r="F61" s="2"/>
      <c r="G61" s="2"/>
      <c r="H61" s="2"/>
      <c r="I61" s="2"/>
      <c r="J61" s="2"/>
      <c r="K61" s="2"/>
      <c r="L61" s="2"/>
      <c r="M61" s="2"/>
      <c r="N61" s="2"/>
      <c r="O61" s="2"/>
      <c r="P61" s="2"/>
      <c r="Q61" s="2"/>
      <c r="R61" s="2"/>
      <c r="S61" s="2"/>
      <c r="T61" s="2"/>
      <c r="U61" s="2"/>
      <c r="V61" s="2"/>
      <c r="W61" s="2"/>
      <c r="X61" s="2"/>
      <c r="Y61" s="2"/>
      <c r="Z61" s="2"/>
    </row>
    <row r="62" spans="1:26" ht="12" customHeight="1" x14ac:dyDescent="0.2">
      <c r="A62" s="2" t="s">
        <v>99</v>
      </c>
      <c r="B62" s="9" t="s">
        <v>100</v>
      </c>
      <c r="C62" s="2"/>
      <c r="D62" s="2"/>
      <c r="E62" s="2"/>
      <c r="F62" s="2"/>
      <c r="G62" s="2"/>
      <c r="H62" s="2"/>
      <c r="I62" s="2"/>
      <c r="J62" s="2"/>
      <c r="K62" s="2"/>
      <c r="L62" s="2"/>
      <c r="M62" s="2"/>
      <c r="N62" s="2"/>
      <c r="O62" s="2"/>
      <c r="P62" s="2"/>
      <c r="Q62" s="2"/>
      <c r="R62" s="2"/>
      <c r="S62" s="2"/>
      <c r="T62" s="2"/>
      <c r="U62" s="2"/>
      <c r="V62" s="2"/>
      <c r="W62" s="2"/>
      <c r="X62" s="2"/>
      <c r="Y62" s="2"/>
      <c r="Z62" s="2"/>
    </row>
    <row r="63" spans="1:26" ht="12" customHeight="1" x14ac:dyDescent="0.2">
      <c r="A63" s="2" t="s">
        <v>101</v>
      </c>
      <c r="B63" s="2" t="s">
        <v>102</v>
      </c>
      <c r="C63" s="2"/>
      <c r="D63" s="2"/>
      <c r="E63" s="2"/>
      <c r="F63" s="2"/>
      <c r="G63" s="2"/>
      <c r="H63" s="2"/>
      <c r="I63" s="2"/>
      <c r="J63" s="2"/>
      <c r="K63" s="2"/>
      <c r="L63" s="2"/>
      <c r="M63" s="2"/>
      <c r="N63" s="2"/>
      <c r="O63" s="2"/>
      <c r="P63" s="2"/>
      <c r="Q63" s="2"/>
      <c r="R63" s="2"/>
      <c r="S63" s="2"/>
      <c r="T63" s="2"/>
      <c r="U63" s="2"/>
      <c r="V63" s="2"/>
      <c r="W63" s="2"/>
      <c r="X63" s="2"/>
      <c r="Y63" s="2"/>
      <c r="Z63" s="2"/>
    </row>
    <row r="64" spans="1:26" ht="12" customHeight="1" x14ac:dyDescent="0.2">
      <c r="A64" s="2" t="s">
        <v>103</v>
      </c>
      <c r="B64" s="2" t="s">
        <v>104</v>
      </c>
      <c r="C64" s="2"/>
      <c r="D64" s="2"/>
      <c r="E64" s="2"/>
      <c r="F64" s="2"/>
      <c r="G64" s="2"/>
      <c r="H64" s="2"/>
      <c r="I64" s="2"/>
      <c r="J64" s="2"/>
      <c r="K64" s="2"/>
      <c r="L64" s="2"/>
      <c r="M64" s="2"/>
      <c r="N64" s="2"/>
      <c r="O64" s="2"/>
      <c r="P64" s="2"/>
      <c r="Q64" s="2"/>
      <c r="R64" s="2"/>
      <c r="S64" s="2"/>
      <c r="T64" s="2"/>
      <c r="U64" s="2"/>
      <c r="V64" s="2"/>
      <c r="W64" s="2"/>
      <c r="X64" s="2"/>
      <c r="Y64" s="2"/>
      <c r="Z64" s="2"/>
    </row>
    <row r="65" spans="1:26" ht="12" customHeight="1" x14ac:dyDescent="0.2">
      <c r="A65" s="9" t="s">
        <v>105</v>
      </c>
      <c r="B65" s="10" t="s">
        <v>106</v>
      </c>
      <c r="C65" s="2"/>
      <c r="D65" s="2"/>
      <c r="E65" s="2"/>
      <c r="F65" s="2"/>
      <c r="G65" s="2"/>
      <c r="H65" s="2"/>
      <c r="I65" s="2"/>
      <c r="J65" s="2"/>
      <c r="K65" s="2"/>
      <c r="L65" s="2"/>
      <c r="M65" s="2"/>
      <c r="N65" s="2"/>
      <c r="O65" s="2"/>
      <c r="P65" s="2"/>
      <c r="Q65" s="2"/>
      <c r="R65" s="2"/>
      <c r="S65" s="2"/>
      <c r="T65" s="2"/>
      <c r="U65" s="2"/>
      <c r="V65" s="2"/>
      <c r="W65" s="2"/>
      <c r="X65" s="2"/>
      <c r="Y65" s="2"/>
      <c r="Z65" s="2"/>
    </row>
    <row r="66" spans="1:26" ht="12"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2" customHeight="1" x14ac:dyDescent="0.2">
      <c r="A67" s="13" t="s">
        <v>107</v>
      </c>
      <c r="B67" s="2"/>
      <c r="C67" s="2"/>
      <c r="D67" s="2"/>
      <c r="E67" s="2"/>
      <c r="F67" s="2"/>
      <c r="G67" s="2"/>
      <c r="H67" s="2"/>
      <c r="I67" s="2"/>
      <c r="J67" s="2"/>
      <c r="K67" s="2"/>
      <c r="L67" s="2"/>
      <c r="M67" s="2"/>
      <c r="N67" s="2"/>
      <c r="O67" s="2"/>
      <c r="P67" s="2"/>
      <c r="Q67" s="2"/>
      <c r="R67" s="2"/>
      <c r="S67" s="2"/>
      <c r="T67" s="2"/>
      <c r="U67" s="2"/>
      <c r="V67" s="2"/>
      <c r="W67" s="2"/>
      <c r="X67" s="2"/>
      <c r="Y67" s="2"/>
      <c r="Z67" s="2"/>
    </row>
    <row r="68" spans="1:26" ht="12" customHeight="1" x14ac:dyDescent="0.2">
      <c r="A68" s="2" t="s">
        <v>108</v>
      </c>
      <c r="B68" s="2" t="s">
        <v>109</v>
      </c>
      <c r="C68" s="2"/>
      <c r="D68" s="2"/>
      <c r="E68" s="2"/>
      <c r="F68" s="2"/>
      <c r="G68" s="2"/>
      <c r="H68" s="2"/>
      <c r="I68" s="2"/>
      <c r="J68" s="2"/>
      <c r="K68" s="2"/>
      <c r="L68" s="2"/>
      <c r="M68" s="2"/>
      <c r="N68" s="2"/>
      <c r="O68" s="2"/>
      <c r="P68" s="2"/>
      <c r="Q68" s="2"/>
      <c r="R68" s="2"/>
      <c r="S68" s="2"/>
      <c r="T68" s="2"/>
      <c r="U68" s="2"/>
      <c r="V68" s="2"/>
      <c r="W68" s="2"/>
      <c r="X68" s="2"/>
      <c r="Y68" s="2"/>
      <c r="Z68" s="2"/>
    </row>
    <row r="69" spans="1:26" ht="12" customHeight="1" x14ac:dyDescent="0.2">
      <c r="A69" s="2" t="s">
        <v>110</v>
      </c>
      <c r="B69" s="8" t="s">
        <v>111</v>
      </c>
      <c r="C69" s="2"/>
      <c r="D69" s="2"/>
      <c r="E69" s="2"/>
      <c r="F69" s="2"/>
      <c r="G69" s="2"/>
      <c r="H69" s="2"/>
      <c r="I69" s="2"/>
      <c r="J69" s="2"/>
      <c r="K69" s="2"/>
      <c r="L69" s="2"/>
      <c r="M69" s="2"/>
      <c r="N69" s="2"/>
      <c r="O69" s="2"/>
      <c r="P69" s="2"/>
      <c r="Q69" s="2"/>
      <c r="R69" s="2"/>
      <c r="S69" s="2"/>
      <c r="T69" s="2"/>
      <c r="U69" s="2"/>
      <c r="V69" s="2"/>
      <c r="W69" s="2"/>
      <c r="X69" s="2"/>
      <c r="Y69" s="2"/>
      <c r="Z69" s="2"/>
    </row>
    <row r="70" spans="1:26" ht="12" customHeight="1" x14ac:dyDescent="0.2">
      <c r="A70" s="2" t="s">
        <v>112</v>
      </c>
      <c r="B70" s="2"/>
      <c r="C70" s="2"/>
      <c r="D70" s="2"/>
      <c r="E70" s="2"/>
      <c r="F70" s="2"/>
      <c r="G70" s="2"/>
      <c r="H70" s="2"/>
      <c r="I70" s="2"/>
      <c r="J70" s="2"/>
      <c r="K70" s="2"/>
      <c r="L70" s="2"/>
      <c r="M70" s="2"/>
      <c r="N70" s="2"/>
      <c r="O70" s="2"/>
      <c r="P70" s="2"/>
      <c r="Q70" s="2"/>
      <c r="R70" s="2"/>
      <c r="S70" s="2"/>
      <c r="T70" s="2"/>
      <c r="U70" s="2"/>
      <c r="V70" s="2"/>
      <c r="W70" s="2"/>
      <c r="X70" s="2"/>
      <c r="Y70" s="2"/>
      <c r="Z70" s="2"/>
    </row>
    <row r="71" spans="1:26" ht="72" customHeight="1" x14ac:dyDescent="0.2">
      <c r="A71" s="4" t="s">
        <v>113</v>
      </c>
      <c r="B71" s="8" t="s">
        <v>114</v>
      </c>
      <c r="C71" s="2"/>
      <c r="D71" s="2"/>
      <c r="E71" s="2"/>
      <c r="F71" s="2"/>
      <c r="G71" s="2"/>
      <c r="H71" s="2"/>
      <c r="I71" s="2"/>
      <c r="J71" s="2"/>
      <c r="K71" s="2"/>
      <c r="L71" s="2"/>
      <c r="M71" s="2"/>
      <c r="N71" s="2"/>
      <c r="O71" s="2"/>
      <c r="P71" s="2"/>
      <c r="Q71" s="2"/>
      <c r="R71" s="2"/>
      <c r="S71" s="2"/>
      <c r="T71" s="2"/>
      <c r="U71" s="2"/>
      <c r="V71" s="2"/>
      <c r="W71" s="2"/>
      <c r="X71" s="2"/>
      <c r="Y71" s="2"/>
      <c r="Z71" s="2"/>
    </row>
    <row r="72" spans="1:26" ht="12"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5">
      <c r="A73" s="14" t="s">
        <v>2</v>
      </c>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x14ac:dyDescent="0.25">
      <c r="A74" s="15" t="s">
        <v>115</v>
      </c>
      <c r="B74" s="16" t="s">
        <v>116</v>
      </c>
      <c r="C74" s="2"/>
      <c r="D74" s="2"/>
      <c r="E74" s="2"/>
      <c r="F74" s="2"/>
      <c r="G74" s="2"/>
      <c r="H74" s="2"/>
      <c r="I74" s="2"/>
      <c r="J74" s="2"/>
      <c r="K74" s="2"/>
      <c r="L74" s="2"/>
      <c r="M74" s="2"/>
      <c r="N74" s="2"/>
      <c r="O74" s="2"/>
      <c r="P74" s="2"/>
      <c r="Q74" s="2"/>
      <c r="R74" s="2"/>
      <c r="S74" s="2"/>
      <c r="T74" s="2"/>
      <c r="U74" s="2"/>
      <c r="V74" s="2"/>
      <c r="W74" s="2"/>
      <c r="X74" s="2"/>
      <c r="Y74" s="2"/>
      <c r="Z74" s="2"/>
    </row>
    <row r="75" spans="1:26" ht="36" customHeight="1" x14ac:dyDescent="0.2">
      <c r="A75" s="2" t="s">
        <v>115</v>
      </c>
      <c r="B75" s="10" t="s">
        <v>117</v>
      </c>
      <c r="C75" s="2"/>
      <c r="D75" s="2"/>
      <c r="E75" s="2"/>
      <c r="F75" s="2"/>
      <c r="G75" s="2"/>
      <c r="H75" s="2"/>
      <c r="I75" s="2"/>
      <c r="J75" s="2"/>
      <c r="K75" s="2"/>
      <c r="L75" s="2"/>
      <c r="M75" s="2"/>
      <c r="N75" s="2"/>
      <c r="O75" s="2"/>
      <c r="P75" s="2"/>
      <c r="Q75" s="2"/>
      <c r="R75" s="2"/>
      <c r="S75" s="2"/>
      <c r="T75" s="2"/>
      <c r="U75" s="2"/>
      <c r="V75" s="2"/>
      <c r="W75" s="2"/>
      <c r="X75" s="2"/>
      <c r="Y75" s="2"/>
      <c r="Z75" s="2"/>
    </row>
    <row r="76" spans="1:26" ht="24" customHeight="1" x14ac:dyDescent="0.2">
      <c r="A76" s="2" t="s">
        <v>118</v>
      </c>
      <c r="B76" s="4" t="s">
        <v>119</v>
      </c>
      <c r="C76" s="2"/>
      <c r="D76" s="2"/>
      <c r="E76" s="2"/>
      <c r="F76" s="2"/>
      <c r="G76" s="2"/>
      <c r="H76" s="2"/>
      <c r="I76" s="2"/>
      <c r="J76" s="2"/>
      <c r="K76" s="2"/>
      <c r="L76" s="2"/>
      <c r="M76" s="2"/>
      <c r="N76" s="2"/>
      <c r="O76" s="2"/>
      <c r="P76" s="2"/>
      <c r="Q76" s="2"/>
      <c r="R76" s="2"/>
      <c r="S76" s="2"/>
      <c r="T76" s="2"/>
      <c r="U76" s="2"/>
      <c r="V76" s="2"/>
      <c r="W76" s="2"/>
      <c r="X76" s="2"/>
      <c r="Y76" s="2"/>
      <c r="Z76" s="2"/>
    </row>
    <row r="77" spans="1:26" ht="12" customHeight="1" x14ac:dyDescent="0.2">
      <c r="A77" s="2" t="s">
        <v>120</v>
      </c>
      <c r="B77" s="4" t="s">
        <v>121</v>
      </c>
      <c r="C77" s="2"/>
      <c r="D77" s="2"/>
      <c r="E77" s="2">
        <f>4096+1770</f>
        <v>5866</v>
      </c>
      <c r="F77" s="2"/>
      <c r="G77" s="2"/>
      <c r="H77" s="2"/>
      <c r="I77" s="2"/>
      <c r="J77" s="2"/>
      <c r="K77" s="2"/>
      <c r="L77" s="2"/>
      <c r="M77" s="2"/>
      <c r="N77" s="2"/>
      <c r="O77" s="2"/>
      <c r="P77" s="2"/>
      <c r="Q77" s="2"/>
      <c r="R77" s="2"/>
      <c r="S77" s="2"/>
      <c r="T77" s="2"/>
      <c r="U77" s="2"/>
      <c r="V77" s="2"/>
      <c r="W77" s="2"/>
      <c r="X77" s="2"/>
      <c r="Y77" s="2"/>
      <c r="Z77" s="2"/>
    </row>
    <row r="78" spans="1:26" ht="12" customHeight="1" x14ac:dyDescent="0.2">
      <c r="A78" s="2" t="s">
        <v>122</v>
      </c>
      <c r="B78" s="2" t="s">
        <v>123</v>
      </c>
      <c r="C78" s="2"/>
      <c r="D78" s="2"/>
      <c r="E78" s="2"/>
      <c r="F78" s="2"/>
      <c r="G78" s="2"/>
      <c r="H78" s="2"/>
      <c r="I78" s="2"/>
      <c r="J78" s="2"/>
      <c r="K78" s="2"/>
      <c r="L78" s="2"/>
      <c r="M78" s="2"/>
      <c r="N78" s="2"/>
      <c r="O78" s="2"/>
      <c r="P78" s="2"/>
      <c r="Q78" s="2"/>
      <c r="R78" s="2"/>
      <c r="S78" s="2"/>
      <c r="T78" s="2"/>
      <c r="U78" s="2"/>
      <c r="V78" s="2"/>
      <c r="W78" s="2"/>
      <c r="X78" s="2"/>
      <c r="Y78" s="2"/>
      <c r="Z78" s="2"/>
    </row>
    <row r="79" spans="1:26" ht="12" customHeight="1" x14ac:dyDescent="0.2">
      <c r="A79" s="2" t="s">
        <v>124</v>
      </c>
      <c r="B79" s="2" t="s">
        <v>125</v>
      </c>
      <c r="C79" s="2"/>
      <c r="D79" s="2"/>
      <c r="E79" s="2"/>
      <c r="F79" s="2"/>
      <c r="G79" s="2"/>
      <c r="H79" s="2"/>
      <c r="I79" s="2"/>
      <c r="J79" s="2"/>
      <c r="K79" s="2"/>
      <c r="L79" s="2"/>
      <c r="M79" s="2"/>
      <c r="N79" s="2"/>
      <c r="O79" s="2"/>
      <c r="P79" s="2"/>
      <c r="Q79" s="2"/>
      <c r="R79" s="2"/>
      <c r="S79" s="2"/>
      <c r="T79" s="2"/>
      <c r="U79" s="2"/>
      <c r="V79" s="2"/>
      <c r="W79" s="2"/>
      <c r="X79" s="2"/>
      <c r="Y79" s="2"/>
      <c r="Z79" s="2"/>
    </row>
    <row r="80" spans="1:26" ht="24" customHeight="1" x14ac:dyDescent="0.2">
      <c r="A80" s="2" t="s">
        <v>126</v>
      </c>
      <c r="B80" s="4" t="s">
        <v>127</v>
      </c>
      <c r="C80" s="2"/>
      <c r="D80" s="2"/>
      <c r="E80" s="2"/>
      <c r="F80" s="2"/>
      <c r="G80" s="2"/>
      <c r="H80" s="2"/>
      <c r="I80" s="2"/>
      <c r="J80" s="2"/>
      <c r="K80" s="2"/>
      <c r="L80" s="2"/>
      <c r="M80" s="2"/>
      <c r="N80" s="2"/>
      <c r="O80" s="2"/>
      <c r="P80" s="2"/>
      <c r="Q80" s="2"/>
      <c r="R80" s="2"/>
      <c r="S80" s="2"/>
      <c r="T80" s="2"/>
      <c r="U80" s="2"/>
      <c r="V80" s="2"/>
      <c r="W80" s="2"/>
      <c r="X80" s="2"/>
      <c r="Y80" s="2"/>
      <c r="Z80" s="2"/>
    </row>
    <row r="81" spans="1:26" ht="12" customHeight="1" x14ac:dyDescent="0.2">
      <c r="A81" s="2" t="s">
        <v>128</v>
      </c>
      <c r="B81" s="8" t="s">
        <v>129</v>
      </c>
      <c r="C81" s="2"/>
      <c r="D81" s="2"/>
      <c r="E81" s="2"/>
      <c r="F81" s="2"/>
      <c r="G81" s="2"/>
      <c r="H81" s="2"/>
      <c r="I81" s="2"/>
      <c r="J81" s="2"/>
      <c r="K81" s="2"/>
      <c r="L81" s="2"/>
      <c r="M81" s="2"/>
      <c r="N81" s="2"/>
      <c r="O81" s="2"/>
      <c r="P81" s="2"/>
      <c r="Q81" s="2"/>
      <c r="R81" s="2"/>
      <c r="S81" s="2"/>
      <c r="T81" s="2"/>
      <c r="U81" s="2"/>
      <c r="V81" s="2"/>
      <c r="W81" s="2"/>
      <c r="X81" s="2"/>
      <c r="Y81" s="2"/>
      <c r="Z81" s="2"/>
    </row>
    <row r="82" spans="1:26" ht="24" customHeight="1" x14ac:dyDescent="0.2">
      <c r="A82" s="2" t="s">
        <v>130</v>
      </c>
      <c r="B82" s="8" t="s">
        <v>131</v>
      </c>
      <c r="C82" s="2"/>
      <c r="D82" s="2"/>
      <c r="E82" s="2"/>
      <c r="F82" s="2"/>
      <c r="G82" s="2"/>
      <c r="H82" s="2"/>
      <c r="I82" s="2"/>
      <c r="J82" s="2"/>
      <c r="K82" s="2"/>
      <c r="L82" s="2"/>
      <c r="M82" s="2"/>
      <c r="N82" s="2"/>
      <c r="O82" s="2"/>
      <c r="P82" s="2"/>
      <c r="Q82" s="2"/>
      <c r="R82" s="2"/>
      <c r="S82" s="2"/>
      <c r="T82" s="2"/>
      <c r="U82" s="2"/>
      <c r="V82" s="2"/>
      <c r="W82" s="2"/>
      <c r="X82" s="2"/>
      <c r="Y82" s="2"/>
      <c r="Z82" s="2"/>
    </row>
    <row r="83" spans="1:26" ht="12" customHeight="1" x14ac:dyDescent="0.2">
      <c r="A83" s="2" t="s">
        <v>132</v>
      </c>
      <c r="B83" s="8" t="s">
        <v>133</v>
      </c>
      <c r="C83" s="2"/>
      <c r="D83" s="2"/>
      <c r="E83" s="2"/>
      <c r="F83" s="2"/>
      <c r="G83" s="2"/>
      <c r="H83" s="2"/>
      <c r="I83" s="2"/>
      <c r="J83" s="2"/>
      <c r="K83" s="2"/>
      <c r="L83" s="2"/>
      <c r="M83" s="2"/>
      <c r="N83" s="2"/>
      <c r="O83" s="2"/>
      <c r="P83" s="2"/>
      <c r="Q83" s="2"/>
      <c r="R83" s="2"/>
      <c r="S83" s="2"/>
      <c r="T83" s="2"/>
      <c r="U83" s="2"/>
      <c r="V83" s="2"/>
      <c r="W83" s="2"/>
      <c r="X83" s="2"/>
      <c r="Y83" s="2"/>
      <c r="Z83" s="2"/>
    </row>
    <row r="84" spans="1:26" ht="12"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 customHeight="1" x14ac:dyDescent="0.2">
      <c r="A85" s="13" t="s">
        <v>134</v>
      </c>
      <c r="B85" s="2"/>
      <c r="C85" s="2"/>
      <c r="D85" s="2"/>
      <c r="E85" s="2"/>
      <c r="F85" s="2"/>
      <c r="G85" s="2"/>
      <c r="H85" s="2"/>
      <c r="I85" s="2"/>
      <c r="J85" s="2"/>
      <c r="K85" s="2"/>
      <c r="L85" s="2"/>
      <c r="M85" s="2"/>
      <c r="N85" s="2"/>
      <c r="O85" s="2"/>
      <c r="P85" s="2"/>
      <c r="Q85" s="2"/>
      <c r="R85" s="2"/>
      <c r="S85" s="2"/>
      <c r="T85" s="2"/>
      <c r="U85" s="2"/>
      <c r="V85" s="2"/>
      <c r="W85" s="2"/>
      <c r="X85" s="2"/>
      <c r="Y85" s="2"/>
      <c r="Z85" s="2"/>
    </row>
    <row r="86" spans="1:26" ht="12" customHeight="1" x14ac:dyDescent="0.2">
      <c r="A86" s="2" t="s">
        <v>135</v>
      </c>
      <c r="B86" s="8" t="s">
        <v>136</v>
      </c>
      <c r="C86" s="2"/>
      <c r="D86" s="2"/>
      <c r="E86" s="2"/>
      <c r="F86" s="2"/>
      <c r="G86" s="2"/>
      <c r="H86" s="2"/>
      <c r="I86" s="2"/>
      <c r="J86" s="2"/>
      <c r="K86" s="2"/>
      <c r="L86" s="2"/>
      <c r="M86" s="2"/>
      <c r="N86" s="2"/>
      <c r="O86" s="2"/>
      <c r="P86" s="2"/>
      <c r="Q86" s="2"/>
      <c r="R86" s="2"/>
      <c r="S86" s="2"/>
      <c r="T86" s="2"/>
      <c r="U86" s="2"/>
      <c r="V86" s="2"/>
      <c r="W86" s="2"/>
      <c r="X86" s="2"/>
      <c r="Y86" s="2"/>
      <c r="Z86" s="2"/>
    </row>
    <row r="87" spans="1:26" ht="12" customHeight="1" x14ac:dyDescent="0.2">
      <c r="A87" s="2" t="s">
        <v>137</v>
      </c>
      <c r="B87" s="4" t="s">
        <v>138</v>
      </c>
      <c r="C87" s="2"/>
      <c r="D87" s="2"/>
      <c r="E87" s="2"/>
      <c r="F87" s="2"/>
      <c r="G87" s="2"/>
      <c r="H87" s="2"/>
      <c r="I87" s="2"/>
      <c r="J87" s="2"/>
      <c r="K87" s="2"/>
      <c r="L87" s="2"/>
      <c r="M87" s="2"/>
      <c r="N87" s="2"/>
      <c r="O87" s="2"/>
      <c r="P87" s="2"/>
      <c r="Q87" s="2"/>
      <c r="R87" s="2"/>
      <c r="S87" s="2"/>
      <c r="T87" s="2"/>
      <c r="U87" s="2"/>
      <c r="V87" s="2"/>
      <c r="W87" s="2"/>
      <c r="X87" s="2"/>
      <c r="Y87" s="2"/>
      <c r="Z87" s="2"/>
    </row>
    <row r="88" spans="1:26" ht="12" customHeight="1" x14ac:dyDescent="0.2">
      <c r="A88" s="4" t="s">
        <v>139</v>
      </c>
      <c r="B88" s="4" t="s">
        <v>140</v>
      </c>
      <c r="C88" s="2"/>
      <c r="D88" s="2"/>
      <c r="E88" s="2"/>
      <c r="F88" s="2"/>
      <c r="G88" s="2"/>
      <c r="H88" s="2"/>
      <c r="I88" s="2"/>
      <c r="J88" s="2"/>
      <c r="K88" s="2"/>
      <c r="L88" s="2"/>
      <c r="M88" s="2"/>
      <c r="N88" s="2"/>
      <c r="O88" s="2"/>
      <c r="P88" s="2"/>
      <c r="Q88" s="2"/>
      <c r="R88" s="2"/>
      <c r="S88" s="2"/>
      <c r="T88" s="2"/>
      <c r="U88" s="2"/>
      <c r="V88" s="2"/>
      <c r="W88" s="2"/>
      <c r="X88" s="2"/>
      <c r="Y88" s="2"/>
      <c r="Z88" s="2"/>
    </row>
    <row r="89" spans="1:26" ht="12" customHeight="1" x14ac:dyDescent="0.2">
      <c r="A89" s="4" t="s">
        <v>141</v>
      </c>
      <c r="B89" s="4" t="s">
        <v>142</v>
      </c>
      <c r="C89" s="2"/>
      <c r="D89" s="2"/>
      <c r="E89" s="2"/>
      <c r="F89" s="2"/>
      <c r="G89" s="2"/>
      <c r="H89" s="2"/>
      <c r="I89" s="2"/>
      <c r="J89" s="2"/>
      <c r="K89" s="2"/>
      <c r="L89" s="2"/>
      <c r="M89" s="2"/>
      <c r="N89" s="2"/>
      <c r="O89" s="2"/>
      <c r="P89" s="2"/>
      <c r="Q89" s="2"/>
      <c r="R89" s="2"/>
      <c r="S89" s="2"/>
      <c r="T89" s="2"/>
      <c r="U89" s="2"/>
      <c r="V89" s="2"/>
      <c r="W89" s="2"/>
      <c r="X89" s="2"/>
      <c r="Y89" s="2"/>
      <c r="Z89" s="2"/>
    </row>
    <row r="90" spans="1:26" ht="12" customHeight="1" x14ac:dyDescent="0.2">
      <c r="A90" s="2" t="s">
        <v>143</v>
      </c>
      <c r="B90" s="4" t="s">
        <v>144</v>
      </c>
      <c r="C90" s="2"/>
      <c r="D90" s="2"/>
      <c r="E90" s="2"/>
      <c r="F90" s="2"/>
      <c r="G90" s="2"/>
      <c r="H90" s="2"/>
      <c r="I90" s="2"/>
      <c r="J90" s="2"/>
      <c r="K90" s="2"/>
      <c r="L90" s="2"/>
      <c r="M90" s="2"/>
      <c r="N90" s="2"/>
      <c r="O90" s="2"/>
      <c r="P90" s="2"/>
      <c r="Q90" s="2"/>
      <c r="R90" s="2"/>
      <c r="S90" s="2"/>
      <c r="T90" s="2"/>
      <c r="U90" s="2"/>
      <c r="V90" s="2"/>
      <c r="W90" s="2"/>
      <c r="X90" s="2"/>
      <c r="Y90" s="2"/>
      <c r="Z90" s="2"/>
    </row>
    <row r="91" spans="1:26" ht="12" customHeight="1" x14ac:dyDescent="0.2">
      <c r="A91" s="2" t="s">
        <v>145</v>
      </c>
      <c r="B91" s="4" t="s">
        <v>146</v>
      </c>
      <c r="C91" s="2"/>
      <c r="D91" s="2"/>
      <c r="E91" s="2"/>
      <c r="F91" s="2"/>
      <c r="G91" s="2"/>
      <c r="H91" s="2"/>
      <c r="I91" s="2"/>
      <c r="J91" s="2"/>
      <c r="K91" s="2"/>
      <c r="L91" s="2"/>
      <c r="M91" s="2"/>
      <c r="N91" s="2"/>
      <c r="O91" s="2"/>
      <c r="P91" s="2"/>
      <c r="Q91" s="2"/>
      <c r="R91" s="2"/>
      <c r="S91" s="2"/>
      <c r="T91" s="2"/>
      <c r="U91" s="2"/>
      <c r="V91" s="2"/>
      <c r="W91" s="2"/>
      <c r="X91" s="2"/>
      <c r="Y91" s="2"/>
      <c r="Z91" s="2"/>
    </row>
    <row r="92" spans="1:26" ht="12" customHeight="1" x14ac:dyDescent="0.2">
      <c r="A92" s="2" t="s">
        <v>147</v>
      </c>
      <c r="B92" s="2" t="s">
        <v>148</v>
      </c>
      <c r="C92" s="2"/>
      <c r="D92" s="2"/>
      <c r="E92" s="2"/>
      <c r="F92" s="2"/>
      <c r="G92" s="2"/>
      <c r="H92" s="2"/>
      <c r="I92" s="2"/>
      <c r="J92" s="2"/>
      <c r="K92" s="2"/>
      <c r="L92" s="2"/>
      <c r="M92" s="2"/>
      <c r="N92" s="2"/>
      <c r="O92" s="2"/>
      <c r="P92" s="2"/>
      <c r="Q92" s="2"/>
      <c r="R92" s="2"/>
      <c r="S92" s="2"/>
      <c r="T92" s="2"/>
      <c r="U92" s="2"/>
      <c r="V92" s="2"/>
      <c r="W92" s="2"/>
      <c r="X92" s="2"/>
      <c r="Y92" s="2"/>
      <c r="Z92" s="2"/>
    </row>
    <row r="93" spans="1:26" ht="12" customHeight="1" x14ac:dyDescent="0.2">
      <c r="A93" s="17" t="s">
        <v>149</v>
      </c>
      <c r="B93" s="4" t="s">
        <v>150</v>
      </c>
      <c r="C93" s="2"/>
      <c r="D93" s="2"/>
      <c r="E93" s="2"/>
      <c r="F93" s="2"/>
      <c r="G93" s="2"/>
      <c r="H93" s="2"/>
      <c r="I93" s="2"/>
      <c r="J93" s="2"/>
      <c r="K93" s="2"/>
      <c r="L93" s="2"/>
      <c r="M93" s="2"/>
      <c r="N93" s="2"/>
      <c r="O93" s="2"/>
      <c r="P93" s="2"/>
      <c r="Q93" s="2"/>
      <c r="R93" s="2"/>
      <c r="S93" s="2"/>
      <c r="T93" s="2"/>
      <c r="U93" s="2"/>
      <c r="V93" s="2"/>
      <c r="W93" s="2"/>
      <c r="X93" s="2"/>
      <c r="Y93" s="2"/>
      <c r="Z93" s="2"/>
    </row>
    <row r="94" spans="1:26" ht="12" customHeight="1" x14ac:dyDescent="0.2">
      <c r="A94" s="4" t="s">
        <v>151</v>
      </c>
      <c r="B94" s="4" t="s">
        <v>152</v>
      </c>
      <c r="C94" s="2"/>
      <c r="D94" s="2"/>
      <c r="E94" s="2"/>
      <c r="F94" s="2"/>
      <c r="G94" s="2"/>
      <c r="H94" s="2"/>
      <c r="I94" s="2"/>
      <c r="J94" s="2"/>
      <c r="K94" s="2"/>
      <c r="L94" s="2"/>
      <c r="M94" s="2"/>
      <c r="N94" s="2"/>
      <c r="O94" s="2"/>
      <c r="P94" s="2"/>
      <c r="Q94" s="2"/>
      <c r="R94" s="2"/>
      <c r="S94" s="2"/>
      <c r="T94" s="2"/>
      <c r="U94" s="2"/>
      <c r="V94" s="2"/>
      <c r="W94" s="2"/>
      <c r="X94" s="2"/>
      <c r="Y94" s="2"/>
      <c r="Z94" s="2"/>
    </row>
    <row r="95" spans="1:26" ht="12" customHeight="1" x14ac:dyDescent="0.2">
      <c r="A95" s="4" t="s">
        <v>153</v>
      </c>
      <c r="B95" s="4" t="s">
        <v>154</v>
      </c>
      <c r="C95" s="2"/>
      <c r="D95" s="2"/>
      <c r="E95" s="2"/>
      <c r="F95" s="2"/>
      <c r="G95" s="2"/>
      <c r="H95" s="2"/>
      <c r="I95" s="2"/>
      <c r="J95" s="2"/>
      <c r="K95" s="2"/>
      <c r="L95" s="2"/>
      <c r="M95" s="2"/>
      <c r="N95" s="2"/>
      <c r="O95" s="2"/>
      <c r="P95" s="2"/>
      <c r="Q95" s="2"/>
      <c r="R95" s="2"/>
      <c r="S95" s="2"/>
      <c r="T95" s="2"/>
      <c r="U95" s="2"/>
      <c r="V95" s="2"/>
      <c r="W95" s="2"/>
      <c r="X95" s="2"/>
      <c r="Y95" s="2"/>
      <c r="Z95" s="2"/>
    </row>
    <row r="96" spans="1:26" ht="12" customHeight="1" x14ac:dyDescent="0.2">
      <c r="A96" s="4" t="s">
        <v>155</v>
      </c>
      <c r="B96" s="4" t="s">
        <v>156</v>
      </c>
      <c r="C96" s="2"/>
      <c r="D96" s="2"/>
      <c r="E96" s="2"/>
      <c r="F96" s="2"/>
      <c r="G96" s="2"/>
      <c r="H96" s="2"/>
      <c r="I96" s="2"/>
      <c r="J96" s="2"/>
      <c r="K96" s="2"/>
      <c r="L96" s="2"/>
      <c r="M96" s="2"/>
      <c r="N96" s="2"/>
      <c r="O96" s="2"/>
      <c r="P96" s="2"/>
      <c r="Q96" s="2"/>
      <c r="R96" s="2"/>
      <c r="S96" s="2"/>
      <c r="T96" s="2"/>
      <c r="U96" s="2"/>
      <c r="V96" s="2"/>
      <c r="W96" s="2"/>
      <c r="X96" s="2"/>
      <c r="Y96" s="2"/>
      <c r="Z96" s="2"/>
    </row>
    <row r="97" spans="1:26" ht="12" customHeight="1" x14ac:dyDescent="0.2">
      <c r="A97" s="13"/>
      <c r="B97" s="4"/>
      <c r="C97" s="2"/>
      <c r="D97" s="2"/>
      <c r="E97" s="2"/>
      <c r="F97" s="2"/>
      <c r="G97" s="2"/>
      <c r="H97" s="2"/>
      <c r="I97" s="2"/>
      <c r="J97" s="2"/>
      <c r="K97" s="2"/>
      <c r="L97" s="2"/>
      <c r="M97" s="2"/>
      <c r="N97" s="2"/>
      <c r="O97" s="2"/>
      <c r="P97" s="2"/>
      <c r="Q97" s="2"/>
      <c r="R97" s="2"/>
      <c r="S97" s="2"/>
      <c r="T97" s="2"/>
      <c r="U97" s="2"/>
      <c r="V97" s="2"/>
      <c r="W97" s="2"/>
      <c r="X97" s="2"/>
      <c r="Y97" s="2"/>
      <c r="Z97" s="2"/>
    </row>
    <row r="98" spans="1:26" ht="12" customHeight="1" x14ac:dyDescent="0.2">
      <c r="A98" s="13" t="s">
        <v>157</v>
      </c>
      <c r="B98" s="2"/>
      <c r="C98" s="2"/>
      <c r="D98" s="2"/>
      <c r="E98" s="2"/>
      <c r="F98" s="2"/>
      <c r="G98" s="2"/>
      <c r="H98" s="2"/>
      <c r="I98" s="2"/>
      <c r="J98" s="2"/>
      <c r="K98" s="2"/>
      <c r="L98" s="2"/>
      <c r="M98" s="2"/>
      <c r="N98" s="2"/>
      <c r="O98" s="2"/>
      <c r="P98" s="2"/>
      <c r="Q98" s="2"/>
      <c r="R98" s="2"/>
      <c r="S98" s="2"/>
      <c r="T98" s="2"/>
      <c r="U98" s="2"/>
      <c r="V98" s="2"/>
      <c r="W98" s="2"/>
      <c r="X98" s="2"/>
      <c r="Y98" s="2"/>
      <c r="Z98" s="2"/>
    </row>
    <row r="99" spans="1:26" ht="12" customHeight="1" x14ac:dyDescent="0.2">
      <c r="A99" s="2" t="s">
        <v>158</v>
      </c>
      <c r="B99" s="8" t="s">
        <v>159</v>
      </c>
      <c r="C99" s="2"/>
      <c r="D99" s="2"/>
      <c r="E99" s="2"/>
      <c r="F99" s="2"/>
      <c r="G99" s="2"/>
      <c r="H99" s="2"/>
      <c r="I99" s="2"/>
      <c r="J99" s="2"/>
      <c r="K99" s="2"/>
      <c r="L99" s="2"/>
      <c r="M99" s="2"/>
      <c r="N99" s="2"/>
      <c r="O99" s="2"/>
      <c r="P99" s="2"/>
      <c r="Q99" s="2"/>
      <c r="R99" s="2"/>
      <c r="S99" s="2"/>
      <c r="T99" s="2"/>
      <c r="U99" s="2"/>
      <c r="V99" s="2"/>
      <c r="W99" s="2"/>
      <c r="X99" s="2"/>
      <c r="Y99" s="2"/>
      <c r="Z99" s="2"/>
    </row>
    <row r="100" spans="1:26" ht="12" customHeight="1" x14ac:dyDescent="0.2">
      <c r="A100" s="2" t="s">
        <v>160</v>
      </c>
      <c r="B100" s="8" t="s">
        <v>161</v>
      </c>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24" customHeight="1" x14ac:dyDescent="0.2">
      <c r="A101" s="2" t="s">
        <v>162</v>
      </c>
      <c r="B101" s="8" t="s">
        <v>163</v>
      </c>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 customHeight="1" x14ac:dyDescent="0.2">
      <c r="A102" s="2" t="s">
        <v>164</v>
      </c>
      <c r="B102" s="8" t="s">
        <v>165</v>
      </c>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 customHeight="1" x14ac:dyDescent="0.2">
      <c r="A103" s="2" t="s">
        <v>166</v>
      </c>
      <c r="B103" s="8" t="s">
        <v>167</v>
      </c>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 customHeight="1" x14ac:dyDescent="0.2">
      <c r="A104" s="2" t="s">
        <v>168</v>
      </c>
      <c r="B104" s="10" t="s">
        <v>169</v>
      </c>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 customHeight="1" x14ac:dyDescent="0.2">
      <c r="A105" s="9" t="s">
        <v>170</v>
      </c>
      <c r="B105" s="10" t="s">
        <v>171</v>
      </c>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 customHeight="1" x14ac:dyDescent="0.2">
      <c r="A106" s="2" t="s">
        <v>172</v>
      </c>
      <c r="B106" s="2" t="s">
        <v>173</v>
      </c>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 customHeight="1" x14ac:dyDescent="0.2">
      <c r="A107" s="2" t="s">
        <v>174</v>
      </c>
      <c r="B107" s="8" t="s">
        <v>175</v>
      </c>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24" customHeight="1" x14ac:dyDescent="0.2">
      <c r="A108" s="2" t="s">
        <v>176</v>
      </c>
      <c r="B108" s="4" t="s">
        <v>177</v>
      </c>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24" customHeight="1" x14ac:dyDescent="0.2">
      <c r="A109" s="2" t="s">
        <v>178</v>
      </c>
      <c r="B109" s="4" t="s">
        <v>179</v>
      </c>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 customHeight="1" x14ac:dyDescent="0.2">
      <c r="A110" s="2" t="s">
        <v>180</v>
      </c>
      <c r="B110" s="4" t="s">
        <v>181</v>
      </c>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 customHeight="1" x14ac:dyDescent="0.2">
      <c r="A111" s="2"/>
      <c r="B111" s="4"/>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 customHeight="1" x14ac:dyDescent="0.2">
      <c r="A112" s="13" t="s">
        <v>182</v>
      </c>
      <c r="B112" s="4"/>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 customHeight="1" x14ac:dyDescent="0.2">
      <c r="A113" s="2" t="s">
        <v>183</v>
      </c>
      <c r="B113" s="4" t="s">
        <v>184</v>
      </c>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 customHeight="1" x14ac:dyDescent="0.2">
      <c r="A115" s="12" t="s">
        <v>185</v>
      </c>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 customHeight="1" x14ac:dyDescent="0.2">
      <c r="A116" s="18" t="s">
        <v>186</v>
      </c>
      <c r="B116" s="19" t="s">
        <v>187</v>
      </c>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 customHeight="1" x14ac:dyDescent="0.2">
      <c r="A117" s="2" t="s">
        <v>188</v>
      </c>
      <c r="B117" s="8" t="s">
        <v>189</v>
      </c>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 customHeight="1" x14ac:dyDescent="0.2">
      <c r="A118" s="2" t="s">
        <v>190</v>
      </c>
      <c r="B118" s="8" t="s">
        <v>191</v>
      </c>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 customHeight="1" x14ac:dyDescent="0.2">
      <c r="A119" s="2" t="s">
        <v>192</v>
      </c>
      <c r="B119" s="8" t="s">
        <v>193</v>
      </c>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 customHeight="1" x14ac:dyDescent="0.2">
      <c r="A121" s="12" t="s">
        <v>194</v>
      </c>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 customHeight="1" x14ac:dyDescent="0.2">
      <c r="A122" s="20" t="s">
        <v>195</v>
      </c>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 customHeight="1" x14ac:dyDescent="0.2">
      <c r="A123" s="2" t="s">
        <v>196</v>
      </c>
      <c r="B123" s="8" t="s">
        <v>197</v>
      </c>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 customHeight="1" x14ac:dyDescent="0.2">
      <c r="A124" s="2" t="s">
        <v>198</v>
      </c>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 customHeight="1" x14ac:dyDescent="0.2">
      <c r="A125" s="2" t="s">
        <v>199</v>
      </c>
      <c r="B125" s="2" t="s">
        <v>200</v>
      </c>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 customHeight="1" x14ac:dyDescent="0.2">
      <c r="A126" s="2" t="s">
        <v>201</v>
      </c>
      <c r="B126" s="2" t="s">
        <v>200</v>
      </c>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 customHeight="1" x14ac:dyDescent="0.2">
      <c r="A127" s="2" t="s">
        <v>202</v>
      </c>
      <c r="B127" s="2" t="s">
        <v>203</v>
      </c>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 customHeight="1" x14ac:dyDescent="0.2">
      <c r="A128" s="2" t="s">
        <v>204</v>
      </c>
      <c r="B128" s="2" t="s">
        <v>205</v>
      </c>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 customHeight="1" x14ac:dyDescent="0.2">
      <c r="A129" s="2" t="s">
        <v>206</v>
      </c>
      <c r="B129" s="2" t="s">
        <v>207</v>
      </c>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 customHeight="1" x14ac:dyDescent="0.2">
      <c r="A130" s="2" t="s">
        <v>208</v>
      </c>
      <c r="B130" s="2" t="s">
        <v>209</v>
      </c>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 customHeight="1" x14ac:dyDescent="0.2">
      <c r="A131" s="2" t="s">
        <v>210</v>
      </c>
      <c r="B131" s="2" t="s">
        <v>211</v>
      </c>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 customHeight="1" x14ac:dyDescent="0.2">
      <c r="A132" s="2" t="s">
        <v>212</v>
      </c>
      <c r="B132" s="2" t="s">
        <v>213</v>
      </c>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 customHeight="1" x14ac:dyDescent="0.2">
      <c r="A133" s="2" t="s">
        <v>214</v>
      </c>
      <c r="B133" s="2" t="s">
        <v>215</v>
      </c>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 customHeight="1" x14ac:dyDescent="0.2">
      <c r="A134" s="2" t="s">
        <v>216</v>
      </c>
      <c r="B134" s="2" t="s">
        <v>217</v>
      </c>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5">
      <c r="A136" s="14" t="s">
        <v>4</v>
      </c>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 customHeight="1" x14ac:dyDescent="0.2">
      <c r="A137" s="12" t="s">
        <v>218</v>
      </c>
      <c r="B137" s="4"/>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24" customHeight="1" x14ac:dyDescent="0.2">
      <c r="A138" s="2" t="s">
        <v>219</v>
      </c>
      <c r="B138" s="4" t="s">
        <v>220</v>
      </c>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 customHeight="1" x14ac:dyDescent="0.2">
      <c r="A139" s="2" t="s">
        <v>221</v>
      </c>
      <c r="B139" s="4" t="s">
        <v>222</v>
      </c>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 customHeight="1" x14ac:dyDescent="0.2">
      <c r="A140" s="2" t="s">
        <v>223</v>
      </c>
      <c r="B140" s="4" t="s">
        <v>224</v>
      </c>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 customHeight="1" x14ac:dyDescent="0.2">
      <c r="A141" s="2" t="s">
        <v>225</v>
      </c>
      <c r="B141" s="4" t="s">
        <v>226</v>
      </c>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60" customHeight="1" x14ac:dyDescent="0.2">
      <c r="A142" s="9" t="s">
        <v>227</v>
      </c>
      <c r="B142" s="4" t="s">
        <v>228</v>
      </c>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72" customHeight="1" x14ac:dyDescent="0.2">
      <c r="A143" s="9" t="s">
        <v>229</v>
      </c>
      <c r="B143" s="4" t="s">
        <v>230</v>
      </c>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36" customHeight="1" x14ac:dyDescent="0.2">
      <c r="A144" s="9" t="s">
        <v>231</v>
      </c>
      <c r="B144" s="4" t="s">
        <v>232</v>
      </c>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 customHeight="1" x14ac:dyDescent="0.2">
      <c r="A145" s="21"/>
      <c r="B145" s="2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 customHeight="1" x14ac:dyDescent="0.2">
      <c r="A146" s="12" t="s">
        <v>233</v>
      </c>
      <c r="B146" s="4"/>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 customHeight="1" x14ac:dyDescent="0.2">
      <c r="A147" s="2" t="s">
        <v>139</v>
      </c>
      <c r="B147" s="4" t="s">
        <v>234</v>
      </c>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 customHeight="1" x14ac:dyDescent="0.2">
      <c r="A148" s="2" t="s">
        <v>235</v>
      </c>
      <c r="B148" s="4" t="s">
        <v>236</v>
      </c>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 customHeight="1" x14ac:dyDescent="0.2">
      <c r="A149" s="2" t="s">
        <v>237</v>
      </c>
      <c r="B149" s="4" t="s">
        <v>238</v>
      </c>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 customHeight="1" x14ac:dyDescent="0.2">
      <c r="A150" s="2" t="s">
        <v>239</v>
      </c>
      <c r="B150" s="4" t="s">
        <v>240</v>
      </c>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 customHeight="1" x14ac:dyDescent="0.2">
      <c r="A151" s="2" t="s">
        <v>241</v>
      </c>
      <c r="B151" s="2" t="s">
        <v>242</v>
      </c>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 customHeight="1" x14ac:dyDescent="0.2">
      <c r="A152" s="2" t="s">
        <v>53</v>
      </c>
      <c r="B152" s="2" t="s">
        <v>54</v>
      </c>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 customHeight="1" x14ac:dyDescent="0.2">
      <c r="A153" s="4" t="s">
        <v>243</v>
      </c>
      <c r="B153" s="4" t="s">
        <v>244</v>
      </c>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 customHeight="1" x14ac:dyDescent="0.2">
      <c r="A154" s="4" t="s">
        <v>245</v>
      </c>
      <c r="B154" s="4" t="s">
        <v>246</v>
      </c>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 customHeight="1" x14ac:dyDescent="0.2">
      <c r="A155" s="4" t="s">
        <v>247</v>
      </c>
      <c r="B155" s="4" t="s">
        <v>248</v>
      </c>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 customHeight="1" x14ac:dyDescent="0.2">
      <c r="A156" s="2" t="s">
        <v>249</v>
      </c>
      <c r="B156" s="4" t="s">
        <v>250</v>
      </c>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 customHeight="1" x14ac:dyDescent="0.2">
      <c r="A157" s="2" t="s">
        <v>251</v>
      </c>
      <c r="B157" s="4" t="s">
        <v>252</v>
      </c>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 customHeight="1" x14ac:dyDescent="0.2">
      <c r="A158" s="2" t="s">
        <v>253</v>
      </c>
      <c r="B158" s="4" t="s">
        <v>254</v>
      </c>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 customHeight="1" x14ac:dyDescent="0.2">
      <c r="A159" s="2" t="s">
        <v>255</v>
      </c>
      <c r="B159" s="4" t="s">
        <v>256</v>
      </c>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 customHeight="1" x14ac:dyDescent="0.2">
      <c r="A160" s="2" t="s">
        <v>257</v>
      </c>
      <c r="B160" s="4" t="s">
        <v>258</v>
      </c>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24" customHeight="1" x14ac:dyDescent="0.2">
      <c r="A161" s="2" t="s">
        <v>259</v>
      </c>
      <c r="B161" s="4" t="s">
        <v>260</v>
      </c>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36" customHeight="1" x14ac:dyDescent="0.2">
      <c r="A162" s="2" t="s">
        <v>261</v>
      </c>
      <c r="B162" s="4" t="s">
        <v>262</v>
      </c>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 customHeight="1" x14ac:dyDescent="0.2">
      <c r="A163" s="2" t="s">
        <v>263</v>
      </c>
      <c r="B163" s="4" t="s">
        <v>264</v>
      </c>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 customHeight="1" x14ac:dyDescent="0.2">
      <c r="A164" s="2" t="s">
        <v>265</v>
      </c>
      <c r="B164" s="4" t="s">
        <v>266</v>
      </c>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 customHeight="1" x14ac:dyDescent="0.2">
      <c r="A165" s="2" t="s">
        <v>267</v>
      </c>
      <c r="B165" s="4" t="s">
        <v>268</v>
      </c>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 customHeight="1" x14ac:dyDescent="0.2">
      <c r="A166" s="2" t="s">
        <v>269</v>
      </c>
      <c r="B166" s="4" t="s">
        <v>270</v>
      </c>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 customHeight="1" x14ac:dyDescent="0.2">
      <c r="A167" s="4" t="s">
        <v>271</v>
      </c>
      <c r="B167" s="4" t="s">
        <v>272</v>
      </c>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 customHeight="1" x14ac:dyDescent="0.2">
      <c r="A168" s="4" t="s">
        <v>273</v>
      </c>
      <c r="B168" s="4" t="s">
        <v>274</v>
      </c>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 customHeight="1" x14ac:dyDescent="0.2">
      <c r="A169" s="4" t="s">
        <v>275</v>
      </c>
      <c r="B169" s="4" t="s">
        <v>276</v>
      </c>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24" customHeight="1" x14ac:dyDescent="0.2">
      <c r="A170" s="2" t="s">
        <v>277</v>
      </c>
      <c r="B170" s="4" t="s">
        <v>278</v>
      </c>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 customHeight="1" x14ac:dyDescent="0.2">
      <c r="A171" s="2" t="s">
        <v>279</v>
      </c>
      <c r="B171" s="4" t="s">
        <v>280</v>
      </c>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 customHeight="1" x14ac:dyDescent="0.2">
      <c r="A172" s="2" t="s">
        <v>281</v>
      </c>
      <c r="B172" s="4" t="s">
        <v>282</v>
      </c>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36" customHeight="1" x14ac:dyDescent="0.2">
      <c r="A173" s="23" t="s">
        <v>283</v>
      </c>
      <c r="B173" s="4" t="s">
        <v>284</v>
      </c>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 customHeight="1" x14ac:dyDescent="0.2">
      <c r="A174" s="23" t="s">
        <v>285</v>
      </c>
      <c r="B174" s="4"/>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36" customHeight="1" x14ac:dyDescent="0.2">
      <c r="A175" s="2" t="s">
        <v>286</v>
      </c>
      <c r="B175" s="4" t="s">
        <v>287</v>
      </c>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 customHeight="1" x14ac:dyDescent="0.2">
      <c r="A176" s="2" t="s">
        <v>288</v>
      </c>
      <c r="B176" s="4" t="s">
        <v>289</v>
      </c>
      <c r="C176" s="2" t="s">
        <v>289</v>
      </c>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 customHeight="1" x14ac:dyDescent="0.2">
      <c r="A177" s="2" t="s">
        <v>290</v>
      </c>
      <c r="B177" s="4" t="s">
        <v>291</v>
      </c>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 customHeight="1" x14ac:dyDescent="0.2">
      <c r="A178" s="2" t="s">
        <v>292</v>
      </c>
      <c r="B178" s="4" t="s">
        <v>293</v>
      </c>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 customHeight="1" x14ac:dyDescent="0.2">
      <c r="A179" s="12" t="s">
        <v>294</v>
      </c>
      <c r="B179" s="4"/>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 customHeight="1" x14ac:dyDescent="0.2">
      <c r="A180" s="2" t="s">
        <v>295</v>
      </c>
      <c r="B180" s="4" t="s">
        <v>296</v>
      </c>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 customHeight="1" x14ac:dyDescent="0.2">
      <c r="A181" s="2" t="s">
        <v>297</v>
      </c>
      <c r="B181" s="4" t="s">
        <v>298</v>
      </c>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 customHeight="1" x14ac:dyDescent="0.2">
      <c r="A182" s="2" t="s">
        <v>299</v>
      </c>
      <c r="B182" s="4" t="s">
        <v>300</v>
      </c>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 customHeight="1" x14ac:dyDescent="0.2">
      <c r="A183" s="24" t="s">
        <v>301</v>
      </c>
      <c r="B183" s="4"/>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 customHeight="1" x14ac:dyDescent="0.2">
      <c r="A184" s="2" t="s">
        <v>302</v>
      </c>
      <c r="B184" s="4" t="s">
        <v>303</v>
      </c>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 customHeight="1" x14ac:dyDescent="0.2">
      <c r="A185" s="2" t="s">
        <v>304</v>
      </c>
      <c r="B185" s="4" t="s">
        <v>305</v>
      </c>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 customHeight="1" x14ac:dyDescent="0.2">
      <c r="A186" s="2" t="s">
        <v>306</v>
      </c>
      <c r="B186" s="4" t="s">
        <v>307</v>
      </c>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 customHeight="1" x14ac:dyDescent="0.2">
      <c r="A187" s="2" t="s">
        <v>308</v>
      </c>
      <c r="B187" s="4" t="s">
        <v>309</v>
      </c>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 customHeight="1" x14ac:dyDescent="0.2">
      <c r="A188" s="2" t="s">
        <v>310</v>
      </c>
      <c r="B188" s="4" t="s">
        <v>311</v>
      </c>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 customHeight="1" x14ac:dyDescent="0.2">
      <c r="A189" s="2" t="s">
        <v>243</v>
      </c>
      <c r="B189" s="4" t="s">
        <v>312</v>
      </c>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24" customHeight="1" x14ac:dyDescent="0.2">
      <c r="A190" s="4" t="s">
        <v>313</v>
      </c>
      <c r="B190" s="4" t="s">
        <v>314</v>
      </c>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36" customHeight="1" x14ac:dyDescent="0.2">
      <c r="A191" s="2" t="s">
        <v>315</v>
      </c>
      <c r="B191" s="4" t="s">
        <v>316</v>
      </c>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 customHeight="1" x14ac:dyDescent="0.2">
      <c r="A192" s="4" t="s">
        <v>317</v>
      </c>
      <c r="B192" s="4" t="s">
        <v>318</v>
      </c>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 customHeight="1" x14ac:dyDescent="0.2">
      <c r="A193" s="2" t="s">
        <v>319</v>
      </c>
      <c r="B193" s="4" t="s">
        <v>320</v>
      </c>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 customHeight="1" x14ac:dyDescent="0.2">
      <c r="A194" s="24" t="s">
        <v>321</v>
      </c>
      <c r="B194" s="4"/>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 customHeight="1" x14ac:dyDescent="0.2">
      <c r="A195" s="2" t="s">
        <v>322</v>
      </c>
      <c r="B195" s="4" t="s">
        <v>323</v>
      </c>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 customHeight="1" x14ac:dyDescent="0.2">
      <c r="A196" s="2" t="s">
        <v>324</v>
      </c>
      <c r="B196" s="4" t="s">
        <v>325</v>
      </c>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 customHeight="1" x14ac:dyDescent="0.2">
      <c r="A197" s="2" t="s">
        <v>326</v>
      </c>
      <c r="B197" s="4" t="s">
        <v>327</v>
      </c>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 customHeight="1" x14ac:dyDescent="0.2">
      <c r="A198" s="2" t="s">
        <v>328</v>
      </c>
      <c r="B198" s="4" t="s">
        <v>329</v>
      </c>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 customHeight="1" x14ac:dyDescent="0.2">
      <c r="A199" s="2" t="s">
        <v>330</v>
      </c>
      <c r="B199" s="4" t="s">
        <v>331</v>
      </c>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 customHeight="1" x14ac:dyDescent="0.2">
      <c r="A200" s="2" t="s">
        <v>332</v>
      </c>
      <c r="B200" s="4" t="s">
        <v>333</v>
      </c>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 customHeight="1" x14ac:dyDescent="0.2">
      <c r="A201" s="2" t="s">
        <v>334</v>
      </c>
      <c r="B201" s="4" t="s">
        <v>335</v>
      </c>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 customHeight="1" x14ac:dyDescent="0.2">
      <c r="A202" s="23" t="s">
        <v>269</v>
      </c>
      <c r="B202" s="4" t="s">
        <v>270</v>
      </c>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 customHeight="1" x14ac:dyDescent="0.2">
      <c r="A203" s="2"/>
      <c r="B203" s="4"/>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 customHeight="1" x14ac:dyDescent="0.2">
      <c r="A204" s="24" t="s">
        <v>336</v>
      </c>
      <c r="B204" s="4"/>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 customHeight="1" x14ac:dyDescent="0.2">
      <c r="A205" s="2" t="s">
        <v>337</v>
      </c>
      <c r="B205" s="2" t="s">
        <v>338</v>
      </c>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 customHeight="1" x14ac:dyDescent="0.2">
      <c r="A206" s="2" t="s">
        <v>339</v>
      </c>
      <c r="B206" s="2" t="s">
        <v>340</v>
      </c>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36" customHeight="1" x14ac:dyDescent="0.2">
      <c r="A207" s="2" t="s">
        <v>341</v>
      </c>
      <c r="B207" s="4" t="s">
        <v>342</v>
      </c>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24" customHeight="1" x14ac:dyDescent="0.2">
      <c r="A208" s="2" t="s">
        <v>343</v>
      </c>
      <c r="B208" s="4" t="s">
        <v>344</v>
      </c>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 customHeight="1" x14ac:dyDescent="0.2">
      <c r="A209" s="2" t="s">
        <v>345</v>
      </c>
      <c r="B209" s="25" t="s">
        <v>346</v>
      </c>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 customHeight="1" x14ac:dyDescent="0.2">
      <c r="A210" s="2" t="s">
        <v>347</v>
      </c>
      <c r="B210" s="2" t="s">
        <v>348</v>
      </c>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 customHeight="1" x14ac:dyDescent="0.2">
      <c r="A211" s="2"/>
      <c r="B211" s="26"/>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 customHeight="1" x14ac:dyDescent="0.2">
      <c r="A212" s="24" t="s">
        <v>349</v>
      </c>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 customHeight="1" x14ac:dyDescent="0.2">
      <c r="A213" s="2" t="s">
        <v>350</v>
      </c>
      <c r="B213" s="2" t="s">
        <v>351</v>
      </c>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 customHeight="1" x14ac:dyDescent="0.2">
      <c r="A214" s="2" t="s">
        <v>352</v>
      </c>
      <c r="B214" s="4" t="s">
        <v>353</v>
      </c>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 customHeight="1" x14ac:dyDescent="0.2">
      <c r="A215" s="2" t="s">
        <v>354</v>
      </c>
      <c r="B215" s="4" t="s">
        <v>355</v>
      </c>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 customHeight="1" x14ac:dyDescent="0.2">
      <c r="A216" s="24" t="s">
        <v>356</v>
      </c>
      <c r="B216" s="4"/>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48" customHeight="1" x14ac:dyDescent="0.2">
      <c r="A217" s="2" t="s">
        <v>357</v>
      </c>
      <c r="B217" s="4" t="s">
        <v>358</v>
      </c>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48" customHeight="1" x14ac:dyDescent="0.2">
      <c r="A218" s="2" t="s">
        <v>359</v>
      </c>
      <c r="B218" s="4" t="s">
        <v>360</v>
      </c>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 customHeight="1" x14ac:dyDescent="0.2">
      <c r="A219" s="2" t="s">
        <v>361</v>
      </c>
      <c r="B219" s="4" t="s">
        <v>362</v>
      </c>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 customHeight="1" x14ac:dyDescent="0.2">
      <c r="A220" s="2" t="s">
        <v>363</v>
      </c>
      <c r="B220" s="4" t="s">
        <v>364</v>
      </c>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 customHeight="1" x14ac:dyDescent="0.2">
      <c r="A221" s="2" t="s">
        <v>365</v>
      </c>
      <c r="B221" s="4" t="s">
        <v>366</v>
      </c>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 customHeight="1" x14ac:dyDescent="0.2">
      <c r="A222" s="9" t="s">
        <v>367</v>
      </c>
      <c r="B222" s="4"/>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 customHeight="1" x14ac:dyDescent="0.2">
      <c r="A223" s="9"/>
      <c r="B223" s="4"/>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 customHeight="1" x14ac:dyDescent="0.2">
      <c r="A224" s="24" t="s">
        <v>368</v>
      </c>
      <c r="B224" s="4"/>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 customHeight="1" x14ac:dyDescent="0.2">
      <c r="A225" s="2" t="s">
        <v>369</v>
      </c>
      <c r="B225" s="4" t="s">
        <v>370</v>
      </c>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36" customHeight="1" x14ac:dyDescent="0.2">
      <c r="A226" s="2" t="s">
        <v>371</v>
      </c>
      <c r="B226" s="4" t="s">
        <v>372</v>
      </c>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 customHeight="1" x14ac:dyDescent="0.2">
      <c r="A228" s="12" t="s">
        <v>373</v>
      </c>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 customHeight="1" x14ac:dyDescent="0.2">
      <c r="A229" s="2" t="s">
        <v>374</v>
      </c>
      <c r="B229" s="2" t="s">
        <v>375</v>
      </c>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 customHeight="1" x14ac:dyDescent="0.2">
      <c r="A230" s="2" t="s">
        <v>376</v>
      </c>
      <c r="B230" s="4" t="s">
        <v>377</v>
      </c>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 customHeight="1" x14ac:dyDescent="0.2">
      <c r="A231" s="2" t="s">
        <v>378</v>
      </c>
      <c r="B231" s="4" t="s">
        <v>379</v>
      </c>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24" customHeight="1" x14ac:dyDescent="0.2">
      <c r="A232" s="2" t="s">
        <v>380</v>
      </c>
      <c r="B232" s="4" t="s">
        <v>381</v>
      </c>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 customHeight="1" x14ac:dyDescent="0.2">
      <c r="A233" s="2" t="s">
        <v>382</v>
      </c>
      <c r="B233" s="4" t="s">
        <v>383</v>
      </c>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 customHeight="1" x14ac:dyDescent="0.2">
      <c r="A234" s="2" t="s">
        <v>384</v>
      </c>
      <c r="B234" s="17" t="s">
        <v>385</v>
      </c>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 customHeight="1" x14ac:dyDescent="0.2">
      <c r="A235" s="2" t="s">
        <v>386</v>
      </c>
      <c r="B235" s="4" t="s">
        <v>387</v>
      </c>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 customHeight="1" x14ac:dyDescent="0.2">
      <c r="A236" s="2" t="s">
        <v>388</v>
      </c>
      <c r="B236" s="4" t="s">
        <v>389</v>
      </c>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 customHeight="1" x14ac:dyDescent="0.2">
      <c r="A237" s="2" t="s">
        <v>390</v>
      </c>
      <c r="B237" s="4" t="s">
        <v>391</v>
      </c>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48" customHeight="1" x14ac:dyDescent="0.2">
      <c r="A238" s="2" t="s">
        <v>392</v>
      </c>
      <c r="B238" s="4" t="s">
        <v>393</v>
      </c>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 customHeight="1" x14ac:dyDescent="0.2">
      <c r="A239" s="2" t="s">
        <v>394</v>
      </c>
      <c r="B239" s="4" t="s">
        <v>395</v>
      </c>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24" customHeight="1" x14ac:dyDescent="0.2">
      <c r="A240" s="2" t="s">
        <v>396</v>
      </c>
      <c r="B240" s="4" t="s">
        <v>397</v>
      </c>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 customHeight="1" x14ac:dyDescent="0.2">
      <c r="A241" s="2" t="s">
        <v>398</v>
      </c>
      <c r="B241" s="4" t="s">
        <v>399</v>
      </c>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24" customHeight="1" x14ac:dyDescent="0.2">
      <c r="A242" s="2" t="s">
        <v>259</v>
      </c>
      <c r="B242" s="4" t="s">
        <v>260</v>
      </c>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36" customHeight="1" x14ac:dyDescent="0.2">
      <c r="A243" s="2" t="s">
        <v>261</v>
      </c>
      <c r="B243" s="4" t="s">
        <v>262</v>
      </c>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 customHeight="1" x14ac:dyDescent="0.2">
      <c r="A244" s="2" t="s">
        <v>263</v>
      </c>
      <c r="B244" s="4" t="s">
        <v>264</v>
      </c>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 customHeight="1" x14ac:dyDescent="0.2">
      <c r="A245" s="2" t="s">
        <v>400</v>
      </c>
      <c r="B245" s="4" t="s">
        <v>401</v>
      </c>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 customHeight="1" x14ac:dyDescent="0.2">
      <c r="A246" s="2" t="s">
        <v>402</v>
      </c>
      <c r="B246" s="4" t="s">
        <v>403</v>
      </c>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36" customHeight="1" x14ac:dyDescent="0.2">
      <c r="A247" s="27" t="s">
        <v>404</v>
      </c>
      <c r="B247" s="4" t="s">
        <v>405</v>
      </c>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36" customHeight="1" x14ac:dyDescent="0.2">
      <c r="A248" s="4" t="s">
        <v>406</v>
      </c>
      <c r="B248" s="4" t="s">
        <v>407</v>
      </c>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 customHeight="1" x14ac:dyDescent="0.2">
      <c r="A249" s="2"/>
      <c r="B249" s="4"/>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 customHeight="1" x14ac:dyDescent="0.2">
      <c r="A250" s="12" t="s">
        <v>408</v>
      </c>
      <c r="B250" s="4"/>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 customHeight="1" x14ac:dyDescent="0.2">
      <c r="A251" s="2" t="s">
        <v>409</v>
      </c>
      <c r="B251" s="4" t="s">
        <v>410</v>
      </c>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24" customHeight="1" x14ac:dyDescent="0.2">
      <c r="A252" s="2" t="s">
        <v>411</v>
      </c>
      <c r="B252" s="4" t="s">
        <v>412</v>
      </c>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 customHeight="1" x14ac:dyDescent="0.2">
      <c r="A253" s="2" t="s">
        <v>413</v>
      </c>
      <c r="B253" s="4" t="s">
        <v>414</v>
      </c>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 customHeight="1" x14ac:dyDescent="0.2">
      <c r="A254" s="2" t="s">
        <v>415</v>
      </c>
      <c r="B254" s="4" t="s">
        <v>416</v>
      </c>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 customHeight="1" x14ac:dyDescent="0.2">
      <c r="A255" s="12" t="s">
        <v>417</v>
      </c>
      <c r="B255" s="4"/>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 customHeight="1" x14ac:dyDescent="0.2">
      <c r="A256" s="12"/>
      <c r="B256" s="4"/>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 customHeight="1" x14ac:dyDescent="0.2">
      <c r="A257" s="2" t="s">
        <v>418</v>
      </c>
      <c r="B257" s="4" t="s">
        <v>419</v>
      </c>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 customHeight="1" x14ac:dyDescent="0.2">
      <c r="A258" s="9" t="s">
        <v>420</v>
      </c>
      <c r="B258" s="17" t="s">
        <v>421</v>
      </c>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24" customHeight="1" x14ac:dyDescent="0.2">
      <c r="A259" s="4" t="s">
        <v>422</v>
      </c>
      <c r="B259" s="4" t="s">
        <v>423</v>
      </c>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24" customHeight="1" x14ac:dyDescent="0.2">
      <c r="A260" s="4" t="s">
        <v>424</v>
      </c>
      <c r="B260" s="4" t="s">
        <v>425</v>
      </c>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 customHeight="1" x14ac:dyDescent="0.2">
      <c r="A261" s="2" t="s">
        <v>426</v>
      </c>
      <c r="B261" s="4" t="s">
        <v>427</v>
      </c>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 customHeight="1" x14ac:dyDescent="0.2">
      <c r="A262" s="2" t="s">
        <v>428</v>
      </c>
      <c r="B262" s="4" t="s">
        <v>429</v>
      </c>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 customHeight="1" x14ac:dyDescent="0.2">
      <c r="A263" s="2" t="s">
        <v>430</v>
      </c>
      <c r="B263" s="4" t="s">
        <v>431</v>
      </c>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 customHeight="1" x14ac:dyDescent="0.2">
      <c r="A264" s="2" t="s">
        <v>432</v>
      </c>
      <c r="B264" s="4" t="s">
        <v>433</v>
      </c>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 customHeight="1" x14ac:dyDescent="0.2">
      <c r="A265" s="2" t="s">
        <v>434</v>
      </c>
      <c r="B265" s="4" t="s">
        <v>435</v>
      </c>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 customHeight="1" x14ac:dyDescent="0.2">
      <c r="A266" s="12" t="s">
        <v>436</v>
      </c>
      <c r="B266" s="4"/>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 customHeight="1" x14ac:dyDescent="0.2">
      <c r="A267" s="2" t="s">
        <v>437</v>
      </c>
      <c r="B267" s="4"/>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 customHeight="1" x14ac:dyDescent="0.2">
      <c r="A268" s="12"/>
      <c r="B268" s="4"/>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 customHeight="1" x14ac:dyDescent="0.2">
      <c r="A269" s="12" t="s">
        <v>438</v>
      </c>
      <c r="B269" s="4"/>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 customHeight="1" x14ac:dyDescent="0.2">
      <c r="A270" s="2" t="s">
        <v>439</v>
      </c>
      <c r="B270" s="2" t="s">
        <v>440</v>
      </c>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 customHeight="1" x14ac:dyDescent="0.2">
      <c r="A271" s="2" t="s">
        <v>441</v>
      </c>
      <c r="B271" s="2" t="s">
        <v>442</v>
      </c>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36" customHeight="1" x14ac:dyDescent="0.2">
      <c r="A272" s="2" t="s">
        <v>443</v>
      </c>
      <c r="B272" s="4" t="s">
        <v>444</v>
      </c>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 customHeight="1" x14ac:dyDescent="0.2">
      <c r="A273" s="2" t="s">
        <v>445</v>
      </c>
      <c r="B273" s="2" t="s">
        <v>446</v>
      </c>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 customHeight="1" x14ac:dyDescent="0.2">
      <c r="A274" s="12" t="s">
        <v>447</v>
      </c>
      <c r="B274" s="4"/>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 customHeight="1" x14ac:dyDescent="0.2">
      <c r="A275" s="2" t="s">
        <v>448</v>
      </c>
      <c r="B275" s="4" t="s">
        <v>449</v>
      </c>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 customHeight="1" x14ac:dyDescent="0.2">
      <c r="A276" s="2"/>
      <c r="B276" s="4"/>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 customHeight="1" x14ac:dyDescent="0.2">
      <c r="A277" s="12" t="s">
        <v>450</v>
      </c>
      <c r="B277" s="4"/>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24" customHeight="1" x14ac:dyDescent="0.2">
      <c r="A278" s="2" t="s">
        <v>451</v>
      </c>
      <c r="B278" s="4" t="s">
        <v>452</v>
      </c>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24" customHeight="1" x14ac:dyDescent="0.2">
      <c r="A279" s="2" t="s">
        <v>453</v>
      </c>
      <c r="B279" s="4" t="s">
        <v>454</v>
      </c>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 customHeight="1" x14ac:dyDescent="0.2">
      <c r="A280" s="2" t="s">
        <v>455</v>
      </c>
      <c r="B280" s="4" t="s">
        <v>456</v>
      </c>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24" customHeight="1" x14ac:dyDescent="0.2">
      <c r="A281" s="4" t="s">
        <v>457</v>
      </c>
      <c r="B281" s="4" t="s">
        <v>458</v>
      </c>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 customHeight="1" x14ac:dyDescent="0.2">
      <c r="A282" s="12"/>
      <c r="B282" s="4"/>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 customHeight="1" x14ac:dyDescent="0.2">
      <c r="A283" s="12" t="s">
        <v>459</v>
      </c>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24" customHeight="1" x14ac:dyDescent="0.2">
      <c r="A284" s="2" t="s">
        <v>178</v>
      </c>
      <c r="B284" s="4" t="s">
        <v>460</v>
      </c>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 customHeight="1" x14ac:dyDescent="0.2">
      <c r="A285" s="2" t="s">
        <v>461</v>
      </c>
      <c r="B285" s="10" t="s">
        <v>462</v>
      </c>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24" customHeight="1" x14ac:dyDescent="0.2">
      <c r="A286" s="2" t="s">
        <v>463</v>
      </c>
      <c r="B286" s="4" t="s">
        <v>464</v>
      </c>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 customHeight="1" x14ac:dyDescent="0.2">
      <c r="A287" s="9" t="s">
        <v>180</v>
      </c>
      <c r="B287" s="4" t="s">
        <v>181</v>
      </c>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 customHeight="1" x14ac:dyDescent="0.2">
      <c r="A288" s="2" t="s">
        <v>465</v>
      </c>
      <c r="B288" s="9" t="s">
        <v>466</v>
      </c>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 customHeight="1" x14ac:dyDescent="0.2">
      <c r="A289" s="2" t="s">
        <v>467</v>
      </c>
      <c r="B289" s="2" t="s">
        <v>468</v>
      </c>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 customHeight="1" x14ac:dyDescent="0.2">
      <c r="A290" s="2" t="s">
        <v>469</v>
      </c>
      <c r="B290" s="4" t="s">
        <v>470</v>
      </c>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 customHeight="1" x14ac:dyDescent="0.2">
      <c r="A291" s="2" t="s">
        <v>185</v>
      </c>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 customHeight="1" x14ac:dyDescent="0.2">
      <c r="A292" s="2" t="s">
        <v>471</v>
      </c>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 customHeight="1" x14ac:dyDescent="0.2">
      <c r="A293" s="2" t="s">
        <v>472</v>
      </c>
      <c r="B293" s="2" t="s">
        <v>473</v>
      </c>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 customHeight="1" x14ac:dyDescent="0.2">
      <c r="A294" s="2" t="s">
        <v>474</v>
      </c>
      <c r="B294" s="2" t="s">
        <v>475</v>
      </c>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36" customHeight="1" x14ac:dyDescent="0.2">
      <c r="A295" s="2" t="s">
        <v>476</v>
      </c>
      <c r="B295" s="4" t="s">
        <v>477</v>
      </c>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 customHeight="1" x14ac:dyDescent="0.2">
      <c r="A296" s="2" t="s">
        <v>478</v>
      </c>
      <c r="B296" s="4" t="s">
        <v>479</v>
      </c>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24" customHeight="1" x14ac:dyDescent="0.2">
      <c r="A297" s="2" t="s">
        <v>480</v>
      </c>
      <c r="B297" s="11" t="s">
        <v>481</v>
      </c>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 customHeight="1" x14ac:dyDescent="0.2">
      <c r="A298" s="28"/>
      <c r="B298" s="4"/>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 customHeight="1" x14ac:dyDescent="0.2">
      <c r="A299" s="12" t="s">
        <v>482</v>
      </c>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 customHeight="1" x14ac:dyDescent="0.2">
      <c r="A300" s="2" t="s">
        <v>483</v>
      </c>
      <c r="B300" s="4" t="s">
        <v>484</v>
      </c>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 customHeight="1" x14ac:dyDescent="0.2">
      <c r="A301" s="2" t="s">
        <v>485</v>
      </c>
      <c r="B301" s="4" t="s">
        <v>486</v>
      </c>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 customHeight="1" x14ac:dyDescent="0.2">
      <c r="A302" s="2" t="s">
        <v>487</v>
      </c>
      <c r="B302" s="4"/>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 customHeight="1" x14ac:dyDescent="0.2">
      <c r="A303" s="2" t="s">
        <v>488</v>
      </c>
      <c r="B303" s="4" t="s">
        <v>489</v>
      </c>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 customHeight="1" x14ac:dyDescent="0.2">
      <c r="A304" s="2" t="s">
        <v>490</v>
      </c>
      <c r="B304" s="4" t="s">
        <v>491</v>
      </c>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 customHeight="1" x14ac:dyDescent="0.2">
      <c r="A305" s="2" t="s">
        <v>53</v>
      </c>
      <c r="B305" s="4" t="s">
        <v>492</v>
      </c>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 customHeight="1" x14ac:dyDescent="0.2">
      <c r="A306" s="2" t="s">
        <v>493</v>
      </c>
      <c r="B306" s="4" t="s">
        <v>494</v>
      </c>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24" customHeight="1" x14ac:dyDescent="0.2">
      <c r="A307" s="2" t="s">
        <v>495</v>
      </c>
      <c r="B307" s="4" t="s">
        <v>496</v>
      </c>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 customHeight="1" x14ac:dyDescent="0.2">
      <c r="A308" s="2" t="s">
        <v>497</v>
      </c>
      <c r="B308" s="4" t="s">
        <v>498</v>
      </c>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 customHeight="1" x14ac:dyDescent="0.2">
      <c r="A309" s="2" t="s">
        <v>51</v>
      </c>
      <c r="B309" s="4" t="s">
        <v>499</v>
      </c>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 customHeight="1" x14ac:dyDescent="0.2">
      <c r="A310" s="2" t="s">
        <v>500</v>
      </c>
      <c r="B310" s="17"/>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 customHeight="1" x14ac:dyDescent="0.2">
      <c r="A311" s="2" t="s">
        <v>501</v>
      </c>
      <c r="B311" s="17" t="s">
        <v>502</v>
      </c>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 customHeight="1" x14ac:dyDescent="0.2">
      <c r="A312" s="2" t="s">
        <v>503</v>
      </c>
      <c r="B312" s="17"/>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 customHeight="1" x14ac:dyDescent="0.2">
      <c r="A313" s="2"/>
      <c r="B313" s="17"/>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 customHeight="1" x14ac:dyDescent="0.2">
      <c r="A314" s="12" t="s">
        <v>504</v>
      </c>
      <c r="B314" s="29"/>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 customHeight="1" x14ac:dyDescent="0.2">
      <c r="A315" s="2" t="s">
        <v>505</v>
      </c>
      <c r="B315" s="4" t="s">
        <v>506</v>
      </c>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 customHeight="1" x14ac:dyDescent="0.2">
      <c r="A316" s="2" t="s">
        <v>507</v>
      </c>
      <c r="B316" s="4"/>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 customHeight="1" x14ac:dyDescent="0.2">
      <c r="A317" s="2" t="s">
        <v>508</v>
      </c>
      <c r="B317" s="4"/>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 customHeight="1" x14ac:dyDescent="0.2">
      <c r="A318" s="4" t="s">
        <v>509</v>
      </c>
      <c r="B318" s="4" t="s">
        <v>510</v>
      </c>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 customHeight="1" x14ac:dyDescent="0.2">
      <c r="A319" s="2" t="s">
        <v>511</v>
      </c>
      <c r="B319" s="4" t="s">
        <v>512</v>
      </c>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 customHeight="1" x14ac:dyDescent="0.2">
      <c r="A320" s="2" t="s">
        <v>513</v>
      </c>
      <c r="B320" s="4" t="s">
        <v>514</v>
      </c>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 customHeight="1" x14ac:dyDescent="0.2">
      <c r="A321" s="2" t="s">
        <v>515</v>
      </c>
      <c r="B321" s="4" t="s">
        <v>516</v>
      </c>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 customHeight="1" x14ac:dyDescent="0.2">
      <c r="A322" s="2" t="s">
        <v>503</v>
      </c>
      <c r="B322" s="17"/>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 customHeight="1" x14ac:dyDescent="0.2">
      <c r="A323" s="4"/>
      <c r="B323" s="4"/>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72" customHeight="1" x14ac:dyDescent="0.2">
      <c r="A324" s="12" t="s">
        <v>517</v>
      </c>
      <c r="B324" s="17" t="s">
        <v>518</v>
      </c>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 customHeight="1" x14ac:dyDescent="0.2">
      <c r="A325" s="4" t="s">
        <v>519</v>
      </c>
      <c r="B325" s="4"/>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 customHeight="1" x14ac:dyDescent="0.2">
      <c r="A326" s="4" t="s">
        <v>520</v>
      </c>
      <c r="B326" s="4" t="s">
        <v>521</v>
      </c>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 customHeight="1" x14ac:dyDescent="0.2">
      <c r="A327" s="4" t="s">
        <v>522</v>
      </c>
      <c r="B327" s="4" t="s">
        <v>523</v>
      </c>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 customHeight="1" x14ac:dyDescent="0.2">
      <c r="A328" s="4" t="s">
        <v>524</v>
      </c>
      <c r="B328" s="4" t="s">
        <v>525</v>
      </c>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36" customHeight="1" x14ac:dyDescent="0.2">
      <c r="A329" s="4" t="s">
        <v>526</v>
      </c>
      <c r="B329" s="4" t="s">
        <v>527</v>
      </c>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 customHeight="1" x14ac:dyDescent="0.2">
      <c r="A330" s="17" t="s">
        <v>528</v>
      </c>
      <c r="B330" s="4" t="s">
        <v>529</v>
      </c>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 customHeight="1" x14ac:dyDescent="0.2">
      <c r="A331" s="4" t="s">
        <v>530</v>
      </c>
      <c r="B331" s="4" t="s">
        <v>531</v>
      </c>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 customHeight="1" x14ac:dyDescent="0.2">
      <c r="A332" s="4" t="s">
        <v>532</v>
      </c>
      <c r="B332" s="4" t="s">
        <v>533</v>
      </c>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 customHeight="1" x14ac:dyDescent="0.2">
      <c r="A333" s="4" t="s">
        <v>534</v>
      </c>
      <c r="B333" s="4" t="s">
        <v>535</v>
      </c>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 customHeight="1" x14ac:dyDescent="0.2">
      <c r="A334" s="4" t="s">
        <v>536</v>
      </c>
      <c r="B334" s="4" t="s">
        <v>537</v>
      </c>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 customHeight="1" x14ac:dyDescent="0.2">
      <c r="A335" s="4" t="s">
        <v>538</v>
      </c>
      <c r="B335" s="4" t="s">
        <v>539</v>
      </c>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 customHeight="1" x14ac:dyDescent="0.2">
      <c r="A336" s="4" t="s">
        <v>540</v>
      </c>
      <c r="B336" s="4" t="s">
        <v>541</v>
      </c>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 customHeight="1" x14ac:dyDescent="0.2">
      <c r="A337" s="4" t="s">
        <v>542</v>
      </c>
      <c r="B337" s="4" t="s">
        <v>543</v>
      </c>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 customHeight="1" x14ac:dyDescent="0.2">
      <c r="A338" s="4" t="s">
        <v>544</v>
      </c>
      <c r="B338" s="4" t="s">
        <v>545</v>
      </c>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 customHeight="1" x14ac:dyDescent="0.2">
      <c r="A339" s="4" t="s">
        <v>546</v>
      </c>
      <c r="B339" s="4" t="s">
        <v>547</v>
      </c>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 customHeight="1" x14ac:dyDescent="0.2">
      <c r="A340" s="4" t="s">
        <v>548</v>
      </c>
      <c r="B340" s="4" t="s">
        <v>549</v>
      </c>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 customHeight="1" x14ac:dyDescent="0.2">
      <c r="A341" s="4" t="s">
        <v>532</v>
      </c>
      <c r="B341" s="4" t="s">
        <v>550</v>
      </c>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 customHeight="1" x14ac:dyDescent="0.2">
      <c r="A342" s="4" t="s">
        <v>551</v>
      </c>
      <c r="B342" s="4" t="s">
        <v>543</v>
      </c>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 customHeight="1" x14ac:dyDescent="0.2">
      <c r="A343" s="4" t="s">
        <v>552</v>
      </c>
      <c r="B343" s="4" t="s">
        <v>553</v>
      </c>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 customHeight="1" x14ac:dyDescent="0.2">
      <c r="A344" s="17" t="s">
        <v>554</v>
      </c>
      <c r="B344" s="17" t="s">
        <v>555</v>
      </c>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 customHeight="1" x14ac:dyDescent="0.2">
      <c r="A345" s="4" t="s">
        <v>556</v>
      </c>
      <c r="B345" s="4" t="s">
        <v>557</v>
      </c>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 customHeight="1" x14ac:dyDescent="0.2">
      <c r="A346" s="4" t="s">
        <v>558</v>
      </c>
      <c r="B346" s="2" t="s">
        <v>559</v>
      </c>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 customHeight="1" x14ac:dyDescent="0.2">
      <c r="A347" s="4" t="s">
        <v>560</v>
      </c>
      <c r="B347" s="4" t="s">
        <v>561</v>
      </c>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 customHeight="1" x14ac:dyDescent="0.2">
      <c r="A348" s="4" t="s">
        <v>562</v>
      </c>
      <c r="B348" s="4" t="s">
        <v>563</v>
      </c>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 customHeight="1" x14ac:dyDescent="0.2">
      <c r="A349" s="4" t="s">
        <v>564</v>
      </c>
      <c r="B349" s="4" t="s">
        <v>565</v>
      </c>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 customHeight="1" x14ac:dyDescent="0.2">
      <c r="A350" s="4"/>
      <c r="B350" s="4"/>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 customHeight="1" x14ac:dyDescent="0.2">
      <c r="A351" s="12" t="s">
        <v>566</v>
      </c>
      <c r="B351" s="4"/>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48" customHeight="1" x14ac:dyDescent="0.2">
      <c r="A352" s="4" t="s">
        <v>567</v>
      </c>
      <c r="B352" s="4" t="s">
        <v>568</v>
      </c>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 customHeight="1" x14ac:dyDescent="0.2">
      <c r="A353" s="4"/>
      <c r="B353" s="4"/>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 customHeight="1" x14ac:dyDescent="0.2">
      <c r="A355" s="12" t="s">
        <v>569</v>
      </c>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 customHeight="1" x14ac:dyDescent="0.2">
      <c r="A356" s="2" t="s">
        <v>570</v>
      </c>
      <c r="B356" s="2" t="s">
        <v>571</v>
      </c>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 customHeight="1" x14ac:dyDescent="0.2">
      <c r="A357" s="2" t="s">
        <v>572</v>
      </c>
      <c r="B357" s="2" t="s">
        <v>573</v>
      </c>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 customHeight="1" x14ac:dyDescent="0.2">
      <c r="A358" s="2" t="s">
        <v>574</v>
      </c>
      <c r="B358" s="2" t="s">
        <v>575</v>
      </c>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 customHeight="1" x14ac:dyDescent="0.2">
      <c r="A359" s="2" t="s">
        <v>576</v>
      </c>
      <c r="B359" s="2" t="s">
        <v>577</v>
      </c>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 customHeight="1" x14ac:dyDescent="0.2">
      <c r="A360" s="2" t="s">
        <v>578</v>
      </c>
      <c r="B360" s="2" t="s">
        <v>579</v>
      </c>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 customHeight="1" x14ac:dyDescent="0.2">
      <c r="A361" s="2" t="s">
        <v>580</v>
      </c>
      <c r="B361" s="2" t="s">
        <v>581</v>
      </c>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 customHeight="1" x14ac:dyDescent="0.2">
      <c r="A362" s="2" t="s">
        <v>582</v>
      </c>
      <c r="B362" s="2" t="s">
        <v>583</v>
      </c>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24" customHeight="1" x14ac:dyDescent="0.2">
      <c r="A363" s="4" t="s">
        <v>584</v>
      </c>
      <c r="B363" s="2" t="s">
        <v>585</v>
      </c>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 customHeight="1" x14ac:dyDescent="0.2">
      <c r="A364" s="30" t="s">
        <v>586</v>
      </c>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 customHeight="1" x14ac:dyDescent="0.2">
      <c r="A365" s="2" t="s">
        <v>587</v>
      </c>
      <c r="B365" s="2" t="s">
        <v>571</v>
      </c>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 customHeight="1" x14ac:dyDescent="0.2">
      <c r="A366" s="2" t="s">
        <v>588</v>
      </c>
      <c r="B366" s="2" t="s">
        <v>589</v>
      </c>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 customHeight="1" x14ac:dyDescent="0.2">
      <c r="A367" s="2" t="s">
        <v>590</v>
      </c>
      <c r="B367" s="2" t="s">
        <v>591</v>
      </c>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 customHeight="1" x14ac:dyDescent="0.2">
      <c r="A368" s="2" t="s">
        <v>592</v>
      </c>
      <c r="B368" s="2" t="s">
        <v>593</v>
      </c>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 customHeight="1" x14ac:dyDescent="0.2">
      <c r="A369" s="2" t="s">
        <v>594</v>
      </c>
      <c r="B369" s="2" t="s">
        <v>595</v>
      </c>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 customHeight="1" x14ac:dyDescent="0.2">
      <c r="A370" s="2" t="s">
        <v>596</v>
      </c>
      <c r="B370" s="2" t="s">
        <v>597</v>
      </c>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 customHeight="1" x14ac:dyDescent="0.2">
      <c r="A371" s="2" t="s">
        <v>598</v>
      </c>
      <c r="B371" s="2" t="s">
        <v>599</v>
      </c>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 customHeight="1" x14ac:dyDescent="0.2">
      <c r="A372" s="2" t="s">
        <v>600</v>
      </c>
      <c r="B372" s="2" t="s">
        <v>601</v>
      </c>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 customHeight="1" x14ac:dyDescent="0.2">
      <c r="A373" s="2" t="s">
        <v>602</v>
      </c>
      <c r="B373" s="2" t="s">
        <v>603</v>
      </c>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 customHeight="1" x14ac:dyDescent="0.2">
      <c r="A374" s="2" t="s">
        <v>508</v>
      </c>
      <c r="B374" s="2" t="s">
        <v>604</v>
      </c>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 customHeight="1" x14ac:dyDescent="0.2">
      <c r="A375" s="2" t="s">
        <v>605</v>
      </c>
      <c r="B375" s="2" t="s">
        <v>606</v>
      </c>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 customHeight="1" x14ac:dyDescent="0.2">
      <c r="A377" s="12" t="s">
        <v>607</v>
      </c>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 customHeight="1" x14ac:dyDescent="0.2">
      <c r="A378" s="2" t="s">
        <v>608</v>
      </c>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 customHeight="1" x14ac:dyDescent="0.2">
      <c r="A379" s="2" t="s">
        <v>609</v>
      </c>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 customHeight="1" x14ac:dyDescent="0.2">
      <c r="A380" s="2" t="s">
        <v>610</v>
      </c>
      <c r="B380" s="2" t="s">
        <v>611</v>
      </c>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 customHeight="1" x14ac:dyDescent="0.2">
      <c r="A381" s="2" t="s">
        <v>612</v>
      </c>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 customHeight="1" x14ac:dyDescent="0.2">
      <c r="A382" s="2" t="s">
        <v>613</v>
      </c>
      <c r="B382" s="31" t="s">
        <v>614</v>
      </c>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 customHeight="1" x14ac:dyDescent="0.2">
      <c r="A383" s="2" t="s">
        <v>615</v>
      </c>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 customHeight="1" x14ac:dyDescent="0.2">
      <c r="A384" s="2" t="s">
        <v>616</v>
      </c>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 customHeight="1" x14ac:dyDescent="0.2">
      <c r="A385" s="2" t="s">
        <v>617</v>
      </c>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 customHeight="1" x14ac:dyDescent="0.2">
      <c r="A387" s="12" t="s">
        <v>618</v>
      </c>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 customHeight="1" x14ac:dyDescent="0.2">
      <c r="A388" s="2" t="s">
        <v>619</v>
      </c>
      <c r="B388" s="2" t="s">
        <v>620</v>
      </c>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 customHeight="1" x14ac:dyDescent="0.2">
      <c r="A389" s="2" t="s">
        <v>621</v>
      </c>
      <c r="B389" s="2" t="s">
        <v>622</v>
      </c>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 customHeight="1" x14ac:dyDescent="0.2">
      <c r="A390" s="2" t="s">
        <v>623</v>
      </c>
      <c r="B390" s="2" t="s">
        <v>624</v>
      </c>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 customHeight="1" x14ac:dyDescent="0.2">
      <c r="A391" s="2" t="s">
        <v>625</v>
      </c>
      <c r="B391" s="2" t="s">
        <v>626</v>
      </c>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24" customHeight="1" x14ac:dyDescent="0.2">
      <c r="A393" s="12" t="s">
        <v>627</v>
      </c>
      <c r="B393" s="32" t="s">
        <v>628</v>
      </c>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 customHeight="1" x14ac:dyDescent="0.2">
      <c r="A394" s="2" t="s">
        <v>629</v>
      </c>
      <c r="B394" s="3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 customHeight="1" x14ac:dyDescent="0.2">
      <c r="A395" s="2" t="s">
        <v>630</v>
      </c>
      <c r="B395" s="3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 customHeight="1" x14ac:dyDescent="0.2">
      <c r="A396" s="2" t="s">
        <v>631</v>
      </c>
      <c r="B396" s="3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 customHeight="1" x14ac:dyDescent="0.2">
      <c r="A397" s="2" t="s">
        <v>632</v>
      </c>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 customHeight="1" x14ac:dyDescent="0.2">
      <c r="A398" s="2" t="s">
        <v>633</v>
      </c>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 customHeight="1" x14ac:dyDescent="0.2">
      <c r="A399" s="2" t="s">
        <v>634</v>
      </c>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 customHeight="1" x14ac:dyDescent="0.2">
      <c r="A400" s="2" t="s">
        <v>635</v>
      </c>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 customHeight="1" x14ac:dyDescent="0.2">
      <c r="A401" s="2" t="s">
        <v>636</v>
      </c>
      <c r="B401" s="2" t="s">
        <v>637</v>
      </c>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 customHeight="1" x14ac:dyDescent="0.2">
      <c r="A402" s="2" t="s">
        <v>638</v>
      </c>
      <c r="B402" s="2" t="s">
        <v>639</v>
      </c>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 customHeight="1" x14ac:dyDescent="0.2">
      <c r="A404" s="12" t="s">
        <v>640</v>
      </c>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 customHeight="1" x14ac:dyDescent="0.2">
      <c r="A405" s="2" t="s">
        <v>641</v>
      </c>
      <c r="B405" s="4" t="s">
        <v>642</v>
      </c>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 customHeight="1" x14ac:dyDescent="0.2">
      <c r="A406" s="2" t="s">
        <v>643</v>
      </c>
      <c r="B406" s="2" t="s">
        <v>644</v>
      </c>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 customHeight="1" x14ac:dyDescent="0.2">
      <c r="A407" s="2" t="s">
        <v>645</v>
      </c>
      <c r="B407" s="2" t="s">
        <v>646</v>
      </c>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24" customHeight="1" x14ac:dyDescent="0.2">
      <c r="A408" s="2" t="s">
        <v>647</v>
      </c>
      <c r="B408" s="4" t="s">
        <v>648</v>
      </c>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24" customHeight="1" x14ac:dyDescent="0.2">
      <c r="A409" s="2" t="s">
        <v>649</v>
      </c>
      <c r="B409" s="4" t="s">
        <v>650</v>
      </c>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 customHeight="1" x14ac:dyDescent="0.2">
      <c r="A410" s="2" t="s">
        <v>651</v>
      </c>
      <c r="B410" s="4" t="s">
        <v>652</v>
      </c>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 customHeight="1" x14ac:dyDescent="0.2">
      <c r="A411" s="31" t="s">
        <v>653</v>
      </c>
      <c r="B411" s="8" t="s">
        <v>654</v>
      </c>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 customHeight="1" x14ac:dyDescent="0.2">
      <c r="A412" s="2" t="s">
        <v>651</v>
      </c>
      <c r="B412" s="8" t="s">
        <v>655</v>
      </c>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 customHeight="1" x14ac:dyDescent="0.2">
      <c r="A413" s="2" t="s">
        <v>656</v>
      </c>
      <c r="B413" s="8" t="s">
        <v>657</v>
      </c>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 customHeight="1" x14ac:dyDescent="0.2">
      <c r="A414" s="2"/>
      <c r="B414" s="8"/>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 customHeight="1" x14ac:dyDescent="0.2">
      <c r="A415" s="12" t="s">
        <v>658</v>
      </c>
      <c r="B415" s="28" t="s">
        <v>659</v>
      </c>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 customHeight="1" x14ac:dyDescent="0.2">
      <c r="A416" s="2" t="s">
        <v>660</v>
      </c>
      <c r="B416" s="4" t="s">
        <v>661</v>
      </c>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 customHeight="1" x14ac:dyDescent="0.2">
      <c r="A417" s="2" t="s">
        <v>662</v>
      </c>
      <c r="B417" s="4" t="s">
        <v>663</v>
      </c>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 customHeight="1" x14ac:dyDescent="0.2">
      <c r="A418" s="2" t="s">
        <v>664</v>
      </c>
      <c r="B418" s="4" t="s">
        <v>665</v>
      </c>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 customHeight="1" x14ac:dyDescent="0.2">
      <c r="A419" s="2" t="s">
        <v>666</v>
      </c>
      <c r="B419" s="4" t="s">
        <v>667</v>
      </c>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 customHeight="1" x14ac:dyDescent="0.2">
      <c r="A420" s="2" t="s">
        <v>668</v>
      </c>
      <c r="B420" s="4" t="s">
        <v>669</v>
      </c>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24" customHeight="1" x14ac:dyDescent="0.2">
      <c r="A421" s="4" t="s">
        <v>670</v>
      </c>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 customHeight="1" x14ac:dyDescent="0.2">
      <c r="A422" s="12" t="s">
        <v>671</v>
      </c>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 customHeight="1" x14ac:dyDescent="0.2">
      <c r="A423" s="2" t="s">
        <v>672</v>
      </c>
      <c r="B423" s="2" t="s">
        <v>673</v>
      </c>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 customHeight="1" x14ac:dyDescent="0.2">
      <c r="A424" s="12" t="s">
        <v>674</v>
      </c>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 customHeight="1" x14ac:dyDescent="0.2">
      <c r="A425" s="2" t="s">
        <v>675</v>
      </c>
      <c r="B425" s="2" t="s">
        <v>676</v>
      </c>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 customHeight="1" x14ac:dyDescent="0.2">
      <c r="A426" s="2" t="s">
        <v>677</v>
      </c>
      <c r="B426" s="2" t="s">
        <v>678</v>
      </c>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 customHeight="1" x14ac:dyDescent="0.2">
      <c r="A427" s="2" t="s">
        <v>679</v>
      </c>
      <c r="B427" s="2" t="s">
        <v>680</v>
      </c>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 customHeight="1" x14ac:dyDescent="0.2">
      <c r="A428" s="2" t="s">
        <v>681</v>
      </c>
      <c r="B428" s="2" t="s">
        <v>682</v>
      </c>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 customHeight="1" x14ac:dyDescent="0.2">
      <c r="A429" s="2" t="s">
        <v>683</v>
      </c>
      <c r="B429" s="2" t="s">
        <v>684</v>
      </c>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 customHeight="1" x14ac:dyDescent="0.2">
      <c r="A430" s="2" t="s">
        <v>685</v>
      </c>
      <c r="B430" s="2" t="s">
        <v>686</v>
      </c>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24" customHeight="1" x14ac:dyDescent="0.2">
      <c r="A431" s="2" t="s">
        <v>687</v>
      </c>
      <c r="B431" s="4" t="s">
        <v>688</v>
      </c>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 customHeight="1" x14ac:dyDescent="0.2">
      <c r="A432" s="2" t="s">
        <v>689</v>
      </c>
      <c r="B432" s="4" t="s">
        <v>690</v>
      </c>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 customHeight="1" x14ac:dyDescent="0.2">
      <c r="A433" s="12" t="s">
        <v>691</v>
      </c>
      <c r="B433" s="17" t="s">
        <v>692</v>
      </c>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 customHeight="1" x14ac:dyDescent="0.2">
      <c r="A434" s="2" t="s">
        <v>693</v>
      </c>
      <c r="B434" s="4" t="s">
        <v>694</v>
      </c>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 customHeight="1" x14ac:dyDescent="0.2">
      <c r="A435" s="2" t="s">
        <v>695</v>
      </c>
      <c r="B435" s="2" t="s">
        <v>696</v>
      </c>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 customHeight="1" x14ac:dyDescent="0.2">
      <c r="A436" s="2" t="s">
        <v>697</v>
      </c>
      <c r="B436" s="4" t="s">
        <v>698</v>
      </c>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14" t="s">
        <v>6</v>
      </c>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 customHeight="1" x14ac:dyDescent="0.2">
      <c r="A439" s="2" t="s">
        <v>699</v>
      </c>
      <c r="B439" s="4" t="s">
        <v>700</v>
      </c>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 customHeight="1" x14ac:dyDescent="0.2">
      <c r="A440" s="2" t="s">
        <v>701</v>
      </c>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 customHeight="1" x14ac:dyDescent="0.2">
      <c r="A441" s="12" t="s">
        <v>702</v>
      </c>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 customHeight="1" x14ac:dyDescent="0.2">
      <c r="A442" s="2" t="s">
        <v>703</v>
      </c>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 customHeight="1" x14ac:dyDescent="0.2">
      <c r="A443" s="2" t="s">
        <v>704</v>
      </c>
      <c r="B443" s="4" t="s">
        <v>705</v>
      </c>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 customHeight="1" x14ac:dyDescent="0.2">
      <c r="A444" s="2"/>
      <c r="B444" s="4"/>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 customHeight="1" x14ac:dyDescent="0.2">
      <c r="A445" s="12" t="s">
        <v>706</v>
      </c>
      <c r="B445" s="4"/>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 customHeight="1" x14ac:dyDescent="0.2">
      <c r="A446" s="2" t="s">
        <v>707</v>
      </c>
      <c r="B446" s="8"/>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 customHeight="1" x14ac:dyDescent="0.2">
      <c r="A448" s="12" t="s">
        <v>708</v>
      </c>
      <c r="B448" s="11"/>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 customHeight="1" x14ac:dyDescent="0.2">
      <c r="A449" s="2" t="s">
        <v>709</v>
      </c>
      <c r="B449" s="8" t="s">
        <v>710</v>
      </c>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 customHeight="1" x14ac:dyDescent="0.2">
      <c r="A450" s="2" t="s">
        <v>651</v>
      </c>
      <c r="B450" s="8" t="s">
        <v>711</v>
      </c>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 customHeight="1" x14ac:dyDescent="0.2">
      <c r="A451" s="2" t="s">
        <v>712</v>
      </c>
      <c r="B451" s="8" t="s">
        <v>713</v>
      </c>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 customHeight="1" x14ac:dyDescent="0.2">
      <c r="A452" s="2" t="s">
        <v>714</v>
      </c>
      <c r="B452" s="8" t="s">
        <v>715</v>
      </c>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 customHeight="1" x14ac:dyDescent="0.2">
      <c r="A453" s="2" t="s">
        <v>716</v>
      </c>
      <c r="B453" s="8" t="s">
        <v>717</v>
      </c>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 customHeight="1" x14ac:dyDescent="0.2">
      <c r="A454" s="2" t="s">
        <v>643</v>
      </c>
      <c r="B454" s="8" t="s">
        <v>718</v>
      </c>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 customHeight="1" x14ac:dyDescent="0.2">
      <c r="A455" s="2" t="s">
        <v>719</v>
      </c>
      <c r="B455" s="8"/>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 customHeight="1" x14ac:dyDescent="0.2">
      <c r="A456" s="9" t="s">
        <v>653</v>
      </c>
      <c r="B456" s="8" t="s">
        <v>720</v>
      </c>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 customHeight="1" x14ac:dyDescent="0.2">
      <c r="A457" s="2"/>
      <c r="B457" s="8"/>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 customHeight="1" x14ac:dyDescent="0.2">
      <c r="A458" s="12" t="s">
        <v>721</v>
      </c>
      <c r="B458" s="10"/>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 customHeight="1" x14ac:dyDescent="0.2">
      <c r="A459" s="33" t="s">
        <v>722</v>
      </c>
      <c r="B459" s="8" t="s">
        <v>723</v>
      </c>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 customHeight="1" x14ac:dyDescent="0.2">
      <c r="A460" s="4" t="s">
        <v>724</v>
      </c>
      <c r="B460" s="8" t="s">
        <v>725</v>
      </c>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 customHeight="1" x14ac:dyDescent="0.2">
      <c r="A461" s="4" t="s">
        <v>726</v>
      </c>
      <c r="B461" s="8" t="s">
        <v>727</v>
      </c>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 customHeight="1" x14ac:dyDescent="0.2">
      <c r="A462" s="2" t="s">
        <v>728</v>
      </c>
      <c r="B462" s="8" t="s">
        <v>729</v>
      </c>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 customHeight="1" x14ac:dyDescent="0.2">
      <c r="A463" s="2"/>
      <c r="B463" s="8"/>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 customHeight="1" x14ac:dyDescent="0.2">
      <c r="A464" s="12" t="s">
        <v>730</v>
      </c>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 customHeight="1" x14ac:dyDescent="0.2">
      <c r="A465" s="2" t="s">
        <v>731</v>
      </c>
      <c r="B465" s="2" t="s">
        <v>732</v>
      </c>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24" customHeight="1" x14ac:dyDescent="0.2">
      <c r="A466" s="2" t="s">
        <v>733</v>
      </c>
      <c r="B466" s="8" t="s">
        <v>734</v>
      </c>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 customHeight="1" x14ac:dyDescent="0.2">
      <c r="A467" s="2" t="s">
        <v>735</v>
      </c>
      <c r="B467" s="8" t="s">
        <v>736</v>
      </c>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 customHeight="1" x14ac:dyDescent="0.2">
      <c r="A468" s="2"/>
      <c r="B468" s="8"/>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 customHeight="1" x14ac:dyDescent="0.2">
      <c r="A469" s="12" t="s">
        <v>737</v>
      </c>
      <c r="B469" s="8"/>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24" customHeight="1" x14ac:dyDescent="0.2">
      <c r="A470" s="2" t="s">
        <v>738</v>
      </c>
      <c r="B470" s="8" t="s">
        <v>739</v>
      </c>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 customHeight="1" x14ac:dyDescent="0.2">
      <c r="A472" s="12" t="s">
        <v>740</v>
      </c>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 customHeight="1" x14ac:dyDescent="0.2">
      <c r="A473" s="34" t="s">
        <v>741</v>
      </c>
      <c r="B473" s="2" t="s">
        <v>742</v>
      </c>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 customHeight="1" x14ac:dyDescent="0.2">
      <c r="A474" s="2" t="s">
        <v>743</v>
      </c>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 customHeight="1" x14ac:dyDescent="0.2">
      <c r="A475" s="2" t="s">
        <v>744</v>
      </c>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 customHeight="1" x14ac:dyDescent="0.2">
      <c r="A476" s="2" t="s">
        <v>745</v>
      </c>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 customHeight="1" x14ac:dyDescent="0.2">
      <c r="A477" s="2" t="s">
        <v>746</v>
      </c>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 customHeight="1" x14ac:dyDescent="0.2">
      <c r="A478" s="2" t="s">
        <v>747</v>
      </c>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 customHeight="1" x14ac:dyDescent="0.2">
      <c r="A479" s="2" t="s">
        <v>304</v>
      </c>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 customHeight="1" x14ac:dyDescent="0.2">
      <c r="A480" s="2" t="s">
        <v>748</v>
      </c>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 customHeight="1" x14ac:dyDescent="0.2">
      <c r="A481" s="2" t="s">
        <v>749</v>
      </c>
      <c r="B481" s="2" t="s">
        <v>750</v>
      </c>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 customHeight="1" x14ac:dyDescent="0.2">
      <c r="A482" s="2" t="s">
        <v>751</v>
      </c>
      <c r="B482" s="2" t="s">
        <v>752</v>
      </c>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 customHeight="1" x14ac:dyDescent="0.2">
      <c r="A483" s="2" t="s">
        <v>753</v>
      </c>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 customHeight="1" x14ac:dyDescent="0.2">
      <c r="A486" s="12" t="s">
        <v>754</v>
      </c>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 customHeight="1" x14ac:dyDescent="0.2">
      <c r="A487" s="2" t="s">
        <v>755</v>
      </c>
      <c r="B487" s="8" t="s">
        <v>756</v>
      </c>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 customHeight="1" x14ac:dyDescent="0.2">
      <c r="A488" s="2" t="s">
        <v>757</v>
      </c>
      <c r="B488" s="8" t="s">
        <v>758</v>
      </c>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 customHeight="1" x14ac:dyDescent="0.2">
      <c r="A489" s="2" t="s">
        <v>759</v>
      </c>
      <c r="B489" s="4" t="s">
        <v>760</v>
      </c>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 customHeight="1" x14ac:dyDescent="0.2">
      <c r="A490" s="2" t="s">
        <v>761</v>
      </c>
      <c r="B490" s="8" t="s">
        <v>762</v>
      </c>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 customHeight="1" x14ac:dyDescent="0.2">
      <c r="A491" s="2" t="s">
        <v>763</v>
      </c>
      <c r="B491" s="8" t="s">
        <v>764</v>
      </c>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 customHeight="1" x14ac:dyDescent="0.2">
      <c r="A492" s="2" t="s">
        <v>765</v>
      </c>
      <c r="B492" s="8" t="s">
        <v>766</v>
      </c>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 customHeight="1" x14ac:dyDescent="0.2">
      <c r="A493" s="2" t="s">
        <v>767</v>
      </c>
      <c r="B493" s="8" t="s">
        <v>768</v>
      </c>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 customHeight="1" x14ac:dyDescent="0.2">
      <c r="A495" s="12" t="s">
        <v>769</v>
      </c>
      <c r="B495" s="8" t="s">
        <v>770</v>
      </c>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 customHeight="1" x14ac:dyDescent="0.2">
      <c r="A496" s="2" t="s">
        <v>771</v>
      </c>
      <c r="B496" s="8" t="s">
        <v>772</v>
      </c>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 customHeight="1" x14ac:dyDescent="0.2">
      <c r="A497" s="2" t="s">
        <v>773</v>
      </c>
      <c r="B497" s="8" t="s">
        <v>772</v>
      </c>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 customHeight="1" x14ac:dyDescent="0.2">
      <c r="A498" s="2" t="s">
        <v>774</v>
      </c>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 customHeight="1" x14ac:dyDescent="0.2">
      <c r="A499" s="2" t="s">
        <v>775</v>
      </c>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 customHeight="1" x14ac:dyDescent="0.2">
      <c r="A500" s="2" t="s">
        <v>776</v>
      </c>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 customHeight="1" x14ac:dyDescent="0.2">
      <c r="A501" s="2" t="s">
        <v>777</v>
      </c>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 customHeight="1" x14ac:dyDescent="0.2">
      <c r="A502" s="2" t="s">
        <v>503</v>
      </c>
      <c r="B502" s="2" t="s">
        <v>778</v>
      </c>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 customHeight="1" x14ac:dyDescent="0.2">
      <c r="A503" s="2" t="s">
        <v>779</v>
      </c>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 customHeight="1" x14ac:dyDescent="0.2">
      <c r="A505" s="12" t="s">
        <v>780</v>
      </c>
      <c r="B505" s="9" t="s">
        <v>781</v>
      </c>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84" customHeight="1" x14ac:dyDescent="0.2">
      <c r="A506" s="4" t="s">
        <v>782</v>
      </c>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 customHeight="1" x14ac:dyDescent="0.2">
      <c r="A507" s="2" t="s">
        <v>774</v>
      </c>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 customHeight="1" x14ac:dyDescent="0.2">
      <c r="A508" s="2" t="s">
        <v>775</v>
      </c>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 customHeight="1" x14ac:dyDescent="0.2">
      <c r="A509" s="2" t="s">
        <v>783</v>
      </c>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 customHeight="1" x14ac:dyDescent="0.2">
      <c r="A510" s="2" t="s">
        <v>784</v>
      </c>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 customHeight="1" x14ac:dyDescent="0.2">
      <c r="A511" s="2" t="s">
        <v>776</v>
      </c>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 customHeight="1" x14ac:dyDescent="0.2">
      <c r="A512" s="2" t="s">
        <v>785</v>
      </c>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 customHeight="1" x14ac:dyDescent="0.2">
      <c r="A513" s="2" t="s">
        <v>786</v>
      </c>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 customHeight="1" x14ac:dyDescent="0.2">
      <c r="A514" s="2" t="s">
        <v>503</v>
      </c>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 customHeight="1" x14ac:dyDescent="0.2">
      <c r="A516" s="12" t="s">
        <v>787</v>
      </c>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24" customHeight="1" x14ac:dyDescent="0.2">
      <c r="A517" s="4" t="s">
        <v>788</v>
      </c>
      <c r="B517" s="2" t="s">
        <v>789</v>
      </c>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24" customHeight="1" x14ac:dyDescent="0.2">
      <c r="A518" s="4" t="s">
        <v>790</v>
      </c>
      <c r="B518" s="2" t="s">
        <v>791</v>
      </c>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 customHeight="1" x14ac:dyDescent="0.2">
      <c r="A519" s="4"/>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 customHeight="1" x14ac:dyDescent="0.2">
      <c r="A520" s="12" t="s">
        <v>792</v>
      </c>
      <c r="B520" s="35" t="s">
        <v>793</v>
      </c>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 customHeight="1" x14ac:dyDescent="0.2">
      <c r="A521" s="2" t="s">
        <v>794</v>
      </c>
      <c r="B521" s="2" t="s">
        <v>795</v>
      </c>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 customHeight="1" x14ac:dyDescent="0.2">
      <c r="A522" s="2" t="s">
        <v>796</v>
      </c>
      <c r="B522" s="2" t="s">
        <v>797</v>
      </c>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 customHeight="1" x14ac:dyDescent="0.2">
      <c r="A523" s="2" t="s">
        <v>798</v>
      </c>
      <c r="B523" s="2" t="s">
        <v>799</v>
      </c>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36" customHeight="1" x14ac:dyDescent="0.2">
      <c r="A524" s="2" t="s">
        <v>800</v>
      </c>
      <c r="B524" s="4" t="s">
        <v>801</v>
      </c>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 customHeight="1" x14ac:dyDescent="0.2">
      <c r="A525" s="2" t="s">
        <v>802</v>
      </c>
      <c r="B525" s="2" t="s">
        <v>803</v>
      </c>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48" customHeight="1" x14ac:dyDescent="0.2">
      <c r="A526" s="2" t="s">
        <v>804</v>
      </c>
      <c r="B526" s="4" t="s">
        <v>805</v>
      </c>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24" customHeight="1" x14ac:dyDescent="0.2">
      <c r="A527" s="2" t="s">
        <v>806</v>
      </c>
      <c r="B527" s="4" t="s">
        <v>807</v>
      </c>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 customHeight="1" x14ac:dyDescent="0.2">
      <c r="A528" s="2" t="s">
        <v>808</v>
      </c>
      <c r="B528" s="4" t="s">
        <v>809</v>
      </c>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 customHeight="1" x14ac:dyDescent="0.2">
      <c r="A529" s="2" t="s">
        <v>810</v>
      </c>
      <c r="B529" s="4" t="s">
        <v>811</v>
      </c>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 customHeight="1" x14ac:dyDescent="0.2">
      <c r="A530" s="2" t="s">
        <v>812</v>
      </c>
      <c r="B530" s="4" t="s">
        <v>813</v>
      </c>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 customHeight="1" x14ac:dyDescent="0.2">
      <c r="A531" s="2" t="s">
        <v>814</v>
      </c>
      <c r="B531" s="4"/>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 customHeight="1" x14ac:dyDescent="0.2">
      <c r="A532" s="28" t="s">
        <v>815</v>
      </c>
      <c r="B532" s="4" t="s">
        <v>816</v>
      </c>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 customHeight="1" x14ac:dyDescent="0.2">
      <c r="A533" s="2" t="s">
        <v>817</v>
      </c>
      <c r="B533" s="4" t="s">
        <v>818</v>
      </c>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 customHeight="1" x14ac:dyDescent="0.2">
      <c r="A534" s="2" t="s">
        <v>819</v>
      </c>
      <c r="B534" s="4" t="s">
        <v>820</v>
      </c>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14" t="s">
        <v>7</v>
      </c>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5">
      <c r="A537" s="36" t="s">
        <v>821</v>
      </c>
      <c r="B537" s="37" t="s">
        <v>822</v>
      </c>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36" customHeight="1" x14ac:dyDescent="0.2">
      <c r="A538" s="4" t="s">
        <v>823</v>
      </c>
      <c r="B538" s="4" t="s">
        <v>824</v>
      </c>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96" customHeight="1" x14ac:dyDescent="0.2">
      <c r="A539" s="4" t="s">
        <v>825</v>
      </c>
      <c r="B539" s="4" t="s">
        <v>826</v>
      </c>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 customHeight="1" x14ac:dyDescent="0.2">
      <c r="A540" s="4" t="s">
        <v>827</v>
      </c>
      <c r="B540" s="4" t="s">
        <v>828</v>
      </c>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36" customHeight="1" x14ac:dyDescent="0.2">
      <c r="A541" s="4" t="s">
        <v>829</v>
      </c>
      <c r="B541" s="4" t="s">
        <v>830</v>
      </c>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60" customHeight="1" x14ac:dyDescent="0.2">
      <c r="A542" s="4" t="s">
        <v>831</v>
      </c>
      <c r="B542" s="4" t="s">
        <v>832</v>
      </c>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36" customHeight="1" x14ac:dyDescent="0.2">
      <c r="A543" s="4" t="s">
        <v>833</v>
      </c>
      <c r="B543" s="4" t="s">
        <v>834</v>
      </c>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 customHeight="1" x14ac:dyDescent="0.2">
      <c r="A544" s="4"/>
      <c r="B544" s="4"/>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 customHeight="1" x14ac:dyDescent="0.2">
      <c r="A545" s="7" t="s">
        <v>835</v>
      </c>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 customHeight="1" x14ac:dyDescent="0.2">
      <c r="A546" s="4" t="s">
        <v>836</v>
      </c>
      <c r="B546" s="2" t="s">
        <v>837</v>
      </c>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 customHeight="1" x14ac:dyDescent="0.2">
      <c r="A547" s="4" t="s">
        <v>838</v>
      </c>
      <c r="B547" s="2" t="s">
        <v>839</v>
      </c>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 customHeight="1" x14ac:dyDescent="0.2">
      <c r="A548" s="4" t="s">
        <v>840</v>
      </c>
      <c r="B548" s="2" t="s">
        <v>841</v>
      </c>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 customHeight="1" x14ac:dyDescent="0.2">
      <c r="A549" s="4" t="s">
        <v>842</v>
      </c>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 customHeight="1" x14ac:dyDescent="0.2">
      <c r="A550" s="4" t="s">
        <v>843</v>
      </c>
      <c r="B550" s="9" t="s">
        <v>844</v>
      </c>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48" customHeight="1" x14ac:dyDescent="0.2">
      <c r="A551" s="4" t="s">
        <v>845</v>
      </c>
      <c r="B551" s="4" t="s">
        <v>846</v>
      </c>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 customHeight="1" x14ac:dyDescent="0.2">
      <c r="A552" s="17" t="s">
        <v>847</v>
      </c>
      <c r="B552" s="11"/>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 customHeight="1" x14ac:dyDescent="0.2">
      <c r="A553" s="4"/>
      <c r="B553" s="4"/>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 customHeight="1" x14ac:dyDescent="0.2">
      <c r="A554" s="7" t="s">
        <v>848</v>
      </c>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 customHeight="1" x14ac:dyDescent="0.2">
      <c r="A555" s="38" t="s">
        <v>849</v>
      </c>
      <c r="B555" s="38" t="s">
        <v>850</v>
      </c>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24" customHeight="1" x14ac:dyDescent="0.2">
      <c r="A556" s="4" t="s">
        <v>851</v>
      </c>
      <c r="B556" s="4" t="s">
        <v>852</v>
      </c>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24" customHeight="1" x14ac:dyDescent="0.2">
      <c r="A557" s="17" t="s">
        <v>853</v>
      </c>
      <c r="B557" s="39" t="s">
        <v>854</v>
      </c>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36" customHeight="1" x14ac:dyDescent="0.2">
      <c r="A558" s="4" t="s">
        <v>855</v>
      </c>
      <c r="B558" s="4"/>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 customHeight="1" x14ac:dyDescent="0.2">
      <c r="A559" s="4" t="s">
        <v>856</v>
      </c>
      <c r="B559" s="2" t="s">
        <v>857</v>
      </c>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 customHeight="1" x14ac:dyDescent="0.2">
      <c r="A560" s="4" t="s">
        <v>858</v>
      </c>
      <c r="B560" s="2" t="s">
        <v>859</v>
      </c>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24" customHeight="1" x14ac:dyDescent="0.2">
      <c r="A561" s="4" t="s">
        <v>860</v>
      </c>
      <c r="B561" s="4" t="s">
        <v>861</v>
      </c>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 customHeight="1" x14ac:dyDescent="0.2">
      <c r="A562" s="4" t="s">
        <v>862</v>
      </c>
      <c r="B562" s="11" t="s">
        <v>863</v>
      </c>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 customHeight="1" x14ac:dyDescent="0.2">
      <c r="A563" s="4" t="s">
        <v>864</v>
      </c>
      <c r="B563" s="4" t="s">
        <v>865</v>
      </c>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 customHeight="1" x14ac:dyDescent="0.2">
      <c r="A564" s="2" t="s">
        <v>866</v>
      </c>
      <c r="B564" s="4" t="s">
        <v>867</v>
      </c>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 customHeight="1" x14ac:dyDescent="0.2">
      <c r="A565" s="2" t="s">
        <v>868</v>
      </c>
      <c r="B565" s="2" t="s">
        <v>869</v>
      </c>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 customHeight="1" x14ac:dyDescent="0.2">
      <c r="A566" s="2" t="s">
        <v>870</v>
      </c>
      <c r="B566" s="2" t="s">
        <v>871</v>
      </c>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 customHeight="1" x14ac:dyDescent="0.2">
      <c r="A567" s="11" t="s">
        <v>872</v>
      </c>
      <c r="B567" s="4" t="s">
        <v>873</v>
      </c>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 customHeight="1" x14ac:dyDescent="0.2">
      <c r="A568" s="2" t="s">
        <v>874</v>
      </c>
      <c r="B568" s="2" t="s">
        <v>875</v>
      </c>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24" customHeight="1" x14ac:dyDescent="0.2">
      <c r="A569" s="4" t="s">
        <v>876</v>
      </c>
      <c r="B569" s="2" t="s">
        <v>877</v>
      </c>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 customHeight="1" x14ac:dyDescent="0.2">
      <c r="A570" s="2" t="s">
        <v>878</v>
      </c>
      <c r="B570" s="2" t="s">
        <v>879</v>
      </c>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 customHeight="1" x14ac:dyDescent="0.2">
      <c r="A571" s="4" t="s">
        <v>880</v>
      </c>
      <c r="B571" s="2" t="s">
        <v>881</v>
      </c>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 customHeight="1" x14ac:dyDescent="0.2">
      <c r="A572" s="12" t="s">
        <v>882</v>
      </c>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 customHeight="1" x14ac:dyDescent="0.2">
      <c r="A573" s="4" t="s">
        <v>883</v>
      </c>
      <c r="B573" s="2" t="s">
        <v>884</v>
      </c>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 customHeight="1" x14ac:dyDescent="0.2">
      <c r="A574" s="4" t="s">
        <v>885</v>
      </c>
      <c r="B574" s="2" t="s">
        <v>886</v>
      </c>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 customHeight="1" x14ac:dyDescent="0.2">
      <c r="A575" s="4" t="s">
        <v>887</v>
      </c>
      <c r="B575" s="2" t="s">
        <v>888</v>
      </c>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 customHeight="1" x14ac:dyDescent="0.2">
      <c r="A576" s="4" t="s">
        <v>889</v>
      </c>
      <c r="B576" s="2" t="s">
        <v>890</v>
      </c>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 customHeight="1" x14ac:dyDescent="0.2">
      <c r="A577" s="12" t="s">
        <v>891</v>
      </c>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 customHeight="1" x14ac:dyDescent="0.2">
      <c r="A578" s="4" t="s">
        <v>892</v>
      </c>
      <c r="B578" s="2" t="s">
        <v>893</v>
      </c>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 customHeight="1" x14ac:dyDescent="0.2">
      <c r="A579" s="4" t="s">
        <v>894</v>
      </c>
      <c r="B579" s="2" t="s">
        <v>895</v>
      </c>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 customHeight="1" x14ac:dyDescent="0.2">
      <c r="A580" s="4" t="s">
        <v>896</v>
      </c>
      <c r="B580" s="2" t="s">
        <v>897</v>
      </c>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 customHeight="1" x14ac:dyDescent="0.2">
      <c r="A581" s="4" t="s">
        <v>898</v>
      </c>
      <c r="B581" s="2" t="s">
        <v>899</v>
      </c>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 customHeight="1" x14ac:dyDescent="0.2">
      <c r="A582" s="4" t="s">
        <v>900</v>
      </c>
      <c r="B582" s="2" t="s">
        <v>901</v>
      </c>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 customHeight="1" x14ac:dyDescent="0.2">
      <c r="A583" s="4" t="s">
        <v>902</v>
      </c>
      <c r="B583" s="2" t="s">
        <v>903</v>
      </c>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 customHeight="1" x14ac:dyDescent="0.2">
      <c r="A584" s="4" t="s">
        <v>904</v>
      </c>
      <c r="B584" s="2" t="s">
        <v>905</v>
      </c>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 customHeight="1" x14ac:dyDescent="0.2">
      <c r="A585" s="4" t="s">
        <v>906</v>
      </c>
      <c r="B585" s="2" t="s">
        <v>907</v>
      </c>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 customHeight="1" x14ac:dyDescent="0.2">
      <c r="A586" s="4" t="s">
        <v>908</v>
      </c>
      <c r="B586" s="2" t="s">
        <v>909</v>
      </c>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 customHeight="1" x14ac:dyDescent="0.2">
      <c r="A587" s="4" t="s">
        <v>910</v>
      </c>
      <c r="B587" s="2" t="s">
        <v>911</v>
      </c>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 customHeight="1" x14ac:dyDescent="0.2">
      <c r="A588" s="4" t="s">
        <v>912</v>
      </c>
      <c r="B588" s="2" t="s">
        <v>913</v>
      </c>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 customHeight="1" x14ac:dyDescent="0.2">
      <c r="A589" s="4" t="s">
        <v>914</v>
      </c>
      <c r="B589" s="2" t="s">
        <v>915</v>
      </c>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 customHeight="1" x14ac:dyDescent="0.2">
      <c r="A590" s="4" t="s">
        <v>916</v>
      </c>
      <c r="B590" s="2" t="s">
        <v>917</v>
      </c>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 customHeight="1" x14ac:dyDescent="0.2">
      <c r="A591" s="4" t="s">
        <v>918</v>
      </c>
      <c r="B591" s="2" t="s">
        <v>919</v>
      </c>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 customHeight="1" x14ac:dyDescent="0.2">
      <c r="A592" s="4" t="s">
        <v>920</v>
      </c>
      <c r="B592" s="2" t="s">
        <v>921</v>
      </c>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24" customHeight="1" x14ac:dyDescent="0.2">
      <c r="A593" s="4" t="s">
        <v>922</v>
      </c>
      <c r="B593" s="2" t="s">
        <v>923</v>
      </c>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 customHeight="1" x14ac:dyDescent="0.2">
      <c r="A594" s="4" t="s">
        <v>924</v>
      </c>
      <c r="B594" s="2" t="s">
        <v>925</v>
      </c>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 customHeight="1" x14ac:dyDescent="0.2">
      <c r="A595" s="4" t="s">
        <v>926</v>
      </c>
      <c r="B595" s="2" t="s">
        <v>927</v>
      </c>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24" customHeight="1" x14ac:dyDescent="0.2">
      <c r="A596" s="17" t="s">
        <v>928</v>
      </c>
      <c r="B596" s="17" t="s">
        <v>929</v>
      </c>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 customHeight="1" x14ac:dyDescent="0.2">
      <c r="A597" s="4" t="s">
        <v>930</v>
      </c>
      <c r="B597" s="9" t="s">
        <v>931</v>
      </c>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 customHeight="1" x14ac:dyDescent="0.2">
      <c r="A598" s="4" t="s">
        <v>932</v>
      </c>
      <c r="B598" s="2" t="s">
        <v>933</v>
      </c>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 customHeight="1" x14ac:dyDescent="0.2">
      <c r="A599" s="4" t="s">
        <v>934</v>
      </c>
      <c r="B599" s="2" t="s">
        <v>935</v>
      </c>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 customHeight="1" x14ac:dyDescent="0.2">
      <c r="A600" s="4" t="s">
        <v>936</v>
      </c>
      <c r="B600" s="2" t="s">
        <v>937</v>
      </c>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 customHeight="1" x14ac:dyDescent="0.2">
      <c r="A601" s="4" t="s">
        <v>938</v>
      </c>
      <c r="B601" s="2" t="s">
        <v>939</v>
      </c>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 customHeight="1" x14ac:dyDescent="0.2">
      <c r="A602" s="4" t="s">
        <v>940</v>
      </c>
      <c r="B602" s="2" t="s">
        <v>941</v>
      </c>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 customHeight="1" x14ac:dyDescent="0.2">
      <c r="A603" s="4" t="s">
        <v>942</v>
      </c>
      <c r="B603" s="2" t="s">
        <v>943</v>
      </c>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 customHeight="1" x14ac:dyDescent="0.2">
      <c r="A604" s="4" t="s">
        <v>944</v>
      </c>
      <c r="B604" s="2" t="s">
        <v>945</v>
      </c>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24" customHeight="1" x14ac:dyDescent="0.2">
      <c r="A605" s="4" t="s">
        <v>946</v>
      </c>
      <c r="B605" s="2" t="s">
        <v>947</v>
      </c>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 customHeight="1" x14ac:dyDescent="0.2">
      <c r="A606" s="4" t="s">
        <v>948</v>
      </c>
      <c r="B606" s="2" t="s">
        <v>949</v>
      </c>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 customHeight="1" x14ac:dyDescent="0.2">
      <c r="A607" s="4" t="s">
        <v>950</v>
      </c>
      <c r="B607" s="2" t="s">
        <v>951</v>
      </c>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 customHeight="1" x14ac:dyDescent="0.2">
      <c r="A608" s="4" t="s">
        <v>952</v>
      </c>
      <c r="B608" s="2" t="s">
        <v>953</v>
      </c>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 customHeight="1" x14ac:dyDescent="0.2">
      <c r="A609" s="4" t="s">
        <v>954</v>
      </c>
      <c r="B609" s="2" t="s">
        <v>955</v>
      </c>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24" customHeight="1" x14ac:dyDescent="0.2">
      <c r="A610" s="4" t="s">
        <v>956</v>
      </c>
      <c r="B610" s="2" t="s">
        <v>957</v>
      </c>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 customHeight="1" x14ac:dyDescent="0.2">
      <c r="A611" s="4" t="s">
        <v>958</v>
      </c>
      <c r="B611" s="2" t="s">
        <v>959</v>
      </c>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24" customHeight="1" x14ac:dyDescent="0.2">
      <c r="A612" s="4" t="s">
        <v>960</v>
      </c>
      <c r="B612" s="2" t="s">
        <v>961</v>
      </c>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 customHeight="1" x14ac:dyDescent="0.2">
      <c r="A613" s="4" t="s">
        <v>962</v>
      </c>
      <c r="B613" s="2" t="s">
        <v>963</v>
      </c>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 customHeight="1" x14ac:dyDescent="0.2">
      <c r="A614" s="4" t="s">
        <v>964</v>
      </c>
      <c r="B614" s="2" t="s">
        <v>965</v>
      </c>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 customHeight="1" x14ac:dyDescent="0.2">
      <c r="A615" s="4" t="s">
        <v>966</v>
      </c>
      <c r="B615" s="2" t="s">
        <v>967</v>
      </c>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 customHeight="1" x14ac:dyDescent="0.2">
      <c r="A616" s="4" t="s">
        <v>968</v>
      </c>
      <c r="B616" s="9"/>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 customHeight="1" x14ac:dyDescent="0.2">
      <c r="A617" s="4"/>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 customHeight="1" x14ac:dyDescent="0.2">
      <c r="A618" s="7" t="s">
        <v>969</v>
      </c>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36" customHeight="1" x14ac:dyDescent="0.2">
      <c r="A619" s="4" t="s">
        <v>970</v>
      </c>
      <c r="B619" s="4" t="s">
        <v>971</v>
      </c>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 customHeight="1" x14ac:dyDescent="0.2">
      <c r="A620" s="4" t="s">
        <v>41</v>
      </c>
      <c r="B620" s="2" t="s">
        <v>972</v>
      </c>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 customHeight="1" x14ac:dyDescent="0.2">
      <c r="A621" s="4" t="s">
        <v>973</v>
      </c>
      <c r="B621" s="2" t="s">
        <v>974</v>
      </c>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 customHeight="1" x14ac:dyDescent="0.2">
      <c r="A622" s="4" t="s">
        <v>975</v>
      </c>
      <c r="B622" s="2" t="s">
        <v>976</v>
      </c>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 customHeight="1" x14ac:dyDescent="0.2">
      <c r="A623" s="4" t="s">
        <v>977</v>
      </c>
      <c r="B623" s="40" t="s">
        <v>978</v>
      </c>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 customHeight="1" x14ac:dyDescent="0.2">
      <c r="A624" s="4" t="s">
        <v>979</v>
      </c>
      <c r="B624" s="2" t="s">
        <v>980</v>
      </c>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 customHeight="1" x14ac:dyDescent="0.2">
      <c r="A625" s="4" t="s">
        <v>981</v>
      </c>
      <c r="B625" s="2" t="s">
        <v>982</v>
      </c>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36" customHeight="1" x14ac:dyDescent="0.2">
      <c r="A626" s="4" t="s">
        <v>983</v>
      </c>
      <c r="B626" s="41" t="s">
        <v>984</v>
      </c>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24" customHeight="1" x14ac:dyDescent="0.2">
      <c r="A627" s="4" t="s">
        <v>149</v>
      </c>
      <c r="B627" s="4" t="s">
        <v>985</v>
      </c>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 customHeight="1" x14ac:dyDescent="0.2">
      <c r="A628" s="4" t="s">
        <v>151</v>
      </c>
      <c r="B628" s="4" t="s">
        <v>152</v>
      </c>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 customHeight="1" x14ac:dyDescent="0.2">
      <c r="A629" s="4" t="s">
        <v>986</v>
      </c>
      <c r="B629" s="4" t="s">
        <v>987</v>
      </c>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 customHeight="1" x14ac:dyDescent="0.2">
      <c r="A630" s="4" t="s">
        <v>988</v>
      </c>
      <c r="B630" s="4" t="s">
        <v>989</v>
      </c>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 customHeight="1" x14ac:dyDescent="0.2">
      <c r="A631" s="4" t="s">
        <v>176</v>
      </c>
      <c r="B631" s="4" t="s">
        <v>990</v>
      </c>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 customHeight="1" x14ac:dyDescent="0.2">
      <c r="A632" s="4" t="s">
        <v>991</v>
      </c>
      <c r="B632" s="4" t="s">
        <v>992</v>
      </c>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 customHeight="1" x14ac:dyDescent="0.2">
      <c r="A633" s="4" t="s">
        <v>993</v>
      </c>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 customHeight="1" x14ac:dyDescent="0.2">
      <c r="A634" s="12" t="s">
        <v>994</v>
      </c>
      <c r="B634" s="4"/>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24" customHeight="1" x14ac:dyDescent="0.2">
      <c r="A635" s="17" t="s">
        <v>995</v>
      </c>
      <c r="B635" s="4" t="s">
        <v>996</v>
      </c>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 customHeight="1" x14ac:dyDescent="0.2">
      <c r="A636" s="17" t="s">
        <v>997</v>
      </c>
      <c r="B636" s="4" t="s">
        <v>998</v>
      </c>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 customHeight="1" x14ac:dyDescent="0.2">
      <c r="A637" s="4"/>
      <c r="B637" s="4"/>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 customHeight="1" x14ac:dyDescent="0.2">
      <c r="A638" s="7" t="s">
        <v>999</v>
      </c>
      <c r="B638" s="4"/>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 customHeight="1" x14ac:dyDescent="0.2">
      <c r="A639" s="12" t="s">
        <v>1000</v>
      </c>
      <c r="B639" s="4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 customHeight="1" x14ac:dyDescent="0.2">
      <c r="A640" s="4" t="s">
        <v>1001</v>
      </c>
      <c r="B640" s="2" t="s">
        <v>1002</v>
      </c>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 customHeight="1" x14ac:dyDescent="0.2">
      <c r="A641" s="4" t="s">
        <v>1003</v>
      </c>
      <c r="B641" s="2" t="s">
        <v>1004</v>
      </c>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 customHeight="1" x14ac:dyDescent="0.2">
      <c r="A642" s="4" t="s">
        <v>1005</v>
      </c>
      <c r="B642" s="2" t="s">
        <v>1006</v>
      </c>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 customHeight="1" x14ac:dyDescent="0.2">
      <c r="A643" s="4" t="s">
        <v>1007</v>
      </c>
      <c r="B643" s="2" t="s">
        <v>1008</v>
      </c>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 customHeight="1" x14ac:dyDescent="0.2">
      <c r="A644" s="4" t="s">
        <v>1009</v>
      </c>
      <c r="B644" s="2" t="s">
        <v>1010</v>
      </c>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 customHeight="1" x14ac:dyDescent="0.2">
      <c r="A645" s="17" t="s">
        <v>1011</v>
      </c>
      <c r="B645" s="2" t="s">
        <v>1012</v>
      </c>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 customHeight="1" x14ac:dyDescent="0.2">
      <c r="A646" s="4" t="s">
        <v>1013</v>
      </c>
      <c r="B646" s="2" t="s">
        <v>1014</v>
      </c>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48" customHeight="1" x14ac:dyDescent="0.2">
      <c r="A647" s="4" t="s">
        <v>1015</v>
      </c>
      <c r="B647" s="2" t="s">
        <v>1016</v>
      </c>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 customHeight="1" x14ac:dyDescent="0.2">
      <c r="A648" s="4" t="s">
        <v>1017</v>
      </c>
      <c r="B648" s="2" t="s">
        <v>1018</v>
      </c>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24" customHeight="1" x14ac:dyDescent="0.2">
      <c r="A649" s="4" t="s">
        <v>1019</v>
      </c>
      <c r="B649" s="4" t="s">
        <v>1020</v>
      </c>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 customHeight="1" x14ac:dyDescent="0.2">
      <c r="A650" s="4" t="s">
        <v>1021</v>
      </c>
      <c r="B650" s="2" t="s">
        <v>1022</v>
      </c>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 customHeight="1" x14ac:dyDescent="0.2">
      <c r="A651" s="4" t="s">
        <v>1023</v>
      </c>
      <c r="B651" s="2" t="s">
        <v>1024</v>
      </c>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36" customHeight="1" x14ac:dyDescent="0.2">
      <c r="A652" s="11" t="s">
        <v>1025</v>
      </c>
      <c r="B652" s="4" t="s">
        <v>1026</v>
      </c>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 customHeight="1" x14ac:dyDescent="0.2">
      <c r="A653" s="12" t="s">
        <v>1027</v>
      </c>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 customHeight="1" x14ac:dyDescent="0.2">
      <c r="A654" s="4" t="s">
        <v>1028</v>
      </c>
      <c r="B654" s="2" t="s">
        <v>1029</v>
      </c>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24" customHeight="1" x14ac:dyDescent="0.2">
      <c r="A655" s="2" t="s">
        <v>1030</v>
      </c>
      <c r="B655" s="4" t="s">
        <v>1031</v>
      </c>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 customHeight="1" x14ac:dyDescent="0.2">
      <c r="A656" s="2" t="s">
        <v>1032</v>
      </c>
      <c r="B656" s="4" t="s">
        <v>1033</v>
      </c>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 customHeight="1" x14ac:dyDescent="0.2">
      <c r="A657" s="4"/>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 customHeight="1" x14ac:dyDescent="0.2">
      <c r="A658" s="12" t="s">
        <v>1034</v>
      </c>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 customHeight="1" x14ac:dyDescent="0.2">
      <c r="A659" s="4" t="s">
        <v>1035</v>
      </c>
      <c r="B659" s="4" t="s">
        <v>1036</v>
      </c>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 customHeight="1" x14ac:dyDescent="0.2">
      <c r="A660" s="4" t="s">
        <v>1037</v>
      </c>
      <c r="B660" s="4" t="s">
        <v>1038</v>
      </c>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24" customHeight="1" x14ac:dyDescent="0.2">
      <c r="A661" s="4" t="s">
        <v>1039</v>
      </c>
      <c r="B661" s="4" t="s">
        <v>1040</v>
      </c>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 customHeight="1" x14ac:dyDescent="0.2">
      <c r="A662" s="4" t="s">
        <v>1041</v>
      </c>
      <c r="B662" s="4" t="s">
        <v>1042</v>
      </c>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 customHeight="1" x14ac:dyDescent="0.2">
      <c r="A663" s="4" t="s">
        <v>1043</v>
      </c>
      <c r="B663" s="2" t="s">
        <v>1044</v>
      </c>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 customHeight="1" x14ac:dyDescent="0.2">
      <c r="A664" s="4" t="s">
        <v>1045</v>
      </c>
      <c r="B664" s="2" t="s">
        <v>1046</v>
      </c>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 customHeight="1" x14ac:dyDescent="0.2">
      <c r="A665" s="4" t="s">
        <v>1047</v>
      </c>
      <c r="B665" s="2" t="s">
        <v>1048</v>
      </c>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 customHeight="1" x14ac:dyDescent="0.2">
      <c r="A666" s="4" t="s">
        <v>1049</v>
      </c>
      <c r="B666" s="2" t="s">
        <v>1050</v>
      </c>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 customHeight="1" x14ac:dyDescent="0.2">
      <c r="A667" s="4" t="s">
        <v>1051</v>
      </c>
      <c r="B667" s="2" t="s">
        <v>1052</v>
      </c>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36" customHeight="1" x14ac:dyDescent="0.2">
      <c r="A668" s="4" t="s">
        <v>1053</v>
      </c>
      <c r="B668" s="17" t="s">
        <v>1054</v>
      </c>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 customHeight="1" x14ac:dyDescent="0.2">
      <c r="A669" s="4" t="s">
        <v>1055</v>
      </c>
      <c r="B669" s="2" t="s">
        <v>1056</v>
      </c>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 customHeight="1" x14ac:dyDescent="0.2">
      <c r="A670" s="4" t="s">
        <v>1057</v>
      </c>
      <c r="B670" s="2" t="s">
        <v>1058</v>
      </c>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 customHeight="1" x14ac:dyDescent="0.2">
      <c r="A671" s="4" t="s">
        <v>1059</v>
      </c>
      <c r="B671" s="2" t="s">
        <v>1060</v>
      </c>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24" customHeight="1" x14ac:dyDescent="0.2">
      <c r="A672" s="4" t="s">
        <v>1061</v>
      </c>
      <c r="B672" s="4" t="s">
        <v>1062</v>
      </c>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 customHeight="1" x14ac:dyDescent="0.2">
      <c r="A673" s="4" t="s">
        <v>1063</v>
      </c>
      <c r="B673" s="4" t="s">
        <v>1064</v>
      </c>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 customHeight="1" x14ac:dyDescent="0.2">
      <c r="A674" s="4" t="s">
        <v>1065</v>
      </c>
      <c r="B674" s="2" t="s">
        <v>1066</v>
      </c>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 customHeight="1" x14ac:dyDescent="0.2">
      <c r="A675" s="4" t="s">
        <v>1067</v>
      </c>
      <c r="B675" s="2" t="s">
        <v>1068</v>
      </c>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24" customHeight="1" x14ac:dyDescent="0.2">
      <c r="A676" s="4" t="s">
        <v>1069</v>
      </c>
      <c r="B676" s="4" t="s">
        <v>1070</v>
      </c>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 customHeight="1" x14ac:dyDescent="0.2">
      <c r="A677" s="4" t="s">
        <v>1071</v>
      </c>
      <c r="B677" s="31" t="s">
        <v>1072</v>
      </c>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 customHeight="1" x14ac:dyDescent="0.2">
      <c r="A678" s="4" t="s">
        <v>1073</v>
      </c>
      <c r="B678" s="2" t="s">
        <v>1074</v>
      </c>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 customHeight="1" x14ac:dyDescent="0.2">
      <c r="A679" s="12" t="s">
        <v>1075</v>
      </c>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 customHeight="1" x14ac:dyDescent="0.2">
      <c r="A680" s="43" t="s">
        <v>1076</v>
      </c>
      <c r="B680" s="17" t="s">
        <v>1077</v>
      </c>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24" customHeight="1" x14ac:dyDescent="0.2">
      <c r="A681" s="44" t="s">
        <v>1078</v>
      </c>
      <c r="B681" s="45" t="s">
        <v>1079</v>
      </c>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24" customHeight="1" x14ac:dyDescent="0.2">
      <c r="A682" s="4" t="s">
        <v>1080</v>
      </c>
      <c r="B682" s="45" t="s">
        <v>1081</v>
      </c>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 customHeight="1" x14ac:dyDescent="0.2">
      <c r="A683" s="4" t="s">
        <v>1082</v>
      </c>
      <c r="B683" s="2" t="s">
        <v>1083</v>
      </c>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 customHeight="1" x14ac:dyDescent="0.2">
      <c r="A684" s="4" t="s">
        <v>1084</v>
      </c>
      <c r="B684" s="2" t="s">
        <v>1085</v>
      </c>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 customHeight="1" x14ac:dyDescent="0.2">
      <c r="A685" s="4" t="s">
        <v>1086</v>
      </c>
      <c r="B685" s="4" t="s">
        <v>1087</v>
      </c>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36" customHeight="1" x14ac:dyDescent="0.2">
      <c r="A686" s="4" t="s">
        <v>1088</v>
      </c>
      <c r="B686" s="4" t="s">
        <v>1089</v>
      </c>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 customHeight="1" x14ac:dyDescent="0.2">
      <c r="A687" s="12" t="s">
        <v>1090</v>
      </c>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 customHeight="1" x14ac:dyDescent="0.2">
      <c r="A688" s="4" t="s">
        <v>1091</v>
      </c>
      <c r="B688" s="2" t="s">
        <v>1092</v>
      </c>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 customHeight="1" x14ac:dyDescent="0.2">
      <c r="A689" s="4" t="s">
        <v>1093</v>
      </c>
      <c r="B689" s="2" t="s">
        <v>1094</v>
      </c>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 customHeight="1" x14ac:dyDescent="0.2">
      <c r="A690" s="4" t="s">
        <v>1095</v>
      </c>
      <c r="B690" s="2" t="s">
        <v>1096</v>
      </c>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 customHeight="1" x14ac:dyDescent="0.2">
      <c r="A691" s="4" t="s">
        <v>1097</v>
      </c>
      <c r="B691" s="2" t="s">
        <v>1098</v>
      </c>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 customHeight="1" x14ac:dyDescent="0.2">
      <c r="A692" s="4" t="s">
        <v>1099</v>
      </c>
      <c r="B692" s="9" t="s">
        <v>1100</v>
      </c>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 customHeight="1" x14ac:dyDescent="0.2">
      <c r="A693" s="4" t="s">
        <v>1101</v>
      </c>
      <c r="B693" s="9"/>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24" customHeight="1" x14ac:dyDescent="0.2">
      <c r="A694" s="4" t="s">
        <v>1102</v>
      </c>
      <c r="B694" s="4" t="s">
        <v>1103</v>
      </c>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24" customHeight="1" x14ac:dyDescent="0.2">
      <c r="A695" s="4" t="s">
        <v>1104</v>
      </c>
      <c r="B695" s="17" t="s">
        <v>1105</v>
      </c>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 customHeight="1" x14ac:dyDescent="0.2">
      <c r="A696" s="4" t="s">
        <v>1106</v>
      </c>
      <c r="B696" s="4" t="s">
        <v>1107</v>
      </c>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 customHeight="1" x14ac:dyDescent="0.2">
      <c r="A697" s="4" t="s">
        <v>1108</v>
      </c>
      <c r="B697" s="2" t="s">
        <v>1109</v>
      </c>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 customHeight="1" x14ac:dyDescent="0.2">
      <c r="A698" s="4" t="s">
        <v>1110</v>
      </c>
      <c r="B698" s="2" t="s">
        <v>1111</v>
      </c>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 customHeight="1" x14ac:dyDescent="0.2">
      <c r="A699" s="4" t="s">
        <v>1112</v>
      </c>
      <c r="B699" s="9" t="s">
        <v>1113</v>
      </c>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 customHeight="1" x14ac:dyDescent="0.2">
      <c r="A700" s="12" t="s">
        <v>1114</v>
      </c>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24" customHeight="1" x14ac:dyDescent="0.2">
      <c r="A701" s="4" t="s">
        <v>1115</v>
      </c>
      <c r="B701" s="9"/>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 customHeight="1" x14ac:dyDescent="0.2">
      <c r="A702" s="4" t="s">
        <v>1116</v>
      </c>
      <c r="B702" s="2" t="s">
        <v>1117</v>
      </c>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 customHeight="1" x14ac:dyDescent="0.2">
      <c r="A703" s="4" t="s">
        <v>508</v>
      </c>
      <c r="B703" s="2" t="s">
        <v>1118</v>
      </c>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 customHeight="1" x14ac:dyDescent="0.2">
      <c r="A704" s="4" t="s">
        <v>580</v>
      </c>
      <c r="B704" s="2" t="s">
        <v>1119</v>
      </c>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 customHeight="1" x14ac:dyDescent="0.2">
      <c r="A705" s="4" t="s">
        <v>1120</v>
      </c>
      <c r="B705" s="2" t="s">
        <v>1121</v>
      </c>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24" customHeight="1" x14ac:dyDescent="0.2">
      <c r="A706" s="4" t="s">
        <v>1122</v>
      </c>
      <c r="B706" s="4" t="s">
        <v>1123</v>
      </c>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 customHeight="1" x14ac:dyDescent="0.2">
      <c r="A707" s="4" t="s">
        <v>1124</v>
      </c>
      <c r="B707" s="2" t="s">
        <v>1125</v>
      </c>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 customHeight="1" x14ac:dyDescent="0.2">
      <c r="A708" s="4" t="s">
        <v>1126</v>
      </c>
      <c r="B708" s="9"/>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 customHeight="1" x14ac:dyDescent="0.2">
      <c r="A709" s="4" t="s">
        <v>1127</v>
      </c>
      <c r="B709" s="2" t="s">
        <v>1128</v>
      </c>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 customHeight="1" x14ac:dyDescent="0.2">
      <c r="A710" s="4" t="s">
        <v>1129</v>
      </c>
      <c r="B710" s="2" t="s">
        <v>1130</v>
      </c>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 customHeight="1" x14ac:dyDescent="0.2">
      <c r="A711" s="4" t="s">
        <v>1131</v>
      </c>
      <c r="B711" s="2" t="s">
        <v>1132</v>
      </c>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 customHeight="1" x14ac:dyDescent="0.2">
      <c r="A712" s="4" t="s">
        <v>1133</v>
      </c>
      <c r="B712" s="2" t="s">
        <v>1134</v>
      </c>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 customHeight="1" x14ac:dyDescent="0.2">
      <c r="A713" s="4" t="s">
        <v>1135</v>
      </c>
      <c r="B713" s="2" t="s">
        <v>1136</v>
      </c>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 customHeight="1" x14ac:dyDescent="0.2">
      <c r="A714" s="4" t="s">
        <v>487</v>
      </c>
      <c r="B714" s="2" t="s">
        <v>1137</v>
      </c>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 customHeight="1" x14ac:dyDescent="0.2">
      <c r="A715" s="4" t="s">
        <v>1138</v>
      </c>
      <c r="B715" s="2" t="s">
        <v>1139</v>
      </c>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 customHeight="1" x14ac:dyDescent="0.2">
      <c r="A716" s="4"/>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24" customHeight="1" x14ac:dyDescent="0.2">
      <c r="A717" s="12" t="s">
        <v>1140</v>
      </c>
      <c r="B717" s="4" t="s">
        <v>1141</v>
      </c>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24" customHeight="1" x14ac:dyDescent="0.2">
      <c r="A718" s="4" t="s">
        <v>1142</v>
      </c>
      <c r="B718" s="17" t="s">
        <v>1143</v>
      </c>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 customHeight="1" x14ac:dyDescent="0.2">
      <c r="A719" s="4" t="s">
        <v>1144</v>
      </c>
      <c r="B719" s="2" t="s">
        <v>1145</v>
      </c>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 customHeight="1" x14ac:dyDescent="0.2">
      <c r="A720" s="4" t="s">
        <v>1146</v>
      </c>
      <c r="B720" s="2" t="s">
        <v>1147</v>
      </c>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 customHeight="1" x14ac:dyDescent="0.2">
      <c r="A721" s="4" t="s">
        <v>1148</v>
      </c>
      <c r="B721" s="2" t="s">
        <v>1149</v>
      </c>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 customHeight="1" x14ac:dyDescent="0.2">
      <c r="A722" s="4" t="s">
        <v>1150</v>
      </c>
      <c r="B722" s="2" t="s">
        <v>1151</v>
      </c>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 customHeight="1" x14ac:dyDescent="0.2">
      <c r="A723" s="4" t="s">
        <v>1144</v>
      </c>
      <c r="B723" s="2" t="s">
        <v>1152</v>
      </c>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 customHeight="1" x14ac:dyDescent="0.2">
      <c r="A724" s="4" t="s">
        <v>1153</v>
      </c>
      <c r="B724" s="2" t="s">
        <v>1154</v>
      </c>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 customHeight="1" x14ac:dyDescent="0.2">
      <c r="A725" s="4" t="s">
        <v>1155</v>
      </c>
      <c r="B725" s="2" t="s">
        <v>1156</v>
      </c>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 customHeight="1" x14ac:dyDescent="0.2">
      <c r="A726" s="4" t="s">
        <v>1157</v>
      </c>
      <c r="B726" s="2" t="s">
        <v>1158</v>
      </c>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 customHeight="1" x14ac:dyDescent="0.2">
      <c r="A727" s="4" t="s">
        <v>1159</v>
      </c>
      <c r="B727" s="2" t="s">
        <v>1160</v>
      </c>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 customHeight="1" x14ac:dyDescent="0.2">
      <c r="A728" s="4" t="s">
        <v>1161</v>
      </c>
      <c r="B728" s="2" t="s">
        <v>1162</v>
      </c>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 customHeight="1" x14ac:dyDescent="0.2">
      <c r="A729" s="4" t="s">
        <v>1163</v>
      </c>
      <c r="B729" s="46" t="s">
        <v>1164</v>
      </c>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36" customHeight="1" x14ac:dyDescent="0.2">
      <c r="A730" s="4" t="s">
        <v>1165</v>
      </c>
      <c r="B730" s="4" t="s">
        <v>1166</v>
      </c>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 customHeight="1" x14ac:dyDescent="0.2">
      <c r="A731" s="4" t="s">
        <v>1167</v>
      </c>
      <c r="B731" s="2" t="s">
        <v>1168</v>
      </c>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 customHeight="1" x14ac:dyDescent="0.2">
      <c r="A732" s="4" t="s">
        <v>1169</v>
      </c>
      <c r="B732" s="2" t="s">
        <v>1170</v>
      </c>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 customHeight="1" x14ac:dyDescent="0.2">
      <c r="A733" s="4"/>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 customHeight="1" x14ac:dyDescent="0.2">
      <c r="A734" s="12" t="s">
        <v>1171</v>
      </c>
      <c r="B734" s="47" t="s">
        <v>1172</v>
      </c>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 customHeight="1" x14ac:dyDescent="0.2">
      <c r="A735" s="17" t="s">
        <v>1173</v>
      </c>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60" customHeight="1" x14ac:dyDescent="0.2">
      <c r="A736" s="17" t="s">
        <v>1174</v>
      </c>
      <c r="B736" s="4" t="s">
        <v>1175</v>
      </c>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36" customHeight="1" x14ac:dyDescent="0.2">
      <c r="A737" s="4" t="s">
        <v>1176</v>
      </c>
      <c r="B737" s="4" t="s">
        <v>1177</v>
      </c>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 customHeight="1" x14ac:dyDescent="0.2">
      <c r="A738" s="4" t="s">
        <v>1178</v>
      </c>
      <c r="B738" s="2" t="s">
        <v>1179</v>
      </c>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48" customHeight="1" x14ac:dyDescent="0.2">
      <c r="A739" s="12" t="s">
        <v>1180</v>
      </c>
      <c r="B739" s="11" t="s">
        <v>1181</v>
      </c>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0" customHeight="1" x14ac:dyDescent="0.2">
      <c r="A740" s="4" t="s">
        <v>1182</v>
      </c>
      <c r="B740" s="4" t="s">
        <v>1183</v>
      </c>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24" customHeight="1" x14ac:dyDescent="0.2">
      <c r="A741" s="4" t="s">
        <v>1184</v>
      </c>
      <c r="B741" s="4" t="s">
        <v>1185</v>
      </c>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24" customHeight="1" x14ac:dyDescent="0.2">
      <c r="A742" s="4" t="s">
        <v>1186</v>
      </c>
      <c r="B742" s="4" t="s">
        <v>1187</v>
      </c>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 customHeight="1" x14ac:dyDescent="0.2">
      <c r="A743" s="4" t="s">
        <v>1188</v>
      </c>
      <c r="B743" s="2" t="s">
        <v>1189</v>
      </c>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 customHeight="1" x14ac:dyDescent="0.2">
      <c r="A744" s="4" t="s">
        <v>1190</v>
      </c>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 customHeight="1" x14ac:dyDescent="0.2">
      <c r="A745" s="4" t="s">
        <v>1191</v>
      </c>
      <c r="B745" s="2" t="s">
        <v>1192</v>
      </c>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 customHeight="1" x14ac:dyDescent="0.2">
      <c r="A746" s="4" t="s">
        <v>1193</v>
      </c>
      <c r="B746" s="2" t="s">
        <v>1194</v>
      </c>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 customHeight="1" x14ac:dyDescent="0.2">
      <c r="A747" s="4" t="s">
        <v>1195</v>
      </c>
      <c r="B747" s="2" t="s">
        <v>1196</v>
      </c>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 customHeight="1" x14ac:dyDescent="0.2">
      <c r="A748" s="4" t="s">
        <v>185</v>
      </c>
      <c r="B748" s="2" t="s">
        <v>1197</v>
      </c>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24" customHeight="1" x14ac:dyDescent="0.2">
      <c r="A749" s="4" t="s">
        <v>1198</v>
      </c>
      <c r="B749" s="4" t="s">
        <v>1199</v>
      </c>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 customHeight="1" x14ac:dyDescent="0.2">
      <c r="A750" s="4" t="s">
        <v>1200</v>
      </c>
      <c r="B750" s="2" t="s">
        <v>1201</v>
      </c>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 customHeight="1" x14ac:dyDescent="0.2">
      <c r="A751" s="4" t="s">
        <v>1202</v>
      </c>
      <c r="B751" s="2" t="s">
        <v>1203</v>
      </c>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24" customHeight="1" x14ac:dyDescent="0.2">
      <c r="A752" s="4" t="s">
        <v>1204</v>
      </c>
      <c r="B752" s="4" t="s">
        <v>1205</v>
      </c>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24" customHeight="1" x14ac:dyDescent="0.2">
      <c r="A753" s="4" t="s">
        <v>1206</v>
      </c>
      <c r="B753" s="4" t="s">
        <v>1207</v>
      </c>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24" customHeight="1" x14ac:dyDescent="0.2">
      <c r="A754" s="12" t="s">
        <v>1208</v>
      </c>
      <c r="B754" s="41" t="s">
        <v>1209</v>
      </c>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48" customHeight="1" x14ac:dyDescent="0.2">
      <c r="A755" s="4" t="s">
        <v>1210</v>
      </c>
      <c r="B755" s="4" t="s">
        <v>1211</v>
      </c>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 customHeight="1" x14ac:dyDescent="0.2">
      <c r="A756" s="4" t="s">
        <v>1212</v>
      </c>
      <c r="B756" s="4" t="s">
        <v>1213</v>
      </c>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24" customHeight="1" x14ac:dyDescent="0.2">
      <c r="A757" s="4" t="s">
        <v>1214</v>
      </c>
      <c r="B757" s="4" t="s">
        <v>1215</v>
      </c>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 customHeight="1" x14ac:dyDescent="0.2">
      <c r="A758" s="4" t="s">
        <v>1216</v>
      </c>
      <c r="B758" s="4" t="s">
        <v>1217</v>
      </c>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 customHeight="1" x14ac:dyDescent="0.2">
      <c r="A759" s="4" t="s">
        <v>1218</v>
      </c>
      <c r="B759" s="2" t="s">
        <v>1219</v>
      </c>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 customHeight="1" x14ac:dyDescent="0.2">
      <c r="A760" s="4" t="s">
        <v>1220</v>
      </c>
      <c r="B760" s="4" t="s">
        <v>1221</v>
      </c>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 customHeight="1" x14ac:dyDescent="0.2">
      <c r="A761" s="4" t="s">
        <v>1222</v>
      </c>
      <c r="B761" s="4" t="s">
        <v>1223</v>
      </c>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 customHeight="1" x14ac:dyDescent="0.2">
      <c r="A762" s="4" t="s">
        <v>1224</v>
      </c>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 customHeight="1" x14ac:dyDescent="0.2">
      <c r="A763" s="4"/>
      <c r="B763" s="4"/>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 customHeight="1" x14ac:dyDescent="0.2">
      <c r="A764" s="48" t="s">
        <v>1225</v>
      </c>
      <c r="B764" s="4"/>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24" customHeight="1" x14ac:dyDescent="0.2">
      <c r="A765" s="11" t="s">
        <v>1226</v>
      </c>
      <c r="B765" s="4"/>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 customHeight="1" x14ac:dyDescent="0.2">
      <c r="A766" s="11" t="s">
        <v>1227</v>
      </c>
      <c r="B766" s="4"/>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 customHeight="1" x14ac:dyDescent="0.2">
      <c r="A767" s="11" t="s">
        <v>1228</v>
      </c>
      <c r="B767" s="4" t="s">
        <v>1229</v>
      </c>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 customHeight="1" x14ac:dyDescent="0.2">
      <c r="A768" s="4" t="s">
        <v>1230</v>
      </c>
      <c r="B768" s="4" t="s">
        <v>1231</v>
      </c>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 customHeight="1" x14ac:dyDescent="0.2">
      <c r="A769" s="4" t="s">
        <v>1232</v>
      </c>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 customHeight="1" x14ac:dyDescent="0.2">
      <c r="A770" s="4"/>
      <c r="B770" s="4"/>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 customHeight="1" x14ac:dyDescent="0.2">
      <c r="A771" s="48" t="s">
        <v>1233</v>
      </c>
      <c r="B771" s="4"/>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24" customHeight="1" x14ac:dyDescent="0.2">
      <c r="A772" s="4" t="s">
        <v>1234</v>
      </c>
      <c r="B772" s="4" t="s">
        <v>1235</v>
      </c>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24" customHeight="1" x14ac:dyDescent="0.2">
      <c r="A773" s="4" t="s">
        <v>934</v>
      </c>
      <c r="B773" s="4" t="s">
        <v>1236</v>
      </c>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 customHeight="1" x14ac:dyDescent="0.2">
      <c r="A774" s="4" t="s">
        <v>1237</v>
      </c>
      <c r="B774" s="2" t="s">
        <v>1238</v>
      </c>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 customHeight="1" x14ac:dyDescent="0.2">
      <c r="A775" s="4" t="s">
        <v>1239</v>
      </c>
      <c r="B775" s="2" t="s">
        <v>1240</v>
      </c>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 customHeight="1" x14ac:dyDescent="0.2">
      <c r="A776" s="4" t="s">
        <v>1241</v>
      </c>
      <c r="B776" s="23" t="s">
        <v>1242</v>
      </c>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 customHeight="1" x14ac:dyDescent="0.2">
      <c r="A777" s="4" t="s">
        <v>1243</v>
      </c>
      <c r="B777" s="4" t="s">
        <v>1244</v>
      </c>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 customHeight="1" x14ac:dyDescent="0.2">
      <c r="A778" s="4" t="s">
        <v>1245</v>
      </c>
      <c r="B778" s="4" t="s">
        <v>1246</v>
      </c>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 customHeight="1" x14ac:dyDescent="0.2">
      <c r="A779" s="4" t="s">
        <v>1247</v>
      </c>
      <c r="B779" s="4" t="s">
        <v>1248</v>
      </c>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 customHeight="1" x14ac:dyDescent="0.2">
      <c r="A780" s="4" t="s">
        <v>1249</v>
      </c>
      <c r="B780" s="4" t="s">
        <v>1250</v>
      </c>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 customHeight="1" x14ac:dyDescent="0.2">
      <c r="A781" s="4" t="s">
        <v>1251</v>
      </c>
      <c r="B781" s="4" t="s">
        <v>1252</v>
      </c>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 customHeight="1" x14ac:dyDescent="0.2">
      <c r="A782" s="4" t="s">
        <v>1253</v>
      </c>
      <c r="B782" s="4" t="s">
        <v>1254</v>
      </c>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24" customHeight="1" x14ac:dyDescent="0.2">
      <c r="A783" s="4" t="s">
        <v>1255</v>
      </c>
      <c r="B783" s="4" t="s">
        <v>1256</v>
      </c>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 customHeight="1" x14ac:dyDescent="0.2">
      <c r="A784" s="4" t="s">
        <v>1257</v>
      </c>
      <c r="B784" s="4" t="s">
        <v>1258</v>
      </c>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 customHeight="1" x14ac:dyDescent="0.2">
      <c r="A785" s="4"/>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 customHeight="1" x14ac:dyDescent="0.2">
      <c r="A786" s="48" t="s">
        <v>1259</v>
      </c>
      <c r="B786" s="4"/>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 customHeight="1" x14ac:dyDescent="0.2">
      <c r="A787" s="4" t="s">
        <v>1260</v>
      </c>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24" customHeight="1" x14ac:dyDescent="0.2">
      <c r="A788" s="4" t="s">
        <v>1261</v>
      </c>
      <c r="B788" s="4" t="s">
        <v>1262</v>
      </c>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48" customHeight="1" x14ac:dyDescent="0.2">
      <c r="A789" s="4" t="s">
        <v>1263</v>
      </c>
      <c r="B789" s="4" t="s">
        <v>1264</v>
      </c>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 customHeight="1" x14ac:dyDescent="0.2">
      <c r="A790" s="4" t="s">
        <v>1265</v>
      </c>
      <c r="B790" s="2" t="s">
        <v>1266</v>
      </c>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 customHeight="1" x14ac:dyDescent="0.2">
      <c r="A791" s="4" t="s">
        <v>1267</v>
      </c>
      <c r="B791" s="2" t="s">
        <v>1268</v>
      </c>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36" customHeight="1" x14ac:dyDescent="0.2">
      <c r="A792" s="4" t="s">
        <v>1269</v>
      </c>
      <c r="B792" s="4" t="s">
        <v>1270</v>
      </c>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24" customHeight="1" x14ac:dyDescent="0.2">
      <c r="A793" s="4" t="s">
        <v>1271</v>
      </c>
      <c r="B793" s="4" t="s">
        <v>1272</v>
      </c>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36" customHeight="1" x14ac:dyDescent="0.2">
      <c r="A794" s="4" t="s">
        <v>1273</v>
      </c>
      <c r="B794" s="17" t="s">
        <v>1274</v>
      </c>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36" customHeight="1" x14ac:dyDescent="0.2">
      <c r="A795" s="2"/>
      <c r="B795" s="4" t="s">
        <v>1275</v>
      </c>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14" t="s">
        <v>9</v>
      </c>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5">
      <c r="A797" s="49" t="s">
        <v>1276</v>
      </c>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 customHeight="1" x14ac:dyDescent="0.2">
      <c r="A798" s="19" t="s">
        <v>1277</v>
      </c>
      <c r="B798" s="4" t="s">
        <v>1278</v>
      </c>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 customHeight="1" x14ac:dyDescent="0.2">
      <c r="A799" s="19" t="s">
        <v>1279</v>
      </c>
      <c r="B799" s="4" t="s">
        <v>1280</v>
      </c>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 customHeight="1" x14ac:dyDescent="0.2">
      <c r="A800" s="19" t="s">
        <v>1281</v>
      </c>
      <c r="B800" s="4" t="s">
        <v>1282</v>
      </c>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 customHeight="1" x14ac:dyDescent="0.2">
      <c r="A801" s="19"/>
      <c r="B801" s="4"/>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5">
      <c r="A802" s="49" t="s">
        <v>1260</v>
      </c>
      <c r="B802" s="11" t="s">
        <v>1283</v>
      </c>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 customHeight="1" x14ac:dyDescent="0.2">
      <c r="A803" s="19" t="s">
        <v>1284</v>
      </c>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36" customHeight="1" x14ac:dyDescent="0.2">
      <c r="A804" s="50" t="s">
        <v>1285</v>
      </c>
      <c r="B804" s="4"/>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36" customHeight="1" x14ac:dyDescent="0.2">
      <c r="A805" s="50" t="s">
        <v>1286</v>
      </c>
      <c r="B805" s="4"/>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36" customHeight="1" x14ac:dyDescent="0.2">
      <c r="A806" s="50" t="s">
        <v>1287</v>
      </c>
      <c r="B806" s="4"/>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24" customHeight="1" x14ac:dyDescent="0.2">
      <c r="A807" s="50" t="s">
        <v>1288</v>
      </c>
      <c r="B807" s="4"/>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 customHeight="1" x14ac:dyDescent="0.2">
      <c r="A808" s="50"/>
      <c r="B808" s="4"/>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24.75" customHeight="1" x14ac:dyDescent="0.25">
      <c r="A809" s="49" t="s">
        <v>1289</v>
      </c>
      <c r="B809" s="11" t="s">
        <v>1290</v>
      </c>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24" customHeight="1" x14ac:dyDescent="0.2">
      <c r="A810" s="19" t="s">
        <v>1291</v>
      </c>
      <c r="B810" s="4" t="s">
        <v>1292</v>
      </c>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 customHeight="1" x14ac:dyDescent="0.2">
      <c r="A811" s="19" t="s">
        <v>1293</v>
      </c>
      <c r="B811" s="4"/>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 customHeight="1" x14ac:dyDescent="0.2">
      <c r="A812" s="50" t="s">
        <v>1294</v>
      </c>
      <c r="B812" s="4" t="s">
        <v>1295</v>
      </c>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 customHeight="1" x14ac:dyDescent="0.2">
      <c r="A813" s="19" t="s">
        <v>1296</v>
      </c>
      <c r="B813" s="46"/>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 customHeight="1" x14ac:dyDescent="0.2">
      <c r="A814" s="50" t="s">
        <v>1297</v>
      </c>
      <c r="B814" s="4" t="s">
        <v>1298</v>
      </c>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 customHeight="1" x14ac:dyDescent="0.2">
      <c r="A815" s="19" t="s">
        <v>1299</v>
      </c>
      <c r="B815" s="4" t="s">
        <v>1300</v>
      </c>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 customHeight="1" x14ac:dyDescent="0.2">
      <c r="A816" s="19" t="s">
        <v>1301</v>
      </c>
      <c r="B816" s="4" t="s">
        <v>1302</v>
      </c>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 customHeight="1" x14ac:dyDescent="0.2">
      <c r="A817" s="50"/>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5">
      <c r="A818" s="49" t="s">
        <v>1303</v>
      </c>
      <c r="B818" s="46"/>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 customHeight="1" x14ac:dyDescent="0.2">
      <c r="A819" s="11" t="s">
        <v>1304</v>
      </c>
      <c r="B819" s="46"/>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 customHeight="1" x14ac:dyDescent="0.2">
      <c r="A820" s="11"/>
      <c r="B820" s="11"/>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5">
      <c r="A821" s="49" t="s">
        <v>1305</v>
      </c>
      <c r="B821" s="46"/>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 customHeight="1" x14ac:dyDescent="0.2">
      <c r="A822" s="19" t="s">
        <v>1306</v>
      </c>
      <c r="B822" s="8"/>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 customHeight="1" x14ac:dyDescent="0.2">
      <c r="A823" s="19" t="s">
        <v>1307</v>
      </c>
      <c r="B823" s="8" t="s">
        <v>1308</v>
      </c>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 customHeight="1" x14ac:dyDescent="0.2">
      <c r="A824" s="19"/>
      <c r="B824" s="8"/>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5">
      <c r="A825" s="49" t="s">
        <v>1309</v>
      </c>
      <c r="B825" s="8"/>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 customHeight="1" x14ac:dyDescent="0.2">
      <c r="A826" s="19" t="s">
        <v>1310</v>
      </c>
      <c r="B826" s="8"/>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 customHeight="1" x14ac:dyDescent="0.2">
      <c r="A827" s="19" t="s">
        <v>1311</v>
      </c>
      <c r="B827" s="2" t="s">
        <v>1312</v>
      </c>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 customHeight="1" x14ac:dyDescent="0.2">
      <c r="A828" s="19" t="s">
        <v>1313</v>
      </c>
      <c r="B828" s="2" t="s">
        <v>1314</v>
      </c>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 customHeight="1" x14ac:dyDescent="0.2">
      <c r="A829" s="19" t="s">
        <v>1315</v>
      </c>
      <c r="B829" s="8" t="s">
        <v>1316</v>
      </c>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 customHeight="1" x14ac:dyDescent="0.2">
      <c r="A830" s="19" t="s">
        <v>1317</v>
      </c>
      <c r="B830" s="8" t="s">
        <v>1318</v>
      </c>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 customHeight="1" x14ac:dyDescent="0.2">
      <c r="A831" s="19" t="s">
        <v>1319</v>
      </c>
      <c r="B831" s="8" t="s">
        <v>1320</v>
      </c>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 customHeight="1" x14ac:dyDescent="0.2">
      <c r="A832" s="19" t="s">
        <v>1321</v>
      </c>
      <c r="B832" s="8" t="s">
        <v>1322</v>
      </c>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14" t="s">
        <v>10</v>
      </c>
      <c r="B833" s="8" t="s">
        <v>1323</v>
      </c>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5">
      <c r="A834" s="49" t="s">
        <v>1324</v>
      </c>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 customHeight="1" x14ac:dyDescent="0.2">
      <c r="A835" s="19" t="s">
        <v>1325</v>
      </c>
      <c r="B835" s="28" t="s">
        <v>1326</v>
      </c>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48" customHeight="1" x14ac:dyDescent="0.2">
      <c r="A836" s="19" t="s">
        <v>1327</v>
      </c>
      <c r="B836" s="4" t="s">
        <v>1328</v>
      </c>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24" customHeight="1" x14ac:dyDescent="0.2">
      <c r="A837" s="19" t="s">
        <v>1329</v>
      </c>
      <c r="B837" s="4" t="s">
        <v>1330</v>
      </c>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24" customHeight="1" x14ac:dyDescent="0.2">
      <c r="A838" s="19" t="s">
        <v>1331</v>
      </c>
      <c r="B838" s="4" t="s">
        <v>1332</v>
      </c>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48" customHeight="1" x14ac:dyDescent="0.2">
      <c r="A839" s="19" t="s">
        <v>1333</v>
      </c>
      <c r="B839" s="4" t="s">
        <v>1334</v>
      </c>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60" customHeight="1" x14ac:dyDescent="0.2">
      <c r="A840" s="19" t="s">
        <v>1335</v>
      </c>
      <c r="B840" s="4" t="s">
        <v>1336</v>
      </c>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72" customHeight="1" x14ac:dyDescent="0.2">
      <c r="A841" s="19" t="s">
        <v>1337</v>
      </c>
      <c r="B841" s="4" t="s">
        <v>1338</v>
      </c>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48" customHeight="1" x14ac:dyDescent="0.2">
      <c r="A842" s="19"/>
      <c r="B842" s="8" t="s">
        <v>1339</v>
      </c>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5">
      <c r="A843" s="51"/>
      <c r="B843" s="4"/>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5">
      <c r="A844" s="49" t="s">
        <v>1340</v>
      </c>
      <c r="B844" s="4"/>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 customHeight="1" x14ac:dyDescent="0.2">
      <c r="A845" s="19" t="s">
        <v>1341</v>
      </c>
      <c r="B845" s="4" t="s">
        <v>1342</v>
      </c>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 customHeight="1" x14ac:dyDescent="0.2">
      <c r="A846" s="19" t="s">
        <v>1343</v>
      </c>
      <c r="B846" s="44" t="s">
        <v>1344</v>
      </c>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 customHeight="1" x14ac:dyDescent="0.2">
      <c r="A847" s="19" t="s">
        <v>1345</v>
      </c>
      <c r="B847" s="8" t="s">
        <v>1346</v>
      </c>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 customHeight="1" x14ac:dyDescent="0.2">
      <c r="A848" s="19" t="s">
        <v>1347</v>
      </c>
      <c r="B848" s="8"/>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 customHeight="1" x14ac:dyDescent="0.2">
      <c r="A849" s="19" t="s">
        <v>1348</v>
      </c>
      <c r="B849" s="8" t="s">
        <v>1349</v>
      </c>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216" customHeight="1" x14ac:dyDescent="0.2">
      <c r="A850" s="19" t="s">
        <v>1350</v>
      </c>
      <c r="B850" s="52" t="s">
        <v>1351</v>
      </c>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 customHeight="1" x14ac:dyDescent="0.2">
      <c r="A851" s="19" t="s">
        <v>1352</v>
      </c>
      <c r="B851" s="8" t="s">
        <v>1353</v>
      </c>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36" customHeight="1" x14ac:dyDescent="0.2">
      <c r="A852" s="19" t="s">
        <v>1354</v>
      </c>
      <c r="B852" s="8" t="s">
        <v>1355</v>
      </c>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24" customHeight="1" x14ac:dyDescent="0.2">
      <c r="A853" s="19" t="s">
        <v>1356</v>
      </c>
      <c r="B853" s="8" t="s">
        <v>1357</v>
      </c>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 customHeight="1" x14ac:dyDescent="0.2">
      <c r="A854" s="19" t="s">
        <v>1358</v>
      </c>
      <c r="B854" s="8" t="s">
        <v>1359</v>
      </c>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 customHeight="1" x14ac:dyDescent="0.2">
      <c r="A855" s="19" t="s">
        <v>1360</v>
      </c>
      <c r="B855" s="8" t="s">
        <v>1361</v>
      </c>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 customHeight="1" x14ac:dyDescent="0.2">
      <c r="A856" s="19" t="s">
        <v>1362</v>
      </c>
      <c r="B856" s="8" t="s">
        <v>1363</v>
      </c>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48" customHeight="1" x14ac:dyDescent="0.2">
      <c r="A857" s="19" t="s">
        <v>1364</v>
      </c>
      <c r="B857" s="8" t="s">
        <v>1365</v>
      </c>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24" customHeight="1" x14ac:dyDescent="0.2">
      <c r="A858" s="19" t="s">
        <v>1366</v>
      </c>
      <c r="B858" s="8" t="s">
        <v>1367</v>
      </c>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60" customHeight="1" x14ac:dyDescent="0.2">
      <c r="A859" s="19" t="s">
        <v>1368</v>
      </c>
      <c r="B859" s="53" t="s">
        <v>1369</v>
      </c>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 customHeight="1" x14ac:dyDescent="0.2">
      <c r="A860" s="19" t="s">
        <v>1370</v>
      </c>
      <c r="B860" s="8" t="s">
        <v>1371</v>
      </c>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24" customHeight="1" x14ac:dyDescent="0.2">
      <c r="A861" s="19" t="s">
        <v>1271</v>
      </c>
      <c r="B861" s="17" t="s">
        <v>1372</v>
      </c>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5">
      <c r="A862" s="49" t="s">
        <v>1373</v>
      </c>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 customHeight="1" x14ac:dyDescent="0.2">
      <c r="A863" s="19" t="s">
        <v>1374</v>
      </c>
      <c r="B863" s="8" t="s">
        <v>1375</v>
      </c>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 customHeight="1" x14ac:dyDescent="0.2">
      <c r="A864" s="19" t="s">
        <v>1376</v>
      </c>
      <c r="B864" s="8" t="s">
        <v>1377</v>
      </c>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 customHeight="1" x14ac:dyDescent="0.2">
      <c r="A865" s="19" t="s">
        <v>1378</v>
      </c>
      <c r="B865" s="8" t="s">
        <v>1379</v>
      </c>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 customHeight="1" x14ac:dyDescent="0.2">
      <c r="A866" s="19" t="s">
        <v>1380</v>
      </c>
      <c r="B866" s="8" t="s">
        <v>1381</v>
      </c>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 customHeight="1" x14ac:dyDescent="0.2">
      <c r="A867" s="19" t="s">
        <v>1382</v>
      </c>
      <c r="B867" s="8" t="s">
        <v>1383</v>
      </c>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 customHeight="1" x14ac:dyDescent="0.2">
      <c r="A868" s="19" t="s">
        <v>1384</v>
      </c>
      <c r="B868" s="8" t="s">
        <v>1385</v>
      </c>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 customHeight="1" x14ac:dyDescent="0.2">
      <c r="A869" s="19"/>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5">
      <c r="A870" s="49" t="s">
        <v>1386</v>
      </c>
      <c r="B870" s="8"/>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24" customHeight="1" x14ac:dyDescent="0.2">
      <c r="A871" s="50" t="s">
        <v>1387</v>
      </c>
      <c r="B871" s="4" t="s">
        <v>1388</v>
      </c>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24" customHeight="1" x14ac:dyDescent="0.2">
      <c r="A872" s="50" t="s">
        <v>1389</v>
      </c>
      <c r="B872" s="4" t="s">
        <v>1390</v>
      </c>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 customHeight="1" x14ac:dyDescent="0.2">
      <c r="A873" s="50" t="s">
        <v>1391</v>
      </c>
      <c r="B873" s="4" t="s">
        <v>1392</v>
      </c>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 customHeight="1" x14ac:dyDescent="0.2">
      <c r="A874" s="19" t="s">
        <v>1393</v>
      </c>
      <c r="B874" s="2" t="s">
        <v>1394</v>
      </c>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24" customHeight="1" x14ac:dyDescent="0.2">
      <c r="A875" s="50" t="s">
        <v>1395</v>
      </c>
      <c r="B875" s="4" t="s">
        <v>1396</v>
      </c>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 customHeight="1" x14ac:dyDescent="0.2">
      <c r="A876" s="50" t="s">
        <v>1397</v>
      </c>
      <c r="B876" s="4" t="s">
        <v>1398</v>
      </c>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 customHeight="1" x14ac:dyDescent="0.2">
      <c r="A877" s="50" t="s">
        <v>1399</v>
      </c>
      <c r="B877" s="4" t="s">
        <v>1400</v>
      </c>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60" customHeight="1" x14ac:dyDescent="0.2">
      <c r="A878" s="50" t="s">
        <v>1401</v>
      </c>
      <c r="B878" s="4" t="s">
        <v>1402</v>
      </c>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36" customHeight="1" x14ac:dyDescent="0.2">
      <c r="A879" s="50" t="s">
        <v>1403</v>
      </c>
      <c r="B879" s="4" t="s">
        <v>1404</v>
      </c>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 customHeight="1" x14ac:dyDescent="0.2">
      <c r="A880" s="50" t="s">
        <v>1405</v>
      </c>
      <c r="B880" s="2" t="s">
        <v>1406</v>
      </c>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 customHeight="1" x14ac:dyDescent="0.2">
      <c r="A881" s="50" t="s">
        <v>1407</v>
      </c>
      <c r="B881" s="2" t="s">
        <v>1408</v>
      </c>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 customHeight="1" x14ac:dyDescent="0.2">
      <c r="A882" s="50" t="s">
        <v>1409</v>
      </c>
      <c r="B882" s="2" t="s">
        <v>1410</v>
      </c>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 customHeight="1" x14ac:dyDescent="0.2">
      <c r="A883" s="19"/>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5">
      <c r="A884" s="49" t="s">
        <v>1411</v>
      </c>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 customHeight="1" x14ac:dyDescent="0.2">
      <c r="A885" s="19" t="s">
        <v>1412</v>
      </c>
      <c r="B885" s="8"/>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24" customHeight="1" x14ac:dyDescent="0.2">
      <c r="A886" s="19" t="s">
        <v>1413</v>
      </c>
      <c r="B886" s="8" t="s">
        <v>1414</v>
      </c>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 customHeight="1" x14ac:dyDescent="0.2">
      <c r="A887" s="19" t="s">
        <v>1415</v>
      </c>
      <c r="B887" s="8" t="s">
        <v>1416</v>
      </c>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 customHeight="1" x14ac:dyDescent="0.2">
      <c r="A888" s="19"/>
      <c r="B888" s="8" t="s">
        <v>1417</v>
      </c>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5">
      <c r="A889" s="49" t="s">
        <v>1418</v>
      </c>
      <c r="B889" s="8"/>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24" customHeight="1" x14ac:dyDescent="0.2">
      <c r="A890" s="11" t="s">
        <v>1419</v>
      </c>
      <c r="B890" s="8"/>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 customHeight="1" x14ac:dyDescent="0.2">
      <c r="A891" s="11" t="s">
        <v>1420</v>
      </c>
      <c r="B891" s="8"/>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24" customHeight="1" x14ac:dyDescent="0.2">
      <c r="A892" s="11" t="s">
        <v>1421</v>
      </c>
      <c r="B892" s="8"/>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24" customHeight="1" x14ac:dyDescent="0.2">
      <c r="A893" s="11" t="s">
        <v>1422</v>
      </c>
      <c r="B893" s="8"/>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 customHeight="1" x14ac:dyDescent="0.2">
      <c r="A894" s="11" t="s">
        <v>1423</v>
      </c>
      <c r="B894" s="2" t="s">
        <v>1424</v>
      </c>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 customHeight="1" x14ac:dyDescent="0.2">
      <c r="A895" s="2"/>
      <c r="B895" s="8"/>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14" t="s">
        <v>12</v>
      </c>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5">
      <c r="A897" s="49" t="s">
        <v>1425</v>
      </c>
      <c r="B897" s="54" t="s">
        <v>1426</v>
      </c>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5">
      <c r="A898" s="55" t="s">
        <v>1427</v>
      </c>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08.75" customHeight="1" x14ac:dyDescent="0.25">
      <c r="A899" s="55" t="s">
        <v>1428</v>
      </c>
      <c r="B899" s="4" t="s">
        <v>1429</v>
      </c>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5">
      <c r="A900" s="55" t="s">
        <v>1430</v>
      </c>
      <c r="B900" s="4" t="s">
        <v>1431</v>
      </c>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5">
      <c r="A901" s="55" t="s">
        <v>1432</v>
      </c>
      <c r="B901" s="4" t="s">
        <v>1433</v>
      </c>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60.75" customHeight="1" x14ac:dyDescent="0.25">
      <c r="A902" s="55" t="s">
        <v>1434</v>
      </c>
      <c r="B902" s="4" t="s">
        <v>1435</v>
      </c>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36.75" customHeight="1" x14ac:dyDescent="0.25">
      <c r="A903" s="55" t="s">
        <v>1436</v>
      </c>
      <c r="B903" s="4" t="s">
        <v>1437</v>
      </c>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36" customHeight="1" x14ac:dyDescent="0.2">
      <c r="A904" s="2"/>
      <c r="B904" s="4" t="s">
        <v>1438</v>
      </c>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5">
      <c r="A905" s="49" t="s">
        <v>1439</v>
      </c>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 customHeight="1" x14ac:dyDescent="0.2">
      <c r="A906" s="19" t="s">
        <v>1440</v>
      </c>
      <c r="B906" s="4" t="s">
        <v>1441</v>
      </c>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36" customHeight="1" x14ac:dyDescent="0.2">
      <c r="A907" s="50" t="s">
        <v>1260</v>
      </c>
      <c r="B907" s="4" t="s">
        <v>1442</v>
      </c>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24" customHeight="1" x14ac:dyDescent="0.2">
      <c r="A908" s="50" t="s">
        <v>1443</v>
      </c>
      <c r="B908" s="4" t="s">
        <v>1444</v>
      </c>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84" customHeight="1" x14ac:dyDescent="0.2">
      <c r="A909" s="50" t="s">
        <v>1289</v>
      </c>
      <c r="B909" s="4" t="s">
        <v>1445</v>
      </c>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84" customHeight="1" x14ac:dyDescent="0.2">
      <c r="A910" s="50" t="s">
        <v>1446</v>
      </c>
      <c r="B910" s="56" t="s">
        <v>1447</v>
      </c>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4" customHeight="1" x14ac:dyDescent="0.2">
      <c r="A911" s="19" t="s">
        <v>1448</v>
      </c>
      <c r="B911" s="4" t="s">
        <v>1449</v>
      </c>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72" customHeight="1" x14ac:dyDescent="0.2">
      <c r="A912" s="50" t="s">
        <v>1450</v>
      </c>
      <c r="B912" s="4" t="s">
        <v>1451</v>
      </c>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24" customHeight="1" x14ac:dyDescent="0.2">
      <c r="A913" s="19" t="s">
        <v>1452</v>
      </c>
      <c r="B913" s="4" t="s">
        <v>1453</v>
      </c>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 customHeight="1" x14ac:dyDescent="0.2">
      <c r="A914" s="19" t="s">
        <v>1454</v>
      </c>
      <c r="B914" s="4" t="s">
        <v>1455</v>
      </c>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 customHeight="1" x14ac:dyDescent="0.2">
      <c r="A915" s="19" t="s">
        <v>1456</v>
      </c>
      <c r="B915" s="4" t="s">
        <v>1457</v>
      </c>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24" customHeight="1" x14ac:dyDescent="0.2">
      <c r="A916" s="50" t="s">
        <v>1458</v>
      </c>
      <c r="B916" s="4" t="s">
        <v>1459</v>
      </c>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36" customHeight="1" x14ac:dyDescent="0.2">
      <c r="A917" s="50" t="s">
        <v>1460</v>
      </c>
      <c r="B917" s="4" t="s">
        <v>1461</v>
      </c>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 customHeight="1" x14ac:dyDescent="0.2">
      <c r="A918" s="50" t="s">
        <v>675</v>
      </c>
      <c r="B918" s="2" t="s">
        <v>1462</v>
      </c>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 customHeight="1" x14ac:dyDescent="0.2">
      <c r="A919" s="50" t="s">
        <v>1463</v>
      </c>
      <c r="B919" s="2" t="s">
        <v>1464</v>
      </c>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24" customHeight="1" x14ac:dyDescent="0.2">
      <c r="A920" s="50" t="s">
        <v>1465</v>
      </c>
      <c r="B920" s="4" t="s">
        <v>1466</v>
      </c>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 customHeight="1" x14ac:dyDescent="0.2">
      <c r="A921" s="50" t="s">
        <v>1467</v>
      </c>
      <c r="B921" s="4" t="s">
        <v>1468</v>
      </c>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5">
      <c r="A922" s="49" t="s">
        <v>1469</v>
      </c>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 customHeight="1" x14ac:dyDescent="0.2">
      <c r="A923" s="50" t="s">
        <v>1470</v>
      </c>
      <c r="B923" s="2" t="s">
        <v>1471</v>
      </c>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24" customHeight="1" x14ac:dyDescent="0.2">
      <c r="A924" s="50" t="s">
        <v>1472</v>
      </c>
      <c r="B924" s="4" t="s">
        <v>1473</v>
      </c>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24" customHeight="1" x14ac:dyDescent="0.2">
      <c r="A925" s="50" t="s">
        <v>1474</v>
      </c>
      <c r="B925" s="4" t="s">
        <v>1475</v>
      </c>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 customHeight="1" x14ac:dyDescent="0.2">
      <c r="A926" s="50"/>
      <c r="B926" s="4"/>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5">
      <c r="A927" s="49" t="s">
        <v>1476</v>
      </c>
      <c r="B927" s="41" t="s">
        <v>1477</v>
      </c>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96" customHeight="1" x14ac:dyDescent="0.2">
      <c r="A928" s="19" t="s">
        <v>1478</v>
      </c>
      <c r="B928" s="4" t="s">
        <v>1479</v>
      </c>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24" customHeight="1" x14ac:dyDescent="0.2">
      <c r="A929" s="50" t="s">
        <v>1480</v>
      </c>
      <c r="B929" s="4" t="s">
        <v>1481</v>
      </c>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24" customHeight="1" x14ac:dyDescent="0.2">
      <c r="A930" s="19" t="s">
        <v>1482</v>
      </c>
      <c r="B930" s="4" t="s">
        <v>1483</v>
      </c>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24" customHeight="1" x14ac:dyDescent="0.2">
      <c r="A931" s="50" t="s">
        <v>1484</v>
      </c>
      <c r="B931" s="4" t="s">
        <v>1485</v>
      </c>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60" customHeight="1" x14ac:dyDescent="0.2">
      <c r="A932" s="19" t="s">
        <v>1486</v>
      </c>
      <c r="B932" s="4" t="s">
        <v>1487</v>
      </c>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0" customHeight="1" x14ac:dyDescent="0.2">
      <c r="A933" s="50" t="s">
        <v>1488</v>
      </c>
      <c r="B933" s="4" t="s">
        <v>1489</v>
      </c>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 customHeight="1" x14ac:dyDescent="0.2">
      <c r="A934" s="19" t="s">
        <v>1490</v>
      </c>
      <c r="B934" s="2" t="s">
        <v>1491</v>
      </c>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 customHeight="1" x14ac:dyDescent="0.2">
      <c r="A935" s="1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5">
      <c r="A936" s="49" t="s">
        <v>1492</v>
      </c>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 customHeight="1" x14ac:dyDescent="0.2">
      <c r="A937" s="50" t="s">
        <v>1493</v>
      </c>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 customHeight="1" x14ac:dyDescent="0.2">
      <c r="A938" s="2"/>
      <c r="B938" s="2" t="s">
        <v>1494</v>
      </c>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5">
      <c r="A939" s="49" t="s">
        <v>1418</v>
      </c>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24" customHeight="1" x14ac:dyDescent="0.2">
      <c r="A940" s="11" t="s">
        <v>1495</v>
      </c>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24" customHeight="1" x14ac:dyDescent="0.2">
      <c r="A941" s="11" t="s">
        <v>1496</v>
      </c>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 customHeight="1" x14ac:dyDescent="0.2">
      <c r="A942" s="11" t="s">
        <v>1426</v>
      </c>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 customHeight="1" x14ac:dyDescent="0.2">
      <c r="A943" s="1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 customHeight="1" x14ac:dyDescent="0.2">
      <c r="A944" s="11" t="s">
        <v>1423</v>
      </c>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 customHeight="1" x14ac:dyDescent="0.2">
      <c r="A945" s="2"/>
      <c r="B945" s="2" t="s">
        <v>1424</v>
      </c>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14" t="s">
        <v>1497</v>
      </c>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5">
      <c r="A947" s="49" t="s">
        <v>1498</v>
      </c>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 customHeight="1" x14ac:dyDescent="0.2">
      <c r="A948" s="2"/>
      <c r="B948" s="11" t="s">
        <v>1499</v>
      </c>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 customHeight="1" x14ac:dyDescent="0.2">
      <c r="A949" s="19" t="s">
        <v>1500</v>
      </c>
      <c r="B949" s="16"/>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24" customHeight="1" x14ac:dyDescent="0.2">
      <c r="A950" s="19"/>
      <c r="B950" s="8" t="s">
        <v>1501</v>
      </c>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5">
      <c r="A951" s="49" t="s">
        <v>1502</v>
      </c>
      <c r="B951" s="8"/>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 customHeight="1" x14ac:dyDescent="0.2">
      <c r="A952" s="19" t="s">
        <v>1260</v>
      </c>
      <c r="B952" s="8" t="s">
        <v>1503</v>
      </c>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48" customHeight="1" x14ac:dyDescent="0.2">
      <c r="A953" s="50" t="s">
        <v>1504</v>
      </c>
      <c r="B953" s="8" t="s">
        <v>1505</v>
      </c>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36" customHeight="1" x14ac:dyDescent="0.2">
      <c r="A954" s="50" t="s">
        <v>1506</v>
      </c>
      <c r="B954" s="8" t="s">
        <v>1507</v>
      </c>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 customHeight="1" x14ac:dyDescent="0.2">
      <c r="A955" s="19" t="s">
        <v>1508</v>
      </c>
      <c r="B955" s="8" t="s">
        <v>1509</v>
      </c>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 customHeight="1" x14ac:dyDescent="0.2">
      <c r="A956" s="19" t="s">
        <v>1510</v>
      </c>
      <c r="B956" s="8" t="s">
        <v>1511</v>
      </c>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84" customHeight="1" x14ac:dyDescent="0.2">
      <c r="A957" s="19" t="s">
        <v>1512</v>
      </c>
      <c r="B957" s="8" t="s">
        <v>1513</v>
      </c>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 customHeight="1" x14ac:dyDescent="0.2">
      <c r="A958" s="50" t="s">
        <v>1514</v>
      </c>
      <c r="B958" s="8" t="s">
        <v>1515</v>
      </c>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 customHeight="1" x14ac:dyDescent="0.2">
      <c r="A959" s="50" t="s">
        <v>1516</v>
      </c>
      <c r="B959" s="8" t="s">
        <v>1517</v>
      </c>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48" customHeight="1" x14ac:dyDescent="0.2">
      <c r="A960" s="19" t="s">
        <v>1518</v>
      </c>
      <c r="B960" s="8" t="s">
        <v>1519</v>
      </c>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 customHeight="1" x14ac:dyDescent="0.2">
      <c r="A961" s="19" t="s">
        <v>1520</v>
      </c>
      <c r="B961" s="8" t="s">
        <v>1521</v>
      </c>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5">
      <c r="A962" s="19" t="s">
        <v>1522</v>
      </c>
      <c r="B962" s="8" t="s">
        <v>1523</v>
      </c>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 customHeight="1" x14ac:dyDescent="0.2">
      <c r="A963" s="19"/>
      <c r="B963" s="8"/>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5">
      <c r="A964" s="49" t="s">
        <v>1524</v>
      </c>
      <c r="B964" s="16"/>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 customHeight="1" x14ac:dyDescent="0.2">
      <c r="A965" s="19" t="s">
        <v>1525</v>
      </c>
      <c r="B965" s="8" t="s">
        <v>1526</v>
      </c>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 customHeight="1" x14ac:dyDescent="0.2">
      <c r="A966" s="19" t="s">
        <v>1527</v>
      </c>
      <c r="B966" s="8" t="s">
        <v>1528</v>
      </c>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 customHeight="1" x14ac:dyDescent="0.2">
      <c r="A967" s="50" t="s">
        <v>1529</v>
      </c>
      <c r="B967" s="8" t="s">
        <v>1530</v>
      </c>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 customHeight="1" x14ac:dyDescent="0.2">
      <c r="A968" s="50" t="s">
        <v>1531</v>
      </c>
      <c r="B968" s="8" t="s">
        <v>1532</v>
      </c>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 customHeight="1" x14ac:dyDescent="0.2">
      <c r="A969" s="19" t="s">
        <v>1533</v>
      </c>
      <c r="B969" s="8" t="s">
        <v>1534</v>
      </c>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 customHeight="1" x14ac:dyDescent="0.2">
      <c r="A970" s="19" t="s">
        <v>1535</v>
      </c>
      <c r="B970" s="2" t="s">
        <v>1536</v>
      </c>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 customHeight="1" x14ac:dyDescent="0.2">
      <c r="A971" s="19" t="s">
        <v>1537</v>
      </c>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72" customHeight="1" x14ac:dyDescent="0.2">
      <c r="A972" s="50" t="s">
        <v>1538</v>
      </c>
      <c r="B972" s="57" t="s">
        <v>1539</v>
      </c>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 customHeight="1" x14ac:dyDescent="0.2">
      <c r="A973" s="19"/>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5">
      <c r="A974" s="49" t="s">
        <v>1540</v>
      </c>
      <c r="B974" s="8"/>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 customHeight="1" x14ac:dyDescent="0.2">
      <c r="A975" s="50" t="s">
        <v>1541</v>
      </c>
      <c r="B975" s="8" t="s">
        <v>1542</v>
      </c>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84" customHeight="1" x14ac:dyDescent="0.2">
      <c r="A976" s="19" t="s">
        <v>1543</v>
      </c>
      <c r="B976" s="8" t="s">
        <v>1544</v>
      </c>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 customHeight="1" x14ac:dyDescent="0.2">
      <c r="A977" s="19" t="s">
        <v>1545</v>
      </c>
      <c r="B977" s="8" t="s">
        <v>1546</v>
      </c>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36.75" customHeight="1" x14ac:dyDescent="0.25">
      <c r="A978" s="58" t="s">
        <v>1547</v>
      </c>
      <c r="B978" s="8" t="s">
        <v>1548</v>
      </c>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 customHeight="1" x14ac:dyDescent="0.2">
      <c r="A979" s="19" t="s">
        <v>1549</v>
      </c>
      <c r="B979" s="16"/>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 customHeight="1" x14ac:dyDescent="0.2">
      <c r="A980" s="19" t="s">
        <v>1550</v>
      </c>
      <c r="B980" s="8" t="s">
        <v>1551</v>
      </c>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 customHeight="1" x14ac:dyDescent="0.2">
      <c r="A981" s="19" t="s">
        <v>1450</v>
      </c>
      <c r="B981" s="8" t="s">
        <v>1552</v>
      </c>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24" customHeight="1" x14ac:dyDescent="0.2">
      <c r="A982" s="19" t="s">
        <v>1553</v>
      </c>
      <c r="B982" s="8" t="s">
        <v>1554</v>
      </c>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 customHeight="1" x14ac:dyDescent="0.2">
      <c r="A983" s="19" t="s">
        <v>1555</v>
      </c>
      <c r="B983" s="10" t="s">
        <v>1556</v>
      </c>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 customHeight="1" x14ac:dyDescent="0.2">
      <c r="A984" s="19"/>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5">
      <c r="A985" s="49" t="s">
        <v>1557</v>
      </c>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 customHeight="1" x14ac:dyDescent="0.2">
      <c r="A986" s="19" t="s">
        <v>1558</v>
      </c>
      <c r="B986" s="2" t="s">
        <v>1559</v>
      </c>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 customHeight="1" x14ac:dyDescent="0.2">
      <c r="A987" s="19" t="s">
        <v>1560</v>
      </c>
      <c r="B987" s="2" t="s">
        <v>1561</v>
      </c>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 customHeight="1" x14ac:dyDescent="0.2">
      <c r="A988" s="19"/>
      <c r="B988" s="8"/>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25">
      <c r="A989" s="49" t="s">
        <v>1562</v>
      </c>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 customHeight="1" x14ac:dyDescent="0.2">
      <c r="A990" s="19" t="s">
        <v>1510</v>
      </c>
      <c r="B990" s="11" t="s">
        <v>1563</v>
      </c>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 customHeight="1" x14ac:dyDescent="0.2">
      <c r="A991" s="19" t="s">
        <v>1564</v>
      </c>
      <c r="B991" s="8" t="s">
        <v>1565</v>
      </c>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48" customHeight="1" x14ac:dyDescent="0.2">
      <c r="A992" s="50" t="s">
        <v>1566</v>
      </c>
      <c r="B992" s="8" t="s">
        <v>1567</v>
      </c>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 customHeight="1" x14ac:dyDescent="0.2">
      <c r="A993" s="50"/>
      <c r="B993" s="8"/>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25">
      <c r="A994" s="49" t="s">
        <v>1568</v>
      </c>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 customHeight="1" x14ac:dyDescent="0.2">
      <c r="A995" s="19" t="s">
        <v>1569</v>
      </c>
      <c r="B995" s="8" t="s">
        <v>1570</v>
      </c>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48.75" customHeight="1" x14ac:dyDescent="0.25">
      <c r="A996" s="59" t="s">
        <v>1571</v>
      </c>
      <c r="B996" s="8" t="s">
        <v>1572</v>
      </c>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 customHeight="1" x14ac:dyDescent="0.2">
      <c r="A997" s="19"/>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x14ac:dyDescent="0.25">
      <c r="A998" s="49" t="s">
        <v>1418</v>
      </c>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24" customHeight="1" x14ac:dyDescent="0.2">
      <c r="A999" s="11" t="s">
        <v>1573</v>
      </c>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24" customHeight="1" x14ac:dyDescent="0.2">
      <c r="A1000" s="11" t="s">
        <v>1574</v>
      </c>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2" customHeight="1" x14ac:dyDescent="0.2">
      <c r="A1001" s="11" t="s">
        <v>1423</v>
      </c>
      <c r="B1001" s="2" t="s">
        <v>1424</v>
      </c>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2" customHeight="1" x14ac:dyDescent="0.2">
      <c r="A1002" s="11"/>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2.75" customHeight="1" x14ac:dyDescent="0.25">
      <c r="A1003" s="49" t="s">
        <v>1575</v>
      </c>
      <c r="B1003" s="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2" customHeight="1" x14ac:dyDescent="0.2">
      <c r="A1004" s="50" t="s">
        <v>1576</v>
      </c>
      <c r="B1004" s="2" t="s">
        <v>1577</v>
      </c>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2" customHeight="1" x14ac:dyDescent="0.2">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5.75" customHeight="1" x14ac:dyDescent="0.25">
      <c r="A1006" s="14" t="s">
        <v>14</v>
      </c>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24" customHeight="1" x14ac:dyDescent="0.2">
      <c r="A1007" s="60" t="s">
        <v>1578</v>
      </c>
      <c r="B1007" s="4" t="s">
        <v>1579</v>
      </c>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2" customHeight="1" x14ac:dyDescent="0.2">
      <c r="A1008" s="19" t="s">
        <v>1580</v>
      </c>
      <c r="B1008" s="4" t="s">
        <v>1581</v>
      </c>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24" customHeight="1" x14ac:dyDescent="0.2">
      <c r="A1009" s="19" t="s">
        <v>1582</v>
      </c>
      <c r="B1009" s="17" t="s">
        <v>1583</v>
      </c>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2" customHeight="1" x14ac:dyDescent="0.2">
      <c r="A1010" s="19" t="s">
        <v>1584</v>
      </c>
      <c r="B1010" s="4" t="s">
        <v>1585</v>
      </c>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2" customHeight="1" x14ac:dyDescent="0.2">
      <c r="A1011" s="19" t="s">
        <v>1586</v>
      </c>
      <c r="B1011" s="2" t="s">
        <v>1587</v>
      </c>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2" customHeight="1" x14ac:dyDescent="0.2">
      <c r="A1012" s="19" t="s">
        <v>1588</v>
      </c>
      <c r="B1012" s="4" t="s">
        <v>1589</v>
      </c>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2" customHeight="1" x14ac:dyDescent="0.2">
      <c r="A1013" s="19" t="s">
        <v>1590</v>
      </c>
      <c r="B1013" s="4" t="s">
        <v>1591</v>
      </c>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2" customHeight="1" x14ac:dyDescent="0.2">
      <c r="A1014" s="19" t="s">
        <v>1592</v>
      </c>
      <c r="B1014" s="4" t="s">
        <v>1593</v>
      </c>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24" customHeight="1" x14ac:dyDescent="0.2">
      <c r="A1015" s="19" t="s">
        <v>1594</v>
      </c>
      <c r="B1015" s="4" t="s">
        <v>1595</v>
      </c>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2" customHeight="1" x14ac:dyDescent="0.2">
      <c r="A1016" s="19" t="s">
        <v>1596</v>
      </c>
      <c r="B1016" s="4" t="s">
        <v>1597</v>
      </c>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2" customHeight="1" x14ac:dyDescent="0.2">
      <c r="A1017" s="19" t="s">
        <v>1598</v>
      </c>
      <c r="B1017" s="4" t="s">
        <v>1599</v>
      </c>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2" customHeight="1" x14ac:dyDescent="0.2">
      <c r="A1018" s="50" t="s">
        <v>1600</v>
      </c>
      <c r="B1018" s="4" t="s">
        <v>1601</v>
      </c>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2" customHeight="1" x14ac:dyDescent="0.2">
      <c r="A1019" s="50" t="s">
        <v>1602</v>
      </c>
      <c r="B1019" s="4" t="s">
        <v>1603</v>
      </c>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2" customHeight="1" x14ac:dyDescent="0.2">
      <c r="A1020" s="50" t="s">
        <v>1604</v>
      </c>
      <c r="B1020" s="4" t="s">
        <v>1605</v>
      </c>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2" customHeight="1" x14ac:dyDescent="0.2">
      <c r="A1021" s="50" t="s">
        <v>1606</v>
      </c>
      <c r="B1021" s="4" t="s">
        <v>1607</v>
      </c>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2" customHeight="1" x14ac:dyDescent="0.2">
      <c r="A1022" s="19" t="s">
        <v>1608</v>
      </c>
      <c r="B1022" s="2" t="s">
        <v>1609</v>
      </c>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row r="1023" spans="1:26" ht="12" customHeight="1" x14ac:dyDescent="0.2">
      <c r="A1023" s="19" t="s">
        <v>1610</v>
      </c>
      <c r="B1023" s="4" t="s">
        <v>1611</v>
      </c>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row>
    <row r="1024" spans="1:26" ht="12.75" customHeight="1" x14ac:dyDescent="0.25">
      <c r="A1024" s="19" t="s">
        <v>1612</v>
      </c>
      <c r="B1024" s="4" t="s">
        <v>1613</v>
      </c>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row>
    <row r="1025" spans="1:26" ht="12" customHeight="1" x14ac:dyDescent="0.2">
      <c r="A1025" s="19"/>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row>
    <row r="1026" spans="1:26" ht="12" customHeight="1" x14ac:dyDescent="0.2">
      <c r="A1026" s="61" t="s">
        <v>1614</v>
      </c>
      <c r="B1026" s="4"/>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row>
    <row r="1027" spans="1:26" ht="24.75" customHeight="1" x14ac:dyDescent="0.25">
      <c r="A1027" s="62" t="s">
        <v>1615</v>
      </c>
      <c r="B1027" s="17" t="s">
        <v>1616</v>
      </c>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row>
    <row r="1028" spans="1:26" ht="12" customHeight="1" x14ac:dyDescent="0.2">
      <c r="A1028" s="19" t="s">
        <v>1617</v>
      </c>
      <c r="B1028" s="2" t="s">
        <v>1618</v>
      </c>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row>
    <row r="1029" spans="1:26" ht="12" customHeight="1" x14ac:dyDescent="0.2">
      <c r="A1029" s="19" t="s">
        <v>1619</v>
      </c>
      <c r="B1029" s="8" t="s">
        <v>1620</v>
      </c>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row>
    <row r="1030" spans="1:26" ht="12" customHeight="1" x14ac:dyDescent="0.2">
      <c r="A1030" s="19" t="s">
        <v>1621</v>
      </c>
      <c r="B1030" s="8" t="s">
        <v>1622</v>
      </c>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row>
    <row r="1031" spans="1:26" ht="12" customHeight="1" x14ac:dyDescent="0.2">
      <c r="A1031" s="19"/>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row>
    <row r="1032" spans="1:26" ht="12" customHeight="1" x14ac:dyDescent="0.2">
      <c r="A1032" s="61" t="s">
        <v>1623</v>
      </c>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row>
    <row r="1033" spans="1:26" ht="12" customHeight="1" x14ac:dyDescent="0.2">
      <c r="A1033" s="19" t="s">
        <v>1624</v>
      </c>
      <c r="B1033" s="2" t="s">
        <v>1625</v>
      </c>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row>
    <row r="1034" spans="1:26" ht="24" customHeight="1" x14ac:dyDescent="0.2">
      <c r="A1034" s="19" t="s">
        <v>1626</v>
      </c>
      <c r="B1034" s="8" t="s">
        <v>1627</v>
      </c>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row>
    <row r="1035" spans="1:26" ht="24" customHeight="1" x14ac:dyDescent="0.2">
      <c r="A1035" s="19" t="s">
        <v>1628</v>
      </c>
      <c r="B1035" s="8" t="s">
        <v>1629</v>
      </c>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row>
    <row r="1036" spans="1:26" ht="12" customHeight="1" x14ac:dyDescent="0.2">
      <c r="A1036" s="19" t="s">
        <v>1630</v>
      </c>
      <c r="B1036" s="2" t="s">
        <v>1631</v>
      </c>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row>
    <row r="1037" spans="1:26" ht="12" customHeight="1" x14ac:dyDescent="0.2">
      <c r="A1037" s="19" t="s">
        <v>1632</v>
      </c>
      <c r="B1037" s="2" t="s">
        <v>1633</v>
      </c>
      <c r="C1037" s="2"/>
      <c r="D1037" s="2"/>
      <c r="E1037" s="2"/>
      <c r="F1037" s="2"/>
      <c r="G1037" s="2"/>
      <c r="H1037" s="2"/>
      <c r="I1037" s="2"/>
      <c r="J1037" s="2"/>
      <c r="K1037" s="2"/>
      <c r="L1037" s="2"/>
      <c r="M1037" s="2"/>
      <c r="N1037" s="2"/>
      <c r="O1037" s="2"/>
      <c r="P1037" s="2"/>
      <c r="Q1037" s="2"/>
      <c r="R1037" s="2"/>
      <c r="S1037" s="2"/>
      <c r="T1037" s="2"/>
      <c r="U1037" s="2"/>
      <c r="V1037" s="2"/>
      <c r="W1037" s="2"/>
      <c r="X1037" s="2"/>
      <c r="Y1037" s="2"/>
      <c r="Z1037" s="2"/>
    </row>
    <row r="1038" spans="1:26" ht="12" customHeight="1" x14ac:dyDescent="0.2">
      <c r="A1038" s="19" t="s">
        <v>1634</v>
      </c>
      <c r="B1038" s="2" t="s">
        <v>1633</v>
      </c>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row>
    <row r="1039" spans="1:26" ht="12.75" customHeight="1" x14ac:dyDescent="0.25">
      <c r="A1039" s="19" t="s">
        <v>1635</v>
      </c>
      <c r="B1039" s="8" t="s">
        <v>1636</v>
      </c>
      <c r="C1039" s="2"/>
      <c r="D1039" s="2"/>
      <c r="E1039" s="2"/>
      <c r="F1039" s="2"/>
      <c r="G1039" s="2"/>
      <c r="H1039" s="2"/>
      <c r="I1039" s="2"/>
      <c r="J1039" s="2"/>
      <c r="K1039" s="2"/>
      <c r="L1039" s="2"/>
      <c r="M1039" s="2"/>
      <c r="N1039" s="2"/>
      <c r="O1039" s="2"/>
      <c r="P1039" s="2"/>
      <c r="Q1039" s="2"/>
      <c r="R1039" s="2"/>
      <c r="S1039" s="2"/>
      <c r="T1039" s="2"/>
      <c r="U1039" s="2"/>
      <c r="V1039" s="2"/>
      <c r="W1039" s="2"/>
      <c r="X1039" s="2"/>
      <c r="Y1039" s="2"/>
      <c r="Z1039" s="2"/>
    </row>
    <row r="1040" spans="1:26" ht="12" customHeight="1" x14ac:dyDescent="0.2">
      <c r="A1040" s="19" t="s">
        <v>1637</v>
      </c>
      <c r="B1040" s="2" t="s">
        <v>1638</v>
      </c>
      <c r="C1040" s="2"/>
      <c r="D1040" s="2"/>
      <c r="E1040" s="2"/>
      <c r="F1040" s="2"/>
      <c r="G1040" s="2"/>
      <c r="H1040" s="2"/>
      <c r="I1040" s="2"/>
      <c r="J1040" s="2"/>
      <c r="K1040" s="2"/>
      <c r="L1040" s="2"/>
      <c r="M1040" s="2"/>
      <c r="N1040" s="2"/>
      <c r="O1040" s="2"/>
      <c r="P1040" s="2"/>
      <c r="Q1040" s="2"/>
      <c r="R1040" s="2"/>
      <c r="S1040" s="2"/>
      <c r="T1040" s="2"/>
      <c r="U1040" s="2"/>
      <c r="V1040" s="2"/>
      <c r="W1040" s="2"/>
      <c r="X1040" s="2"/>
      <c r="Y1040" s="2"/>
      <c r="Z1040" s="2"/>
    </row>
    <row r="1041" spans="1:26" ht="12" customHeight="1" x14ac:dyDescent="0.2">
      <c r="A1041" s="19"/>
      <c r="B1041" s="8"/>
      <c r="C1041" s="2"/>
      <c r="D1041" s="2"/>
      <c r="E1041" s="2"/>
      <c r="F1041" s="2"/>
      <c r="G1041" s="2"/>
      <c r="H1041" s="2"/>
      <c r="I1041" s="2"/>
      <c r="J1041" s="2"/>
      <c r="K1041" s="2"/>
      <c r="L1041" s="2"/>
      <c r="M1041" s="2"/>
      <c r="N1041" s="2"/>
      <c r="O1041" s="2"/>
      <c r="P1041" s="2"/>
      <c r="Q1041" s="2"/>
      <c r="R1041" s="2"/>
      <c r="S1041" s="2"/>
      <c r="T1041" s="2"/>
      <c r="U1041" s="2"/>
      <c r="V1041" s="2"/>
      <c r="W1041" s="2"/>
      <c r="X1041" s="2"/>
      <c r="Y1041" s="2"/>
      <c r="Z1041" s="2"/>
    </row>
    <row r="1042" spans="1:26" ht="12" customHeight="1" x14ac:dyDescent="0.2">
      <c r="A1042" s="61" t="s">
        <v>1639</v>
      </c>
      <c r="B1042" s="8"/>
      <c r="C1042" s="2"/>
      <c r="D1042" s="2"/>
      <c r="E1042" s="2"/>
      <c r="F1042" s="2"/>
      <c r="G1042" s="2"/>
      <c r="H1042" s="2"/>
      <c r="I1042" s="2"/>
      <c r="J1042" s="2"/>
      <c r="K1042" s="2"/>
      <c r="L1042" s="2"/>
      <c r="M1042" s="2"/>
      <c r="N1042" s="2"/>
      <c r="O1042" s="2"/>
      <c r="P1042" s="2"/>
      <c r="Q1042" s="2"/>
      <c r="R1042" s="2"/>
      <c r="S1042" s="2"/>
      <c r="T1042" s="2"/>
      <c r="U1042" s="2"/>
      <c r="V1042" s="2"/>
      <c r="W1042" s="2"/>
      <c r="X1042" s="2"/>
      <c r="Y1042" s="2"/>
      <c r="Z1042" s="2"/>
    </row>
    <row r="1043" spans="1:26" ht="24" customHeight="1" x14ac:dyDescent="0.2">
      <c r="A1043" s="50" t="s">
        <v>1640</v>
      </c>
      <c r="B1043" s="8" t="s">
        <v>1641</v>
      </c>
      <c r="C1043" s="2"/>
      <c r="D1043" s="2"/>
      <c r="E1043" s="2"/>
      <c r="F1043" s="2"/>
      <c r="G1043" s="2"/>
      <c r="H1043" s="2"/>
      <c r="I1043" s="2"/>
      <c r="J1043" s="2"/>
      <c r="K1043" s="2"/>
      <c r="L1043" s="2"/>
      <c r="M1043" s="2"/>
      <c r="N1043" s="2"/>
      <c r="O1043" s="2"/>
      <c r="P1043" s="2"/>
      <c r="Q1043" s="2"/>
      <c r="R1043" s="2"/>
      <c r="S1043" s="2"/>
      <c r="T1043" s="2"/>
      <c r="U1043" s="2"/>
      <c r="V1043" s="2"/>
      <c r="W1043" s="2"/>
      <c r="X1043" s="2"/>
      <c r="Y1043" s="2"/>
      <c r="Z1043" s="2"/>
    </row>
    <row r="1044" spans="1:26" ht="12" customHeight="1" x14ac:dyDescent="0.2">
      <c r="A1044" s="19" t="s">
        <v>1642</v>
      </c>
      <c r="B1044" s="8" t="s">
        <v>1643</v>
      </c>
      <c r="C1044" s="2"/>
      <c r="D1044" s="2"/>
      <c r="E1044" s="2"/>
      <c r="F1044" s="2"/>
      <c r="G1044" s="2"/>
      <c r="H1044" s="2"/>
      <c r="I1044" s="2"/>
      <c r="J1044" s="2"/>
      <c r="K1044" s="2"/>
      <c r="L1044" s="2"/>
      <c r="M1044" s="2"/>
      <c r="N1044" s="2"/>
      <c r="O1044" s="2"/>
      <c r="P1044" s="2"/>
      <c r="Q1044" s="2"/>
      <c r="R1044" s="2"/>
      <c r="S1044" s="2"/>
      <c r="T1044" s="2"/>
      <c r="U1044" s="2"/>
      <c r="V1044" s="2"/>
      <c r="W1044" s="2"/>
      <c r="X1044" s="2"/>
      <c r="Y1044" s="2"/>
      <c r="Z1044" s="2"/>
    </row>
    <row r="1045" spans="1:26" ht="12" customHeight="1" x14ac:dyDescent="0.2">
      <c r="A1045" s="19" t="s">
        <v>1644</v>
      </c>
      <c r="B1045" s="8" t="s">
        <v>1645</v>
      </c>
      <c r="C1045" s="2"/>
      <c r="D1045" s="2"/>
      <c r="E1045" s="2"/>
      <c r="F1045" s="2"/>
      <c r="G1045" s="2"/>
      <c r="H1045" s="2"/>
      <c r="I1045" s="2"/>
      <c r="J1045" s="2"/>
      <c r="K1045" s="2"/>
      <c r="L1045" s="2"/>
      <c r="M1045" s="2"/>
      <c r="N1045" s="2"/>
      <c r="O1045" s="2"/>
      <c r="P1045" s="2"/>
      <c r="Q1045" s="2"/>
      <c r="R1045" s="2"/>
      <c r="S1045" s="2"/>
      <c r="T1045" s="2"/>
      <c r="U1045" s="2"/>
      <c r="V1045" s="2"/>
      <c r="W1045" s="2"/>
      <c r="X1045" s="2"/>
      <c r="Y1045" s="2"/>
      <c r="Z1045" s="2"/>
    </row>
    <row r="1046" spans="1:26" ht="12" customHeight="1" x14ac:dyDescent="0.2">
      <c r="A1046" s="19" t="s">
        <v>1646</v>
      </c>
      <c r="B1046" s="8" t="s">
        <v>1647</v>
      </c>
      <c r="C1046" s="2"/>
      <c r="D1046" s="2"/>
      <c r="E1046" s="2"/>
      <c r="F1046" s="2"/>
      <c r="G1046" s="2"/>
      <c r="H1046" s="2"/>
      <c r="I1046" s="2"/>
      <c r="J1046" s="2"/>
      <c r="K1046" s="2"/>
      <c r="L1046" s="2"/>
      <c r="M1046" s="2"/>
      <c r="N1046" s="2"/>
      <c r="O1046" s="2"/>
      <c r="P1046" s="2"/>
      <c r="Q1046" s="2"/>
      <c r="R1046" s="2"/>
      <c r="S1046" s="2"/>
      <c r="T1046" s="2"/>
      <c r="U1046" s="2"/>
      <c r="V1046" s="2"/>
      <c r="W1046" s="2"/>
      <c r="X1046" s="2"/>
      <c r="Y1046" s="2"/>
      <c r="Z1046" s="2"/>
    </row>
    <row r="1047" spans="1:26" ht="12" customHeight="1" x14ac:dyDescent="0.2">
      <c r="A1047" s="19" t="s">
        <v>1648</v>
      </c>
      <c r="B1047" s="8" t="s">
        <v>1649</v>
      </c>
      <c r="C1047" s="2"/>
      <c r="D1047" s="2"/>
      <c r="E1047" s="2"/>
      <c r="F1047" s="2"/>
      <c r="G1047" s="2"/>
      <c r="H1047" s="2"/>
      <c r="I1047" s="2"/>
      <c r="J1047" s="2"/>
      <c r="K1047" s="2"/>
      <c r="L1047" s="2"/>
      <c r="M1047" s="2"/>
      <c r="N1047" s="2"/>
      <c r="O1047" s="2"/>
      <c r="P1047" s="2"/>
      <c r="Q1047" s="2"/>
      <c r="R1047" s="2"/>
      <c r="S1047" s="2"/>
      <c r="T1047" s="2"/>
      <c r="U1047" s="2"/>
      <c r="V1047" s="2"/>
      <c r="W1047" s="2"/>
      <c r="X1047" s="2"/>
      <c r="Y1047" s="2"/>
      <c r="Z1047" s="2"/>
    </row>
    <row r="1048" spans="1:26" ht="12" customHeight="1" x14ac:dyDescent="0.2">
      <c r="A1048" s="19"/>
      <c r="B1048" s="8"/>
      <c r="C1048" s="2"/>
      <c r="D1048" s="2"/>
      <c r="E1048" s="2"/>
      <c r="F1048" s="2"/>
      <c r="G1048" s="2"/>
      <c r="H1048" s="2"/>
      <c r="I1048" s="2"/>
      <c r="J1048" s="2"/>
      <c r="K1048" s="2"/>
      <c r="L1048" s="2"/>
      <c r="M1048" s="2"/>
      <c r="N1048" s="2"/>
      <c r="O1048" s="2"/>
      <c r="P1048" s="2"/>
      <c r="Q1048" s="2"/>
      <c r="R1048" s="2"/>
      <c r="S1048" s="2"/>
      <c r="T1048" s="2"/>
      <c r="U1048" s="2"/>
      <c r="V1048" s="2"/>
      <c r="W1048" s="2"/>
      <c r="X1048" s="2"/>
      <c r="Y1048" s="2"/>
      <c r="Z1048" s="2"/>
    </row>
    <row r="1049" spans="1:26" ht="12" customHeight="1" x14ac:dyDescent="0.2">
      <c r="A1049" s="61" t="s">
        <v>1650</v>
      </c>
      <c r="B1049" s="8"/>
      <c r="C1049" s="2"/>
      <c r="D1049" s="2"/>
      <c r="E1049" s="2"/>
      <c r="F1049" s="2"/>
      <c r="G1049" s="2"/>
      <c r="H1049" s="2"/>
      <c r="I1049" s="2"/>
      <c r="J1049" s="2"/>
      <c r="K1049" s="2"/>
      <c r="L1049" s="2"/>
      <c r="M1049" s="2"/>
      <c r="N1049" s="2"/>
      <c r="O1049" s="2"/>
      <c r="P1049" s="2"/>
      <c r="Q1049" s="2"/>
      <c r="R1049" s="2"/>
      <c r="S1049" s="2"/>
      <c r="T1049" s="2"/>
      <c r="U1049" s="2"/>
      <c r="V1049" s="2"/>
      <c r="W1049" s="2"/>
      <c r="X1049" s="2"/>
      <c r="Y1049" s="2"/>
      <c r="Z1049" s="2"/>
    </row>
    <row r="1050" spans="1:26" ht="12" customHeight="1" x14ac:dyDescent="0.2">
      <c r="A1050" s="19" t="s">
        <v>1651</v>
      </c>
      <c r="B1050" s="8" t="s">
        <v>1652</v>
      </c>
      <c r="C1050" s="2"/>
      <c r="D1050" s="2"/>
      <c r="E1050" s="2"/>
      <c r="F1050" s="2"/>
      <c r="G1050" s="2"/>
      <c r="H1050" s="2"/>
      <c r="I1050" s="2"/>
      <c r="J1050" s="2"/>
      <c r="K1050" s="2"/>
      <c r="L1050" s="2"/>
      <c r="M1050" s="2"/>
      <c r="N1050" s="2"/>
      <c r="O1050" s="2"/>
      <c r="P1050" s="2"/>
      <c r="Q1050" s="2"/>
      <c r="R1050" s="2"/>
      <c r="S1050" s="2"/>
      <c r="T1050" s="2"/>
      <c r="U1050" s="2"/>
      <c r="V1050" s="2"/>
      <c r="W1050" s="2"/>
      <c r="X1050" s="2"/>
      <c r="Y1050" s="2"/>
      <c r="Z1050" s="2"/>
    </row>
    <row r="1051" spans="1:26" ht="12" customHeight="1" x14ac:dyDescent="0.2">
      <c r="A1051" s="61"/>
      <c r="B1051" s="8"/>
      <c r="C1051" s="2"/>
      <c r="D1051" s="2"/>
      <c r="E1051" s="2"/>
      <c r="F1051" s="2"/>
      <c r="G1051" s="2"/>
      <c r="H1051" s="2"/>
      <c r="I1051" s="2"/>
      <c r="J1051" s="2"/>
      <c r="K1051" s="2"/>
      <c r="L1051" s="2"/>
      <c r="M1051" s="2"/>
      <c r="N1051" s="2"/>
      <c r="O1051" s="2"/>
      <c r="P1051" s="2"/>
      <c r="Q1051" s="2"/>
      <c r="R1051" s="2"/>
      <c r="S1051" s="2"/>
      <c r="T1051" s="2"/>
      <c r="U1051" s="2"/>
      <c r="V1051" s="2"/>
      <c r="W1051" s="2"/>
      <c r="X1051" s="2"/>
      <c r="Y1051" s="2"/>
      <c r="Z1051" s="2"/>
    </row>
    <row r="1052" spans="1:26" ht="12" customHeight="1" x14ac:dyDescent="0.2">
      <c r="A1052" s="61" t="s">
        <v>1653</v>
      </c>
      <c r="B1052" s="8"/>
      <c r="C1052" s="2"/>
      <c r="D1052" s="2"/>
      <c r="E1052" s="2"/>
      <c r="F1052" s="2"/>
      <c r="G1052" s="2"/>
      <c r="H1052" s="2"/>
      <c r="I1052" s="2"/>
      <c r="J1052" s="2"/>
      <c r="K1052" s="2"/>
      <c r="L1052" s="2"/>
      <c r="M1052" s="2"/>
      <c r="N1052" s="2"/>
      <c r="O1052" s="2"/>
      <c r="P1052" s="2"/>
      <c r="Q1052" s="2"/>
      <c r="R1052" s="2"/>
      <c r="S1052" s="2"/>
      <c r="T1052" s="2"/>
      <c r="U1052" s="2"/>
      <c r="V1052" s="2"/>
      <c r="W1052" s="2"/>
      <c r="X1052" s="2"/>
      <c r="Y1052" s="2"/>
      <c r="Z1052" s="2"/>
    </row>
    <row r="1053" spans="1:26" ht="12" customHeight="1" x14ac:dyDescent="0.2">
      <c r="A1053" s="19" t="s">
        <v>1654</v>
      </c>
      <c r="B1053" s="8" t="s">
        <v>1655</v>
      </c>
      <c r="C1053" s="2"/>
      <c r="D1053" s="2"/>
      <c r="E1053" s="2"/>
      <c r="F1053" s="2"/>
      <c r="G1053" s="2"/>
      <c r="H1053" s="2"/>
      <c r="I1053" s="2"/>
      <c r="J1053" s="2"/>
      <c r="K1053" s="2"/>
      <c r="L1053" s="2"/>
      <c r="M1053" s="2"/>
      <c r="N1053" s="2"/>
      <c r="O1053" s="2"/>
      <c r="P1053" s="2"/>
      <c r="Q1053" s="2"/>
      <c r="R1053" s="2"/>
      <c r="S1053" s="2"/>
      <c r="T1053" s="2"/>
      <c r="U1053" s="2"/>
      <c r="V1053" s="2"/>
      <c r="W1053" s="2"/>
      <c r="X1053" s="2"/>
      <c r="Y1053" s="2"/>
      <c r="Z1053" s="2"/>
    </row>
    <row r="1054" spans="1:26" ht="12" customHeight="1" x14ac:dyDescent="0.2">
      <c r="A1054" s="19" t="s">
        <v>1656</v>
      </c>
      <c r="B1054" s="8" t="s">
        <v>1657</v>
      </c>
      <c r="C1054" s="2"/>
      <c r="D1054" s="2"/>
      <c r="E1054" s="2"/>
      <c r="F1054" s="2"/>
      <c r="G1054" s="2"/>
      <c r="H1054" s="2"/>
      <c r="I1054" s="2"/>
      <c r="J1054" s="2"/>
      <c r="K1054" s="2"/>
      <c r="L1054" s="2"/>
      <c r="M1054" s="2"/>
      <c r="N1054" s="2"/>
      <c r="O1054" s="2"/>
      <c r="P1054" s="2"/>
      <c r="Q1054" s="2"/>
      <c r="R1054" s="2"/>
      <c r="S1054" s="2"/>
      <c r="T1054" s="2"/>
      <c r="U1054" s="2"/>
      <c r="V1054" s="2"/>
      <c r="W1054" s="2"/>
      <c r="X1054" s="2"/>
      <c r="Y1054" s="2"/>
      <c r="Z1054" s="2"/>
    </row>
    <row r="1055" spans="1:26" ht="12" customHeight="1" x14ac:dyDescent="0.2">
      <c r="A1055" s="19"/>
      <c r="B1055" s="8"/>
      <c r="C1055" s="2"/>
      <c r="D1055" s="2"/>
      <c r="E1055" s="2"/>
      <c r="F1055" s="2"/>
      <c r="G1055" s="2"/>
      <c r="H1055" s="2"/>
      <c r="I1055" s="2"/>
      <c r="J1055" s="2"/>
      <c r="K1055" s="2"/>
      <c r="L1055" s="2"/>
      <c r="M1055" s="2"/>
      <c r="N1055" s="2"/>
      <c r="O1055" s="2"/>
      <c r="P1055" s="2"/>
      <c r="Q1055" s="2"/>
      <c r="R1055" s="2"/>
      <c r="S1055" s="2"/>
      <c r="T1055" s="2"/>
      <c r="U1055" s="2"/>
      <c r="V1055" s="2"/>
      <c r="W1055" s="2"/>
      <c r="X1055" s="2"/>
      <c r="Y1055" s="2"/>
      <c r="Z1055" s="2"/>
    </row>
    <row r="1056" spans="1:26" ht="12" customHeight="1" x14ac:dyDescent="0.2">
      <c r="A1056" s="61" t="s">
        <v>1658</v>
      </c>
      <c r="B1056" s="8"/>
      <c r="C1056" s="2"/>
      <c r="D1056" s="2"/>
      <c r="E1056" s="2"/>
      <c r="F1056" s="2"/>
      <c r="G1056" s="2"/>
      <c r="H1056" s="2"/>
      <c r="I1056" s="2"/>
      <c r="J1056" s="2"/>
      <c r="K1056" s="2"/>
      <c r="L1056" s="2"/>
      <c r="M1056" s="2"/>
      <c r="N1056" s="2"/>
      <c r="O1056" s="2"/>
      <c r="P1056" s="2"/>
      <c r="Q1056" s="2"/>
      <c r="R1056" s="2"/>
      <c r="S1056" s="2"/>
      <c r="T1056" s="2"/>
      <c r="U1056" s="2"/>
      <c r="V1056" s="2"/>
      <c r="W1056" s="2"/>
      <c r="X1056" s="2"/>
      <c r="Y1056" s="2"/>
      <c r="Z1056" s="2"/>
    </row>
    <row r="1057" spans="1:26" ht="12" customHeight="1" x14ac:dyDescent="0.2">
      <c r="A1057" s="19" t="s">
        <v>1659</v>
      </c>
      <c r="B1057" s="8" t="s">
        <v>1660</v>
      </c>
      <c r="C1057" s="2"/>
      <c r="D1057" s="2"/>
      <c r="E1057" s="2"/>
      <c r="F1057" s="2"/>
      <c r="G1057" s="2"/>
      <c r="H1057" s="2"/>
      <c r="I1057" s="2"/>
      <c r="J1057" s="2"/>
      <c r="K1057" s="2"/>
      <c r="L1057" s="2"/>
      <c r="M1057" s="2"/>
      <c r="N1057" s="2"/>
      <c r="O1057" s="2"/>
      <c r="P1057" s="2"/>
      <c r="Q1057" s="2"/>
      <c r="R1057" s="2"/>
      <c r="S1057" s="2"/>
      <c r="T1057" s="2"/>
      <c r="U1057" s="2"/>
      <c r="V1057" s="2"/>
      <c r="W1057" s="2"/>
      <c r="X1057" s="2"/>
      <c r="Y1057" s="2"/>
      <c r="Z1057" s="2"/>
    </row>
    <row r="1058" spans="1:26" ht="12" customHeight="1" x14ac:dyDescent="0.2">
      <c r="A1058" s="19" t="s">
        <v>1661</v>
      </c>
      <c r="B1058" s="8" t="s">
        <v>1662</v>
      </c>
      <c r="C1058" s="2"/>
      <c r="D1058" s="2"/>
      <c r="E1058" s="2"/>
      <c r="F1058" s="2"/>
      <c r="G1058" s="2"/>
      <c r="H1058" s="2"/>
      <c r="I1058" s="2"/>
      <c r="J1058" s="2"/>
      <c r="K1058" s="2"/>
      <c r="L1058" s="2"/>
      <c r="M1058" s="2"/>
      <c r="N1058" s="2"/>
      <c r="O1058" s="2"/>
      <c r="P1058" s="2"/>
      <c r="Q1058" s="2"/>
      <c r="R1058" s="2"/>
      <c r="S1058" s="2"/>
      <c r="T1058" s="2"/>
      <c r="U1058" s="2"/>
      <c r="V1058" s="2"/>
      <c r="W1058" s="2"/>
      <c r="X1058" s="2"/>
      <c r="Y1058" s="2"/>
      <c r="Z1058" s="2"/>
    </row>
    <row r="1059" spans="1:26" ht="12" customHeight="1" x14ac:dyDescent="0.2">
      <c r="A1059" s="19" t="s">
        <v>1663</v>
      </c>
      <c r="B1059" s="8" t="s">
        <v>1664</v>
      </c>
      <c r="C1059" s="2"/>
      <c r="D1059" s="2"/>
      <c r="E1059" s="2"/>
      <c r="F1059" s="2"/>
      <c r="G1059" s="2"/>
      <c r="H1059" s="2"/>
      <c r="I1059" s="2"/>
      <c r="J1059" s="2"/>
      <c r="K1059" s="2"/>
      <c r="L1059" s="2"/>
      <c r="M1059" s="2"/>
      <c r="N1059" s="2"/>
      <c r="O1059" s="2"/>
      <c r="P1059" s="2"/>
      <c r="Q1059" s="2"/>
      <c r="R1059" s="2"/>
      <c r="S1059" s="2"/>
      <c r="T1059" s="2"/>
      <c r="U1059" s="2"/>
      <c r="V1059" s="2"/>
      <c r="W1059" s="2"/>
      <c r="X1059" s="2"/>
      <c r="Y1059" s="2"/>
      <c r="Z1059" s="2"/>
    </row>
    <row r="1060" spans="1:26" ht="12" customHeight="1" x14ac:dyDescent="0.2">
      <c r="A1060" s="19" t="s">
        <v>1665</v>
      </c>
      <c r="B1060" s="2" t="s">
        <v>1666</v>
      </c>
      <c r="C1060" s="2"/>
      <c r="D1060" s="2"/>
      <c r="E1060" s="2"/>
      <c r="F1060" s="2"/>
      <c r="G1060" s="2"/>
      <c r="H1060" s="2"/>
      <c r="I1060" s="2"/>
      <c r="J1060" s="2"/>
      <c r="K1060" s="2"/>
      <c r="L1060" s="2"/>
      <c r="M1060" s="2"/>
      <c r="N1060" s="2"/>
      <c r="O1060" s="2"/>
      <c r="P1060" s="2"/>
      <c r="Q1060" s="2"/>
      <c r="R1060" s="2"/>
      <c r="S1060" s="2"/>
      <c r="T1060" s="2"/>
      <c r="U1060" s="2"/>
      <c r="V1060" s="2"/>
      <c r="W1060" s="2"/>
      <c r="X1060" s="2"/>
      <c r="Y1060" s="2"/>
      <c r="Z1060" s="2"/>
    </row>
    <row r="1061" spans="1:26" ht="12" customHeight="1" x14ac:dyDescent="0.2">
      <c r="A1061" s="19"/>
      <c r="B1061" s="8"/>
      <c r="C1061" s="2"/>
      <c r="D1061" s="2"/>
      <c r="E1061" s="2"/>
      <c r="F1061" s="2"/>
      <c r="G1061" s="2"/>
      <c r="H1061" s="2"/>
      <c r="I1061" s="2"/>
      <c r="J1061" s="2"/>
      <c r="K1061" s="2"/>
      <c r="L1061" s="2"/>
      <c r="M1061" s="2"/>
      <c r="N1061" s="2"/>
      <c r="O1061" s="2"/>
      <c r="P1061" s="2"/>
      <c r="Q1061" s="2"/>
      <c r="R1061" s="2"/>
      <c r="S1061" s="2"/>
      <c r="T1061" s="2"/>
      <c r="U1061" s="2"/>
      <c r="V1061" s="2"/>
      <c r="W1061" s="2"/>
      <c r="X1061" s="2"/>
      <c r="Y1061" s="2"/>
      <c r="Z1061" s="2"/>
    </row>
    <row r="1062" spans="1:26" ht="12" customHeight="1" x14ac:dyDescent="0.2">
      <c r="A1062" s="61" t="s">
        <v>1667</v>
      </c>
      <c r="B1062" s="20" t="s">
        <v>1668</v>
      </c>
      <c r="C1062" s="2"/>
      <c r="D1062" s="2"/>
      <c r="E1062" s="2"/>
      <c r="F1062" s="2"/>
      <c r="G1062" s="2"/>
      <c r="H1062" s="2"/>
      <c r="I1062" s="2"/>
      <c r="J1062" s="2"/>
      <c r="K1062" s="2"/>
      <c r="L1062" s="2"/>
      <c r="M1062" s="2"/>
      <c r="N1062" s="2"/>
      <c r="O1062" s="2"/>
      <c r="P1062" s="2"/>
      <c r="Q1062" s="2"/>
      <c r="R1062" s="2"/>
      <c r="S1062" s="2"/>
      <c r="T1062" s="2"/>
      <c r="U1062" s="2"/>
      <c r="V1062" s="2"/>
      <c r="W1062" s="2"/>
      <c r="X1062" s="2"/>
      <c r="Y1062" s="2"/>
      <c r="Z1062" s="2"/>
    </row>
    <row r="1063" spans="1:26" ht="12" customHeight="1" x14ac:dyDescent="0.2">
      <c r="A1063" s="19" t="s">
        <v>1669</v>
      </c>
      <c r="B1063" s="2" t="s">
        <v>1670</v>
      </c>
      <c r="C1063" s="2"/>
      <c r="D1063" s="2"/>
      <c r="E1063" s="2"/>
      <c r="F1063" s="2"/>
      <c r="G1063" s="2"/>
      <c r="H1063" s="2"/>
      <c r="I1063" s="2"/>
      <c r="J1063" s="2"/>
      <c r="K1063" s="2"/>
      <c r="L1063" s="2"/>
      <c r="M1063" s="2"/>
      <c r="N1063" s="2"/>
      <c r="O1063" s="2"/>
      <c r="P1063" s="2"/>
      <c r="Q1063" s="2"/>
      <c r="R1063" s="2"/>
      <c r="S1063" s="2"/>
      <c r="T1063" s="2"/>
      <c r="U1063" s="2"/>
      <c r="V1063" s="2"/>
      <c r="W1063" s="2"/>
      <c r="X1063" s="2"/>
      <c r="Y1063" s="2"/>
      <c r="Z1063" s="2"/>
    </row>
    <row r="1064" spans="1:26" ht="12" customHeight="1" x14ac:dyDescent="0.2">
      <c r="A1064" s="19" t="s">
        <v>1671</v>
      </c>
      <c r="B1064" s="2" t="s">
        <v>1672</v>
      </c>
      <c r="C1064" s="2"/>
      <c r="D1064" s="2"/>
      <c r="E1064" s="2"/>
      <c r="F1064" s="2"/>
      <c r="G1064" s="2"/>
      <c r="H1064" s="2"/>
      <c r="I1064" s="2"/>
      <c r="J1064" s="2"/>
      <c r="K1064" s="2"/>
      <c r="L1064" s="2"/>
      <c r="M1064" s="2"/>
      <c r="N1064" s="2"/>
      <c r="O1064" s="2"/>
      <c r="P1064" s="2"/>
      <c r="Q1064" s="2"/>
      <c r="R1064" s="2"/>
      <c r="S1064" s="2"/>
      <c r="T1064" s="2"/>
      <c r="U1064" s="2"/>
      <c r="V1064" s="2"/>
      <c r="W1064" s="2"/>
      <c r="X1064" s="2"/>
      <c r="Y1064" s="2"/>
      <c r="Z1064" s="2"/>
    </row>
    <row r="1065" spans="1:26" ht="12" customHeight="1" x14ac:dyDescent="0.2">
      <c r="A1065" s="19" t="s">
        <v>1673</v>
      </c>
      <c r="B1065" s="2"/>
      <c r="C1065" s="2"/>
      <c r="D1065" s="2"/>
      <c r="E1065" s="2"/>
      <c r="F1065" s="2"/>
      <c r="G1065" s="2"/>
      <c r="H1065" s="2"/>
      <c r="I1065" s="2"/>
      <c r="J1065" s="2"/>
      <c r="K1065" s="2"/>
      <c r="L1065" s="2"/>
      <c r="M1065" s="2"/>
      <c r="N1065" s="2"/>
      <c r="O1065" s="2"/>
      <c r="P1065" s="2"/>
      <c r="Q1065" s="2"/>
      <c r="R1065" s="2"/>
      <c r="S1065" s="2"/>
      <c r="T1065" s="2"/>
      <c r="U1065" s="2"/>
      <c r="V1065" s="2"/>
      <c r="W1065" s="2"/>
      <c r="X1065" s="2"/>
      <c r="Y1065" s="2"/>
      <c r="Z1065" s="2"/>
    </row>
    <row r="1066" spans="1:26" ht="12" customHeight="1" x14ac:dyDescent="0.2">
      <c r="A1066" s="19" t="s">
        <v>1674</v>
      </c>
      <c r="B1066" s="2" t="s">
        <v>1675</v>
      </c>
      <c r="C1066" s="2"/>
      <c r="D1066" s="2"/>
      <c r="E1066" s="2"/>
      <c r="F1066" s="2"/>
      <c r="G1066" s="2"/>
      <c r="H1066" s="2"/>
      <c r="I1066" s="2"/>
      <c r="J1066" s="2"/>
      <c r="K1066" s="2"/>
      <c r="L1066" s="2"/>
      <c r="M1066" s="2"/>
      <c r="N1066" s="2"/>
      <c r="O1066" s="2"/>
      <c r="P1066" s="2"/>
      <c r="Q1066" s="2"/>
      <c r="R1066" s="2"/>
      <c r="S1066" s="2"/>
      <c r="T1066" s="2"/>
      <c r="U1066" s="2"/>
      <c r="V1066" s="2"/>
      <c r="W1066" s="2"/>
      <c r="X1066" s="2"/>
      <c r="Y1066" s="2"/>
      <c r="Z1066" s="2"/>
    </row>
    <row r="1067" spans="1:26" ht="12" customHeight="1" x14ac:dyDescent="0.2">
      <c r="A1067" s="19" t="s">
        <v>1676</v>
      </c>
      <c r="B1067" s="2" t="s">
        <v>1677</v>
      </c>
      <c r="C1067" s="2"/>
      <c r="D1067" s="2"/>
      <c r="E1067" s="2"/>
      <c r="F1067" s="2"/>
      <c r="G1067" s="2"/>
      <c r="H1067" s="2"/>
      <c r="I1067" s="2"/>
      <c r="J1067" s="2"/>
      <c r="K1067" s="2"/>
      <c r="L1067" s="2"/>
      <c r="M1067" s="2"/>
      <c r="N1067" s="2"/>
      <c r="O1067" s="2"/>
      <c r="P1067" s="2"/>
      <c r="Q1067" s="2"/>
      <c r="R1067" s="2"/>
      <c r="S1067" s="2"/>
      <c r="T1067" s="2"/>
      <c r="U1067" s="2"/>
      <c r="V1067" s="2"/>
      <c r="W1067" s="2"/>
      <c r="X1067" s="2"/>
      <c r="Y1067" s="2"/>
      <c r="Z1067" s="2"/>
    </row>
    <row r="1068" spans="1:26" ht="36.75" customHeight="1" x14ac:dyDescent="0.25">
      <c r="A1068" s="19" t="s">
        <v>1678</v>
      </c>
      <c r="B1068" s="8" t="s">
        <v>1679</v>
      </c>
      <c r="C1068" s="2"/>
      <c r="D1068" s="2"/>
      <c r="E1068" s="2"/>
      <c r="F1068" s="2"/>
      <c r="G1068" s="2"/>
      <c r="H1068" s="2"/>
      <c r="I1068" s="2"/>
      <c r="J1068" s="2"/>
      <c r="K1068" s="2"/>
      <c r="L1068" s="2"/>
      <c r="M1068" s="2"/>
      <c r="N1068" s="2"/>
      <c r="O1068" s="2"/>
      <c r="P1068" s="2"/>
      <c r="Q1068" s="2"/>
      <c r="R1068" s="2"/>
      <c r="S1068" s="2"/>
      <c r="T1068" s="2"/>
      <c r="U1068" s="2"/>
      <c r="V1068" s="2"/>
      <c r="W1068" s="2"/>
      <c r="X1068" s="2"/>
      <c r="Y1068" s="2"/>
      <c r="Z1068" s="2"/>
    </row>
    <row r="1069" spans="1:26" ht="12" customHeight="1" x14ac:dyDescent="0.2">
      <c r="A1069" s="19" t="s">
        <v>1680</v>
      </c>
      <c r="B1069" s="2" t="s">
        <v>1681</v>
      </c>
      <c r="C1069" s="2"/>
      <c r="D1069" s="2"/>
      <c r="E1069" s="2"/>
      <c r="F1069" s="2"/>
      <c r="G1069" s="2"/>
      <c r="H1069" s="2"/>
      <c r="I1069" s="2"/>
      <c r="J1069" s="2"/>
      <c r="K1069" s="2"/>
      <c r="L1069" s="2"/>
      <c r="M1069" s="2"/>
      <c r="N1069" s="2"/>
      <c r="O1069" s="2"/>
      <c r="P1069" s="2"/>
      <c r="Q1069" s="2"/>
      <c r="R1069" s="2"/>
      <c r="S1069" s="2"/>
      <c r="T1069" s="2"/>
      <c r="U1069" s="2"/>
      <c r="V1069" s="2"/>
      <c r="W1069" s="2"/>
      <c r="X1069" s="2"/>
      <c r="Y1069" s="2"/>
      <c r="Z1069" s="2"/>
    </row>
    <row r="1070" spans="1:26" ht="12" customHeight="1" x14ac:dyDescent="0.2">
      <c r="A1070" s="19" t="s">
        <v>1682</v>
      </c>
      <c r="B1070" s="2" t="s">
        <v>1683</v>
      </c>
      <c r="C1070" s="2"/>
      <c r="D1070" s="2"/>
      <c r="E1070" s="2"/>
      <c r="F1070" s="2"/>
      <c r="G1070" s="2"/>
      <c r="H1070" s="2"/>
      <c r="I1070" s="2"/>
      <c r="J1070" s="2"/>
      <c r="K1070" s="2"/>
      <c r="L1070" s="2"/>
      <c r="M1070" s="2"/>
      <c r="N1070" s="2"/>
      <c r="O1070" s="2"/>
      <c r="P1070" s="2"/>
      <c r="Q1070" s="2"/>
      <c r="R1070" s="2"/>
      <c r="S1070" s="2"/>
      <c r="T1070" s="2"/>
      <c r="U1070" s="2"/>
      <c r="V1070" s="2"/>
      <c r="W1070" s="2"/>
      <c r="X1070" s="2"/>
      <c r="Y1070" s="2"/>
      <c r="Z1070" s="2"/>
    </row>
    <row r="1071" spans="1:26" ht="12" customHeight="1" x14ac:dyDescent="0.2">
      <c r="A1071" s="60" t="s">
        <v>1684</v>
      </c>
      <c r="B1071" s="8" t="s">
        <v>1685</v>
      </c>
      <c r="C1071" s="2"/>
      <c r="D1071" s="2"/>
      <c r="E1071" s="2"/>
      <c r="F1071" s="2"/>
      <c r="G1071" s="2"/>
      <c r="H1071" s="2"/>
      <c r="I1071" s="2"/>
      <c r="J1071" s="2"/>
      <c r="K1071" s="2"/>
      <c r="L1071" s="2"/>
      <c r="M1071" s="2"/>
      <c r="N1071" s="2"/>
      <c r="O1071" s="2"/>
      <c r="P1071" s="2"/>
      <c r="Q1071" s="2"/>
      <c r="R1071" s="2"/>
      <c r="S1071" s="2"/>
      <c r="T1071" s="2"/>
      <c r="U1071" s="2"/>
      <c r="V1071" s="2"/>
      <c r="W1071" s="2"/>
      <c r="X1071" s="2"/>
      <c r="Y1071" s="2"/>
      <c r="Z1071" s="2"/>
    </row>
    <row r="1072" spans="1:26" ht="36" customHeight="1" x14ac:dyDescent="0.2">
      <c r="A1072" s="19" t="s">
        <v>1686</v>
      </c>
      <c r="B1072" s="8" t="s">
        <v>1687</v>
      </c>
      <c r="C1072" s="2"/>
      <c r="D1072" s="2"/>
      <c r="E1072" s="2"/>
      <c r="F1072" s="2"/>
      <c r="G1072" s="2"/>
      <c r="H1072" s="2"/>
      <c r="I1072" s="2"/>
      <c r="J1072" s="2"/>
      <c r="K1072" s="2"/>
      <c r="L1072" s="2"/>
      <c r="M1072" s="2"/>
      <c r="N1072" s="2"/>
      <c r="O1072" s="2"/>
      <c r="P1072" s="2"/>
      <c r="Q1072" s="2"/>
      <c r="R1072" s="2"/>
      <c r="S1072" s="2"/>
      <c r="T1072" s="2"/>
      <c r="U1072" s="2"/>
      <c r="V1072" s="2"/>
      <c r="W1072" s="2"/>
      <c r="X1072" s="2"/>
      <c r="Y1072" s="2"/>
      <c r="Z1072" s="2"/>
    </row>
    <row r="1073" spans="1:26" ht="12" customHeight="1" x14ac:dyDescent="0.2">
      <c r="A1073" s="19" t="s">
        <v>1688</v>
      </c>
      <c r="B1073" s="8" t="s">
        <v>1689</v>
      </c>
      <c r="C1073" s="2"/>
      <c r="D1073" s="2"/>
      <c r="E1073" s="2"/>
      <c r="F1073" s="2"/>
      <c r="G1073" s="2"/>
      <c r="H1073" s="2"/>
      <c r="I1073" s="2"/>
      <c r="J1073" s="2"/>
      <c r="K1073" s="2"/>
      <c r="L1073" s="2"/>
      <c r="M1073" s="2"/>
      <c r="N1073" s="2"/>
      <c r="O1073" s="2"/>
      <c r="P1073" s="2"/>
      <c r="Q1073" s="2"/>
      <c r="R1073" s="2"/>
      <c r="S1073" s="2"/>
      <c r="T1073" s="2"/>
      <c r="U1073" s="2"/>
      <c r="V1073" s="2"/>
      <c r="W1073" s="2"/>
      <c r="X1073" s="2"/>
      <c r="Y1073" s="2"/>
      <c r="Z1073" s="2"/>
    </row>
    <row r="1074" spans="1:26" ht="24" customHeight="1" x14ac:dyDescent="0.2">
      <c r="A1074" s="19" t="s">
        <v>1690</v>
      </c>
      <c r="B1074" s="8" t="s">
        <v>1691</v>
      </c>
      <c r="C1074" s="2"/>
      <c r="D1074" s="2"/>
      <c r="E1074" s="2"/>
      <c r="F1074" s="2"/>
      <c r="G1074" s="2"/>
      <c r="H1074" s="2"/>
      <c r="I1074" s="2"/>
      <c r="J1074" s="2"/>
      <c r="K1074" s="2"/>
      <c r="L1074" s="2"/>
      <c r="M1074" s="2"/>
      <c r="N1074" s="2"/>
      <c r="O1074" s="2"/>
      <c r="P1074" s="2"/>
      <c r="Q1074" s="2"/>
      <c r="R1074" s="2"/>
      <c r="S1074" s="2"/>
      <c r="T1074" s="2"/>
      <c r="U1074" s="2"/>
      <c r="V1074" s="2"/>
      <c r="W1074" s="2"/>
      <c r="X1074" s="2"/>
      <c r="Y1074" s="2"/>
      <c r="Z1074" s="2"/>
    </row>
    <row r="1075" spans="1:26" ht="24" customHeight="1" x14ac:dyDescent="0.2">
      <c r="A1075" s="19" t="s">
        <v>1692</v>
      </c>
      <c r="B1075" s="8" t="s">
        <v>1693</v>
      </c>
      <c r="C1075" s="2"/>
      <c r="D1075" s="2"/>
      <c r="E1075" s="2"/>
      <c r="F1075" s="2"/>
      <c r="G1075" s="2"/>
      <c r="H1075" s="2"/>
      <c r="I1075" s="2"/>
      <c r="J1075" s="2"/>
      <c r="K1075" s="2"/>
      <c r="L1075" s="2"/>
      <c r="M1075" s="2"/>
      <c r="N1075" s="2"/>
      <c r="O1075" s="2"/>
      <c r="P1075" s="2"/>
      <c r="Q1075" s="2"/>
      <c r="R1075" s="2"/>
      <c r="S1075" s="2"/>
      <c r="T1075" s="2"/>
      <c r="U1075" s="2"/>
      <c r="V1075" s="2"/>
      <c r="W1075" s="2"/>
      <c r="X1075" s="2"/>
      <c r="Y1075" s="2"/>
      <c r="Z1075" s="2"/>
    </row>
    <row r="1076" spans="1:26" ht="24" customHeight="1" x14ac:dyDescent="0.2">
      <c r="A1076" s="19" t="s">
        <v>1694</v>
      </c>
      <c r="B1076" s="8" t="s">
        <v>1695</v>
      </c>
      <c r="C1076" s="2"/>
      <c r="D1076" s="2"/>
      <c r="E1076" s="2"/>
      <c r="F1076" s="2"/>
      <c r="G1076" s="2"/>
      <c r="H1076" s="2"/>
      <c r="I1076" s="2"/>
      <c r="J1076" s="2"/>
      <c r="K1076" s="2"/>
      <c r="L1076" s="2"/>
      <c r="M1076" s="2"/>
      <c r="N1076" s="2"/>
      <c r="O1076" s="2"/>
      <c r="P1076" s="2"/>
      <c r="Q1076" s="2"/>
      <c r="R1076" s="2"/>
      <c r="S1076" s="2"/>
      <c r="T1076" s="2"/>
      <c r="U1076" s="2"/>
      <c r="V1076" s="2"/>
      <c r="W1076" s="2"/>
      <c r="X1076" s="2"/>
      <c r="Y1076" s="2"/>
      <c r="Z1076" s="2"/>
    </row>
    <row r="1077" spans="1:26" ht="12" customHeight="1" x14ac:dyDescent="0.2">
      <c r="A1077" s="19" t="s">
        <v>1696</v>
      </c>
      <c r="B1077" s="8" t="s">
        <v>1697</v>
      </c>
      <c r="C1077" s="2"/>
      <c r="D1077" s="2"/>
      <c r="E1077" s="2"/>
      <c r="F1077" s="2"/>
      <c r="G1077" s="2"/>
      <c r="H1077" s="2"/>
      <c r="I1077" s="2"/>
      <c r="J1077" s="2"/>
      <c r="K1077" s="2"/>
      <c r="L1077" s="2"/>
      <c r="M1077" s="2"/>
      <c r="N1077" s="2"/>
      <c r="O1077" s="2"/>
      <c r="P1077" s="2"/>
      <c r="Q1077" s="2"/>
      <c r="R1077" s="2"/>
      <c r="S1077" s="2"/>
      <c r="T1077" s="2"/>
      <c r="U1077" s="2"/>
      <c r="V1077" s="2"/>
      <c r="W1077" s="2"/>
      <c r="X1077" s="2"/>
      <c r="Y1077" s="2"/>
      <c r="Z1077" s="2"/>
    </row>
    <row r="1078" spans="1:26" ht="24" customHeight="1" x14ac:dyDescent="0.2">
      <c r="A1078" s="63" t="s">
        <v>1698</v>
      </c>
      <c r="B1078" s="64" t="s">
        <v>1699</v>
      </c>
      <c r="C1078" s="2"/>
      <c r="D1078" s="2"/>
      <c r="E1078" s="2"/>
      <c r="F1078" s="2"/>
      <c r="G1078" s="2"/>
      <c r="H1078" s="2"/>
      <c r="I1078" s="2"/>
      <c r="J1078" s="2"/>
      <c r="K1078" s="2"/>
      <c r="L1078" s="2"/>
      <c r="M1078" s="2"/>
      <c r="N1078" s="2"/>
      <c r="O1078" s="2"/>
      <c r="P1078" s="2"/>
      <c r="Q1078" s="2"/>
      <c r="R1078" s="2"/>
      <c r="S1078" s="2"/>
      <c r="T1078" s="2"/>
      <c r="U1078" s="2"/>
      <c r="V1078" s="2"/>
      <c r="W1078" s="2"/>
      <c r="X1078" s="2"/>
      <c r="Y1078" s="2"/>
      <c r="Z1078" s="2"/>
    </row>
    <row r="1079" spans="1:26" ht="24" customHeight="1" x14ac:dyDescent="0.2">
      <c r="A1079" s="63" t="s">
        <v>1700</v>
      </c>
      <c r="B1079" s="64" t="s">
        <v>1701</v>
      </c>
      <c r="C1079" s="2"/>
      <c r="D1079" s="2"/>
      <c r="E1079" s="2"/>
      <c r="F1079" s="2"/>
      <c r="G1079" s="2"/>
      <c r="H1079" s="2"/>
      <c r="I1079" s="2"/>
      <c r="J1079" s="2"/>
      <c r="K1079" s="2"/>
      <c r="L1079" s="2"/>
      <c r="M1079" s="2"/>
      <c r="N1079" s="2"/>
      <c r="O1079" s="2"/>
      <c r="P1079" s="2"/>
      <c r="Q1079" s="2"/>
      <c r="R1079" s="2"/>
      <c r="S1079" s="2"/>
      <c r="T1079" s="2"/>
      <c r="U1079" s="2"/>
      <c r="V1079" s="2"/>
      <c r="W1079" s="2"/>
      <c r="X1079" s="2"/>
      <c r="Y1079" s="2"/>
      <c r="Z1079" s="2"/>
    </row>
    <row r="1080" spans="1:26" ht="24" customHeight="1" x14ac:dyDescent="0.2">
      <c r="A1080" s="63" t="s">
        <v>1702</v>
      </c>
      <c r="B1080" s="63" t="s">
        <v>1703</v>
      </c>
      <c r="C1080" s="2"/>
      <c r="D1080" s="2"/>
      <c r="E1080" s="2"/>
      <c r="F1080" s="2"/>
      <c r="G1080" s="2"/>
      <c r="H1080" s="2"/>
      <c r="I1080" s="2"/>
      <c r="J1080" s="2"/>
      <c r="K1080" s="2"/>
      <c r="L1080" s="2"/>
      <c r="M1080" s="2"/>
      <c r="N1080" s="2"/>
      <c r="O1080" s="2"/>
      <c r="P1080" s="2"/>
      <c r="Q1080" s="2"/>
      <c r="R1080" s="2"/>
      <c r="S1080" s="2"/>
      <c r="T1080" s="2"/>
      <c r="U1080" s="2"/>
      <c r="V1080" s="2"/>
      <c r="W1080" s="2"/>
      <c r="X1080" s="2"/>
      <c r="Y1080" s="2"/>
      <c r="Z1080" s="2"/>
    </row>
    <row r="1081" spans="1:26" ht="12" customHeight="1" x14ac:dyDescent="0.2">
      <c r="A1081" s="60" t="s">
        <v>1704</v>
      </c>
      <c r="B1081" s="8" t="s">
        <v>1705</v>
      </c>
      <c r="C1081" s="2"/>
      <c r="D1081" s="2"/>
      <c r="E1081" s="2"/>
      <c r="F1081" s="2"/>
      <c r="G1081" s="2"/>
      <c r="H1081" s="2"/>
      <c r="I1081" s="2"/>
      <c r="J1081" s="2"/>
      <c r="K1081" s="2"/>
      <c r="L1081" s="2"/>
      <c r="M1081" s="2"/>
      <c r="N1081" s="2"/>
      <c r="O1081" s="2"/>
      <c r="P1081" s="2"/>
      <c r="Q1081" s="2"/>
      <c r="R1081" s="2"/>
      <c r="S1081" s="2"/>
      <c r="T1081" s="2"/>
      <c r="U1081" s="2"/>
      <c r="V1081" s="2"/>
      <c r="W1081" s="2"/>
      <c r="X1081" s="2"/>
      <c r="Y1081" s="2"/>
      <c r="Z1081" s="2"/>
    </row>
    <row r="1082" spans="1:26" ht="12" customHeight="1" x14ac:dyDescent="0.2">
      <c r="A1082" s="63"/>
      <c r="B1082" s="64"/>
      <c r="C1082" s="2"/>
      <c r="D1082" s="2"/>
      <c r="E1082" s="2"/>
      <c r="F1082" s="2"/>
      <c r="G1082" s="2"/>
      <c r="H1082" s="2"/>
      <c r="I1082" s="2"/>
      <c r="J1082" s="2"/>
      <c r="K1082" s="2"/>
      <c r="L1082" s="2"/>
      <c r="M1082" s="2"/>
      <c r="N1082" s="2"/>
      <c r="O1082" s="2"/>
      <c r="P1082" s="2"/>
      <c r="Q1082" s="2"/>
      <c r="R1082" s="2"/>
      <c r="S1082" s="2"/>
      <c r="T1082" s="2"/>
      <c r="U1082" s="2"/>
      <c r="V1082" s="2"/>
      <c r="W1082" s="2"/>
      <c r="X1082" s="2"/>
      <c r="Y1082" s="2"/>
      <c r="Z1082" s="2"/>
    </row>
    <row r="1083" spans="1:26" ht="12" customHeight="1" x14ac:dyDescent="0.2">
      <c r="A1083" s="61" t="s">
        <v>1706</v>
      </c>
      <c r="B1083" s="31" t="s">
        <v>1707</v>
      </c>
      <c r="C1083" s="2"/>
      <c r="D1083" s="2"/>
      <c r="E1083" s="2"/>
      <c r="F1083" s="2"/>
      <c r="G1083" s="2"/>
      <c r="H1083" s="2"/>
      <c r="I1083" s="2"/>
      <c r="J1083" s="2"/>
      <c r="K1083" s="2"/>
      <c r="L1083" s="2"/>
      <c r="M1083" s="2"/>
      <c r="N1083" s="2"/>
      <c r="O1083" s="2"/>
      <c r="P1083" s="2"/>
      <c r="Q1083" s="2"/>
      <c r="R1083" s="2"/>
      <c r="S1083" s="2"/>
      <c r="T1083" s="2"/>
      <c r="U1083" s="2"/>
      <c r="V1083" s="2"/>
      <c r="W1083" s="2"/>
      <c r="X1083" s="2"/>
      <c r="Y1083" s="2"/>
      <c r="Z1083" s="2"/>
    </row>
    <row r="1084" spans="1:26" ht="24" customHeight="1" x14ac:dyDescent="0.2">
      <c r="A1084" s="19" t="s">
        <v>1708</v>
      </c>
      <c r="B1084" s="8" t="s">
        <v>1709</v>
      </c>
      <c r="C1084" s="2"/>
      <c r="D1084" s="2"/>
      <c r="E1084" s="2"/>
      <c r="F1084" s="2"/>
      <c r="G1084" s="2"/>
      <c r="H1084" s="2"/>
      <c r="I1084" s="2"/>
      <c r="J1084" s="2"/>
      <c r="K1084" s="2"/>
      <c r="L1084" s="2"/>
      <c r="M1084" s="2"/>
      <c r="N1084" s="2"/>
      <c r="O1084" s="2"/>
      <c r="P1084" s="2"/>
      <c r="Q1084" s="2"/>
      <c r="R1084" s="2"/>
      <c r="S1084" s="2"/>
      <c r="T1084" s="2"/>
      <c r="U1084" s="2"/>
      <c r="V1084" s="2"/>
      <c r="W1084" s="2"/>
      <c r="X1084" s="2"/>
      <c r="Y1084" s="2"/>
      <c r="Z1084" s="2"/>
    </row>
    <row r="1085" spans="1:26" ht="12" customHeight="1" x14ac:dyDescent="0.2">
      <c r="A1085" s="19" t="s">
        <v>1710</v>
      </c>
      <c r="B1085" s="8" t="s">
        <v>1711</v>
      </c>
      <c r="C1085" s="2"/>
      <c r="D1085" s="2"/>
      <c r="E1085" s="2"/>
      <c r="F1085" s="2"/>
      <c r="G1085" s="2"/>
      <c r="H1085" s="2"/>
      <c r="I1085" s="2"/>
      <c r="J1085" s="2"/>
      <c r="K1085" s="2"/>
      <c r="L1085" s="2"/>
      <c r="M1085" s="2"/>
      <c r="N1085" s="2"/>
      <c r="O1085" s="2"/>
      <c r="P1085" s="2"/>
      <c r="Q1085" s="2"/>
      <c r="R1085" s="2"/>
      <c r="S1085" s="2"/>
      <c r="T1085" s="2"/>
      <c r="U1085" s="2"/>
      <c r="V1085" s="2"/>
      <c r="W1085" s="2"/>
      <c r="X1085" s="2"/>
      <c r="Y1085" s="2"/>
      <c r="Z1085" s="2"/>
    </row>
    <row r="1086" spans="1:26" ht="12" customHeight="1" x14ac:dyDescent="0.2">
      <c r="A1086" s="19" t="s">
        <v>1712</v>
      </c>
      <c r="B1086" s="8" t="s">
        <v>1713</v>
      </c>
      <c r="C1086" s="2"/>
      <c r="D1086" s="2"/>
      <c r="E1086" s="2"/>
      <c r="F1086" s="2"/>
      <c r="G1086" s="2"/>
      <c r="H1086" s="2"/>
      <c r="I1086" s="2"/>
      <c r="J1086" s="2"/>
      <c r="K1086" s="2"/>
      <c r="L1086" s="2"/>
      <c r="M1086" s="2"/>
      <c r="N1086" s="2"/>
      <c r="O1086" s="2"/>
      <c r="P1086" s="2"/>
      <c r="Q1086" s="2"/>
      <c r="R1086" s="2"/>
      <c r="S1086" s="2"/>
      <c r="T1086" s="2"/>
      <c r="U1086" s="2"/>
      <c r="V1086" s="2"/>
      <c r="W1086" s="2"/>
      <c r="X1086" s="2"/>
      <c r="Y1086" s="2"/>
      <c r="Z1086" s="2"/>
    </row>
    <row r="1087" spans="1:26" ht="12" customHeight="1" x14ac:dyDescent="0.2">
      <c r="A1087" s="19" t="s">
        <v>1714</v>
      </c>
      <c r="B1087" s="8" t="s">
        <v>1715</v>
      </c>
      <c r="C1087" s="2"/>
      <c r="D1087" s="2"/>
      <c r="E1087" s="2"/>
      <c r="F1087" s="2"/>
      <c r="G1087" s="2"/>
      <c r="H1087" s="2"/>
      <c r="I1087" s="2"/>
      <c r="J1087" s="2"/>
      <c r="K1087" s="2"/>
      <c r="L1087" s="2"/>
      <c r="M1087" s="2"/>
      <c r="N1087" s="2"/>
      <c r="O1087" s="2"/>
      <c r="P1087" s="2"/>
      <c r="Q1087" s="2"/>
      <c r="R1087" s="2"/>
      <c r="S1087" s="2"/>
      <c r="T1087" s="2"/>
      <c r="U1087" s="2"/>
      <c r="V1087" s="2"/>
      <c r="W1087" s="2"/>
      <c r="X1087" s="2"/>
      <c r="Y1087" s="2"/>
      <c r="Z1087" s="2"/>
    </row>
    <row r="1088" spans="1:26" ht="36.75" customHeight="1" x14ac:dyDescent="0.25">
      <c r="A1088" s="19" t="s">
        <v>1716</v>
      </c>
      <c r="B1088" s="8" t="s">
        <v>1717</v>
      </c>
      <c r="C1088" s="2"/>
      <c r="D1088" s="2"/>
      <c r="E1088" s="2"/>
      <c r="F1088" s="2"/>
      <c r="G1088" s="2"/>
      <c r="H1088" s="2"/>
      <c r="I1088" s="2"/>
      <c r="J1088" s="2"/>
      <c r="K1088" s="2"/>
      <c r="L1088" s="2"/>
      <c r="M1088" s="2"/>
      <c r="N1088" s="2"/>
      <c r="O1088" s="2"/>
      <c r="P1088" s="2"/>
      <c r="Q1088" s="2"/>
      <c r="R1088" s="2"/>
      <c r="S1088" s="2"/>
      <c r="T1088" s="2"/>
      <c r="U1088" s="2"/>
      <c r="V1088" s="2"/>
      <c r="W1088" s="2"/>
      <c r="X1088" s="2"/>
      <c r="Y1088" s="2"/>
      <c r="Z1088" s="2"/>
    </row>
    <row r="1089" spans="1:26" ht="36" customHeight="1" x14ac:dyDescent="0.2">
      <c r="A1089" s="19" t="s">
        <v>1718</v>
      </c>
      <c r="B1089" s="8" t="s">
        <v>1719</v>
      </c>
      <c r="C1089" s="2"/>
      <c r="D1089" s="2"/>
      <c r="E1089" s="2"/>
      <c r="F1089" s="2"/>
      <c r="G1089" s="2"/>
      <c r="H1089" s="2"/>
      <c r="I1089" s="2"/>
      <c r="J1089" s="2"/>
      <c r="K1089" s="2"/>
      <c r="L1089" s="2"/>
      <c r="M1089" s="2"/>
      <c r="N1089" s="2"/>
      <c r="O1089" s="2"/>
      <c r="P1089" s="2"/>
      <c r="Q1089" s="2"/>
      <c r="R1089" s="2"/>
      <c r="S1089" s="2"/>
      <c r="T1089" s="2"/>
      <c r="U1089" s="2"/>
      <c r="V1089" s="2"/>
      <c r="W1089" s="2"/>
      <c r="X1089" s="2"/>
      <c r="Y1089" s="2"/>
      <c r="Z1089" s="2"/>
    </row>
    <row r="1090" spans="1:26" ht="12" customHeight="1" x14ac:dyDescent="0.2">
      <c r="A1090" s="19" t="s">
        <v>1720</v>
      </c>
      <c r="B1090" s="8" t="s">
        <v>1721</v>
      </c>
      <c r="C1090" s="2"/>
      <c r="D1090" s="2"/>
      <c r="E1090" s="2"/>
      <c r="F1090" s="2"/>
      <c r="G1090" s="2"/>
      <c r="H1090" s="2"/>
      <c r="I1090" s="2"/>
      <c r="J1090" s="2"/>
      <c r="K1090" s="2"/>
      <c r="L1090" s="2"/>
      <c r="M1090" s="2"/>
      <c r="N1090" s="2"/>
      <c r="O1090" s="2"/>
      <c r="P1090" s="2"/>
      <c r="Q1090" s="2"/>
      <c r="R1090" s="2"/>
      <c r="S1090" s="2"/>
      <c r="T1090" s="2"/>
      <c r="U1090" s="2"/>
      <c r="V1090" s="2"/>
      <c r="W1090" s="2"/>
      <c r="X1090" s="2"/>
      <c r="Y1090" s="2"/>
      <c r="Z1090" s="2"/>
    </row>
    <row r="1091" spans="1:26" ht="108" customHeight="1" x14ac:dyDescent="0.2">
      <c r="A1091" s="19" t="s">
        <v>1722</v>
      </c>
      <c r="B1091" s="8" t="s">
        <v>1723</v>
      </c>
      <c r="C1091" s="2"/>
      <c r="D1091" s="2"/>
      <c r="E1091" s="2"/>
      <c r="F1091" s="2"/>
      <c r="G1091" s="2"/>
      <c r="H1091" s="2"/>
      <c r="I1091" s="2"/>
      <c r="J1091" s="2"/>
      <c r="K1091" s="2"/>
      <c r="L1091" s="2"/>
      <c r="M1091" s="2"/>
      <c r="N1091" s="2"/>
      <c r="O1091" s="2"/>
      <c r="P1091" s="2"/>
      <c r="Q1091" s="2"/>
      <c r="R1091" s="2"/>
      <c r="S1091" s="2"/>
      <c r="T1091" s="2"/>
      <c r="U1091" s="2"/>
      <c r="V1091" s="2"/>
      <c r="W1091" s="2"/>
      <c r="X1091" s="2"/>
      <c r="Y1091" s="2"/>
      <c r="Z1091" s="2"/>
    </row>
    <row r="1092" spans="1:26" ht="60" customHeight="1" x14ac:dyDescent="0.2">
      <c r="A1092" s="19" t="s">
        <v>1724</v>
      </c>
      <c r="B1092" s="4" t="s">
        <v>1725</v>
      </c>
      <c r="C1092" s="2"/>
      <c r="D1092" s="2"/>
      <c r="E1092" s="2"/>
      <c r="F1092" s="2"/>
      <c r="G1092" s="2"/>
      <c r="H1092" s="2"/>
      <c r="I1092" s="2"/>
      <c r="J1092" s="2"/>
      <c r="K1092" s="2"/>
      <c r="L1092" s="2"/>
      <c r="M1092" s="2"/>
      <c r="N1092" s="2"/>
      <c r="O1092" s="2"/>
      <c r="P1092" s="2"/>
      <c r="Q1092" s="2"/>
      <c r="R1092" s="2"/>
      <c r="S1092" s="2"/>
      <c r="T1092" s="2"/>
      <c r="U1092" s="2"/>
      <c r="V1092" s="2"/>
      <c r="W1092" s="2"/>
      <c r="X1092" s="2"/>
      <c r="Y1092" s="2"/>
      <c r="Z1092" s="2"/>
    </row>
    <row r="1093" spans="1:26" ht="24" customHeight="1" x14ac:dyDescent="0.2">
      <c r="A1093" s="19" t="s">
        <v>1726</v>
      </c>
      <c r="B1093" s="8" t="s">
        <v>1727</v>
      </c>
      <c r="C1093" s="2"/>
      <c r="D1093" s="2"/>
      <c r="E1093" s="2"/>
      <c r="F1093" s="2"/>
      <c r="G1093" s="2"/>
      <c r="H1093" s="2"/>
      <c r="I1093" s="2"/>
      <c r="J1093" s="2"/>
      <c r="K1093" s="2"/>
      <c r="L1093" s="2"/>
      <c r="M1093" s="2"/>
      <c r="N1093" s="2"/>
      <c r="O1093" s="2"/>
      <c r="P1093" s="2"/>
      <c r="Q1093" s="2"/>
      <c r="R1093" s="2"/>
      <c r="S1093" s="2"/>
      <c r="T1093" s="2"/>
      <c r="U1093" s="2"/>
      <c r="V1093" s="2"/>
      <c r="W1093" s="2"/>
      <c r="X1093" s="2"/>
      <c r="Y1093" s="2"/>
      <c r="Z1093" s="2"/>
    </row>
    <row r="1094" spans="1:26" ht="48" customHeight="1" x14ac:dyDescent="0.2">
      <c r="A1094" s="19" t="s">
        <v>1728</v>
      </c>
      <c r="B1094" s="8" t="s">
        <v>1729</v>
      </c>
      <c r="C1094" s="2"/>
      <c r="D1094" s="2"/>
      <c r="E1094" s="2"/>
      <c r="F1094" s="2"/>
      <c r="G1094" s="2"/>
      <c r="H1094" s="2"/>
      <c r="I1094" s="2"/>
      <c r="J1094" s="2"/>
      <c r="K1094" s="2"/>
      <c r="L1094" s="2"/>
      <c r="M1094" s="2"/>
      <c r="N1094" s="2"/>
      <c r="O1094" s="2"/>
      <c r="P1094" s="2"/>
      <c r="Q1094" s="2"/>
      <c r="R1094" s="2"/>
      <c r="S1094" s="2"/>
      <c r="T1094" s="2"/>
      <c r="U1094" s="2"/>
      <c r="V1094" s="2"/>
      <c r="W1094" s="2"/>
      <c r="X1094" s="2"/>
      <c r="Y1094" s="2"/>
      <c r="Z1094" s="2"/>
    </row>
    <row r="1095" spans="1:26" ht="12" customHeight="1" x14ac:dyDescent="0.2">
      <c r="A1095" s="50" t="s">
        <v>1730</v>
      </c>
      <c r="B1095" s="8" t="s">
        <v>1731</v>
      </c>
      <c r="C1095" s="2"/>
      <c r="D1095" s="2"/>
      <c r="E1095" s="2"/>
      <c r="F1095" s="2"/>
      <c r="G1095" s="2"/>
      <c r="H1095" s="2"/>
      <c r="I1095" s="2"/>
      <c r="J1095" s="2"/>
      <c r="K1095" s="2"/>
      <c r="L1095" s="2"/>
      <c r="M1095" s="2"/>
      <c r="N1095" s="2"/>
      <c r="O1095" s="2"/>
      <c r="P1095" s="2"/>
      <c r="Q1095" s="2"/>
      <c r="R1095" s="2"/>
      <c r="S1095" s="2"/>
      <c r="T1095" s="2"/>
      <c r="U1095" s="2"/>
      <c r="V1095" s="2"/>
      <c r="W1095" s="2"/>
      <c r="X1095" s="2"/>
      <c r="Y1095" s="2"/>
      <c r="Z1095" s="2"/>
    </row>
    <row r="1096" spans="1:26" ht="24" customHeight="1" x14ac:dyDescent="0.2">
      <c r="A1096" s="50" t="s">
        <v>1732</v>
      </c>
      <c r="B1096" s="8" t="s">
        <v>1733</v>
      </c>
      <c r="C1096" s="2"/>
      <c r="D1096" s="2"/>
      <c r="E1096" s="2"/>
      <c r="F1096" s="2"/>
      <c r="G1096" s="2"/>
      <c r="H1096" s="2"/>
      <c r="I1096" s="2"/>
      <c r="J1096" s="2"/>
      <c r="K1096" s="2"/>
      <c r="L1096" s="2"/>
      <c r="M1096" s="2"/>
      <c r="N1096" s="2"/>
      <c r="O1096" s="2"/>
      <c r="P1096" s="2"/>
      <c r="Q1096" s="2"/>
      <c r="R1096" s="2"/>
      <c r="S1096" s="2"/>
      <c r="T1096" s="2"/>
      <c r="U1096" s="2"/>
      <c r="V1096" s="2"/>
      <c r="W1096" s="2"/>
      <c r="X1096" s="2"/>
      <c r="Y1096" s="2"/>
      <c r="Z1096" s="2"/>
    </row>
    <row r="1097" spans="1:26" ht="36" customHeight="1" x14ac:dyDescent="0.2">
      <c r="A1097" s="50" t="s">
        <v>1734</v>
      </c>
      <c r="B1097" s="8" t="s">
        <v>1735</v>
      </c>
      <c r="C1097" s="2"/>
      <c r="D1097" s="2"/>
      <c r="E1097" s="2"/>
      <c r="F1097" s="2"/>
      <c r="G1097" s="2"/>
      <c r="H1097" s="2"/>
      <c r="I1097" s="2"/>
      <c r="J1097" s="2"/>
      <c r="K1097" s="2"/>
      <c r="L1097" s="2"/>
      <c r="M1097" s="2"/>
      <c r="N1097" s="2"/>
      <c r="O1097" s="2"/>
      <c r="P1097" s="2"/>
      <c r="Q1097" s="2"/>
      <c r="R1097" s="2"/>
      <c r="S1097" s="2"/>
      <c r="T1097" s="2"/>
      <c r="U1097" s="2"/>
      <c r="V1097" s="2"/>
      <c r="W1097" s="2"/>
      <c r="X1097" s="2"/>
      <c r="Y1097" s="2"/>
      <c r="Z1097" s="2"/>
    </row>
    <row r="1098" spans="1:26" ht="24" customHeight="1" x14ac:dyDescent="0.2">
      <c r="A1098" s="50" t="s">
        <v>1736</v>
      </c>
      <c r="B1098" s="2" t="s">
        <v>1737</v>
      </c>
      <c r="C1098" s="2"/>
      <c r="D1098" s="2"/>
      <c r="E1098" s="2"/>
      <c r="F1098" s="2"/>
      <c r="G1098" s="2"/>
      <c r="H1098" s="2"/>
      <c r="I1098" s="2"/>
      <c r="J1098" s="2"/>
      <c r="K1098" s="2"/>
      <c r="L1098" s="2"/>
      <c r="M1098" s="2"/>
      <c r="N1098" s="2"/>
      <c r="O1098" s="2"/>
      <c r="P1098" s="2"/>
      <c r="Q1098" s="2"/>
      <c r="R1098" s="2"/>
      <c r="S1098" s="2"/>
      <c r="T1098" s="2"/>
      <c r="U1098" s="2"/>
      <c r="V1098" s="2"/>
      <c r="W1098" s="2"/>
      <c r="X1098" s="2"/>
      <c r="Y1098" s="2"/>
      <c r="Z1098" s="2"/>
    </row>
    <row r="1099" spans="1:26" ht="12" customHeight="1" x14ac:dyDescent="0.2">
      <c r="A1099" s="50" t="s">
        <v>1738</v>
      </c>
      <c r="B1099" s="8" t="s">
        <v>1739</v>
      </c>
      <c r="C1099" s="2"/>
      <c r="D1099" s="2"/>
      <c r="E1099" s="2"/>
      <c r="F1099" s="2"/>
      <c r="G1099" s="2"/>
      <c r="H1099" s="2"/>
      <c r="I1099" s="2"/>
      <c r="J1099" s="2"/>
      <c r="K1099" s="2"/>
      <c r="L1099" s="2"/>
      <c r="M1099" s="2"/>
      <c r="N1099" s="2"/>
      <c r="O1099" s="2"/>
      <c r="P1099" s="2"/>
      <c r="Q1099" s="2"/>
      <c r="R1099" s="2"/>
      <c r="S1099" s="2"/>
      <c r="T1099" s="2"/>
      <c r="U1099" s="2"/>
      <c r="V1099" s="2"/>
      <c r="W1099" s="2"/>
      <c r="X1099" s="2"/>
      <c r="Y1099" s="2"/>
      <c r="Z1099" s="2"/>
    </row>
    <row r="1100" spans="1:26" ht="24" customHeight="1" x14ac:dyDescent="0.2">
      <c r="A1100" s="50" t="s">
        <v>1740</v>
      </c>
      <c r="B1100" s="8" t="s">
        <v>1741</v>
      </c>
      <c r="C1100" s="2"/>
      <c r="D1100" s="2"/>
      <c r="E1100" s="2"/>
      <c r="F1100" s="2"/>
      <c r="G1100" s="2"/>
      <c r="H1100" s="2"/>
      <c r="I1100" s="2"/>
      <c r="J1100" s="2"/>
      <c r="K1100" s="2"/>
      <c r="L1100" s="2"/>
      <c r="M1100" s="2"/>
      <c r="N1100" s="2"/>
      <c r="O1100" s="2"/>
      <c r="P1100" s="2"/>
      <c r="Q1100" s="2"/>
      <c r="R1100" s="2"/>
      <c r="S1100" s="2"/>
      <c r="T1100" s="2"/>
      <c r="U1100" s="2"/>
      <c r="V1100" s="2"/>
      <c r="W1100" s="2"/>
      <c r="X1100" s="2"/>
      <c r="Y1100" s="2"/>
      <c r="Z1100" s="2"/>
    </row>
    <row r="1101" spans="1:26" ht="12" customHeight="1" x14ac:dyDescent="0.2">
      <c r="A1101" s="50" t="s">
        <v>1742</v>
      </c>
      <c r="B1101" s="8" t="s">
        <v>1743</v>
      </c>
      <c r="C1101" s="2"/>
      <c r="D1101" s="2"/>
      <c r="E1101" s="2"/>
      <c r="F1101" s="2"/>
      <c r="G1101" s="2"/>
      <c r="H1101" s="2"/>
      <c r="I1101" s="2"/>
      <c r="J1101" s="2"/>
      <c r="K1101" s="2"/>
      <c r="L1101" s="2"/>
      <c r="M1101" s="2"/>
      <c r="N1101" s="2"/>
      <c r="O1101" s="2"/>
      <c r="P1101" s="2"/>
      <c r="Q1101" s="2"/>
      <c r="R1101" s="2"/>
      <c r="S1101" s="2"/>
      <c r="T1101" s="2"/>
      <c r="U1101" s="2"/>
      <c r="V1101" s="2"/>
      <c r="W1101" s="2"/>
      <c r="X1101" s="2"/>
      <c r="Y1101" s="2"/>
      <c r="Z1101" s="2"/>
    </row>
    <row r="1102" spans="1:26" ht="12" customHeight="1" x14ac:dyDescent="0.2">
      <c r="A1102" s="50" t="s">
        <v>1744</v>
      </c>
      <c r="B1102" s="8" t="s">
        <v>1745</v>
      </c>
      <c r="C1102" s="2"/>
      <c r="D1102" s="2"/>
      <c r="E1102" s="2"/>
      <c r="F1102" s="2"/>
      <c r="G1102" s="2"/>
      <c r="H1102" s="2"/>
      <c r="I1102" s="2"/>
      <c r="J1102" s="2"/>
      <c r="K1102" s="2"/>
      <c r="L1102" s="2"/>
      <c r="M1102" s="2"/>
      <c r="N1102" s="2"/>
      <c r="O1102" s="2"/>
      <c r="P1102" s="2"/>
      <c r="Q1102" s="2"/>
      <c r="R1102" s="2"/>
      <c r="S1102" s="2"/>
      <c r="T1102" s="2"/>
      <c r="U1102" s="2"/>
      <c r="V1102" s="2"/>
      <c r="W1102" s="2"/>
      <c r="X1102" s="2"/>
      <c r="Y1102" s="2"/>
      <c r="Z1102" s="2"/>
    </row>
    <row r="1103" spans="1:26" ht="12" customHeight="1" x14ac:dyDescent="0.2">
      <c r="A1103" s="50"/>
      <c r="B1103" s="2"/>
      <c r="C1103" s="2"/>
      <c r="D1103" s="2"/>
      <c r="E1103" s="2"/>
      <c r="F1103" s="2"/>
      <c r="G1103" s="2"/>
      <c r="H1103" s="2"/>
      <c r="I1103" s="2"/>
      <c r="J1103" s="2"/>
      <c r="K1103" s="2"/>
      <c r="L1103" s="2"/>
      <c r="M1103" s="2"/>
      <c r="N1103" s="2"/>
      <c r="O1103" s="2"/>
      <c r="P1103" s="2"/>
      <c r="Q1103" s="2"/>
      <c r="R1103" s="2"/>
      <c r="S1103" s="2"/>
      <c r="T1103" s="2"/>
      <c r="U1103" s="2"/>
      <c r="V1103" s="2"/>
      <c r="W1103" s="2"/>
      <c r="X1103" s="2"/>
      <c r="Y1103" s="2"/>
      <c r="Z1103" s="2"/>
    </row>
    <row r="1104" spans="1:26" ht="12" customHeight="1" x14ac:dyDescent="0.2">
      <c r="A1104" s="61" t="s">
        <v>1746</v>
      </c>
      <c r="B1104" s="2"/>
      <c r="C1104" s="2"/>
      <c r="D1104" s="2"/>
      <c r="E1104" s="2"/>
      <c r="F1104" s="2"/>
      <c r="G1104" s="2"/>
      <c r="H1104" s="2"/>
      <c r="I1104" s="2"/>
      <c r="J1104" s="2"/>
      <c r="K1104" s="2"/>
      <c r="L1104" s="2"/>
      <c r="M1104" s="2"/>
      <c r="N1104" s="2"/>
      <c r="O1104" s="2"/>
      <c r="P1104" s="2"/>
      <c r="Q1104" s="2"/>
      <c r="R1104" s="2"/>
      <c r="S1104" s="2"/>
      <c r="T1104" s="2"/>
      <c r="U1104" s="2"/>
      <c r="V1104" s="2"/>
      <c r="W1104" s="2"/>
      <c r="X1104" s="2"/>
      <c r="Y1104" s="2"/>
      <c r="Z1104" s="2"/>
    </row>
    <row r="1105" spans="1:26" ht="12.75" customHeight="1" x14ac:dyDescent="0.25">
      <c r="A1105" s="65" t="s">
        <v>1747</v>
      </c>
      <c r="B1105" s="16" t="s">
        <v>1748</v>
      </c>
      <c r="C1105" s="2"/>
      <c r="D1105" s="2"/>
      <c r="E1105" s="2"/>
      <c r="F1105" s="2"/>
      <c r="G1105" s="2"/>
      <c r="H1105" s="2"/>
      <c r="I1105" s="2"/>
      <c r="J1105" s="2"/>
      <c r="K1105" s="2"/>
      <c r="L1105" s="2"/>
      <c r="M1105" s="2"/>
      <c r="N1105" s="2"/>
      <c r="O1105" s="2"/>
      <c r="P1105" s="2"/>
      <c r="Q1105" s="2"/>
      <c r="R1105" s="2"/>
      <c r="S1105" s="2"/>
      <c r="T1105" s="2"/>
      <c r="U1105" s="2"/>
      <c r="V1105" s="2"/>
      <c r="W1105" s="2"/>
      <c r="X1105" s="2"/>
      <c r="Y1105" s="2"/>
      <c r="Z1105" s="2"/>
    </row>
    <row r="1106" spans="1:26" ht="12" customHeight="1" x14ac:dyDescent="0.2">
      <c r="A1106" s="50" t="s">
        <v>1749</v>
      </c>
      <c r="B1106" s="2" t="s">
        <v>1750</v>
      </c>
      <c r="C1106" s="2"/>
      <c r="D1106" s="2"/>
      <c r="E1106" s="2"/>
      <c r="F1106" s="2"/>
      <c r="G1106" s="2"/>
      <c r="H1106" s="2"/>
      <c r="I1106" s="2"/>
      <c r="J1106" s="2"/>
      <c r="K1106" s="2"/>
      <c r="L1106" s="2"/>
      <c r="M1106" s="2"/>
      <c r="N1106" s="2"/>
      <c r="O1106" s="2"/>
      <c r="P1106" s="2"/>
      <c r="Q1106" s="2"/>
      <c r="R1106" s="2"/>
      <c r="S1106" s="2"/>
      <c r="T1106" s="2"/>
      <c r="U1106" s="2"/>
      <c r="V1106" s="2"/>
      <c r="W1106" s="2"/>
      <c r="X1106" s="2"/>
      <c r="Y1106" s="2"/>
      <c r="Z1106" s="2"/>
    </row>
    <row r="1107" spans="1:26" ht="12" customHeight="1" x14ac:dyDescent="0.2">
      <c r="A1107" s="50" t="s">
        <v>1751</v>
      </c>
      <c r="B1107" s="2" t="s">
        <v>1752</v>
      </c>
      <c r="C1107" s="2"/>
      <c r="D1107" s="2"/>
      <c r="E1107" s="2"/>
      <c r="F1107" s="2"/>
      <c r="G1107" s="2"/>
      <c r="H1107" s="2"/>
      <c r="I1107" s="2"/>
      <c r="J1107" s="2"/>
      <c r="K1107" s="2"/>
      <c r="L1107" s="2"/>
      <c r="M1107" s="2"/>
      <c r="N1107" s="2"/>
      <c r="O1107" s="2"/>
      <c r="P1107" s="2"/>
      <c r="Q1107" s="2"/>
      <c r="R1107" s="2"/>
      <c r="S1107" s="2"/>
      <c r="T1107" s="2"/>
      <c r="U1107" s="2"/>
      <c r="V1107" s="2"/>
      <c r="W1107" s="2"/>
      <c r="X1107" s="2"/>
      <c r="Y1107" s="2"/>
      <c r="Z1107" s="2"/>
    </row>
    <row r="1108" spans="1:26" ht="12.75" customHeight="1" x14ac:dyDescent="0.25">
      <c r="A1108" s="65" t="s">
        <v>1753</v>
      </c>
      <c r="B1108" s="2" t="s">
        <v>1754</v>
      </c>
      <c r="C1108" s="2"/>
      <c r="D1108" s="2"/>
      <c r="E1108" s="2"/>
      <c r="F1108" s="2"/>
      <c r="G1108" s="2"/>
      <c r="H1108" s="2"/>
      <c r="I1108" s="2"/>
      <c r="J1108" s="2"/>
      <c r="K1108" s="2"/>
      <c r="L1108" s="2"/>
      <c r="M1108" s="2"/>
      <c r="N1108" s="2"/>
      <c r="O1108" s="2"/>
      <c r="P1108" s="2"/>
      <c r="Q1108" s="2"/>
      <c r="R1108" s="2"/>
      <c r="S1108" s="2"/>
      <c r="T1108" s="2"/>
      <c r="U1108" s="2"/>
      <c r="V1108" s="2"/>
      <c r="W1108" s="2"/>
      <c r="X1108" s="2"/>
      <c r="Y1108" s="2"/>
      <c r="Z1108" s="2"/>
    </row>
    <row r="1109" spans="1:26" ht="12" customHeight="1" x14ac:dyDescent="0.2">
      <c r="A1109" s="50" t="s">
        <v>1755</v>
      </c>
      <c r="B1109" s="2" t="s">
        <v>1756</v>
      </c>
      <c r="C1109" s="2"/>
      <c r="D1109" s="2"/>
      <c r="E1109" s="2"/>
      <c r="F1109" s="2"/>
      <c r="G1109" s="2"/>
      <c r="H1109" s="2"/>
      <c r="I1109" s="2"/>
      <c r="J1109" s="2"/>
      <c r="K1109" s="2"/>
      <c r="L1109" s="2"/>
      <c r="M1109" s="2"/>
      <c r="N1109" s="2"/>
      <c r="O1109" s="2"/>
      <c r="P1109" s="2"/>
      <c r="Q1109" s="2"/>
      <c r="R1109" s="2"/>
      <c r="S1109" s="2"/>
      <c r="T1109" s="2"/>
      <c r="U1109" s="2"/>
      <c r="V1109" s="2"/>
      <c r="W1109" s="2"/>
      <c r="X1109" s="2"/>
      <c r="Y1109" s="2"/>
      <c r="Z1109" s="2"/>
    </row>
    <row r="1110" spans="1:26" ht="12" customHeight="1" x14ac:dyDescent="0.2">
      <c r="A1110" s="50" t="s">
        <v>1757</v>
      </c>
      <c r="B1110" s="2" t="s">
        <v>1758</v>
      </c>
      <c r="C1110" s="2"/>
      <c r="D1110" s="2"/>
      <c r="E1110" s="2"/>
      <c r="F1110" s="2"/>
      <c r="G1110" s="2"/>
      <c r="H1110" s="2"/>
      <c r="I1110" s="2"/>
      <c r="J1110" s="2"/>
      <c r="K1110" s="2"/>
      <c r="L1110" s="2"/>
      <c r="M1110" s="2"/>
      <c r="N1110" s="2"/>
      <c r="O1110" s="2"/>
      <c r="P1110" s="2"/>
      <c r="Q1110" s="2"/>
      <c r="R1110" s="2"/>
      <c r="S1110" s="2"/>
      <c r="T1110" s="2"/>
      <c r="U1110" s="2"/>
      <c r="V1110" s="2"/>
      <c r="W1110" s="2"/>
      <c r="X1110" s="2"/>
      <c r="Y1110" s="2"/>
      <c r="Z1110" s="2"/>
    </row>
    <row r="1111" spans="1:26" ht="12" customHeight="1" x14ac:dyDescent="0.2">
      <c r="A1111" s="50" t="s">
        <v>1759</v>
      </c>
      <c r="B1111" s="2" t="s">
        <v>1760</v>
      </c>
      <c r="C1111" s="2"/>
      <c r="D1111" s="2"/>
      <c r="E1111" s="2"/>
      <c r="F1111" s="2"/>
      <c r="G1111" s="2"/>
      <c r="H1111" s="2"/>
      <c r="I1111" s="2"/>
      <c r="J1111" s="2"/>
      <c r="K1111" s="2"/>
      <c r="L1111" s="2"/>
      <c r="M1111" s="2"/>
      <c r="N1111" s="2"/>
      <c r="O1111" s="2"/>
      <c r="P1111" s="2"/>
      <c r="Q1111" s="2"/>
      <c r="R1111" s="2"/>
      <c r="S1111" s="2"/>
      <c r="T1111" s="2"/>
      <c r="U1111" s="2"/>
      <c r="V1111" s="2"/>
      <c r="W1111" s="2"/>
      <c r="X1111" s="2"/>
      <c r="Y1111" s="2"/>
      <c r="Z1111" s="2"/>
    </row>
    <row r="1112" spans="1:26" ht="12" customHeight="1" x14ac:dyDescent="0.2">
      <c r="A1112" s="50" t="s">
        <v>1761</v>
      </c>
      <c r="B1112" s="2" t="s">
        <v>1762</v>
      </c>
      <c r="C1112" s="2"/>
      <c r="D1112" s="2"/>
      <c r="E1112" s="2"/>
      <c r="F1112" s="2"/>
      <c r="G1112" s="2"/>
      <c r="H1112" s="2"/>
      <c r="I1112" s="2"/>
      <c r="J1112" s="2"/>
      <c r="K1112" s="2"/>
      <c r="L1112" s="2"/>
      <c r="M1112" s="2"/>
      <c r="N1112" s="2"/>
      <c r="O1112" s="2"/>
      <c r="P1112" s="2"/>
      <c r="Q1112" s="2"/>
      <c r="R1112" s="2"/>
      <c r="S1112" s="2"/>
      <c r="T1112" s="2"/>
      <c r="U1112" s="2"/>
      <c r="V1112" s="2"/>
      <c r="W1112" s="2"/>
      <c r="X1112" s="2"/>
      <c r="Y1112" s="2"/>
      <c r="Z1112" s="2"/>
    </row>
    <row r="1113" spans="1:26" ht="24" customHeight="1" x14ac:dyDescent="0.2">
      <c r="A1113" s="50" t="s">
        <v>1763</v>
      </c>
      <c r="B1113" s="8" t="s">
        <v>1764</v>
      </c>
      <c r="C1113" s="2"/>
      <c r="D1113" s="2"/>
      <c r="E1113" s="2"/>
      <c r="F1113" s="2"/>
      <c r="G1113" s="2"/>
      <c r="H1113" s="2"/>
      <c r="I1113" s="2"/>
      <c r="J1113" s="2"/>
      <c r="K1113" s="2"/>
      <c r="L1113" s="2"/>
      <c r="M1113" s="2"/>
      <c r="N1113" s="2"/>
      <c r="O1113" s="2"/>
      <c r="P1113" s="2"/>
      <c r="Q1113" s="2"/>
      <c r="R1113" s="2"/>
      <c r="S1113" s="2"/>
      <c r="T1113" s="2"/>
      <c r="U1113" s="2"/>
      <c r="V1113" s="2"/>
      <c r="W1113" s="2"/>
      <c r="X1113" s="2"/>
      <c r="Y1113" s="2"/>
      <c r="Z1113" s="2"/>
    </row>
    <row r="1114" spans="1:26" ht="12" customHeight="1" x14ac:dyDescent="0.2">
      <c r="A1114" s="50" t="s">
        <v>1765</v>
      </c>
      <c r="B1114" s="2" t="s">
        <v>1766</v>
      </c>
      <c r="C1114" s="2"/>
      <c r="D1114" s="2"/>
      <c r="E1114" s="2"/>
      <c r="F1114" s="2"/>
      <c r="G1114" s="2"/>
      <c r="H1114" s="2"/>
      <c r="I1114" s="2"/>
      <c r="J1114" s="2"/>
      <c r="K1114" s="2"/>
      <c r="L1114" s="2"/>
      <c r="M1114" s="2"/>
      <c r="N1114" s="2"/>
      <c r="O1114" s="2"/>
      <c r="P1114" s="2"/>
      <c r="Q1114" s="2"/>
      <c r="R1114" s="2"/>
      <c r="S1114" s="2"/>
      <c r="T1114" s="2"/>
      <c r="U1114" s="2"/>
      <c r="V1114" s="2"/>
      <c r="W1114" s="2"/>
      <c r="X1114" s="2"/>
      <c r="Y1114" s="2"/>
      <c r="Z1114" s="2"/>
    </row>
    <row r="1115" spans="1:26" ht="24" customHeight="1" x14ac:dyDescent="0.2">
      <c r="A1115" s="50" t="s">
        <v>1767</v>
      </c>
      <c r="B1115" s="8" t="s">
        <v>1768</v>
      </c>
      <c r="C1115" s="2"/>
      <c r="D1115" s="2"/>
      <c r="E1115" s="2"/>
      <c r="F1115" s="2"/>
      <c r="G1115" s="2"/>
      <c r="H1115" s="2"/>
      <c r="I1115" s="2"/>
      <c r="J1115" s="2"/>
      <c r="K1115" s="2"/>
      <c r="L1115" s="2"/>
      <c r="M1115" s="2"/>
      <c r="N1115" s="2"/>
      <c r="O1115" s="2"/>
      <c r="P1115" s="2"/>
      <c r="Q1115" s="2"/>
      <c r="R1115" s="2"/>
      <c r="S1115" s="2"/>
      <c r="T1115" s="2"/>
      <c r="U1115" s="2"/>
      <c r="V1115" s="2"/>
      <c r="W1115" s="2"/>
      <c r="X1115" s="2"/>
      <c r="Y1115" s="2"/>
      <c r="Z1115" s="2"/>
    </row>
    <row r="1116" spans="1:26" ht="12" customHeight="1" x14ac:dyDescent="0.2">
      <c r="A1116" s="50" t="s">
        <v>1769</v>
      </c>
      <c r="B1116" s="8" t="s">
        <v>1770</v>
      </c>
      <c r="C1116" s="2"/>
      <c r="D1116" s="2"/>
      <c r="E1116" s="2"/>
      <c r="F1116" s="2"/>
      <c r="G1116" s="2"/>
      <c r="H1116" s="2"/>
      <c r="I1116" s="2"/>
      <c r="J1116" s="2"/>
      <c r="K1116" s="2"/>
      <c r="L1116" s="2"/>
      <c r="M1116" s="2"/>
      <c r="N1116" s="2"/>
      <c r="O1116" s="2"/>
      <c r="P1116" s="2"/>
      <c r="Q1116" s="2"/>
      <c r="R1116" s="2"/>
      <c r="S1116" s="2"/>
      <c r="T1116" s="2"/>
      <c r="U1116" s="2"/>
      <c r="V1116" s="2"/>
      <c r="W1116" s="2"/>
      <c r="X1116" s="2"/>
      <c r="Y1116" s="2"/>
      <c r="Z1116" s="2"/>
    </row>
    <row r="1117" spans="1:26" ht="12" customHeight="1" x14ac:dyDescent="0.2">
      <c r="A1117" s="50" t="s">
        <v>1771</v>
      </c>
      <c r="B1117" s="8" t="s">
        <v>1772</v>
      </c>
      <c r="C1117" s="2"/>
      <c r="D1117" s="2"/>
      <c r="E1117" s="2"/>
      <c r="F1117" s="2"/>
      <c r="G1117" s="2"/>
      <c r="H1117" s="2"/>
      <c r="I1117" s="2"/>
      <c r="J1117" s="2"/>
      <c r="K1117" s="2"/>
      <c r="L1117" s="2"/>
      <c r="M1117" s="2"/>
      <c r="N1117" s="2"/>
      <c r="O1117" s="2"/>
      <c r="P1117" s="2"/>
      <c r="Q1117" s="2"/>
      <c r="R1117" s="2"/>
      <c r="S1117" s="2"/>
      <c r="T1117" s="2"/>
      <c r="U1117" s="2"/>
      <c r="V1117" s="2"/>
      <c r="W1117" s="2"/>
      <c r="X1117" s="2"/>
      <c r="Y1117" s="2"/>
      <c r="Z1117" s="2"/>
    </row>
    <row r="1118" spans="1:26" ht="12" customHeight="1" x14ac:dyDescent="0.2">
      <c r="A1118" s="50" t="s">
        <v>1773</v>
      </c>
      <c r="B1118" s="8" t="s">
        <v>1774</v>
      </c>
      <c r="C1118" s="2"/>
      <c r="D1118" s="2"/>
      <c r="E1118" s="2"/>
      <c r="F1118" s="2"/>
      <c r="G1118" s="2"/>
      <c r="H1118" s="2"/>
      <c r="I1118" s="2"/>
      <c r="J1118" s="2"/>
      <c r="K1118" s="2"/>
      <c r="L1118" s="2"/>
      <c r="M1118" s="2"/>
      <c r="N1118" s="2"/>
      <c r="O1118" s="2"/>
      <c r="P1118" s="2"/>
      <c r="Q1118" s="2"/>
      <c r="R1118" s="2"/>
      <c r="S1118" s="2"/>
      <c r="T1118" s="2"/>
      <c r="U1118" s="2"/>
      <c r="V1118" s="2"/>
      <c r="W1118" s="2"/>
      <c r="X1118" s="2"/>
      <c r="Y1118" s="2"/>
      <c r="Z1118" s="2"/>
    </row>
    <row r="1119" spans="1:26" ht="12" customHeight="1" x14ac:dyDescent="0.2">
      <c r="A1119" s="11" t="s">
        <v>1775</v>
      </c>
      <c r="B1119" s="8" t="s">
        <v>1776</v>
      </c>
      <c r="C1119" s="2"/>
      <c r="D1119" s="2"/>
      <c r="E1119" s="2"/>
      <c r="F1119" s="2"/>
      <c r="G1119" s="2"/>
      <c r="H1119" s="2"/>
      <c r="I1119" s="2"/>
      <c r="J1119" s="2"/>
      <c r="K1119" s="2"/>
      <c r="L1119" s="2"/>
      <c r="M1119" s="2"/>
      <c r="N1119" s="2"/>
      <c r="O1119" s="2"/>
      <c r="P1119" s="2"/>
      <c r="Q1119" s="2"/>
      <c r="R1119" s="2"/>
      <c r="S1119" s="2"/>
      <c r="T1119" s="2"/>
      <c r="U1119" s="2"/>
      <c r="V1119" s="2"/>
      <c r="W1119" s="2"/>
      <c r="X1119" s="2"/>
      <c r="Y1119" s="2"/>
      <c r="Z1119" s="2"/>
    </row>
    <row r="1120" spans="1:26" ht="24.75" customHeight="1" x14ac:dyDescent="0.25">
      <c r="A1120" s="51" t="s">
        <v>1777</v>
      </c>
      <c r="B1120" s="16" t="s">
        <v>1778</v>
      </c>
      <c r="C1120" s="2"/>
      <c r="D1120" s="2"/>
      <c r="E1120" s="2"/>
      <c r="F1120" s="2"/>
      <c r="G1120" s="2"/>
      <c r="H1120" s="2"/>
      <c r="I1120" s="2"/>
      <c r="J1120" s="2"/>
      <c r="K1120" s="2"/>
      <c r="L1120" s="2"/>
      <c r="M1120" s="2"/>
      <c r="N1120" s="2"/>
      <c r="O1120" s="2"/>
      <c r="P1120" s="2"/>
      <c r="Q1120" s="2"/>
      <c r="R1120" s="2"/>
      <c r="S1120" s="2"/>
      <c r="T1120" s="2"/>
      <c r="U1120" s="2"/>
      <c r="V1120" s="2"/>
      <c r="W1120" s="2"/>
      <c r="X1120" s="2"/>
      <c r="Y1120" s="2"/>
      <c r="Z1120" s="2"/>
    </row>
    <row r="1121" spans="1:26" ht="12" customHeight="1" x14ac:dyDescent="0.2">
      <c r="A1121" s="50"/>
      <c r="B1121" s="2"/>
      <c r="C1121" s="2"/>
      <c r="D1121" s="2"/>
      <c r="E1121" s="2"/>
      <c r="F1121" s="2"/>
      <c r="G1121" s="2"/>
      <c r="H1121" s="2"/>
      <c r="I1121" s="2"/>
      <c r="J1121" s="2"/>
      <c r="K1121" s="2"/>
      <c r="L1121" s="2"/>
      <c r="M1121" s="2"/>
      <c r="N1121" s="2"/>
      <c r="O1121" s="2"/>
      <c r="P1121" s="2"/>
      <c r="Q1121" s="2"/>
      <c r="R1121" s="2"/>
      <c r="S1121" s="2"/>
      <c r="T1121" s="2"/>
      <c r="U1121" s="2"/>
      <c r="V1121" s="2"/>
      <c r="W1121" s="2"/>
      <c r="X1121" s="2"/>
      <c r="Y1121" s="2"/>
      <c r="Z1121" s="2"/>
    </row>
    <row r="1122" spans="1:26" ht="12.75" customHeight="1" x14ac:dyDescent="0.25">
      <c r="A1122" s="15" t="s">
        <v>1779</v>
      </c>
      <c r="B1122" s="8" t="s">
        <v>1780</v>
      </c>
      <c r="C1122" s="2"/>
      <c r="D1122" s="2"/>
      <c r="E1122" s="2"/>
      <c r="F1122" s="2"/>
      <c r="G1122" s="2"/>
      <c r="H1122" s="2"/>
      <c r="I1122" s="2"/>
      <c r="J1122" s="2"/>
      <c r="K1122" s="2"/>
      <c r="L1122" s="2"/>
      <c r="M1122" s="2"/>
      <c r="N1122" s="2"/>
      <c r="O1122" s="2"/>
      <c r="P1122" s="2"/>
      <c r="Q1122" s="2"/>
      <c r="R1122" s="2"/>
      <c r="S1122" s="2"/>
      <c r="T1122" s="2"/>
      <c r="U1122" s="2"/>
      <c r="V1122" s="2"/>
      <c r="W1122" s="2"/>
      <c r="X1122" s="2"/>
      <c r="Y1122" s="2"/>
      <c r="Z1122" s="2"/>
    </row>
    <row r="1123" spans="1:26" ht="12" customHeight="1" x14ac:dyDescent="0.2">
      <c r="A1123" s="50" t="s">
        <v>1781</v>
      </c>
      <c r="B1123" s="2"/>
      <c r="C1123" s="2"/>
      <c r="D1123" s="2"/>
      <c r="E1123" s="2"/>
      <c r="F1123" s="2"/>
      <c r="G1123" s="2"/>
      <c r="H1123" s="2"/>
      <c r="I1123" s="2"/>
      <c r="J1123" s="2"/>
      <c r="K1123" s="2"/>
      <c r="L1123" s="2"/>
      <c r="M1123" s="2"/>
      <c r="N1123" s="2"/>
      <c r="O1123" s="2"/>
      <c r="P1123" s="2"/>
      <c r="Q1123" s="2"/>
      <c r="R1123" s="2"/>
      <c r="S1123" s="2"/>
      <c r="T1123" s="2"/>
      <c r="U1123" s="2"/>
      <c r="V1123" s="2"/>
      <c r="W1123" s="2"/>
      <c r="X1123" s="2"/>
      <c r="Y1123" s="2"/>
      <c r="Z1123" s="2"/>
    </row>
    <row r="1124" spans="1:26" ht="12.75" customHeight="1" x14ac:dyDescent="0.25">
      <c r="A1124" s="15" t="s">
        <v>1782</v>
      </c>
      <c r="B1124" s="2"/>
      <c r="C1124" s="2"/>
      <c r="D1124" s="2"/>
      <c r="E1124" s="2"/>
      <c r="F1124" s="2"/>
      <c r="G1124" s="2"/>
      <c r="H1124" s="2"/>
      <c r="I1124" s="2"/>
      <c r="J1124" s="2"/>
      <c r="K1124" s="2"/>
      <c r="L1124" s="2"/>
      <c r="M1124" s="2"/>
      <c r="N1124" s="2"/>
      <c r="O1124" s="2"/>
      <c r="P1124" s="2"/>
      <c r="Q1124" s="2"/>
      <c r="R1124" s="2"/>
      <c r="S1124" s="2"/>
      <c r="T1124" s="2"/>
      <c r="U1124" s="2"/>
      <c r="V1124" s="2"/>
      <c r="W1124" s="2"/>
      <c r="X1124" s="2"/>
      <c r="Y1124" s="2"/>
      <c r="Z1124" s="2"/>
    </row>
    <row r="1125" spans="1:26" ht="24.75" customHeight="1" x14ac:dyDescent="0.25">
      <c r="A1125" s="51" t="s">
        <v>1783</v>
      </c>
      <c r="B1125" s="8" t="s">
        <v>1784</v>
      </c>
      <c r="C1125" s="2"/>
      <c r="D1125" s="2"/>
      <c r="E1125" s="2"/>
      <c r="F1125" s="2"/>
      <c r="G1125" s="2"/>
      <c r="H1125" s="2"/>
      <c r="I1125" s="2"/>
      <c r="J1125" s="2"/>
      <c r="K1125" s="2"/>
      <c r="L1125" s="2"/>
      <c r="M1125" s="2"/>
      <c r="N1125" s="2"/>
      <c r="O1125" s="2"/>
      <c r="P1125" s="2"/>
      <c r="Q1125" s="2"/>
      <c r="R1125" s="2"/>
      <c r="S1125" s="2"/>
      <c r="T1125" s="2"/>
      <c r="U1125" s="2"/>
      <c r="V1125" s="2"/>
      <c r="W1125" s="2"/>
      <c r="X1125" s="2"/>
      <c r="Y1125" s="2"/>
      <c r="Z1125" s="2"/>
    </row>
    <row r="1126" spans="1:26" ht="12.75" customHeight="1" x14ac:dyDescent="0.25">
      <c r="A1126" s="15" t="s">
        <v>1785</v>
      </c>
      <c r="B1126" s="2"/>
      <c r="C1126" s="2"/>
      <c r="D1126" s="2"/>
      <c r="E1126" s="2"/>
      <c r="F1126" s="2"/>
      <c r="G1126" s="2"/>
      <c r="H1126" s="2"/>
      <c r="I1126" s="2"/>
      <c r="J1126" s="2"/>
      <c r="K1126" s="2"/>
      <c r="L1126" s="2"/>
      <c r="M1126" s="2"/>
      <c r="N1126" s="2"/>
      <c r="O1126" s="2"/>
      <c r="P1126" s="2"/>
      <c r="Q1126" s="2"/>
      <c r="R1126" s="2"/>
      <c r="S1126" s="2"/>
      <c r="T1126" s="2"/>
      <c r="U1126" s="2"/>
      <c r="V1126" s="2"/>
      <c r="W1126" s="2"/>
      <c r="X1126" s="2"/>
      <c r="Y1126" s="2"/>
      <c r="Z1126" s="2"/>
    </row>
    <row r="1127" spans="1:26" ht="12" customHeight="1" x14ac:dyDescent="0.2">
      <c r="A1127" s="50" t="s">
        <v>1786</v>
      </c>
      <c r="B1127" s="8" t="s">
        <v>1787</v>
      </c>
      <c r="C1127" s="2"/>
      <c r="D1127" s="2"/>
      <c r="E1127" s="2"/>
      <c r="F1127" s="2"/>
      <c r="G1127" s="2"/>
      <c r="H1127" s="2"/>
      <c r="I1127" s="2"/>
      <c r="J1127" s="2"/>
      <c r="K1127" s="2"/>
      <c r="L1127" s="2"/>
      <c r="M1127" s="2"/>
      <c r="N1127" s="2"/>
      <c r="O1127" s="2"/>
      <c r="P1127" s="2"/>
      <c r="Q1127" s="2"/>
      <c r="R1127" s="2"/>
      <c r="S1127" s="2"/>
      <c r="T1127" s="2"/>
      <c r="U1127" s="2"/>
      <c r="V1127" s="2"/>
      <c r="W1127" s="2"/>
      <c r="X1127" s="2"/>
      <c r="Y1127" s="2"/>
      <c r="Z1127" s="2"/>
    </row>
    <row r="1128" spans="1:26" ht="12" customHeight="1" x14ac:dyDescent="0.2">
      <c r="A1128" s="50" t="s">
        <v>1788</v>
      </c>
      <c r="B1128" s="8" t="s">
        <v>1789</v>
      </c>
      <c r="C1128" s="2"/>
      <c r="D1128" s="2"/>
      <c r="E1128" s="2"/>
      <c r="F1128" s="2"/>
      <c r="G1128" s="2"/>
      <c r="H1128" s="2"/>
      <c r="I1128" s="2"/>
      <c r="J1128" s="2"/>
      <c r="K1128" s="2"/>
      <c r="L1128" s="2"/>
      <c r="M1128" s="2"/>
      <c r="N1128" s="2"/>
      <c r="O1128" s="2"/>
      <c r="P1128" s="2"/>
      <c r="Q1128" s="2"/>
      <c r="R1128" s="2"/>
      <c r="S1128" s="2"/>
      <c r="T1128" s="2"/>
      <c r="U1128" s="2"/>
      <c r="V1128" s="2"/>
      <c r="W1128" s="2"/>
      <c r="X1128" s="2"/>
      <c r="Y1128" s="2"/>
      <c r="Z1128" s="2"/>
    </row>
    <row r="1129" spans="1:26" ht="12" customHeight="1" x14ac:dyDescent="0.2">
      <c r="A1129" s="2"/>
      <c r="B1129" s="2"/>
      <c r="C1129" s="2"/>
      <c r="D1129" s="2"/>
      <c r="E1129" s="2"/>
      <c r="F1129" s="2"/>
      <c r="G1129" s="2"/>
      <c r="H1129" s="2"/>
      <c r="I1129" s="2"/>
      <c r="J1129" s="2"/>
      <c r="K1129" s="2"/>
      <c r="L1129" s="2"/>
      <c r="M1129" s="2"/>
      <c r="N1129" s="2"/>
      <c r="O1129" s="2"/>
      <c r="P1129" s="2"/>
      <c r="Q1129" s="2"/>
      <c r="R1129" s="2"/>
      <c r="S1129" s="2"/>
      <c r="T1129" s="2"/>
      <c r="U1129" s="2"/>
      <c r="V1129" s="2"/>
      <c r="W1129" s="2"/>
      <c r="X1129" s="2"/>
      <c r="Y1129" s="2"/>
      <c r="Z1129" s="2"/>
    </row>
    <row r="1130" spans="1:26" ht="12" customHeight="1" x14ac:dyDescent="0.2">
      <c r="A1130" s="61" t="s">
        <v>1790</v>
      </c>
      <c r="B1130" s="2"/>
      <c r="C1130" s="2"/>
      <c r="D1130" s="2"/>
      <c r="E1130" s="2"/>
      <c r="F1130" s="2"/>
      <c r="G1130" s="2"/>
      <c r="H1130" s="2"/>
      <c r="I1130" s="2"/>
      <c r="J1130" s="2"/>
      <c r="K1130" s="2"/>
      <c r="L1130" s="2"/>
      <c r="M1130" s="2"/>
      <c r="N1130" s="2"/>
      <c r="O1130" s="2"/>
      <c r="P1130" s="2"/>
      <c r="Q1130" s="2"/>
      <c r="R1130" s="2"/>
      <c r="S1130" s="2"/>
      <c r="T1130" s="2"/>
      <c r="U1130" s="2"/>
      <c r="V1130" s="2"/>
      <c r="W1130" s="2"/>
      <c r="X1130" s="2"/>
      <c r="Y1130" s="2"/>
      <c r="Z1130" s="2"/>
    </row>
    <row r="1131" spans="1:26" ht="12" customHeight="1" x14ac:dyDescent="0.2">
      <c r="A1131" s="50" t="s">
        <v>1791</v>
      </c>
      <c r="B1131" s="2" t="s">
        <v>1792</v>
      </c>
      <c r="C1131" s="2"/>
      <c r="D1131" s="2"/>
      <c r="E1131" s="2"/>
      <c r="F1131" s="2"/>
      <c r="G1131" s="2"/>
      <c r="H1131" s="2"/>
      <c r="I1131" s="2"/>
      <c r="J1131" s="2"/>
      <c r="K1131" s="2"/>
      <c r="L1131" s="2"/>
      <c r="M1131" s="2"/>
      <c r="N1131" s="2"/>
      <c r="O1131" s="2"/>
      <c r="P1131" s="2"/>
      <c r="Q1131" s="2"/>
      <c r="R1131" s="2"/>
      <c r="S1131" s="2"/>
      <c r="T1131" s="2"/>
      <c r="U1131" s="2"/>
      <c r="V1131" s="2"/>
      <c r="W1131" s="2"/>
      <c r="X1131" s="2"/>
      <c r="Y1131" s="2"/>
      <c r="Z1131" s="2"/>
    </row>
    <row r="1132" spans="1:26" ht="24" customHeight="1" x14ac:dyDescent="0.2">
      <c r="A1132" s="50" t="s">
        <v>1793</v>
      </c>
      <c r="B1132" s="2" t="s">
        <v>1794</v>
      </c>
      <c r="C1132" s="2"/>
      <c r="D1132" s="2"/>
      <c r="E1132" s="2"/>
      <c r="F1132" s="2"/>
      <c r="G1132" s="2"/>
      <c r="H1132" s="2"/>
      <c r="I1132" s="2"/>
      <c r="J1132" s="2"/>
      <c r="K1132" s="2"/>
      <c r="L1132" s="2"/>
      <c r="M1132" s="2"/>
      <c r="N1132" s="2"/>
      <c r="O1132" s="2"/>
      <c r="P1132" s="2"/>
      <c r="Q1132" s="2"/>
      <c r="R1132" s="2"/>
      <c r="S1132" s="2"/>
      <c r="T1132" s="2"/>
      <c r="U1132" s="2"/>
      <c r="V1132" s="2"/>
      <c r="W1132" s="2"/>
      <c r="X1132" s="2"/>
      <c r="Y1132" s="2"/>
      <c r="Z1132" s="2"/>
    </row>
    <row r="1133" spans="1:26" ht="24" customHeight="1" x14ac:dyDescent="0.2">
      <c r="A1133" s="50" t="s">
        <v>1795</v>
      </c>
      <c r="B1133" s="2" t="s">
        <v>1796</v>
      </c>
      <c r="C1133" s="2"/>
      <c r="D1133" s="2"/>
      <c r="E1133" s="2"/>
      <c r="F1133" s="2"/>
      <c r="G1133" s="2"/>
      <c r="H1133" s="2"/>
      <c r="I1133" s="2"/>
      <c r="J1133" s="2"/>
      <c r="K1133" s="2"/>
      <c r="L1133" s="2"/>
      <c r="M1133" s="2"/>
      <c r="N1133" s="2"/>
      <c r="O1133" s="2"/>
      <c r="P1133" s="2"/>
      <c r="Q1133" s="2"/>
      <c r="R1133" s="2"/>
      <c r="S1133" s="2"/>
      <c r="T1133" s="2"/>
      <c r="U1133" s="2"/>
      <c r="V1133" s="2"/>
      <c r="W1133" s="2"/>
      <c r="X1133" s="2"/>
      <c r="Y1133" s="2"/>
      <c r="Z1133" s="2"/>
    </row>
    <row r="1134" spans="1:26" ht="12" customHeight="1" x14ac:dyDescent="0.2">
      <c r="A1134" s="50" t="s">
        <v>1797</v>
      </c>
      <c r="B1134" s="8" t="s">
        <v>1798</v>
      </c>
      <c r="C1134" s="2"/>
      <c r="D1134" s="2"/>
      <c r="E1134" s="2"/>
      <c r="F1134" s="2"/>
      <c r="G1134" s="2"/>
      <c r="H1134" s="2"/>
      <c r="I1134" s="2"/>
      <c r="J1134" s="2"/>
      <c r="K1134" s="2"/>
      <c r="L1134" s="2"/>
      <c r="M1134" s="2"/>
      <c r="N1134" s="2"/>
      <c r="O1134" s="2"/>
      <c r="P1134" s="2"/>
      <c r="Q1134" s="2"/>
      <c r="R1134" s="2"/>
      <c r="S1134" s="2"/>
      <c r="T1134" s="2"/>
      <c r="U1134" s="2"/>
      <c r="V1134" s="2"/>
      <c r="W1134" s="2"/>
      <c r="X1134" s="2"/>
      <c r="Y1134" s="2"/>
      <c r="Z1134" s="2"/>
    </row>
    <row r="1135" spans="1:26" ht="12" customHeight="1" x14ac:dyDescent="0.2">
      <c r="A1135" s="50" t="s">
        <v>1799</v>
      </c>
      <c r="B1135" s="2" t="s">
        <v>1800</v>
      </c>
      <c r="C1135" s="2"/>
      <c r="D1135" s="2"/>
      <c r="E1135" s="2"/>
      <c r="F1135" s="2"/>
      <c r="G1135" s="2"/>
      <c r="H1135" s="2"/>
      <c r="I1135" s="2"/>
      <c r="J1135" s="2"/>
      <c r="K1135" s="2"/>
      <c r="L1135" s="2"/>
      <c r="M1135" s="2"/>
      <c r="N1135" s="2"/>
      <c r="O1135" s="2"/>
      <c r="P1135" s="2"/>
      <c r="Q1135" s="2"/>
      <c r="R1135" s="2"/>
      <c r="S1135" s="2"/>
      <c r="T1135" s="2"/>
      <c r="U1135" s="2"/>
      <c r="V1135" s="2"/>
      <c r="W1135" s="2"/>
      <c r="X1135" s="2"/>
      <c r="Y1135" s="2"/>
      <c r="Z1135" s="2"/>
    </row>
    <row r="1136" spans="1:26" ht="12" customHeight="1" x14ac:dyDescent="0.2">
      <c r="A1136" s="50" t="s">
        <v>1801</v>
      </c>
      <c r="B1136" s="2" t="s">
        <v>1802</v>
      </c>
      <c r="C1136" s="2"/>
      <c r="D1136" s="2"/>
      <c r="E1136" s="2"/>
      <c r="F1136" s="2"/>
      <c r="G1136" s="2"/>
      <c r="H1136" s="2"/>
      <c r="I1136" s="2"/>
      <c r="J1136" s="2"/>
      <c r="K1136" s="2"/>
      <c r="L1136" s="2"/>
      <c r="M1136" s="2"/>
      <c r="N1136" s="2"/>
      <c r="O1136" s="2"/>
      <c r="P1136" s="2"/>
      <c r="Q1136" s="2"/>
      <c r="R1136" s="2"/>
      <c r="S1136" s="2"/>
      <c r="T1136" s="2"/>
      <c r="U1136" s="2"/>
      <c r="V1136" s="2"/>
      <c r="W1136" s="2"/>
      <c r="X1136" s="2"/>
      <c r="Y1136" s="2"/>
      <c r="Z1136" s="2"/>
    </row>
    <row r="1137" spans="1:26" ht="36" customHeight="1" x14ac:dyDescent="0.2">
      <c r="A1137" s="50" t="s">
        <v>1803</v>
      </c>
      <c r="B1137" s="2" t="s">
        <v>1804</v>
      </c>
      <c r="C1137" s="2"/>
      <c r="D1137" s="2"/>
      <c r="E1137" s="2"/>
      <c r="F1137" s="2"/>
      <c r="G1137" s="2"/>
      <c r="H1137" s="2"/>
      <c r="I1137" s="2"/>
      <c r="J1137" s="2"/>
      <c r="K1137" s="2"/>
      <c r="L1137" s="2"/>
      <c r="M1137" s="2"/>
      <c r="N1137" s="2"/>
      <c r="O1137" s="2"/>
      <c r="P1137" s="2"/>
      <c r="Q1137" s="2"/>
      <c r="R1137" s="2"/>
      <c r="S1137" s="2"/>
      <c r="T1137" s="2"/>
      <c r="U1137" s="2"/>
      <c r="V1137" s="2"/>
      <c r="W1137" s="2"/>
      <c r="X1137" s="2"/>
      <c r="Y1137" s="2"/>
      <c r="Z1137" s="2"/>
    </row>
    <row r="1138" spans="1:26" ht="12" customHeight="1" x14ac:dyDescent="0.2">
      <c r="A1138" s="50" t="s">
        <v>1805</v>
      </c>
      <c r="B1138" s="2" t="s">
        <v>1806</v>
      </c>
      <c r="C1138" s="2"/>
      <c r="D1138" s="2"/>
      <c r="E1138" s="2"/>
      <c r="F1138" s="2"/>
      <c r="G1138" s="2"/>
      <c r="H1138" s="2"/>
      <c r="I1138" s="2"/>
      <c r="J1138" s="2"/>
      <c r="K1138" s="2"/>
      <c r="L1138" s="2"/>
      <c r="M1138" s="2"/>
      <c r="N1138" s="2"/>
      <c r="O1138" s="2"/>
      <c r="P1138" s="2"/>
      <c r="Q1138" s="2"/>
      <c r="R1138" s="2"/>
      <c r="S1138" s="2"/>
      <c r="T1138" s="2"/>
      <c r="U1138" s="2"/>
      <c r="V1138" s="2"/>
      <c r="W1138" s="2"/>
      <c r="X1138" s="2"/>
      <c r="Y1138" s="2"/>
      <c r="Z1138" s="2"/>
    </row>
    <row r="1139" spans="1:26" ht="12.75" customHeight="1" x14ac:dyDescent="0.25">
      <c r="A1139" s="15" t="s">
        <v>1807</v>
      </c>
      <c r="B1139" s="2"/>
      <c r="C1139" s="2"/>
      <c r="D1139" s="2"/>
      <c r="E1139" s="2"/>
      <c r="F1139" s="2"/>
      <c r="G1139" s="2"/>
      <c r="H1139" s="2"/>
      <c r="I1139" s="2"/>
      <c r="J1139" s="2"/>
      <c r="K1139" s="2"/>
      <c r="L1139" s="2"/>
      <c r="M1139" s="2"/>
      <c r="N1139" s="2"/>
      <c r="O1139" s="2"/>
      <c r="P1139" s="2"/>
      <c r="Q1139" s="2"/>
      <c r="R1139" s="2"/>
      <c r="S1139" s="2"/>
      <c r="T1139" s="2"/>
      <c r="U1139" s="2"/>
      <c r="V1139" s="2"/>
      <c r="W1139" s="2"/>
      <c r="X1139" s="2"/>
      <c r="Y1139" s="2"/>
      <c r="Z1139" s="2"/>
    </row>
    <row r="1140" spans="1:26" ht="24" customHeight="1" x14ac:dyDescent="0.2">
      <c r="A1140" s="50" t="s">
        <v>1808</v>
      </c>
      <c r="B1140" s="8" t="s">
        <v>1809</v>
      </c>
      <c r="C1140" s="2"/>
      <c r="D1140" s="2"/>
      <c r="E1140" s="2"/>
      <c r="F1140" s="2"/>
      <c r="G1140" s="2"/>
      <c r="H1140" s="2"/>
      <c r="I1140" s="2"/>
      <c r="J1140" s="2"/>
      <c r="K1140" s="2"/>
      <c r="L1140" s="2"/>
      <c r="M1140" s="2"/>
      <c r="N1140" s="2"/>
      <c r="O1140" s="2"/>
      <c r="P1140" s="2"/>
      <c r="Q1140" s="2"/>
      <c r="R1140" s="2"/>
      <c r="S1140" s="2"/>
      <c r="T1140" s="2"/>
      <c r="U1140" s="2"/>
      <c r="V1140" s="2"/>
      <c r="W1140" s="2"/>
      <c r="X1140" s="2"/>
      <c r="Y1140" s="2"/>
      <c r="Z1140" s="2"/>
    </row>
    <row r="1141" spans="1:26" ht="12" customHeight="1" x14ac:dyDescent="0.2">
      <c r="A1141" s="50" t="s">
        <v>1810</v>
      </c>
      <c r="B1141" s="8" t="s">
        <v>1811</v>
      </c>
      <c r="C1141" s="2"/>
      <c r="D1141" s="2"/>
      <c r="E1141" s="2"/>
      <c r="F1141" s="2"/>
      <c r="G1141" s="2"/>
      <c r="H1141" s="2"/>
      <c r="I1141" s="2"/>
      <c r="J1141" s="2"/>
      <c r="K1141" s="2"/>
      <c r="L1141" s="2"/>
      <c r="M1141" s="2"/>
      <c r="N1141" s="2"/>
      <c r="O1141" s="2"/>
      <c r="P1141" s="2"/>
      <c r="Q1141" s="2"/>
      <c r="R1141" s="2"/>
      <c r="S1141" s="2"/>
      <c r="T1141" s="2"/>
      <c r="U1141" s="2"/>
      <c r="V1141" s="2"/>
      <c r="W1141" s="2"/>
      <c r="X1141" s="2"/>
      <c r="Y1141" s="2"/>
      <c r="Z1141" s="2"/>
    </row>
    <row r="1142" spans="1:26" ht="48" customHeight="1" x14ac:dyDescent="0.2">
      <c r="A1142" s="50" t="s">
        <v>1812</v>
      </c>
      <c r="B1142" s="8" t="s">
        <v>1813</v>
      </c>
      <c r="C1142" s="2"/>
      <c r="D1142" s="2"/>
      <c r="E1142" s="2"/>
      <c r="F1142" s="2"/>
      <c r="G1142" s="2"/>
      <c r="H1142" s="2"/>
      <c r="I1142" s="2"/>
      <c r="J1142" s="2"/>
      <c r="K1142" s="2"/>
      <c r="L1142" s="2"/>
      <c r="M1142" s="2"/>
      <c r="N1142" s="2"/>
      <c r="O1142" s="2"/>
      <c r="P1142" s="2"/>
      <c r="Q1142" s="2"/>
      <c r="R1142" s="2"/>
      <c r="S1142" s="2"/>
      <c r="T1142" s="2"/>
      <c r="U1142" s="2"/>
      <c r="V1142" s="2"/>
      <c r="W1142" s="2"/>
      <c r="X1142" s="2"/>
      <c r="Y1142" s="2"/>
      <c r="Z1142" s="2"/>
    </row>
    <row r="1143" spans="1:26" ht="12.75" customHeight="1" x14ac:dyDescent="0.25">
      <c r="A1143" s="15" t="s">
        <v>94</v>
      </c>
      <c r="B1143" s="8"/>
      <c r="C1143" s="2"/>
      <c r="D1143" s="2"/>
      <c r="E1143" s="2"/>
      <c r="F1143" s="2"/>
      <c r="G1143" s="2"/>
      <c r="H1143" s="2"/>
      <c r="I1143" s="2"/>
      <c r="J1143" s="2"/>
      <c r="K1143" s="2"/>
      <c r="L1143" s="2"/>
      <c r="M1143" s="2"/>
      <c r="N1143" s="2"/>
      <c r="O1143" s="2"/>
      <c r="P1143" s="2"/>
      <c r="Q1143" s="2"/>
      <c r="R1143" s="2"/>
      <c r="S1143" s="2"/>
      <c r="T1143" s="2"/>
      <c r="U1143" s="2"/>
      <c r="V1143" s="2"/>
      <c r="W1143" s="2"/>
      <c r="X1143" s="2"/>
      <c r="Y1143" s="2"/>
      <c r="Z1143" s="2"/>
    </row>
    <row r="1144" spans="1:26" ht="12" customHeight="1" x14ac:dyDescent="0.2">
      <c r="A1144" s="50" t="s">
        <v>1814</v>
      </c>
      <c r="B1144" s="2" t="s">
        <v>1815</v>
      </c>
      <c r="C1144" s="2"/>
      <c r="D1144" s="2"/>
      <c r="E1144" s="2"/>
      <c r="F1144" s="2"/>
      <c r="G1144" s="2"/>
      <c r="H1144" s="2"/>
      <c r="I1144" s="2"/>
      <c r="J1144" s="2"/>
      <c r="K1144" s="2"/>
      <c r="L1144" s="2"/>
      <c r="M1144" s="2"/>
      <c r="N1144" s="2"/>
      <c r="O1144" s="2"/>
      <c r="P1144" s="2"/>
      <c r="Q1144" s="2"/>
      <c r="R1144" s="2"/>
      <c r="S1144" s="2"/>
      <c r="T1144" s="2"/>
      <c r="U1144" s="2"/>
      <c r="V1144" s="2"/>
      <c r="W1144" s="2"/>
      <c r="X1144" s="2"/>
      <c r="Y1144" s="2"/>
      <c r="Z1144" s="2"/>
    </row>
    <row r="1145" spans="1:26" ht="12" customHeight="1" x14ac:dyDescent="0.2">
      <c r="A1145" s="50" t="s">
        <v>1816</v>
      </c>
      <c r="B1145" s="8" t="s">
        <v>1817</v>
      </c>
      <c r="C1145" s="2"/>
      <c r="D1145" s="2"/>
      <c r="E1145" s="2"/>
      <c r="F1145" s="2"/>
      <c r="G1145" s="2"/>
      <c r="H1145" s="2"/>
      <c r="I1145" s="2"/>
      <c r="J1145" s="2"/>
      <c r="K1145" s="2"/>
      <c r="L1145" s="2"/>
      <c r="M1145" s="2"/>
      <c r="N1145" s="2"/>
      <c r="O1145" s="2"/>
      <c r="P1145" s="2"/>
      <c r="Q1145" s="2"/>
      <c r="R1145" s="2"/>
      <c r="S1145" s="2"/>
      <c r="T1145" s="2"/>
      <c r="U1145" s="2"/>
      <c r="V1145" s="2"/>
      <c r="W1145" s="2"/>
      <c r="X1145" s="2"/>
      <c r="Y1145" s="2"/>
      <c r="Z1145" s="2"/>
    </row>
    <row r="1146" spans="1:26" ht="12" customHeight="1" x14ac:dyDescent="0.2">
      <c r="A1146" s="50" t="s">
        <v>1818</v>
      </c>
      <c r="B1146" s="8" t="s">
        <v>1819</v>
      </c>
      <c r="C1146" s="2"/>
      <c r="D1146" s="2"/>
      <c r="E1146" s="2"/>
      <c r="F1146" s="2"/>
      <c r="G1146" s="2"/>
      <c r="H1146" s="2"/>
      <c r="I1146" s="2"/>
      <c r="J1146" s="2"/>
      <c r="K1146" s="2"/>
      <c r="L1146" s="2"/>
      <c r="M1146" s="2"/>
      <c r="N1146" s="2"/>
      <c r="O1146" s="2"/>
      <c r="P1146" s="2"/>
      <c r="Q1146" s="2"/>
      <c r="R1146" s="2"/>
      <c r="S1146" s="2"/>
      <c r="T1146" s="2"/>
      <c r="U1146" s="2"/>
      <c r="V1146" s="2"/>
      <c r="W1146" s="2"/>
      <c r="X1146" s="2"/>
      <c r="Y1146" s="2"/>
      <c r="Z1146" s="2"/>
    </row>
    <row r="1147" spans="1:26" ht="12.75" customHeight="1" x14ac:dyDescent="0.25">
      <c r="A1147" s="15" t="s">
        <v>1820</v>
      </c>
      <c r="B1147" s="8"/>
      <c r="C1147" s="2"/>
      <c r="D1147" s="2"/>
      <c r="E1147" s="2"/>
      <c r="F1147" s="2"/>
      <c r="G1147" s="2"/>
      <c r="H1147" s="2"/>
      <c r="I1147" s="2"/>
      <c r="J1147" s="2"/>
      <c r="K1147" s="2"/>
      <c r="L1147" s="2"/>
      <c r="M1147" s="2"/>
      <c r="N1147" s="2"/>
      <c r="O1147" s="2"/>
      <c r="P1147" s="2"/>
      <c r="Q1147" s="2"/>
      <c r="R1147" s="2"/>
      <c r="S1147" s="2"/>
      <c r="T1147" s="2"/>
      <c r="U1147" s="2"/>
      <c r="V1147" s="2"/>
      <c r="W1147" s="2"/>
      <c r="X1147" s="2"/>
      <c r="Y1147" s="2"/>
      <c r="Z1147" s="2"/>
    </row>
    <row r="1148" spans="1:26" ht="12" customHeight="1" x14ac:dyDescent="0.2">
      <c r="A1148" s="50" t="s">
        <v>1821</v>
      </c>
      <c r="B1148" s="8" t="s">
        <v>1822</v>
      </c>
      <c r="C1148" s="2"/>
      <c r="D1148" s="2"/>
      <c r="E1148" s="2"/>
      <c r="F1148" s="2"/>
      <c r="G1148" s="2"/>
      <c r="H1148" s="2"/>
      <c r="I1148" s="2"/>
      <c r="J1148" s="2"/>
      <c r="K1148" s="2"/>
      <c r="L1148" s="2"/>
      <c r="M1148" s="2"/>
      <c r="N1148" s="2"/>
      <c r="O1148" s="2"/>
      <c r="P1148" s="2"/>
      <c r="Q1148" s="2"/>
      <c r="R1148" s="2"/>
      <c r="S1148" s="2"/>
      <c r="T1148" s="2"/>
      <c r="U1148" s="2"/>
      <c r="V1148" s="2"/>
      <c r="W1148" s="2"/>
      <c r="X1148" s="2"/>
      <c r="Y1148" s="2"/>
      <c r="Z1148" s="2"/>
    </row>
    <row r="1149" spans="1:26" ht="12" customHeight="1" x14ac:dyDescent="0.2">
      <c r="A1149" s="50"/>
      <c r="B1149" s="2"/>
      <c r="C1149" s="2"/>
      <c r="D1149" s="2"/>
      <c r="E1149" s="2"/>
      <c r="F1149" s="2"/>
      <c r="G1149" s="2"/>
      <c r="H1149" s="2"/>
      <c r="I1149" s="2"/>
      <c r="J1149" s="2"/>
      <c r="K1149" s="2"/>
      <c r="L1149" s="2"/>
      <c r="M1149" s="2"/>
      <c r="N1149" s="2"/>
      <c r="O1149" s="2"/>
      <c r="P1149" s="2"/>
      <c r="Q1149" s="2"/>
      <c r="R1149" s="2"/>
      <c r="S1149" s="2"/>
      <c r="T1149" s="2"/>
      <c r="U1149" s="2"/>
      <c r="V1149" s="2"/>
      <c r="W1149" s="2"/>
      <c r="X1149" s="2"/>
      <c r="Y1149" s="2"/>
      <c r="Z1149" s="2"/>
    </row>
    <row r="1150" spans="1:26" ht="12" customHeight="1" x14ac:dyDescent="0.2">
      <c r="A1150" s="61" t="s">
        <v>1823</v>
      </c>
      <c r="B1150" s="8"/>
      <c r="C1150" s="2"/>
      <c r="D1150" s="2"/>
      <c r="E1150" s="2"/>
      <c r="F1150" s="2"/>
      <c r="G1150" s="2"/>
      <c r="H1150" s="2"/>
      <c r="I1150" s="2"/>
      <c r="J1150" s="2"/>
      <c r="K1150" s="2"/>
      <c r="L1150" s="2"/>
      <c r="M1150" s="2"/>
      <c r="N1150" s="2"/>
      <c r="O1150" s="2"/>
      <c r="P1150" s="2"/>
      <c r="Q1150" s="2"/>
      <c r="R1150" s="2"/>
      <c r="S1150" s="2"/>
      <c r="T1150" s="2"/>
      <c r="U1150" s="2"/>
      <c r="V1150" s="2"/>
      <c r="W1150" s="2"/>
      <c r="X1150" s="2"/>
      <c r="Y1150" s="2"/>
      <c r="Z1150" s="2"/>
    </row>
    <row r="1151" spans="1:26" ht="12" customHeight="1" x14ac:dyDescent="0.2">
      <c r="A1151" s="50" t="s">
        <v>1824</v>
      </c>
      <c r="B1151" s="8"/>
      <c r="C1151" s="2"/>
      <c r="D1151" s="2"/>
      <c r="E1151" s="2"/>
      <c r="F1151" s="2"/>
      <c r="G1151" s="2"/>
      <c r="H1151" s="2"/>
      <c r="I1151" s="2"/>
      <c r="J1151" s="2"/>
      <c r="K1151" s="2"/>
      <c r="L1151" s="2"/>
      <c r="M1151" s="2"/>
      <c r="N1151" s="2"/>
      <c r="O1151" s="2"/>
      <c r="P1151" s="2"/>
      <c r="Q1151" s="2"/>
      <c r="R1151" s="2"/>
      <c r="S1151" s="2"/>
      <c r="T1151" s="2"/>
      <c r="U1151" s="2"/>
      <c r="V1151" s="2"/>
      <c r="W1151" s="2"/>
      <c r="X1151" s="2"/>
      <c r="Y1151" s="2"/>
      <c r="Z1151" s="2"/>
    </row>
    <row r="1152" spans="1:26" ht="12" customHeight="1" x14ac:dyDescent="0.2">
      <c r="A1152" s="50" t="s">
        <v>1825</v>
      </c>
      <c r="B1152" s="8" t="s">
        <v>1826</v>
      </c>
      <c r="C1152" s="2"/>
      <c r="D1152" s="2"/>
      <c r="E1152" s="2"/>
      <c r="F1152" s="2"/>
      <c r="G1152" s="2"/>
      <c r="H1152" s="2"/>
      <c r="I1152" s="2"/>
      <c r="J1152" s="2"/>
      <c r="K1152" s="2"/>
      <c r="L1152" s="2"/>
      <c r="M1152" s="2"/>
      <c r="N1152" s="2"/>
      <c r="O1152" s="2"/>
      <c r="P1152" s="2"/>
      <c r="Q1152" s="2"/>
      <c r="R1152" s="2"/>
      <c r="S1152" s="2"/>
      <c r="T1152" s="2"/>
      <c r="U1152" s="2"/>
      <c r="V1152" s="2"/>
      <c r="W1152" s="2"/>
      <c r="X1152" s="2"/>
      <c r="Y1152" s="2"/>
      <c r="Z1152" s="2"/>
    </row>
    <row r="1153" spans="1:26" ht="12" customHeight="1" x14ac:dyDescent="0.2">
      <c r="A1153" s="50" t="s">
        <v>1827</v>
      </c>
      <c r="B1153" s="8" t="s">
        <v>1828</v>
      </c>
      <c r="C1153" s="2"/>
      <c r="D1153" s="2"/>
      <c r="E1153" s="2"/>
      <c r="F1153" s="2"/>
      <c r="G1153" s="2"/>
      <c r="H1153" s="2"/>
      <c r="I1153" s="2"/>
      <c r="J1153" s="2"/>
      <c r="K1153" s="2"/>
      <c r="L1153" s="2"/>
      <c r="M1153" s="2"/>
      <c r="N1153" s="2"/>
      <c r="O1153" s="2"/>
      <c r="P1153" s="2"/>
      <c r="Q1153" s="2"/>
      <c r="R1153" s="2"/>
      <c r="S1153" s="2"/>
      <c r="T1153" s="2"/>
      <c r="U1153" s="2"/>
      <c r="V1153" s="2"/>
      <c r="W1153" s="2"/>
      <c r="X1153" s="2"/>
      <c r="Y1153" s="2"/>
      <c r="Z1153" s="2"/>
    </row>
    <row r="1154" spans="1:26" ht="12" customHeight="1" x14ac:dyDescent="0.2">
      <c r="A1154" s="50" t="s">
        <v>1829</v>
      </c>
      <c r="B1154" s="8" t="s">
        <v>1830</v>
      </c>
      <c r="C1154" s="2"/>
      <c r="D1154" s="2"/>
      <c r="E1154" s="2"/>
      <c r="F1154" s="2"/>
      <c r="G1154" s="2"/>
      <c r="H1154" s="2"/>
      <c r="I1154" s="2"/>
      <c r="J1154" s="2"/>
      <c r="K1154" s="2"/>
      <c r="L1154" s="2"/>
      <c r="M1154" s="2"/>
      <c r="N1154" s="2"/>
      <c r="O1154" s="2"/>
      <c r="P1154" s="2"/>
      <c r="Q1154" s="2"/>
      <c r="R1154" s="2"/>
      <c r="S1154" s="2"/>
      <c r="T1154" s="2"/>
      <c r="U1154" s="2"/>
      <c r="V1154" s="2"/>
      <c r="W1154" s="2"/>
      <c r="X1154" s="2"/>
      <c r="Y1154" s="2"/>
      <c r="Z1154" s="2"/>
    </row>
    <row r="1155" spans="1:26" ht="12" customHeight="1" x14ac:dyDescent="0.2">
      <c r="A1155" s="2"/>
      <c r="B1155" s="8" t="s">
        <v>1831</v>
      </c>
      <c r="C1155" s="2"/>
      <c r="D1155" s="2"/>
      <c r="E1155" s="2"/>
      <c r="F1155" s="2"/>
      <c r="G1155" s="2"/>
      <c r="H1155" s="2"/>
      <c r="I1155" s="2"/>
      <c r="J1155" s="2"/>
      <c r="K1155" s="2"/>
      <c r="L1155" s="2"/>
      <c r="M1155" s="2"/>
      <c r="N1155" s="2"/>
      <c r="O1155" s="2"/>
      <c r="P1155" s="2"/>
      <c r="Q1155" s="2"/>
      <c r="R1155" s="2"/>
      <c r="S1155" s="2"/>
      <c r="T1155" s="2"/>
      <c r="U1155" s="2"/>
      <c r="V1155" s="2"/>
      <c r="W1155" s="2"/>
      <c r="X1155" s="2"/>
      <c r="Y1155" s="2"/>
      <c r="Z1155" s="2"/>
    </row>
    <row r="1156" spans="1:26" ht="12" customHeight="1" x14ac:dyDescent="0.2">
      <c r="A1156" s="61" t="s">
        <v>1418</v>
      </c>
      <c r="B1156" s="2"/>
      <c r="C1156" s="2"/>
      <c r="D1156" s="2"/>
      <c r="E1156" s="2"/>
      <c r="F1156" s="2"/>
      <c r="G1156" s="2"/>
      <c r="H1156" s="2"/>
      <c r="I1156" s="2"/>
      <c r="J1156" s="2"/>
      <c r="K1156" s="2"/>
      <c r="L1156" s="2"/>
      <c r="M1156" s="2"/>
      <c r="N1156" s="2"/>
      <c r="O1156" s="2"/>
      <c r="P1156" s="2"/>
      <c r="Q1156" s="2"/>
      <c r="R1156" s="2"/>
      <c r="S1156" s="2"/>
      <c r="T1156" s="2"/>
      <c r="U1156" s="2"/>
      <c r="V1156" s="2"/>
      <c r="W1156" s="2"/>
      <c r="X1156" s="2"/>
      <c r="Y1156" s="2"/>
      <c r="Z1156" s="2"/>
    </row>
    <row r="1157" spans="1:26" ht="24" customHeight="1" x14ac:dyDescent="0.2">
      <c r="A1157" s="11" t="s">
        <v>1832</v>
      </c>
      <c r="B1157" s="2"/>
      <c r="C1157" s="2"/>
      <c r="D1157" s="2"/>
      <c r="E1157" s="2"/>
      <c r="F1157" s="2"/>
      <c r="G1157" s="2"/>
      <c r="H1157" s="2"/>
      <c r="I1157" s="2"/>
      <c r="J1157" s="2"/>
      <c r="K1157" s="2"/>
      <c r="L1157" s="2"/>
      <c r="M1157" s="2"/>
      <c r="N1157" s="2"/>
      <c r="O1157" s="2"/>
      <c r="P1157" s="2"/>
      <c r="Q1157" s="2"/>
      <c r="R1157" s="2"/>
      <c r="S1157" s="2"/>
      <c r="T1157" s="2"/>
      <c r="U1157" s="2"/>
      <c r="V1157" s="2"/>
      <c r="W1157" s="2"/>
      <c r="X1157" s="2"/>
      <c r="Y1157" s="2"/>
      <c r="Z1157" s="2"/>
    </row>
    <row r="1158" spans="1:26" ht="12" customHeight="1" x14ac:dyDescent="0.2">
      <c r="A1158" s="11" t="s">
        <v>1423</v>
      </c>
      <c r="B1158" s="2" t="s">
        <v>1424</v>
      </c>
      <c r="C1158" s="2"/>
      <c r="D1158" s="2"/>
      <c r="E1158" s="2"/>
      <c r="F1158" s="2"/>
      <c r="G1158" s="2"/>
      <c r="H1158" s="2"/>
      <c r="I1158" s="2"/>
      <c r="J1158" s="2"/>
      <c r="K1158" s="2"/>
      <c r="L1158" s="2"/>
      <c r="M1158" s="2"/>
      <c r="N1158" s="2"/>
      <c r="O1158" s="2"/>
      <c r="P1158" s="2"/>
      <c r="Q1158" s="2"/>
      <c r="R1158" s="2"/>
      <c r="S1158" s="2"/>
      <c r="T1158" s="2"/>
      <c r="U1158" s="2"/>
      <c r="V1158" s="2"/>
      <c r="W1158" s="2"/>
      <c r="X1158" s="2"/>
      <c r="Y1158" s="2"/>
      <c r="Z1158" s="2"/>
    </row>
    <row r="1159" spans="1:26" ht="12" customHeight="1" x14ac:dyDescent="0.2">
      <c r="A1159" s="2"/>
      <c r="B1159" s="2"/>
      <c r="C1159" s="2"/>
      <c r="D1159" s="2"/>
      <c r="E1159" s="2"/>
      <c r="F1159" s="2"/>
      <c r="G1159" s="2"/>
      <c r="H1159" s="2"/>
      <c r="I1159" s="2"/>
      <c r="J1159" s="2"/>
      <c r="K1159" s="2"/>
      <c r="L1159" s="2"/>
      <c r="M1159" s="2"/>
      <c r="N1159" s="2"/>
      <c r="O1159" s="2"/>
      <c r="P1159" s="2"/>
      <c r="Q1159" s="2"/>
      <c r="R1159" s="2"/>
      <c r="S1159" s="2"/>
      <c r="T1159" s="2"/>
      <c r="U1159" s="2"/>
      <c r="V1159" s="2"/>
      <c r="W1159" s="2"/>
      <c r="X1159" s="2"/>
      <c r="Y1159" s="2"/>
      <c r="Z1159" s="2"/>
    </row>
    <row r="1160" spans="1:26" ht="15.75" customHeight="1" x14ac:dyDescent="0.25">
      <c r="A1160" s="14" t="s">
        <v>1833</v>
      </c>
      <c r="B1160" s="2"/>
      <c r="C1160" s="2"/>
      <c r="D1160" s="2"/>
      <c r="E1160" s="2"/>
      <c r="F1160" s="2"/>
      <c r="G1160" s="2"/>
      <c r="H1160" s="2"/>
      <c r="I1160" s="2"/>
      <c r="J1160" s="2"/>
      <c r="K1160" s="2"/>
      <c r="L1160" s="2"/>
      <c r="M1160" s="2"/>
      <c r="N1160" s="2"/>
      <c r="O1160" s="2"/>
      <c r="P1160" s="2"/>
      <c r="Q1160" s="2"/>
      <c r="R1160" s="2"/>
      <c r="S1160" s="2"/>
      <c r="T1160" s="2"/>
      <c r="U1160" s="2"/>
      <c r="V1160" s="2"/>
      <c r="W1160" s="2"/>
      <c r="X1160" s="2"/>
      <c r="Y1160" s="2"/>
      <c r="Z1160" s="2"/>
    </row>
    <row r="1161" spans="1:26" ht="12.75" customHeight="1" x14ac:dyDescent="0.25">
      <c r="A1161" s="15" t="s">
        <v>1834</v>
      </c>
      <c r="B1161" s="4"/>
      <c r="C1161" s="2"/>
      <c r="D1161" s="2"/>
      <c r="E1161" s="2"/>
      <c r="F1161" s="2"/>
      <c r="G1161" s="2"/>
      <c r="H1161" s="2"/>
      <c r="I1161" s="2"/>
      <c r="J1161" s="2"/>
      <c r="K1161" s="2"/>
      <c r="L1161" s="2"/>
      <c r="M1161" s="2"/>
      <c r="N1161" s="2"/>
      <c r="O1161" s="2"/>
      <c r="P1161" s="2"/>
      <c r="Q1161" s="2"/>
      <c r="R1161" s="2"/>
      <c r="S1161" s="2"/>
      <c r="T1161" s="2"/>
      <c r="U1161" s="2"/>
      <c r="V1161" s="2"/>
      <c r="W1161" s="2"/>
      <c r="X1161" s="2"/>
      <c r="Y1161" s="2"/>
      <c r="Z1161" s="2"/>
    </row>
    <row r="1162" spans="1:26" ht="12" customHeight="1" x14ac:dyDescent="0.2">
      <c r="A1162" s="19" t="s">
        <v>1835</v>
      </c>
      <c r="B1162" s="2" t="s">
        <v>1836</v>
      </c>
      <c r="C1162" s="2"/>
      <c r="D1162" s="2"/>
      <c r="E1162" s="2"/>
      <c r="F1162" s="2"/>
      <c r="G1162" s="2"/>
      <c r="H1162" s="2"/>
      <c r="I1162" s="2"/>
      <c r="J1162" s="2"/>
      <c r="K1162" s="2"/>
      <c r="L1162" s="2"/>
      <c r="M1162" s="2"/>
      <c r="N1162" s="2"/>
      <c r="O1162" s="2"/>
      <c r="P1162" s="2"/>
      <c r="Q1162" s="2"/>
      <c r="R1162" s="2"/>
      <c r="S1162" s="2"/>
      <c r="T1162" s="2"/>
      <c r="U1162" s="2"/>
      <c r="V1162" s="2"/>
      <c r="W1162" s="2"/>
      <c r="X1162" s="2"/>
      <c r="Y1162" s="2"/>
      <c r="Z1162" s="2"/>
    </row>
    <row r="1163" spans="1:26" ht="24" customHeight="1" x14ac:dyDescent="0.2">
      <c r="A1163" s="50" t="s">
        <v>1837</v>
      </c>
      <c r="B1163" s="4" t="s">
        <v>1838</v>
      </c>
      <c r="C1163" s="2"/>
      <c r="D1163" s="2"/>
      <c r="E1163" s="2"/>
      <c r="F1163" s="2"/>
      <c r="G1163" s="2"/>
      <c r="H1163" s="2"/>
      <c r="I1163" s="2"/>
      <c r="J1163" s="2"/>
      <c r="K1163" s="2"/>
      <c r="L1163" s="2"/>
      <c r="M1163" s="2"/>
      <c r="N1163" s="2"/>
      <c r="O1163" s="2"/>
      <c r="P1163" s="2"/>
      <c r="Q1163" s="2"/>
      <c r="R1163" s="2"/>
      <c r="S1163" s="2"/>
      <c r="T1163" s="2"/>
      <c r="U1163" s="2"/>
      <c r="V1163" s="2"/>
      <c r="W1163" s="2"/>
      <c r="X1163" s="2"/>
      <c r="Y1163" s="2"/>
      <c r="Z1163" s="2"/>
    </row>
    <row r="1164" spans="1:26" ht="24" customHeight="1" x14ac:dyDescent="0.2">
      <c r="A1164" s="19" t="s">
        <v>1839</v>
      </c>
      <c r="B1164" s="4" t="s">
        <v>1840</v>
      </c>
      <c r="C1164" s="2"/>
      <c r="D1164" s="2"/>
      <c r="E1164" s="2"/>
      <c r="F1164" s="2"/>
      <c r="G1164" s="2"/>
      <c r="H1164" s="2"/>
      <c r="I1164" s="2"/>
      <c r="J1164" s="2"/>
      <c r="K1164" s="2"/>
      <c r="L1164" s="2"/>
      <c r="M1164" s="2"/>
      <c r="N1164" s="2"/>
      <c r="O1164" s="2"/>
      <c r="P1164" s="2"/>
      <c r="Q1164" s="2"/>
      <c r="R1164" s="2"/>
      <c r="S1164" s="2"/>
      <c r="T1164" s="2"/>
      <c r="U1164" s="2"/>
      <c r="V1164" s="2"/>
      <c r="W1164" s="2"/>
      <c r="X1164" s="2"/>
      <c r="Y1164" s="2"/>
      <c r="Z1164" s="2"/>
    </row>
    <row r="1165" spans="1:26" ht="12.75" customHeight="1" x14ac:dyDescent="0.25">
      <c r="A1165" s="15" t="s">
        <v>1841</v>
      </c>
      <c r="B1165" s="8"/>
      <c r="C1165" s="2"/>
      <c r="D1165" s="2"/>
      <c r="E1165" s="2"/>
      <c r="F1165" s="2"/>
      <c r="G1165" s="2"/>
      <c r="H1165" s="2"/>
      <c r="I1165" s="2"/>
      <c r="J1165" s="2"/>
      <c r="K1165" s="2"/>
      <c r="L1165" s="2"/>
      <c r="M1165" s="2"/>
      <c r="N1165" s="2"/>
      <c r="O1165" s="2"/>
      <c r="P1165" s="2"/>
      <c r="Q1165" s="2"/>
      <c r="R1165" s="2"/>
      <c r="S1165" s="2"/>
      <c r="T1165" s="2"/>
      <c r="U1165" s="2"/>
      <c r="V1165" s="2"/>
      <c r="W1165" s="2"/>
      <c r="X1165" s="2"/>
      <c r="Y1165" s="2"/>
      <c r="Z1165" s="2"/>
    </row>
    <row r="1166" spans="1:26" ht="48" customHeight="1" x14ac:dyDescent="0.2">
      <c r="A1166" s="19" t="s">
        <v>1842</v>
      </c>
      <c r="B1166" s="8" t="s">
        <v>1843</v>
      </c>
      <c r="C1166" s="2"/>
      <c r="D1166" s="2"/>
      <c r="E1166" s="2"/>
      <c r="F1166" s="2"/>
      <c r="G1166" s="2"/>
      <c r="H1166" s="2"/>
      <c r="I1166" s="2"/>
      <c r="J1166" s="2"/>
      <c r="K1166" s="2"/>
      <c r="L1166" s="2"/>
      <c r="M1166" s="2"/>
      <c r="N1166" s="2"/>
      <c r="O1166" s="2"/>
      <c r="P1166" s="2"/>
      <c r="Q1166" s="2"/>
      <c r="R1166" s="2"/>
      <c r="S1166" s="2"/>
      <c r="T1166" s="2"/>
      <c r="U1166" s="2"/>
      <c r="V1166" s="2"/>
      <c r="W1166" s="2"/>
      <c r="X1166" s="2"/>
      <c r="Y1166" s="2"/>
      <c r="Z1166" s="2"/>
    </row>
    <row r="1167" spans="1:26" ht="12" customHeight="1" x14ac:dyDescent="0.2">
      <c r="A1167" s="19" t="s">
        <v>1844</v>
      </c>
      <c r="B1167" s="8" t="s">
        <v>1845</v>
      </c>
      <c r="C1167" s="2"/>
      <c r="D1167" s="2"/>
      <c r="E1167" s="2"/>
      <c r="F1167" s="2"/>
      <c r="G1167" s="2"/>
      <c r="H1167" s="2"/>
      <c r="I1167" s="2"/>
      <c r="J1167" s="2"/>
      <c r="K1167" s="2"/>
      <c r="L1167" s="2"/>
      <c r="M1167" s="2"/>
      <c r="N1167" s="2"/>
      <c r="O1167" s="2"/>
      <c r="P1167" s="2"/>
      <c r="Q1167" s="2"/>
      <c r="R1167" s="2"/>
      <c r="S1167" s="2"/>
      <c r="T1167" s="2"/>
      <c r="U1167" s="2"/>
      <c r="V1167" s="2"/>
      <c r="W1167" s="2"/>
      <c r="X1167" s="2"/>
      <c r="Y1167" s="2"/>
      <c r="Z1167" s="2"/>
    </row>
    <row r="1168" spans="1:26" ht="12" customHeight="1" x14ac:dyDescent="0.2">
      <c r="A1168" s="19" t="s">
        <v>1846</v>
      </c>
      <c r="B1168" s="8" t="s">
        <v>1847</v>
      </c>
      <c r="C1168" s="2"/>
      <c r="D1168" s="2"/>
      <c r="E1168" s="2"/>
      <c r="F1168" s="2"/>
      <c r="G1168" s="2"/>
      <c r="H1168" s="2"/>
      <c r="I1168" s="2"/>
      <c r="J1168" s="2"/>
      <c r="K1168" s="2"/>
      <c r="L1168" s="2"/>
      <c r="M1168" s="2"/>
      <c r="N1168" s="2"/>
      <c r="O1168" s="2"/>
      <c r="P1168" s="2"/>
      <c r="Q1168" s="2"/>
      <c r="R1168" s="2"/>
      <c r="S1168" s="2"/>
      <c r="T1168" s="2"/>
      <c r="U1168" s="2"/>
      <c r="V1168" s="2"/>
      <c r="W1168" s="2"/>
      <c r="X1168" s="2"/>
      <c r="Y1168" s="2"/>
      <c r="Z1168" s="2"/>
    </row>
    <row r="1169" spans="1:26" ht="36" customHeight="1" x14ac:dyDescent="0.2">
      <c r="A1169" s="19" t="s">
        <v>1848</v>
      </c>
      <c r="B1169" s="8" t="s">
        <v>1849</v>
      </c>
      <c r="C1169" s="2"/>
      <c r="D1169" s="2"/>
      <c r="E1169" s="2"/>
      <c r="F1169" s="2"/>
      <c r="G1169" s="2"/>
      <c r="H1169" s="2"/>
      <c r="I1169" s="2"/>
      <c r="J1169" s="2"/>
      <c r="K1169" s="2"/>
      <c r="L1169" s="2"/>
      <c r="M1169" s="2"/>
      <c r="N1169" s="2"/>
      <c r="O1169" s="2"/>
      <c r="P1169" s="2"/>
      <c r="Q1169" s="2"/>
      <c r="R1169" s="2"/>
      <c r="S1169" s="2"/>
      <c r="T1169" s="2"/>
      <c r="U1169" s="2"/>
      <c r="V1169" s="2"/>
      <c r="W1169" s="2"/>
      <c r="X1169" s="2"/>
      <c r="Y1169" s="2"/>
      <c r="Z1169" s="2"/>
    </row>
    <row r="1170" spans="1:26" ht="12" customHeight="1" x14ac:dyDescent="0.2">
      <c r="A1170" s="19" t="s">
        <v>1850</v>
      </c>
      <c r="B1170" s="8" t="s">
        <v>1851</v>
      </c>
      <c r="C1170" s="2"/>
      <c r="D1170" s="2"/>
      <c r="E1170" s="2"/>
      <c r="F1170" s="2"/>
      <c r="G1170" s="2"/>
      <c r="H1170" s="2"/>
      <c r="I1170" s="2"/>
      <c r="J1170" s="2"/>
      <c r="K1170" s="2"/>
      <c r="L1170" s="2"/>
      <c r="M1170" s="2"/>
      <c r="N1170" s="2"/>
      <c r="O1170" s="2"/>
      <c r="P1170" s="2"/>
      <c r="Q1170" s="2"/>
      <c r="R1170" s="2"/>
      <c r="S1170" s="2"/>
      <c r="T1170" s="2"/>
      <c r="U1170" s="2"/>
      <c r="V1170" s="2"/>
      <c r="W1170" s="2"/>
      <c r="X1170" s="2"/>
      <c r="Y1170" s="2"/>
      <c r="Z1170" s="2"/>
    </row>
    <row r="1171" spans="1:26" ht="12" customHeight="1" x14ac:dyDescent="0.2">
      <c r="A1171" s="19" t="s">
        <v>1852</v>
      </c>
      <c r="B1171" s="8" t="s">
        <v>1853</v>
      </c>
      <c r="C1171" s="2"/>
      <c r="D1171" s="2"/>
      <c r="E1171" s="2"/>
      <c r="F1171" s="2"/>
      <c r="G1171" s="2"/>
      <c r="H1171" s="2"/>
      <c r="I1171" s="2"/>
      <c r="J1171" s="2"/>
      <c r="K1171" s="2"/>
      <c r="L1171" s="2"/>
      <c r="M1171" s="2"/>
      <c r="N1171" s="2"/>
      <c r="O1171" s="2"/>
      <c r="P1171" s="2"/>
      <c r="Q1171" s="2"/>
      <c r="R1171" s="2"/>
      <c r="S1171" s="2"/>
      <c r="T1171" s="2"/>
      <c r="U1171" s="2"/>
      <c r="V1171" s="2"/>
      <c r="W1171" s="2"/>
      <c r="X1171" s="2"/>
      <c r="Y1171" s="2"/>
      <c r="Z1171" s="2"/>
    </row>
    <row r="1172" spans="1:26" ht="12" customHeight="1" x14ac:dyDescent="0.2">
      <c r="A1172" s="19" t="s">
        <v>1854</v>
      </c>
      <c r="B1172" s="8" t="s">
        <v>1855</v>
      </c>
      <c r="C1172" s="2"/>
      <c r="D1172" s="2"/>
      <c r="E1172" s="2"/>
      <c r="F1172" s="2"/>
      <c r="G1172" s="2"/>
      <c r="H1172" s="2"/>
      <c r="I1172" s="2"/>
      <c r="J1172" s="2"/>
      <c r="K1172" s="2"/>
      <c r="L1172" s="2"/>
      <c r="M1172" s="2"/>
      <c r="N1172" s="2"/>
      <c r="O1172" s="2"/>
      <c r="P1172" s="2"/>
      <c r="Q1172" s="2"/>
      <c r="R1172" s="2"/>
      <c r="S1172" s="2"/>
      <c r="T1172" s="2"/>
      <c r="U1172" s="2"/>
      <c r="V1172" s="2"/>
      <c r="W1172" s="2"/>
      <c r="X1172" s="2"/>
      <c r="Y1172" s="2"/>
      <c r="Z1172" s="2"/>
    </row>
    <row r="1173" spans="1:26" ht="12" customHeight="1" x14ac:dyDescent="0.2">
      <c r="A1173" s="19" t="s">
        <v>1856</v>
      </c>
      <c r="B1173" s="8" t="s">
        <v>1857</v>
      </c>
      <c r="C1173" s="2"/>
      <c r="D1173" s="2"/>
      <c r="E1173" s="2"/>
      <c r="F1173" s="2"/>
      <c r="G1173" s="2"/>
      <c r="H1173" s="2"/>
      <c r="I1173" s="2"/>
      <c r="J1173" s="2"/>
      <c r="K1173" s="2"/>
      <c r="L1173" s="2"/>
      <c r="M1173" s="2"/>
      <c r="N1173" s="2"/>
      <c r="O1173" s="2"/>
      <c r="P1173" s="2"/>
      <c r="Q1173" s="2"/>
      <c r="R1173" s="2"/>
      <c r="S1173" s="2"/>
      <c r="T1173" s="2"/>
      <c r="U1173" s="2"/>
      <c r="V1173" s="2"/>
      <c r="W1173" s="2"/>
      <c r="X1173" s="2"/>
      <c r="Y1173" s="2"/>
      <c r="Z1173" s="2"/>
    </row>
    <row r="1174" spans="1:26" ht="12" customHeight="1" x14ac:dyDescent="0.2">
      <c r="A1174" s="19" t="s">
        <v>1858</v>
      </c>
      <c r="B1174" s="8" t="s">
        <v>1859</v>
      </c>
      <c r="C1174" s="2"/>
      <c r="D1174" s="2"/>
      <c r="E1174" s="2"/>
      <c r="F1174" s="2"/>
      <c r="G1174" s="2"/>
      <c r="H1174" s="2"/>
      <c r="I1174" s="2"/>
      <c r="J1174" s="2"/>
      <c r="K1174" s="2"/>
      <c r="L1174" s="2"/>
      <c r="M1174" s="2"/>
      <c r="N1174" s="2"/>
      <c r="O1174" s="2"/>
      <c r="P1174" s="2"/>
      <c r="Q1174" s="2"/>
      <c r="R1174" s="2"/>
      <c r="S1174" s="2"/>
      <c r="T1174" s="2"/>
      <c r="U1174" s="2"/>
      <c r="V1174" s="2"/>
      <c r="W1174" s="2"/>
      <c r="X1174" s="2"/>
      <c r="Y1174" s="2"/>
      <c r="Z1174" s="2"/>
    </row>
    <row r="1175" spans="1:26" ht="12" customHeight="1" x14ac:dyDescent="0.2">
      <c r="A1175" s="19" t="s">
        <v>1860</v>
      </c>
      <c r="B1175" s="8" t="s">
        <v>1861</v>
      </c>
      <c r="C1175" s="2"/>
      <c r="D1175" s="2"/>
      <c r="E1175" s="2"/>
      <c r="F1175" s="2"/>
      <c r="G1175" s="2"/>
      <c r="H1175" s="2"/>
      <c r="I1175" s="2"/>
      <c r="J1175" s="2"/>
      <c r="K1175" s="2"/>
      <c r="L1175" s="2"/>
      <c r="M1175" s="2"/>
      <c r="N1175" s="2"/>
      <c r="O1175" s="2"/>
      <c r="P1175" s="2"/>
      <c r="Q1175" s="2"/>
      <c r="R1175" s="2"/>
      <c r="S1175" s="2"/>
      <c r="T1175" s="2"/>
      <c r="U1175" s="2"/>
      <c r="V1175" s="2"/>
      <c r="W1175" s="2"/>
      <c r="X1175" s="2"/>
      <c r="Y1175" s="2"/>
      <c r="Z1175" s="2"/>
    </row>
    <row r="1176" spans="1:26" ht="48" customHeight="1" x14ac:dyDescent="0.2">
      <c r="A1176" s="19" t="s">
        <v>1862</v>
      </c>
      <c r="B1176" s="8" t="s">
        <v>1863</v>
      </c>
      <c r="C1176" s="2"/>
      <c r="D1176" s="2"/>
      <c r="E1176" s="2"/>
      <c r="F1176" s="2"/>
      <c r="G1176" s="2"/>
      <c r="H1176" s="2"/>
      <c r="I1176" s="2"/>
      <c r="J1176" s="2"/>
      <c r="K1176" s="2"/>
      <c r="L1176" s="2"/>
      <c r="M1176" s="2"/>
      <c r="N1176" s="2"/>
      <c r="O1176" s="2"/>
      <c r="P1176" s="2"/>
      <c r="Q1176" s="2"/>
      <c r="R1176" s="2"/>
      <c r="S1176" s="2"/>
      <c r="T1176" s="2"/>
      <c r="U1176" s="2"/>
      <c r="V1176" s="2"/>
      <c r="W1176" s="2"/>
      <c r="X1176" s="2"/>
      <c r="Y1176" s="2"/>
      <c r="Z1176" s="2"/>
    </row>
    <row r="1177" spans="1:26" ht="24" customHeight="1" x14ac:dyDescent="0.2">
      <c r="A1177" s="19" t="s">
        <v>1864</v>
      </c>
      <c r="B1177" s="4" t="s">
        <v>1865</v>
      </c>
      <c r="C1177" s="2"/>
      <c r="D1177" s="2"/>
      <c r="E1177" s="2"/>
      <c r="F1177" s="2"/>
      <c r="G1177" s="2"/>
      <c r="H1177" s="2"/>
      <c r="I1177" s="2"/>
      <c r="J1177" s="2"/>
      <c r="K1177" s="2"/>
      <c r="L1177" s="2"/>
      <c r="M1177" s="2"/>
      <c r="N1177" s="2"/>
      <c r="O1177" s="2"/>
      <c r="P1177" s="2"/>
      <c r="Q1177" s="2"/>
      <c r="R1177" s="2"/>
      <c r="S1177" s="2"/>
      <c r="T1177" s="2"/>
      <c r="U1177" s="2"/>
      <c r="V1177" s="2"/>
      <c r="W1177" s="2"/>
      <c r="X1177" s="2"/>
      <c r="Y1177" s="2"/>
      <c r="Z1177" s="2"/>
    </row>
    <row r="1178" spans="1:26" ht="12.75" customHeight="1" x14ac:dyDescent="0.25">
      <c r="A1178" s="58" t="s">
        <v>1866</v>
      </c>
      <c r="B1178" s="20" t="s">
        <v>1867</v>
      </c>
      <c r="C1178" s="2"/>
      <c r="D1178" s="2"/>
      <c r="E1178" s="2"/>
      <c r="F1178" s="2"/>
      <c r="G1178" s="2"/>
      <c r="H1178" s="2"/>
      <c r="I1178" s="2"/>
      <c r="J1178" s="2"/>
      <c r="K1178" s="2"/>
      <c r="L1178" s="2"/>
      <c r="M1178" s="2"/>
      <c r="N1178" s="2"/>
      <c r="O1178" s="2"/>
      <c r="P1178" s="2"/>
      <c r="Q1178" s="2"/>
      <c r="R1178" s="2"/>
      <c r="S1178" s="2"/>
      <c r="T1178" s="2"/>
      <c r="U1178" s="2"/>
      <c r="V1178" s="2"/>
      <c r="W1178" s="2"/>
      <c r="X1178" s="2"/>
      <c r="Y1178" s="2"/>
      <c r="Z1178" s="2"/>
    </row>
    <row r="1179" spans="1:26" ht="12" customHeight="1" x14ac:dyDescent="0.2">
      <c r="A1179" s="19" t="s">
        <v>1868</v>
      </c>
      <c r="B1179" s="8" t="s">
        <v>1869</v>
      </c>
      <c r="C1179" s="2"/>
      <c r="D1179" s="2"/>
      <c r="E1179" s="2"/>
      <c r="F1179" s="2"/>
      <c r="G1179" s="2"/>
      <c r="H1179" s="2"/>
      <c r="I1179" s="2"/>
      <c r="J1179" s="2"/>
      <c r="K1179" s="2"/>
      <c r="L1179" s="2"/>
      <c r="M1179" s="2"/>
      <c r="N1179" s="2"/>
      <c r="O1179" s="2"/>
      <c r="P1179" s="2"/>
      <c r="Q1179" s="2"/>
      <c r="R1179" s="2"/>
      <c r="S1179" s="2"/>
      <c r="T1179" s="2"/>
      <c r="U1179" s="2"/>
      <c r="V1179" s="2"/>
      <c r="W1179" s="2"/>
      <c r="X1179" s="2"/>
      <c r="Y1179" s="2"/>
      <c r="Z1179" s="2"/>
    </row>
    <row r="1180" spans="1:26" ht="12" customHeight="1" x14ac:dyDescent="0.2">
      <c r="A1180" s="19" t="s">
        <v>1870</v>
      </c>
      <c r="B1180" s="8" t="s">
        <v>1871</v>
      </c>
      <c r="C1180" s="2"/>
      <c r="D1180" s="2"/>
      <c r="E1180" s="2"/>
      <c r="F1180" s="2"/>
      <c r="G1180" s="2"/>
      <c r="H1180" s="2"/>
      <c r="I1180" s="2"/>
      <c r="J1180" s="2"/>
      <c r="K1180" s="2"/>
      <c r="L1180" s="2"/>
      <c r="M1180" s="2"/>
      <c r="N1180" s="2"/>
      <c r="O1180" s="2"/>
      <c r="P1180" s="2"/>
      <c r="Q1180" s="2"/>
      <c r="R1180" s="2"/>
      <c r="S1180" s="2"/>
      <c r="T1180" s="2"/>
      <c r="U1180" s="2"/>
      <c r="V1180" s="2"/>
      <c r="W1180" s="2"/>
      <c r="X1180" s="2"/>
      <c r="Y1180" s="2"/>
      <c r="Z1180" s="2"/>
    </row>
    <row r="1181" spans="1:26" ht="12" customHeight="1" x14ac:dyDescent="0.2">
      <c r="A1181" s="19" t="s">
        <v>1872</v>
      </c>
      <c r="B1181" s="8" t="s">
        <v>1873</v>
      </c>
      <c r="C1181" s="2"/>
      <c r="D1181" s="2"/>
      <c r="E1181" s="2"/>
      <c r="F1181" s="2"/>
      <c r="G1181" s="2"/>
      <c r="H1181" s="2"/>
      <c r="I1181" s="2"/>
      <c r="J1181" s="2"/>
      <c r="K1181" s="2"/>
      <c r="L1181" s="2"/>
      <c r="M1181" s="2"/>
      <c r="N1181" s="2"/>
      <c r="O1181" s="2"/>
      <c r="P1181" s="2"/>
      <c r="Q1181" s="2"/>
      <c r="R1181" s="2"/>
      <c r="S1181" s="2"/>
      <c r="T1181" s="2"/>
      <c r="U1181" s="2"/>
      <c r="V1181" s="2"/>
      <c r="W1181" s="2"/>
      <c r="X1181" s="2"/>
      <c r="Y1181" s="2"/>
      <c r="Z1181" s="2"/>
    </row>
    <row r="1182" spans="1:26" ht="12" customHeight="1" x14ac:dyDescent="0.2">
      <c r="A1182" s="19" t="s">
        <v>1874</v>
      </c>
      <c r="B1182" s="8" t="s">
        <v>1875</v>
      </c>
      <c r="C1182" s="2"/>
      <c r="D1182" s="2"/>
      <c r="E1182" s="2"/>
      <c r="F1182" s="2"/>
      <c r="G1182" s="2"/>
      <c r="H1182" s="2"/>
      <c r="I1182" s="2"/>
      <c r="J1182" s="2"/>
      <c r="K1182" s="2"/>
      <c r="L1182" s="2"/>
      <c r="M1182" s="2"/>
      <c r="N1182" s="2"/>
      <c r="O1182" s="2"/>
      <c r="P1182" s="2"/>
      <c r="Q1182" s="2"/>
      <c r="R1182" s="2"/>
      <c r="S1182" s="2"/>
      <c r="T1182" s="2"/>
      <c r="U1182" s="2"/>
      <c r="V1182" s="2"/>
      <c r="W1182" s="2"/>
      <c r="X1182" s="2"/>
      <c r="Y1182" s="2"/>
      <c r="Z1182" s="2"/>
    </row>
    <row r="1183" spans="1:26" ht="12" customHeight="1" x14ac:dyDescent="0.2">
      <c r="A1183" s="19"/>
      <c r="B1183" s="8"/>
      <c r="C1183" s="2"/>
      <c r="D1183" s="2"/>
      <c r="E1183" s="2"/>
      <c r="F1183" s="2"/>
      <c r="G1183" s="2"/>
      <c r="H1183" s="2"/>
      <c r="I1183" s="2"/>
      <c r="J1183" s="2"/>
      <c r="K1183" s="2"/>
      <c r="L1183" s="2"/>
      <c r="M1183" s="2"/>
      <c r="N1183" s="2"/>
      <c r="O1183" s="2"/>
      <c r="P1183" s="2"/>
      <c r="Q1183" s="2"/>
      <c r="R1183" s="2"/>
      <c r="S1183" s="2"/>
      <c r="T1183" s="2"/>
      <c r="U1183" s="2"/>
      <c r="V1183" s="2"/>
      <c r="W1183" s="2"/>
      <c r="X1183" s="2"/>
      <c r="Y1183" s="2"/>
      <c r="Z1183" s="2"/>
    </row>
    <row r="1184" spans="1:26" ht="12.75" customHeight="1" x14ac:dyDescent="0.25">
      <c r="A1184" s="15" t="s">
        <v>1876</v>
      </c>
      <c r="B1184" s="8"/>
      <c r="C1184" s="2"/>
      <c r="D1184" s="2"/>
      <c r="E1184" s="2"/>
      <c r="F1184" s="2"/>
      <c r="G1184" s="2"/>
      <c r="H1184" s="2"/>
      <c r="I1184" s="2"/>
      <c r="J1184" s="2"/>
      <c r="K1184" s="2"/>
      <c r="L1184" s="2"/>
      <c r="M1184" s="2"/>
      <c r="N1184" s="2"/>
      <c r="O1184" s="2"/>
      <c r="P1184" s="2"/>
      <c r="Q1184" s="2"/>
      <c r="R1184" s="2"/>
      <c r="S1184" s="2"/>
      <c r="T1184" s="2"/>
      <c r="U1184" s="2"/>
      <c r="V1184" s="2"/>
      <c r="W1184" s="2"/>
      <c r="X1184" s="2"/>
      <c r="Y1184" s="2"/>
      <c r="Z1184" s="2"/>
    </row>
    <row r="1185" spans="1:26" ht="12" customHeight="1" x14ac:dyDescent="0.2">
      <c r="A1185" s="19" t="s">
        <v>1877</v>
      </c>
      <c r="B1185" s="8" t="s">
        <v>1878</v>
      </c>
      <c r="C1185" s="2"/>
      <c r="D1185" s="2"/>
      <c r="E1185" s="2"/>
      <c r="F1185" s="2"/>
      <c r="G1185" s="2"/>
      <c r="H1185" s="2"/>
      <c r="I1185" s="2"/>
      <c r="J1185" s="2"/>
      <c r="K1185" s="2"/>
      <c r="L1185" s="2"/>
      <c r="M1185" s="2"/>
      <c r="N1185" s="2"/>
      <c r="O1185" s="2"/>
      <c r="P1185" s="2"/>
      <c r="Q1185" s="2"/>
      <c r="R1185" s="2"/>
      <c r="S1185" s="2"/>
      <c r="T1185" s="2"/>
      <c r="U1185" s="2"/>
      <c r="V1185" s="2"/>
      <c r="W1185" s="2"/>
      <c r="X1185" s="2"/>
      <c r="Y1185" s="2"/>
      <c r="Z1185" s="2"/>
    </row>
    <row r="1186" spans="1:26" ht="12" customHeight="1" x14ac:dyDescent="0.2">
      <c r="A1186" s="19" t="s">
        <v>1879</v>
      </c>
      <c r="B1186" s="8" t="s">
        <v>1880</v>
      </c>
      <c r="C1186" s="2"/>
      <c r="D1186" s="2"/>
      <c r="E1186" s="2"/>
      <c r="F1186" s="2"/>
      <c r="G1186" s="2"/>
      <c r="H1186" s="2"/>
      <c r="I1186" s="2"/>
      <c r="J1186" s="2"/>
      <c r="K1186" s="2"/>
      <c r="L1186" s="2"/>
      <c r="M1186" s="2"/>
      <c r="N1186" s="2"/>
      <c r="O1186" s="2"/>
      <c r="P1186" s="2"/>
      <c r="Q1186" s="2"/>
      <c r="R1186" s="2"/>
      <c r="S1186" s="2"/>
      <c r="T1186" s="2"/>
      <c r="U1186" s="2"/>
      <c r="V1186" s="2"/>
      <c r="W1186" s="2"/>
      <c r="X1186" s="2"/>
      <c r="Y1186" s="2"/>
      <c r="Z1186" s="2"/>
    </row>
    <row r="1187" spans="1:26" ht="12" customHeight="1" x14ac:dyDescent="0.2">
      <c r="A1187" s="19" t="s">
        <v>1881</v>
      </c>
      <c r="B1187" s="8" t="s">
        <v>1882</v>
      </c>
      <c r="C1187" s="2"/>
      <c r="D1187" s="2"/>
      <c r="E1187" s="2"/>
      <c r="F1187" s="2"/>
      <c r="G1187" s="2"/>
      <c r="H1187" s="2"/>
      <c r="I1187" s="2"/>
      <c r="J1187" s="2"/>
      <c r="K1187" s="2"/>
      <c r="L1187" s="2"/>
      <c r="M1187" s="2"/>
      <c r="N1187" s="2"/>
      <c r="O1187" s="2"/>
      <c r="P1187" s="2"/>
      <c r="Q1187" s="2"/>
      <c r="R1187" s="2"/>
      <c r="S1187" s="2"/>
      <c r="T1187" s="2"/>
      <c r="U1187" s="2"/>
      <c r="V1187" s="2"/>
      <c r="W1187" s="2"/>
      <c r="X1187" s="2"/>
      <c r="Y1187" s="2"/>
      <c r="Z1187" s="2"/>
    </row>
    <row r="1188" spans="1:26" ht="12" customHeight="1" x14ac:dyDescent="0.2">
      <c r="A1188" s="19" t="s">
        <v>1883</v>
      </c>
      <c r="B1188" s="8" t="s">
        <v>1884</v>
      </c>
      <c r="C1188" s="2"/>
      <c r="D1188" s="2"/>
      <c r="E1188" s="2"/>
      <c r="F1188" s="2"/>
      <c r="G1188" s="2"/>
      <c r="H1188" s="2"/>
      <c r="I1188" s="2"/>
      <c r="J1188" s="2"/>
      <c r="K1188" s="2"/>
      <c r="L1188" s="2"/>
      <c r="M1188" s="2"/>
      <c r="N1188" s="2"/>
      <c r="O1188" s="2"/>
      <c r="P1188" s="2"/>
      <c r="Q1188" s="2"/>
      <c r="R1188" s="2"/>
      <c r="S1188" s="2"/>
      <c r="T1188" s="2"/>
      <c r="U1188" s="2"/>
      <c r="V1188" s="2"/>
      <c r="W1188" s="2"/>
      <c r="X1188" s="2"/>
      <c r="Y1188" s="2"/>
      <c r="Z1188" s="2"/>
    </row>
    <row r="1189" spans="1:26" ht="12" customHeight="1" x14ac:dyDescent="0.2">
      <c r="A1189" s="19"/>
      <c r="B1189" s="2"/>
      <c r="C1189" s="2"/>
      <c r="D1189" s="2"/>
      <c r="E1189" s="2"/>
      <c r="F1189" s="2"/>
      <c r="G1189" s="2"/>
      <c r="H1189" s="2"/>
      <c r="I1189" s="2"/>
      <c r="J1189" s="2"/>
      <c r="K1189" s="2"/>
      <c r="L1189" s="2"/>
      <c r="M1189" s="2"/>
      <c r="N1189" s="2"/>
      <c r="O1189" s="2"/>
      <c r="P1189" s="2"/>
      <c r="Q1189" s="2"/>
      <c r="R1189" s="2"/>
      <c r="S1189" s="2"/>
      <c r="T1189" s="2"/>
      <c r="U1189" s="2"/>
      <c r="V1189" s="2"/>
      <c r="W1189" s="2"/>
      <c r="X1189" s="2"/>
      <c r="Y1189" s="2"/>
      <c r="Z1189" s="2"/>
    </row>
    <row r="1190" spans="1:26" ht="15.75" customHeight="1" x14ac:dyDescent="0.25">
      <c r="A1190" s="14" t="s">
        <v>1885</v>
      </c>
      <c r="B1190" s="2"/>
      <c r="C1190" s="2"/>
      <c r="D1190" s="2"/>
      <c r="E1190" s="2"/>
      <c r="F1190" s="2"/>
      <c r="G1190" s="2"/>
      <c r="H1190" s="2"/>
      <c r="I1190" s="2"/>
      <c r="J1190" s="2"/>
      <c r="K1190" s="2"/>
      <c r="L1190" s="2"/>
      <c r="M1190" s="2"/>
      <c r="N1190" s="2"/>
      <c r="O1190" s="2"/>
      <c r="P1190" s="2"/>
      <c r="Q1190" s="2"/>
      <c r="R1190" s="2"/>
      <c r="S1190" s="2"/>
      <c r="T1190" s="2"/>
      <c r="U1190" s="2"/>
      <c r="V1190" s="2"/>
      <c r="W1190" s="2"/>
      <c r="X1190" s="2"/>
      <c r="Y1190" s="2"/>
      <c r="Z1190" s="2"/>
    </row>
    <row r="1191" spans="1:26" ht="48" customHeight="1" x14ac:dyDescent="0.2">
      <c r="A1191" s="66" t="s">
        <v>1886</v>
      </c>
      <c r="B1191" s="31" t="s">
        <v>1887</v>
      </c>
      <c r="C1191" s="2"/>
      <c r="D1191" s="2"/>
      <c r="E1191" s="2"/>
      <c r="F1191" s="2"/>
      <c r="G1191" s="2"/>
      <c r="H1191" s="2"/>
      <c r="I1191" s="2"/>
      <c r="J1191" s="2"/>
      <c r="K1191" s="2"/>
      <c r="L1191" s="2"/>
      <c r="M1191" s="2"/>
      <c r="N1191" s="2"/>
      <c r="O1191" s="2"/>
      <c r="P1191" s="2"/>
      <c r="Q1191" s="2"/>
      <c r="R1191" s="2"/>
      <c r="S1191" s="2"/>
      <c r="T1191" s="2"/>
      <c r="U1191" s="2"/>
      <c r="V1191" s="2"/>
      <c r="W1191" s="2"/>
      <c r="X1191" s="2"/>
      <c r="Y1191" s="2"/>
      <c r="Z1191" s="2"/>
    </row>
    <row r="1192" spans="1:26" ht="48" customHeight="1" x14ac:dyDescent="0.2">
      <c r="A1192" s="50" t="s">
        <v>1888</v>
      </c>
      <c r="B1192" s="4" t="s">
        <v>1889</v>
      </c>
      <c r="C1192" s="2"/>
      <c r="D1192" s="2"/>
      <c r="E1192" s="2"/>
      <c r="F1192" s="2"/>
      <c r="G1192" s="2"/>
      <c r="H1192" s="2"/>
      <c r="I1192" s="2"/>
      <c r="J1192" s="2"/>
      <c r="K1192" s="2"/>
      <c r="L1192" s="2"/>
      <c r="M1192" s="2"/>
      <c r="N1192" s="2"/>
      <c r="O1192" s="2"/>
      <c r="P1192" s="2"/>
      <c r="Q1192" s="2"/>
      <c r="R1192" s="2"/>
      <c r="S1192" s="2"/>
      <c r="T1192" s="2"/>
      <c r="U1192" s="2"/>
      <c r="V1192" s="2"/>
      <c r="W1192" s="2"/>
      <c r="X1192" s="2"/>
      <c r="Y1192" s="2"/>
      <c r="Z1192" s="2"/>
    </row>
    <row r="1193" spans="1:26" ht="48" customHeight="1" x14ac:dyDescent="0.2">
      <c r="A1193" s="50" t="s">
        <v>1890</v>
      </c>
      <c r="B1193" s="4" t="s">
        <v>1891</v>
      </c>
      <c r="C1193" s="2"/>
      <c r="D1193" s="2"/>
      <c r="E1193" s="2"/>
      <c r="F1193" s="2"/>
      <c r="G1193" s="2"/>
      <c r="H1193" s="2"/>
      <c r="I1193" s="2"/>
      <c r="J1193" s="2"/>
      <c r="K1193" s="2"/>
      <c r="L1193" s="2"/>
      <c r="M1193" s="2"/>
      <c r="N1193" s="2"/>
      <c r="O1193" s="2"/>
      <c r="P1193" s="2"/>
      <c r="Q1193" s="2"/>
      <c r="R1193" s="2"/>
      <c r="S1193" s="2"/>
      <c r="T1193" s="2"/>
      <c r="U1193" s="2"/>
      <c r="V1193" s="2"/>
      <c r="W1193" s="2"/>
      <c r="X1193" s="2"/>
      <c r="Y1193" s="2"/>
      <c r="Z1193" s="2"/>
    </row>
    <row r="1194" spans="1:26" ht="60" customHeight="1" x14ac:dyDescent="0.2">
      <c r="A1194" s="50" t="s">
        <v>1892</v>
      </c>
      <c r="B1194" s="4" t="s">
        <v>1893</v>
      </c>
      <c r="C1194" s="2"/>
      <c r="D1194" s="2"/>
      <c r="E1194" s="2"/>
      <c r="F1194" s="2"/>
      <c r="G1194" s="2"/>
      <c r="H1194" s="2"/>
      <c r="I1194" s="2"/>
      <c r="J1194" s="2"/>
      <c r="K1194" s="2"/>
      <c r="L1194" s="2"/>
      <c r="M1194" s="2"/>
      <c r="N1194" s="2"/>
      <c r="O1194" s="2"/>
      <c r="P1194" s="2"/>
      <c r="Q1194" s="2"/>
      <c r="R1194" s="2"/>
      <c r="S1194" s="2"/>
      <c r="T1194" s="2"/>
      <c r="U1194" s="2"/>
      <c r="V1194" s="2"/>
      <c r="W1194" s="2"/>
      <c r="X1194" s="2"/>
      <c r="Y1194" s="2"/>
      <c r="Z1194" s="2"/>
    </row>
    <row r="1195" spans="1:26" ht="12" customHeight="1" x14ac:dyDescent="0.2">
      <c r="A1195" s="50" t="s">
        <v>1894</v>
      </c>
      <c r="B1195" s="4" t="s">
        <v>1895</v>
      </c>
      <c r="C1195" s="2"/>
      <c r="D1195" s="2"/>
      <c r="E1195" s="2"/>
      <c r="F1195" s="2"/>
      <c r="G1195" s="2"/>
      <c r="H1195" s="2"/>
      <c r="I1195" s="2"/>
      <c r="J1195" s="2"/>
      <c r="K1195" s="2"/>
      <c r="L1195" s="2"/>
      <c r="M1195" s="2"/>
      <c r="N1195" s="2"/>
      <c r="O1195" s="2"/>
      <c r="P1195" s="2"/>
      <c r="Q1195" s="2"/>
      <c r="R1195" s="2"/>
      <c r="S1195" s="2"/>
      <c r="T1195" s="2"/>
      <c r="U1195" s="2"/>
      <c r="V1195" s="2"/>
      <c r="W1195" s="2"/>
      <c r="X1195" s="2"/>
      <c r="Y1195" s="2"/>
      <c r="Z1195" s="2"/>
    </row>
    <row r="1196" spans="1:26" ht="12" customHeight="1" x14ac:dyDescent="0.2">
      <c r="A1196" s="50" t="s">
        <v>1896</v>
      </c>
      <c r="B1196" s="4" t="s">
        <v>1897</v>
      </c>
      <c r="C1196" s="2"/>
      <c r="D1196" s="2"/>
      <c r="E1196" s="2"/>
      <c r="F1196" s="2"/>
      <c r="G1196" s="2"/>
      <c r="H1196" s="2"/>
      <c r="I1196" s="2"/>
      <c r="J1196" s="2"/>
      <c r="K1196" s="2"/>
      <c r="L1196" s="2"/>
      <c r="M1196" s="2"/>
      <c r="N1196" s="2"/>
      <c r="O1196" s="2"/>
      <c r="P1196" s="2"/>
      <c r="Q1196" s="2"/>
      <c r="R1196" s="2"/>
      <c r="S1196" s="2"/>
      <c r="T1196" s="2"/>
      <c r="U1196" s="2"/>
      <c r="V1196" s="2"/>
      <c r="W1196" s="2"/>
      <c r="X1196" s="2"/>
      <c r="Y1196" s="2"/>
      <c r="Z1196" s="2"/>
    </row>
    <row r="1197" spans="1:26" ht="12.75" customHeight="1" x14ac:dyDescent="0.25">
      <c r="A1197" s="15" t="s">
        <v>1898</v>
      </c>
      <c r="B1197" s="4"/>
      <c r="C1197" s="2"/>
      <c r="D1197" s="2"/>
      <c r="E1197" s="2"/>
      <c r="F1197" s="2"/>
      <c r="G1197" s="2"/>
      <c r="H1197" s="2"/>
      <c r="I1197" s="2"/>
      <c r="J1197" s="2"/>
      <c r="K1197" s="2"/>
      <c r="L1197" s="2"/>
      <c r="M1197" s="2"/>
      <c r="N1197" s="2"/>
      <c r="O1197" s="2"/>
      <c r="P1197" s="2"/>
      <c r="Q1197" s="2"/>
      <c r="R1197" s="2"/>
      <c r="S1197" s="2"/>
      <c r="T1197" s="2"/>
      <c r="U1197" s="2"/>
      <c r="V1197" s="2"/>
      <c r="W1197" s="2"/>
      <c r="X1197" s="2"/>
      <c r="Y1197" s="2"/>
      <c r="Z1197" s="2"/>
    </row>
    <row r="1198" spans="1:26" ht="12" customHeight="1" x14ac:dyDescent="0.2">
      <c r="A1198" s="50" t="s">
        <v>1899</v>
      </c>
      <c r="B1198" s="4" t="s">
        <v>1900</v>
      </c>
      <c r="C1198" s="2"/>
      <c r="D1198" s="2"/>
      <c r="E1198" s="2"/>
      <c r="F1198" s="2"/>
      <c r="G1198" s="2"/>
      <c r="H1198" s="2"/>
      <c r="I1198" s="2"/>
      <c r="J1198" s="2"/>
      <c r="K1198" s="2"/>
      <c r="L1198" s="2"/>
      <c r="M1198" s="2"/>
      <c r="N1198" s="2"/>
      <c r="O1198" s="2"/>
      <c r="P1198" s="2"/>
      <c r="Q1198" s="2"/>
      <c r="R1198" s="2"/>
      <c r="S1198" s="2"/>
      <c r="T1198" s="2"/>
      <c r="U1198" s="2"/>
      <c r="V1198" s="2"/>
      <c r="W1198" s="2"/>
      <c r="X1198" s="2"/>
      <c r="Y1198" s="2"/>
      <c r="Z1198" s="2"/>
    </row>
    <row r="1199" spans="1:26" ht="12.75" customHeight="1" x14ac:dyDescent="0.25">
      <c r="A1199" s="15" t="s">
        <v>94</v>
      </c>
      <c r="B1199" s="4"/>
      <c r="C1199" s="2"/>
      <c r="D1199" s="2"/>
      <c r="E1199" s="2"/>
      <c r="F1199" s="2"/>
      <c r="G1199" s="2"/>
      <c r="H1199" s="2"/>
      <c r="I1199" s="2"/>
      <c r="J1199" s="2"/>
      <c r="K1199" s="2"/>
      <c r="L1199" s="2"/>
      <c r="M1199" s="2"/>
      <c r="N1199" s="2"/>
      <c r="O1199" s="2"/>
      <c r="P1199" s="2"/>
      <c r="Q1199" s="2"/>
      <c r="R1199" s="2"/>
      <c r="S1199" s="2"/>
      <c r="T1199" s="2"/>
      <c r="U1199" s="2"/>
      <c r="V1199" s="2"/>
      <c r="W1199" s="2"/>
      <c r="X1199" s="2"/>
      <c r="Y1199" s="2"/>
      <c r="Z1199" s="2"/>
    </row>
    <row r="1200" spans="1:26" ht="12" customHeight="1" x14ac:dyDescent="0.2">
      <c r="A1200" s="50" t="s">
        <v>1901</v>
      </c>
      <c r="B1200" s="2" t="s">
        <v>1902</v>
      </c>
      <c r="C1200" s="2"/>
      <c r="D1200" s="2"/>
      <c r="E1200" s="2"/>
      <c r="F1200" s="2"/>
      <c r="G1200" s="2"/>
      <c r="H1200" s="2"/>
      <c r="I1200" s="2"/>
      <c r="J1200" s="2"/>
      <c r="K1200" s="2"/>
      <c r="L1200" s="2"/>
      <c r="M1200" s="2"/>
      <c r="N1200" s="2"/>
      <c r="O1200" s="2"/>
      <c r="P1200" s="2"/>
      <c r="Q1200" s="2"/>
      <c r="R1200" s="2"/>
      <c r="S1200" s="2"/>
      <c r="T1200" s="2"/>
      <c r="U1200" s="2"/>
      <c r="V1200" s="2"/>
      <c r="W1200" s="2"/>
      <c r="X1200" s="2"/>
      <c r="Y1200" s="2"/>
      <c r="Z1200" s="2"/>
    </row>
    <row r="1201" spans="1:26" ht="12" customHeight="1" x14ac:dyDescent="0.2">
      <c r="A1201" s="50" t="s">
        <v>1903</v>
      </c>
      <c r="B1201" s="2" t="s">
        <v>1904</v>
      </c>
      <c r="C1201" s="2"/>
      <c r="D1201" s="2"/>
      <c r="E1201" s="2"/>
      <c r="F1201" s="2"/>
      <c r="G1201" s="2"/>
      <c r="H1201" s="2"/>
      <c r="I1201" s="2"/>
      <c r="J1201" s="2"/>
      <c r="K1201" s="2"/>
      <c r="L1201" s="2"/>
      <c r="M1201" s="2"/>
      <c r="N1201" s="2"/>
      <c r="O1201" s="2"/>
      <c r="P1201" s="2"/>
      <c r="Q1201" s="2"/>
      <c r="R1201" s="2"/>
      <c r="S1201" s="2"/>
      <c r="T1201" s="2"/>
      <c r="U1201" s="2"/>
      <c r="V1201" s="2"/>
      <c r="W1201" s="2"/>
      <c r="X1201" s="2"/>
      <c r="Y1201" s="2"/>
      <c r="Z1201" s="2"/>
    </row>
    <row r="1202" spans="1:26" ht="12" customHeight="1" x14ac:dyDescent="0.2">
      <c r="A1202" s="50" t="s">
        <v>1905</v>
      </c>
      <c r="B1202" s="2" t="s">
        <v>1906</v>
      </c>
      <c r="C1202" s="2"/>
      <c r="D1202" s="2"/>
      <c r="E1202" s="2"/>
      <c r="F1202" s="2"/>
      <c r="G1202" s="2"/>
      <c r="H1202" s="2"/>
      <c r="I1202" s="2"/>
      <c r="J1202" s="2"/>
      <c r="K1202" s="2"/>
      <c r="L1202" s="2"/>
      <c r="M1202" s="2"/>
      <c r="N1202" s="2"/>
      <c r="O1202" s="2"/>
      <c r="P1202" s="2"/>
      <c r="Q1202" s="2"/>
      <c r="R1202" s="2"/>
      <c r="S1202" s="2"/>
      <c r="T1202" s="2"/>
      <c r="U1202" s="2"/>
      <c r="V1202" s="2"/>
      <c r="W1202" s="2"/>
      <c r="X1202" s="2"/>
      <c r="Y1202" s="2"/>
      <c r="Z1202" s="2"/>
    </row>
    <row r="1203" spans="1:26" ht="12" customHeight="1" x14ac:dyDescent="0.2">
      <c r="A1203" s="50" t="s">
        <v>1907</v>
      </c>
      <c r="B1203" s="2" t="s">
        <v>1908</v>
      </c>
      <c r="C1203" s="2"/>
      <c r="D1203" s="2"/>
      <c r="E1203" s="2"/>
      <c r="F1203" s="2"/>
      <c r="G1203" s="2"/>
      <c r="H1203" s="2"/>
      <c r="I1203" s="2"/>
      <c r="J1203" s="2"/>
      <c r="K1203" s="2"/>
      <c r="L1203" s="2"/>
      <c r="M1203" s="2"/>
      <c r="N1203" s="2"/>
      <c r="O1203" s="2"/>
      <c r="P1203" s="2"/>
      <c r="Q1203" s="2"/>
      <c r="R1203" s="2"/>
      <c r="S1203" s="2"/>
      <c r="T1203" s="2"/>
      <c r="U1203" s="2"/>
      <c r="V1203" s="2"/>
      <c r="W1203" s="2"/>
      <c r="X1203" s="2"/>
      <c r="Y1203" s="2"/>
      <c r="Z1203" s="2"/>
    </row>
    <row r="1204" spans="1:26" ht="12" customHeight="1" x14ac:dyDescent="0.2">
      <c r="A1204" s="50" t="s">
        <v>1909</v>
      </c>
      <c r="B1204" s="2" t="s">
        <v>1910</v>
      </c>
      <c r="C1204" s="2"/>
      <c r="D1204" s="2"/>
      <c r="E1204" s="2"/>
      <c r="F1204" s="2"/>
      <c r="G1204" s="2"/>
      <c r="H1204" s="2"/>
      <c r="I1204" s="2"/>
      <c r="J1204" s="2"/>
      <c r="K1204" s="2"/>
      <c r="L1204" s="2"/>
      <c r="M1204" s="2"/>
      <c r="N1204" s="2"/>
      <c r="O1204" s="2"/>
      <c r="P1204" s="2"/>
      <c r="Q1204" s="2"/>
      <c r="R1204" s="2"/>
      <c r="S1204" s="2"/>
      <c r="T1204" s="2"/>
      <c r="U1204" s="2"/>
      <c r="V1204" s="2"/>
      <c r="W1204" s="2"/>
      <c r="X1204" s="2"/>
      <c r="Y1204" s="2"/>
      <c r="Z1204" s="2"/>
    </row>
    <row r="1205" spans="1:26" ht="12" customHeight="1" x14ac:dyDescent="0.2">
      <c r="A1205" s="50" t="s">
        <v>1911</v>
      </c>
      <c r="B1205" s="4" t="s">
        <v>1912</v>
      </c>
      <c r="C1205" s="2"/>
      <c r="D1205" s="2"/>
      <c r="E1205" s="2"/>
      <c r="F1205" s="2"/>
      <c r="G1205" s="2"/>
      <c r="H1205" s="2"/>
      <c r="I1205" s="2"/>
      <c r="J1205" s="2"/>
      <c r="K1205" s="2"/>
      <c r="L1205" s="2"/>
      <c r="M1205" s="2"/>
      <c r="N1205" s="2"/>
      <c r="O1205" s="2"/>
      <c r="P1205" s="2"/>
      <c r="Q1205" s="2"/>
      <c r="R1205" s="2"/>
      <c r="S1205" s="2"/>
      <c r="T1205" s="2"/>
      <c r="U1205" s="2"/>
      <c r="V1205" s="2"/>
      <c r="W1205" s="2"/>
      <c r="X1205" s="2"/>
      <c r="Y1205" s="2"/>
      <c r="Z1205" s="2"/>
    </row>
    <row r="1206" spans="1:26" ht="36" customHeight="1" x14ac:dyDescent="0.2">
      <c r="A1206" s="50" t="s">
        <v>1913</v>
      </c>
      <c r="B1206" s="4" t="s">
        <v>1914</v>
      </c>
      <c r="C1206" s="2"/>
      <c r="D1206" s="2"/>
      <c r="E1206" s="2"/>
      <c r="F1206" s="2"/>
      <c r="G1206" s="2"/>
      <c r="H1206" s="2"/>
      <c r="I1206" s="2"/>
      <c r="J1206" s="2"/>
      <c r="K1206" s="2"/>
      <c r="L1206" s="2"/>
      <c r="M1206" s="2"/>
      <c r="N1206" s="2"/>
      <c r="O1206" s="2"/>
      <c r="P1206" s="2"/>
      <c r="Q1206" s="2"/>
      <c r="R1206" s="2"/>
      <c r="S1206" s="2"/>
      <c r="T1206" s="2"/>
      <c r="U1206" s="2"/>
      <c r="V1206" s="2"/>
      <c r="W1206" s="2"/>
      <c r="X1206" s="2"/>
      <c r="Y1206" s="2"/>
      <c r="Z1206" s="2"/>
    </row>
    <row r="1207" spans="1:26" ht="12" customHeight="1" x14ac:dyDescent="0.2">
      <c r="A1207" s="50" t="s">
        <v>1915</v>
      </c>
      <c r="B1207" s="4" t="s">
        <v>1916</v>
      </c>
      <c r="C1207" s="2"/>
      <c r="D1207" s="2"/>
      <c r="E1207" s="2"/>
      <c r="F1207" s="2"/>
      <c r="G1207" s="2"/>
      <c r="H1207" s="2"/>
      <c r="I1207" s="2"/>
      <c r="J1207" s="2"/>
      <c r="K1207" s="2"/>
      <c r="L1207" s="2"/>
      <c r="M1207" s="2"/>
      <c r="N1207" s="2"/>
      <c r="O1207" s="2"/>
      <c r="P1207" s="2"/>
      <c r="Q1207" s="2"/>
      <c r="R1207" s="2"/>
      <c r="S1207" s="2"/>
      <c r="T1207" s="2"/>
      <c r="U1207" s="2"/>
      <c r="V1207" s="2"/>
      <c r="W1207" s="2"/>
      <c r="X1207" s="2"/>
      <c r="Y1207" s="2"/>
      <c r="Z1207" s="2"/>
    </row>
    <row r="1208" spans="1:26" ht="12" customHeight="1" x14ac:dyDescent="0.2">
      <c r="A1208" s="50" t="s">
        <v>1917</v>
      </c>
      <c r="B1208" s="4" t="s">
        <v>1918</v>
      </c>
      <c r="C1208" s="2"/>
      <c r="D1208" s="2"/>
      <c r="E1208" s="2"/>
      <c r="F1208" s="2"/>
      <c r="G1208" s="2"/>
      <c r="H1208" s="2"/>
      <c r="I1208" s="2"/>
      <c r="J1208" s="2"/>
      <c r="K1208" s="2"/>
      <c r="L1208" s="2"/>
      <c r="M1208" s="2"/>
      <c r="N1208" s="2"/>
      <c r="O1208" s="2"/>
      <c r="P1208" s="2"/>
      <c r="Q1208" s="2"/>
      <c r="R1208" s="2"/>
      <c r="S1208" s="2"/>
      <c r="T1208" s="2"/>
      <c r="U1208" s="2"/>
      <c r="V1208" s="2"/>
      <c r="W1208" s="2"/>
      <c r="X1208" s="2"/>
      <c r="Y1208" s="2"/>
      <c r="Z1208" s="2"/>
    </row>
    <row r="1209" spans="1:26" ht="12" customHeight="1" x14ac:dyDescent="0.2">
      <c r="A1209" s="50" t="s">
        <v>1919</v>
      </c>
      <c r="B1209" s="4" t="s">
        <v>1920</v>
      </c>
      <c r="C1209" s="2"/>
      <c r="D1209" s="2"/>
      <c r="E1209" s="2"/>
      <c r="F1209" s="2"/>
      <c r="G1209" s="2"/>
      <c r="H1209" s="2"/>
      <c r="I1209" s="2"/>
      <c r="J1209" s="2"/>
      <c r="K1209" s="2"/>
      <c r="L1209" s="2"/>
      <c r="M1209" s="2"/>
      <c r="N1209" s="2"/>
      <c r="O1209" s="2"/>
      <c r="P1209" s="2"/>
      <c r="Q1209" s="2"/>
      <c r="R1209" s="2"/>
      <c r="S1209" s="2"/>
      <c r="T1209" s="2"/>
      <c r="U1209" s="2"/>
      <c r="V1209" s="2"/>
      <c r="W1209" s="2"/>
      <c r="X1209" s="2"/>
      <c r="Y1209" s="2"/>
      <c r="Z1209" s="2"/>
    </row>
    <row r="1210" spans="1:26" ht="12" customHeight="1" x14ac:dyDescent="0.2">
      <c r="A1210" s="50" t="s">
        <v>1921</v>
      </c>
      <c r="B1210" s="4" t="s">
        <v>1922</v>
      </c>
      <c r="C1210" s="2"/>
      <c r="D1210" s="2"/>
      <c r="E1210" s="2"/>
      <c r="F1210" s="2"/>
      <c r="G1210" s="2"/>
      <c r="H1210" s="2"/>
      <c r="I1210" s="2"/>
      <c r="J1210" s="2"/>
      <c r="K1210" s="2"/>
      <c r="L1210" s="2"/>
      <c r="M1210" s="2"/>
      <c r="N1210" s="2"/>
      <c r="O1210" s="2"/>
      <c r="P1210" s="2"/>
      <c r="Q1210" s="2"/>
      <c r="R1210" s="2"/>
      <c r="S1210" s="2"/>
      <c r="T1210" s="2"/>
      <c r="U1210" s="2"/>
      <c r="V1210" s="2"/>
      <c r="W1210" s="2"/>
      <c r="X1210" s="2"/>
      <c r="Y1210" s="2"/>
      <c r="Z1210" s="2"/>
    </row>
    <row r="1211" spans="1:26" ht="12.75" customHeight="1" x14ac:dyDescent="0.25">
      <c r="A1211" s="15" t="s">
        <v>1923</v>
      </c>
      <c r="B1211" s="4"/>
      <c r="C1211" s="2"/>
      <c r="D1211" s="2"/>
      <c r="E1211" s="2"/>
      <c r="F1211" s="2"/>
      <c r="G1211" s="2"/>
      <c r="H1211" s="2"/>
      <c r="I1211" s="2"/>
      <c r="J1211" s="2"/>
      <c r="K1211" s="2"/>
      <c r="L1211" s="2"/>
      <c r="M1211" s="2"/>
      <c r="N1211" s="2"/>
      <c r="O1211" s="2"/>
      <c r="P1211" s="2"/>
      <c r="Q1211" s="2"/>
      <c r="R1211" s="2"/>
      <c r="S1211" s="2"/>
      <c r="T1211" s="2"/>
      <c r="U1211" s="2"/>
      <c r="V1211" s="2"/>
      <c r="W1211" s="2"/>
      <c r="X1211" s="2"/>
      <c r="Y1211" s="2"/>
      <c r="Z1211" s="2"/>
    </row>
    <row r="1212" spans="1:26" ht="36" customHeight="1" x14ac:dyDescent="0.2">
      <c r="A1212" s="50" t="s">
        <v>1924</v>
      </c>
      <c r="B1212" s="4" t="s">
        <v>1925</v>
      </c>
      <c r="C1212" s="2"/>
      <c r="D1212" s="2"/>
      <c r="E1212" s="2"/>
      <c r="F1212" s="2"/>
      <c r="G1212" s="2"/>
      <c r="H1212" s="2"/>
      <c r="I1212" s="2"/>
      <c r="J1212" s="2"/>
      <c r="K1212" s="2"/>
      <c r="L1212" s="2"/>
      <c r="M1212" s="2"/>
      <c r="N1212" s="2"/>
      <c r="O1212" s="2"/>
      <c r="P1212" s="2"/>
      <c r="Q1212" s="2"/>
      <c r="R1212" s="2"/>
      <c r="S1212" s="2"/>
      <c r="T1212" s="2"/>
      <c r="U1212" s="2"/>
      <c r="V1212" s="2"/>
      <c r="W1212" s="2"/>
      <c r="X1212" s="2"/>
      <c r="Y1212" s="2"/>
      <c r="Z1212" s="2"/>
    </row>
    <row r="1213" spans="1:26" ht="39.75" customHeight="1" x14ac:dyDescent="0.2">
      <c r="A1213" s="50" t="s">
        <v>1926</v>
      </c>
      <c r="B1213" s="4" t="s">
        <v>1927</v>
      </c>
      <c r="C1213" s="2"/>
      <c r="D1213" s="2"/>
      <c r="E1213" s="2"/>
      <c r="F1213" s="2"/>
      <c r="G1213" s="2"/>
      <c r="H1213" s="2"/>
      <c r="I1213" s="2"/>
      <c r="J1213" s="2"/>
      <c r="K1213" s="2"/>
      <c r="L1213" s="2"/>
      <c r="M1213" s="2"/>
      <c r="N1213" s="2"/>
      <c r="O1213" s="2"/>
      <c r="P1213" s="2"/>
      <c r="Q1213" s="2"/>
      <c r="R1213" s="2"/>
      <c r="S1213" s="2"/>
      <c r="T1213" s="2"/>
      <c r="U1213" s="2"/>
      <c r="V1213" s="2"/>
      <c r="W1213" s="2"/>
      <c r="X1213" s="2"/>
      <c r="Y1213" s="2"/>
      <c r="Z1213" s="2"/>
    </row>
    <row r="1214" spans="1:26" ht="39.75" customHeight="1" x14ac:dyDescent="0.2">
      <c r="A1214" s="50" t="s">
        <v>1928</v>
      </c>
      <c r="B1214" s="4" t="s">
        <v>1929</v>
      </c>
      <c r="C1214" s="2"/>
      <c r="D1214" s="2"/>
      <c r="E1214" s="2"/>
      <c r="F1214" s="2"/>
      <c r="G1214" s="2"/>
      <c r="H1214" s="2"/>
      <c r="I1214" s="2"/>
      <c r="J1214" s="2"/>
      <c r="K1214" s="2"/>
      <c r="L1214" s="2"/>
      <c r="M1214" s="2"/>
      <c r="N1214" s="2"/>
      <c r="O1214" s="2"/>
      <c r="P1214" s="2"/>
      <c r="Q1214" s="2"/>
      <c r="R1214" s="2"/>
      <c r="S1214" s="2"/>
      <c r="T1214" s="2"/>
      <c r="U1214" s="2"/>
      <c r="V1214" s="2"/>
      <c r="W1214" s="2"/>
      <c r="X1214" s="2"/>
      <c r="Y1214" s="2"/>
      <c r="Z1214" s="2"/>
    </row>
    <row r="1215" spans="1:26" ht="39.75" customHeight="1" x14ac:dyDescent="0.2">
      <c r="A1215" s="50" t="s">
        <v>1930</v>
      </c>
      <c r="B1215" s="4" t="s">
        <v>1931</v>
      </c>
      <c r="C1215" s="2"/>
      <c r="D1215" s="2"/>
      <c r="E1215" s="2"/>
      <c r="F1215" s="2"/>
      <c r="G1215" s="2"/>
      <c r="H1215" s="2"/>
      <c r="I1215" s="2"/>
      <c r="J1215" s="2"/>
      <c r="K1215" s="2"/>
      <c r="L1215" s="2"/>
      <c r="M1215" s="2"/>
      <c r="N1215" s="2"/>
      <c r="O1215" s="2"/>
      <c r="P1215" s="2"/>
      <c r="Q1215" s="2"/>
      <c r="R1215" s="2"/>
      <c r="S1215" s="2"/>
      <c r="T1215" s="2"/>
      <c r="U1215" s="2"/>
      <c r="V1215" s="2"/>
      <c r="W1215" s="2"/>
      <c r="X1215" s="2"/>
      <c r="Y1215" s="2"/>
      <c r="Z1215" s="2"/>
    </row>
    <row r="1216" spans="1:26" ht="12" customHeight="1" x14ac:dyDescent="0.2">
      <c r="A1216" s="50" t="s">
        <v>1932</v>
      </c>
      <c r="B1216" s="4" t="s">
        <v>1933</v>
      </c>
      <c r="C1216" s="2"/>
      <c r="D1216" s="2"/>
      <c r="E1216" s="2"/>
      <c r="F1216" s="2"/>
      <c r="G1216" s="2"/>
      <c r="H1216" s="2"/>
      <c r="I1216" s="2"/>
      <c r="J1216" s="2"/>
      <c r="K1216" s="2"/>
      <c r="L1216" s="2"/>
      <c r="M1216" s="2"/>
      <c r="N1216" s="2"/>
      <c r="O1216" s="2"/>
      <c r="P1216" s="2"/>
      <c r="Q1216" s="2"/>
      <c r="R1216" s="2"/>
      <c r="S1216" s="2"/>
      <c r="T1216" s="2"/>
      <c r="U1216" s="2"/>
      <c r="V1216" s="2"/>
      <c r="W1216" s="2"/>
      <c r="X1216" s="2"/>
      <c r="Y1216" s="2"/>
      <c r="Z1216" s="2"/>
    </row>
    <row r="1217" spans="1:26" ht="24" customHeight="1" x14ac:dyDescent="0.2">
      <c r="A1217" s="50" t="s">
        <v>1934</v>
      </c>
      <c r="B1217" s="4" t="s">
        <v>1935</v>
      </c>
      <c r="C1217" s="2"/>
      <c r="D1217" s="2"/>
      <c r="E1217" s="2"/>
      <c r="F1217" s="2"/>
      <c r="G1217" s="2"/>
      <c r="H1217" s="2"/>
      <c r="I1217" s="2"/>
      <c r="J1217" s="2"/>
      <c r="K1217" s="2"/>
      <c r="L1217" s="2"/>
      <c r="M1217" s="2"/>
      <c r="N1217" s="2"/>
      <c r="O1217" s="2"/>
      <c r="P1217" s="2"/>
      <c r="Q1217" s="2"/>
      <c r="R1217" s="2"/>
      <c r="S1217" s="2"/>
      <c r="T1217" s="2"/>
      <c r="U1217" s="2"/>
      <c r="V1217" s="2"/>
      <c r="W1217" s="2"/>
      <c r="X1217" s="2"/>
      <c r="Y1217" s="2"/>
      <c r="Z1217" s="2"/>
    </row>
    <row r="1218" spans="1:26" ht="12" customHeight="1" x14ac:dyDescent="0.2">
      <c r="A1218" s="50" t="s">
        <v>1936</v>
      </c>
      <c r="B1218" s="4" t="s">
        <v>1937</v>
      </c>
      <c r="C1218" s="2"/>
      <c r="D1218" s="2"/>
      <c r="E1218" s="2"/>
      <c r="F1218" s="2"/>
      <c r="G1218" s="2"/>
      <c r="H1218" s="2"/>
      <c r="I1218" s="2"/>
      <c r="J1218" s="2"/>
      <c r="K1218" s="2"/>
      <c r="L1218" s="2"/>
      <c r="M1218" s="2"/>
      <c r="N1218" s="2"/>
      <c r="O1218" s="2"/>
      <c r="P1218" s="2"/>
      <c r="Q1218" s="2"/>
      <c r="R1218" s="2"/>
      <c r="S1218" s="2"/>
      <c r="T1218" s="2"/>
      <c r="U1218" s="2"/>
      <c r="V1218" s="2"/>
      <c r="W1218" s="2"/>
      <c r="X1218" s="2"/>
      <c r="Y1218" s="2"/>
      <c r="Z1218" s="2"/>
    </row>
    <row r="1219" spans="1:26" ht="12" customHeight="1" x14ac:dyDescent="0.2">
      <c r="A1219" s="50" t="s">
        <v>1938</v>
      </c>
      <c r="B1219" s="4" t="s">
        <v>1939</v>
      </c>
      <c r="C1219" s="2"/>
      <c r="D1219" s="2"/>
      <c r="E1219" s="2"/>
      <c r="F1219" s="2"/>
      <c r="G1219" s="2"/>
      <c r="H1219" s="2"/>
      <c r="I1219" s="2"/>
      <c r="J1219" s="2"/>
      <c r="K1219" s="2"/>
      <c r="L1219" s="2"/>
      <c r="M1219" s="2"/>
      <c r="N1219" s="2"/>
      <c r="O1219" s="2"/>
      <c r="P1219" s="2"/>
      <c r="Q1219" s="2"/>
      <c r="R1219" s="2"/>
      <c r="S1219" s="2"/>
      <c r="T1219" s="2"/>
      <c r="U1219" s="2"/>
      <c r="V1219" s="2"/>
      <c r="W1219" s="2"/>
      <c r="X1219" s="2"/>
      <c r="Y1219" s="2"/>
      <c r="Z1219" s="2"/>
    </row>
    <row r="1220" spans="1:26" ht="36" customHeight="1" x14ac:dyDescent="0.2">
      <c r="A1220" s="50" t="s">
        <v>1940</v>
      </c>
      <c r="B1220" s="4" t="s">
        <v>1941</v>
      </c>
      <c r="C1220" s="2"/>
      <c r="D1220" s="2"/>
      <c r="E1220" s="2"/>
      <c r="F1220" s="2"/>
      <c r="G1220" s="2"/>
      <c r="H1220" s="2"/>
      <c r="I1220" s="2"/>
      <c r="J1220" s="2"/>
      <c r="K1220" s="2"/>
      <c r="L1220" s="2"/>
      <c r="M1220" s="2"/>
      <c r="N1220" s="2"/>
      <c r="O1220" s="2"/>
      <c r="P1220" s="2"/>
      <c r="Q1220" s="2"/>
      <c r="R1220" s="2"/>
      <c r="S1220" s="2"/>
      <c r="T1220" s="2"/>
      <c r="U1220" s="2"/>
      <c r="V1220" s="2"/>
      <c r="W1220" s="2"/>
      <c r="X1220" s="2"/>
      <c r="Y1220" s="2"/>
      <c r="Z1220" s="2"/>
    </row>
    <row r="1221" spans="1:26" ht="36" customHeight="1" x14ac:dyDescent="0.2">
      <c r="A1221" s="50" t="s">
        <v>1942</v>
      </c>
      <c r="B1221" s="4" t="s">
        <v>1943</v>
      </c>
      <c r="C1221" s="2"/>
      <c r="D1221" s="2"/>
      <c r="E1221" s="2"/>
      <c r="F1221" s="2"/>
      <c r="G1221" s="2"/>
      <c r="H1221" s="2"/>
      <c r="I1221" s="2"/>
      <c r="J1221" s="2"/>
      <c r="K1221" s="2"/>
      <c r="L1221" s="2"/>
      <c r="M1221" s="2"/>
      <c r="N1221" s="2"/>
      <c r="O1221" s="2"/>
      <c r="P1221" s="2"/>
      <c r="Q1221" s="2"/>
      <c r="R1221" s="2"/>
      <c r="S1221" s="2"/>
      <c r="T1221" s="2"/>
      <c r="U1221" s="2"/>
      <c r="V1221" s="2"/>
      <c r="W1221" s="2"/>
      <c r="X1221" s="2"/>
      <c r="Y1221" s="2"/>
      <c r="Z1221" s="2"/>
    </row>
    <row r="1222" spans="1:26" ht="24.75" customHeight="1" x14ac:dyDescent="0.25">
      <c r="A1222" s="55" t="s">
        <v>1944</v>
      </c>
      <c r="B1222" s="4" t="s">
        <v>1945</v>
      </c>
      <c r="C1222" s="2"/>
      <c r="D1222" s="2"/>
      <c r="E1222" s="2"/>
      <c r="F1222" s="2"/>
      <c r="G1222" s="2"/>
      <c r="H1222" s="2"/>
      <c r="I1222" s="2"/>
      <c r="J1222" s="2"/>
      <c r="K1222" s="2"/>
      <c r="L1222" s="2"/>
      <c r="M1222" s="2"/>
      <c r="N1222" s="2"/>
      <c r="O1222" s="2"/>
      <c r="P1222" s="2"/>
      <c r="Q1222" s="2"/>
      <c r="R1222" s="2"/>
      <c r="S1222" s="2"/>
      <c r="T1222" s="2"/>
      <c r="U1222" s="2"/>
      <c r="V1222" s="2"/>
      <c r="W1222" s="2"/>
      <c r="X1222" s="2"/>
      <c r="Y1222" s="2"/>
      <c r="Z1222" s="2"/>
    </row>
    <row r="1223" spans="1:26" ht="12" customHeight="1" x14ac:dyDescent="0.2">
      <c r="A1223" s="50" t="s">
        <v>1946</v>
      </c>
      <c r="B1223" s="4" t="s">
        <v>1947</v>
      </c>
      <c r="C1223" s="2"/>
      <c r="D1223" s="2"/>
      <c r="E1223" s="2"/>
      <c r="F1223" s="2"/>
      <c r="G1223" s="2"/>
      <c r="H1223" s="2"/>
      <c r="I1223" s="2"/>
      <c r="J1223" s="2"/>
      <c r="K1223" s="2"/>
      <c r="L1223" s="2"/>
      <c r="M1223" s="2"/>
      <c r="N1223" s="2"/>
      <c r="O1223" s="2"/>
      <c r="P1223" s="2"/>
      <c r="Q1223" s="2"/>
      <c r="R1223" s="2"/>
      <c r="S1223" s="2"/>
      <c r="T1223" s="2"/>
      <c r="U1223" s="2"/>
      <c r="V1223" s="2"/>
      <c r="W1223" s="2"/>
      <c r="X1223" s="2"/>
      <c r="Y1223" s="2"/>
      <c r="Z1223" s="2"/>
    </row>
    <row r="1224" spans="1:26" ht="24" customHeight="1" x14ac:dyDescent="0.2">
      <c r="A1224" s="50" t="s">
        <v>1948</v>
      </c>
      <c r="B1224" s="4" t="s">
        <v>1949</v>
      </c>
      <c r="C1224" s="2"/>
      <c r="D1224" s="2"/>
      <c r="E1224" s="2"/>
      <c r="F1224" s="2"/>
      <c r="G1224" s="2"/>
      <c r="H1224" s="2"/>
      <c r="I1224" s="2"/>
      <c r="J1224" s="2"/>
      <c r="K1224" s="2"/>
      <c r="L1224" s="2"/>
      <c r="M1224" s="2"/>
      <c r="N1224" s="2"/>
      <c r="O1224" s="2"/>
      <c r="P1224" s="2"/>
      <c r="Q1224" s="2"/>
      <c r="R1224" s="2"/>
      <c r="S1224" s="2"/>
      <c r="T1224" s="2"/>
      <c r="U1224" s="2"/>
      <c r="V1224" s="2"/>
      <c r="W1224" s="2"/>
      <c r="X1224" s="2"/>
      <c r="Y1224" s="2"/>
      <c r="Z1224" s="2"/>
    </row>
    <row r="1225" spans="1:26" ht="48" customHeight="1" x14ac:dyDescent="0.2">
      <c r="A1225" s="50" t="s">
        <v>1950</v>
      </c>
      <c r="B1225" s="4" t="s">
        <v>1951</v>
      </c>
      <c r="C1225" s="2"/>
      <c r="D1225" s="2"/>
      <c r="E1225" s="2"/>
      <c r="F1225" s="2"/>
      <c r="G1225" s="2"/>
      <c r="H1225" s="2"/>
      <c r="I1225" s="2"/>
      <c r="J1225" s="2"/>
      <c r="K1225" s="2"/>
      <c r="L1225" s="2"/>
      <c r="M1225" s="2"/>
      <c r="N1225" s="2"/>
      <c r="O1225" s="2"/>
      <c r="P1225" s="2"/>
      <c r="Q1225" s="2"/>
      <c r="R1225" s="2"/>
      <c r="S1225" s="2"/>
      <c r="T1225" s="2"/>
      <c r="U1225" s="2"/>
      <c r="V1225" s="2"/>
      <c r="W1225" s="2"/>
      <c r="X1225" s="2"/>
      <c r="Y1225" s="2"/>
      <c r="Z1225" s="2"/>
    </row>
    <row r="1226" spans="1:26" ht="48" customHeight="1" x14ac:dyDescent="0.2">
      <c r="A1226" s="50" t="s">
        <v>1952</v>
      </c>
      <c r="B1226" s="4" t="s">
        <v>1953</v>
      </c>
      <c r="C1226" s="2"/>
      <c r="D1226" s="2"/>
      <c r="E1226" s="2"/>
      <c r="F1226" s="2"/>
      <c r="G1226" s="2"/>
      <c r="H1226" s="2"/>
      <c r="I1226" s="2"/>
      <c r="J1226" s="2"/>
      <c r="K1226" s="2"/>
      <c r="L1226" s="2"/>
      <c r="M1226" s="2"/>
      <c r="N1226" s="2"/>
      <c r="O1226" s="2"/>
      <c r="P1226" s="2"/>
      <c r="Q1226" s="2"/>
      <c r="R1226" s="2"/>
      <c r="S1226" s="2"/>
      <c r="T1226" s="2"/>
      <c r="U1226" s="2"/>
      <c r="V1226" s="2"/>
      <c r="W1226" s="2"/>
      <c r="X1226" s="2"/>
      <c r="Y1226" s="2"/>
      <c r="Z1226" s="2"/>
    </row>
    <row r="1227" spans="1:26" ht="12" customHeight="1" x14ac:dyDescent="0.2">
      <c r="A1227" s="50" t="s">
        <v>1954</v>
      </c>
      <c r="B1227" s="4" t="s">
        <v>1955</v>
      </c>
      <c r="C1227" s="2"/>
      <c r="D1227" s="2"/>
      <c r="E1227" s="2"/>
      <c r="F1227" s="2"/>
      <c r="G1227" s="2"/>
      <c r="H1227" s="2"/>
      <c r="I1227" s="2"/>
      <c r="J1227" s="2"/>
      <c r="K1227" s="2"/>
      <c r="L1227" s="2"/>
      <c r="M1227" s="2"/>
      <c r="N1227" s="2"/>
      <c r="O1227" s="2"/>
      <c r="P1227" s="2"/>
      <c r="Q1227" s="2"/>
      <c r="R1227" s="2"/>
      <c r="S1227" s="2"/>
      <c r="T1227" s="2"/>
      <c r="U1227" s="2"/>
      <c r="V1227" s="2"/>
      <c r="W1227" s="2"/>
      <c r="X1227" s="2"/>
      <c r="Y1227" s="2"/>
      <c r="Z1227" s="2"/>
    </row>
    <row r="1228" spans="1:26" ht="12" customHeight="1" x14ac:dyDescent="0.2">
      <c r="A1228" s="50"/>
      <c r="B1228" s="4"/>
      <c r="C1228" s="2"/>
      <c r="D1228" s="2"/>
      <c r="E1228" s="2"/>
      <c r="F1228" s="2"/>
      <c r="G1228" s="2"/>
      <c r="H1228" s="2"/>
      <c r="I1228" s="2"/>
      <c r="J1228" s="2"/>
      <c r="K1228" s="2"/>
      <c r="L1228" s="2"/>
      <c r="M1228" s="2"/>
      <c r="N1228" s="2"/>
      <c r="O1228" s="2"/>
      <c r="P1228" s="2"/>
      <c r="Q1228" s="2"/>
      <c r="R1228" s="2"/>
      <c r="S1228" s="2"/>
      <c r="T1228" s="2"/>
      <c r="U1228" s="2"/>
      <c r="V1228" s="2"/>
      <c r="W1228" s="2"/>
      <c r="X1228" s="2"/>
      <c r="Y1228" s="2"/>
      <c r="Z1228" s="2"/>
    </row>
    <row r="1229" spans="1:26" ht="12.75" customHeight="1" x14ac:dyDescent="0.25">
      <c r="A1229" s="15" t="s">
        <v>1956</v>
      </c>
      <c r="B1229" s="2"/>
      <c r="C1229" s="2"/>
      <c r="D1229" s="2"/>
      <c r="E1229" s="2"/>
      <c r="F1229" s="2"/>
      <c r="G1229" s="2"/>
      <c r="H1229" s="2"/>
      <c r="I1229" s="2"/>
      <c r="J1229" s="2"/>
      <c r="K1229" s="2"/>
      <c r="L1229" s="2"/>
      <c r="M1229" s="2"/>
      <c r="N1229" s="2"/>
      <c r="O1229" s="2"/>
      <c r="P1229" s="2"/>
      <c r="Q1229" s="2"/>
      <c r="R1229" s="2"/>
      <c r="S1229" s="2"/>
      <c r="T1229" s="2"/>
      <c r="U1229" s="2"/>
      <c r="V1229" s="2"/>
      <c r="W1229" s="2"/>
      <c r="X1229" s="2"/>
      <c r="Y1229" s="2"/>
      <c r="Z1229" s="2"/>
    </row>
    <row r="1230" spans="1:26" ht="12" customHeight="1" x14ac:dyDescent="0.2">
      <c r="A1230" s="50" t="s">
        <v>1957</v>
      </c>
      <c r="B1230" s="4" t="s">
        <v>1958</v>
      </c>
      <c r="C1230" s="2"/>
      <c r="D1230" s="2"/>
      <c r="E1230" s="2"/>
      <c r="F1230" s="2"/>
      <c r="G1230" s="2"/>
      <c r="H1230" s="2"/>
      <c r="I1230" s="2"/>
      <c r="J1230" s="2"/>
      <c r="K1230" s="2"/>
      <c r="L1230" s="2"/>
      <c r="M1230" s="2"/>
      <c r="N1230" s="2"/>
      <c r="O1230" s="2"/>
      <c r="P1230" s="2"/>
      <c r="Q1230" s="2"/>
      <c r="R1230" s="2"/>
      <c r="S1230" s="2"/>
      <c r="T1230" s="2"/>
      <c r="U1230" s="2"/>
      <c r="V1230" s="2"/>
      <c r="W1230" s="2"/>
      <c r="X1230" s="2"/>
      <c r="Y1230" s="2"/>
      <c r="Z1230" s="2"/>
    </row>
    <row r="1231" spans="1:26" ht="12" customHeight="1" x14ac:dyDescent="0.2">
      <c r="A1231" s="50" t="s">
        <v>1959</v>
      </c>
      <c r="B1231" s="4" t="s">
        <v>1960</v>
      </c>
      <c r="C1231" s="2"/>
      <c r="D1231" s="2"/>
      <c r="E1231" s="2"/>
      <c r="F1231" s="2"/>
      <c r="G1231" s="2"/>
      <c r="H1231" s="2"/>
      <c r="I1231" s="2"/>
      <c r="J1231" s="2"/>
      <c r="K1231" s="2"/>
      <c r="L1231" s="2"/>
      <c r="M1231" s="2"/>
      <c r="N1231" s="2"/>
      <c r="O1231" s="2"/>
      <c r="P1231" s="2"/>
      <c r="Q1231" s="2"/>
      <c r="R1231" s="2"/>
      <c r="S1231" s="2"/>
      <c r="T1231" s="2"/>
      <c r="U1231" s="2"/>
      <c r="V1231" s="2"/>
      <c r="W1231" s="2"/>
      <c r="X1231" s="2"/>
      <c r="Y1231" s="2"/>
      <c r="Z1231" s="2"/>
    </row>
    <row r="1232" spans="1:26" ht="12.75" customHeight="1" x14ac:dyDescent="0.25">
      <c r="A1232" s="65" t="s">
        <v>1961</v>
      </c>
      <c r="B1232" s="67" t="s">
        <v>1962</v>
      </c>
      <c r="C1232" s="2"/>
      <c r="D1232" s="2"/>
      <c r="E1232" s="2"/>
      <c r="F1232" s="2"/>
      <c r="G1232" s="2"/>
      <c r="H1232" s="2"/>
      <c r="I1232" s="2"/>
      <c r="J1232" s="2"/>
      <c r="K1232" s="2"/>
      <c r="L1232" s="2"/>
      <c r="M1232" s="2"/>
      <c r="N1232" s="2"/>
      <c r="O1232" s="2"/>
      <c r="P1232" s="2"/>
      <c r="Q1232" s="2"/>
      <c r="R1232" s="2"/>
      <c r="S1232" s="2"/>
      <c r="T1232" s="2"/>
      <c r="U1232" s="2"/>
      <c r="V1232" s="2"/>
      <c r="W1232" s="2"/>
      <c r="X1232" s="2"/>
      <c r="Y1232" s="2"/>
      <c r="Z1232" s="2"/>
    </row>
    <row r="1233" spans="1:26" ht="12" customHeight="1" x14ac:dyDescent="0.2">
      <c r="A1233" s="50" t="s">
        <v>1963</v>
      </c>
      <c r="B1233" s="4" t="s">
        <v>1964</v>
      </c>
      <c r="C1233" s="2"/>
      <c r="D1233" s="2"/>
      <c r="E1233" s="2"/>
      <c r="F1233" s="2"/>
      <c r="G1233" s="2"/>
      <c r="H1233" s="2"/>
      <c r="I1233" s="2"/>
      <c r="J1233" s="2"/>
      <c r="K1233" s="2"/>
      <c r="L1233" s="2"/>
      <c r="M1233" s="2"/>
      <c r="N1233" s="2"/>
      <c r="O1233" s="2"/>
      <c r="P1233" s="2"/>
      <c r="Q1233" s="2"/>
      <c r="R1233" s="2"/>
      <c r="S1233" s="2"/>
      <c r="T1233" s="2"/>
      <c r="U1233" s="2"/>
      <c r="V1233" s="2"/>
      <c r="W1233" s="2"/>
      <c r="X1233" s="2"/>
      <c r="Y1233" s="2"/>
      <c r="Z1233" s="2"/>
    </row>
    <row r="1234" spans="1:26" ht="24" customHeight="1" x14ac:dyDescent="0.2">
      <c r="A1234" s="50" t="s">
        <v>1965</v>
      </c>
      <c r="B1234" s="4" t="s">
        <v>1966</v>
      </c>
      <c r="C1234" s="2"/>
      <c r="D1234" s="2"/>
      <c r="E1234" s="2"/>
      <c r="F1234" s="2"/>
      <c r="G1234" s="2"/>
      <c r="H1234" s="2"/>
      <c r="I1234" s="2"/>
      <c r="J1234" s="2"/>
      <c r="K1234" s="2"/>
      <c r="L1234" s="2"/>
      <c r="M1234" s="2"/>
      <c r="N1234" s="2"/>
      <c r="O1234" s="2"/>
      <c r="P1234" s="2"/>
      <c r="Q1234" s="2"/>
      <c r="R1234" s="2"/>
      <c r="S1234" s="2"/>
      <c r="T1234" s="2"/>
      <c r="U1234" s="2"/>
      <c r="V1234" s="2"/>
      <c r="W1234" s="2"/>
      <c r="X1234" s="2"/>
      <c r="Y1234" s="2"/>
      <c r="Z1234" s="2"/>
    </row>
    <row r="1235" spans="1:26" ht="24" customHeight="1" x14ac:dyDescent="0.2">
      <c r="A1235" s="50" t="s">
        <v>1967</v>
      </c>
      <c r="B1235" s="4" t="s">
        <v>1968</v>
      </c>
      <c r="C1235" s="2"/>
      <c r="D1235" s="2"/>
      <c r="E1235" s="2"/>
      <c r="F1235" s="2"/>
      <c r="G1235" s="2"/>
      <c r="H1235" s="2"/>
      <c r="I1235" s="2"/>
      <c r="J1235" s="2"/>
      <c r="K1235" s="2"/>
      <c r="L1235" s="2"/>
      <c r="M1235" s="2"/>
      <c r="N1235" s="2"/>
      <c r="O1235" s="2"/>
      <c r="P1235" s="2"/>
      <c r="Q1235" s="2"/>
      <c r="R1235" s="2"/>
      <c r="S1235" s="2"/>
      <c r="T1235" s="2"/>
      <c r="U1235" s="2"/>
      <c r="V1235" s="2"/>
      <c r="W1235" s="2"/>
      <c r="X1235" s="2"/>
      <c r="Y1235" s="2"/>
      <c r="Z1235" s="2"/>
    </row>
    <row r="1236" spans="1:26" ht="12.75" customHeight="1" x14ac:dyDescent="0.25">
      <c r="A1236" s="15" t="s">
        <v>1969</v>
      </c>
      <c r="B1236" s="4"/>
      <c r="C1236" s="2"/>
      <c r="D1236" s="2"/>
      <c r="E1236" s="2"/>
      <c r="F1236" s="2"/>
      <c r="G1236" s="2"/>
      <c r="H1236" s="2"/>
      <c r="I1236" s="2"/>
      <c r="J1236" s="2"/>
      <c r="K1236" s="2"/>
      <c r="L1236" s="2"/>
      <c r="M1236" s="2"/>
      <c r="N1236" s="2"/>
      <c r="O1236" s="2"/>
      <c r="P1236" s="2"/>
      <c r="Q1236" s="2"/>
      <c r="R1236" s="2"/>
      <c r="S1236" s="2"/>
      <c r="T1236" s="2"/>
      <c r="U1236" s="2"/>
      <c r="V1236" s="2"/>
      <c r="W1236" s="2"/>
      <c r="X1236" s="2"/>
      <c r="Y1236" s="2"/>
      <c r="Z1236" s="2"/>
    </row>
    <row r="1237" spans="1:26" ht="12" customHeight="1" x14ac:dyDescent="0.2">
      <c r="A1237" s="50" t="s">
        <v>1970</v>
      </c>
      <c r="B1237" s="4" t="s">
        <v>1971</v>
      </c>
      <c r="C1237" s="2"/>
      <c r="D1237" s="2"/>
      <c r="E1237" s="2"/>
      <c r="F1237" s="2"/>
      <c r="G1237" s="2"/>
      <c r="H1237" s="2"/>
      <c r="I1237" s="2"/>
      <c r="J1237" s="2"/>
      <c r="K1237" s="2"/>
      <c r="L1237" s="2"/>
      <c r="M1237" s="2"/>
      <c r="N1237" s="2"/>
      <c r="O1237" s="2"/>
      <c r="P1237" s="2"/>
      <c r="Q1237" s="2"/>
      <c r="R1237" s="2"/>
      <c r="S1237" s="2"/>
      <c r="T1237" s="2"/>
      <c r="U1237" s="2"/>
      <c r="V1237" s="2"/>
      <c r="W1237" s="2"/>
      <c r="X1237" s="2"/>
      <c r="Y1237" s="2"/>
      <c r="Z1237" s="2"/>
    </row>
    <row r="1238" spans="1:26" ht="12" customHeight="1" x14ac:dyDescent="0.2">
      <c r="A1238" s="50" t="s">
        <v>1972</v>
      </c>
      <c r="B1238" s="4" t="s">
        <v>1973</v>
      </c>
      <c r="C1238" s="2"/>
      <c r="D1238" s="2"/>
      <c r="E1238" s="2"/>
      <c r="F1238" s="2"/>
      <c r="G1238" s="2"/>
      <c r="H1238" s="2"/>
      <c r="I1238" s="2"/>
      <c r="J1238" s="2"/>
      <c r="K1238" s="2"/>
      <c r="L1238" s="2"/>
      <c r="M1238" s="2"/>
      <c r="N1238" s="2"/>
      <c r="O1238" s="2"/>
      <c r="P1238" s="2"/>
      <c r="Q1238" s="2"/>
      <c r="R1238" s="2"/>
      <c r="S1238" s="2"/>
      <c r="T1238" s="2"/>
      <c r="U1238" s="2"/>
      <c r="V1238" s="2"/>
      <c r="W1238" s="2"/>
      <c r="X1238" s="2"/>
      <c r="Y1238" s="2"/>
      <c r="Z1238" s="2"/>
    </row>
    <row r="1239" spans="1:26" ht="12" customHeight="1" x14ac:dyDescent="0.2">
      <c r="A1239" s="50" t="s">
        <v>1974</v>
      </c>
      <c r="B1239" s="4" t="s">
        <v>1975</v>
      </c>
      <c r="C1239" s="2"/>
      <c r="D1239" s="2"/>
      <c r="E1239" s="2"/>
      <c r="F1239" s="2"/>
      <c r="G1239" s="2"/>
      <c r="H1239" s="2"/>
      <c r="I1239" s="2"/>
      <c r="J1239" s="2"/>
      <c r="K1239" s="2"/>
      <c r="L1239" s="2"/>
      <c r="M1239" s="2"/>
      <c r="N1239" s="2"/>
      <c r="O1239" s="2"/>
      <c r="P1239" s="2"/>
      <c r="Q1239" s="2"/>
      <c r="R1239" s="2"/>
      <c r="S1239" s="2"/>
      <c r="T1239" s="2"/>
      <c r="U1239" s="2"/>
      <c r="V1239" s="2"/>
      <c r="W1239" s="2"/>
      <c r="X1239" s="2"/>
      <c r="Y1239" s="2"/>
      <c r="Z1239" s="2"/>
    </row>
    <row r="1240" spans="1:26" ht="12" customHeight="1" x14ac:dyDescent="0.2">
      <c r="A1240" s="50" t="s">
        <v>1976</v>
      </c>
      <c r="B1240" s="4" t="s">
        <v>1977</v>
      </c>
      <c r="C1240" s="2"/>
      <c r="D1240" s="2"/>
      <c r="E1240" s="2"/>
      <c r="F1240" s="2"/>
      <c r="G1240" s="2"/>
      <c r="H1240" s="2"/>
      <c r="I1240" s="2"/>
      <c r="J1240" s="2"/>
      <c r="K1240" s="2"/>
      <c r="L1240" s="2"/>
      <c r="M1240" s="2"/>
      <c r="N1240" s="2"/>
      <c r="O1240" s="2"/>
      <c r="P1240" s="2"/>
      <c r="Q1240" s="2"/>
      <c r="R1240" s="2"/>
      <c r="S1240" s="2"/>
      <c r="T1240" s="2"/>
      <c r="U1240" s="2"/>
      <c r="V1240" s="2"/>
      <c r="W1240" s="2"/>
      <c r="X1240" s="2"/>
      <c r="Y1240" s="2"/>
      <c r="Z1240" s="2"/>
    </row>
    <row r="1241" spans="1:26" ht="12" customHeight="1" x14ac:dyDescent="0.2">
      <c r="A1241" s="50"/>
      <c r="B1241" s="4"/>
      <c r="C1241" s="2"/>
      <c r="D1241" s="2"/>
      <c r="E1241" s="2"/>
      <c r="F1241" s="2"/>
      <c r="G1241" s="2"/>
      <c r="H1241" s="2"/>
      <c r="I1241" s="2"/>
      <c r="J1241" s="2"/>
      <c r="K1241" s="2"/>
      <c r="L1241" s="2"/>
      <c r="M1241" s="2"/>
      <c r="N1241" s="2"/>
      <c r="O1241" s="2"/>
      <c r="P1241" s="2"/>
      <c r="Q1241" s="2"/>
      <c r="R1241" s="2"/>
      <c r="S1241" s="2"/>
      <c r="T1241" s="2"/>
      <c r="U1241" s="2"/>
      <c r="V1241" s="2"/>
      <c r="W1241" s="2"/>
      <c r="X1241" s="2"/>
      <c r="Y1241" s="2"/>
      <c r="Z1241" s="2"/>
    </row>
    <row r="1242" spans="1:26" ht="60.75" customHeight="1" x14ac:dyDescent="0.25">
      <c r="A1242" s="15" t="s">
        <v>1978</v>
      </c>
      <c r="B1242" s="4" t="s">
        <v>1979</v>
      </c>
      <c r="C1242" s="2"/>
      <c r="D1242" s="2"/>
      <c r="E1242" s="2"/>
      <c r="F1242" s="2"/>
      <c r="G1242" s="2"/>
      <c r="H1242" s="2"/>
      <c r="I1242" s="2"/>
      <c r="J1242" s="2"/>
      <c r="K1242" s="2"/>
      <c r="L1242" s="2"/>
      <c r="M1242" s="2"/>
      <c r="N1242" s="2"/>
      <c r="O1242" s="2"/>
      <c r="P1242" s="2"/>
      <c r="Q1242" s="2"/>
      <c r="R1242" s="2"/>
      <c r="S1242" s="2"/>
      <c r="T1242" s="2"/>
      <c r="U1242" s="2"/>
      <c r="V1242" s="2"/>
      <c r="W1242" s="2"/>
      <c r="X1242" s="2"/>
      <c r="Y1242" s="2"/>
      <c r="Z1242" s="2"/>
    </row>
    <row r="1243" spans="1:26" ht="12" customHeight="1" x14ac:dyDescent="0.2">
      <c r="A1243" s="50" t="s">
        <v>1972</v>
      </c>
      <c r="B1243" s="2" t="s">
        <v>1980</v>
      </c>
      <c r="C1243" s="2"/>
      <c r="D1243" s="2"/>
      <c r="E1243" s="2"/>
      <c r="F1243" s="2"/>
      <c r="G1243" s="2"/>
      <c r="H1243" s="2"/>
      <c r="I1243" s="2"/>
      <c r="J1243" s="2"/>
      <c r="K1243" s="2"/>
      <c r="L1243" s="2"/>
      <c r="M1243" s="2"/>
      <c r="N1243" s="2"/>
      <c r="O1243" s="2"/>
      <c r="P1243" s="2"/>
      <c r="Q1243" s="2"/>
      <c r="R1243" s="2"/>
      <c r="S1243" s="2"/>
      <c r="T1243" s="2"/>
      <c r="U1243" s="2"/>
      <c r="V1243" s="2"/>
      <c r="W1243" s="2"/>
      <c r="X1243" s="2"/>
      <c r="Y1243" s="2"/>
      <c r="Z1243" s="2"/>
    </row>
    <row r="1244" spans="1:26" ht="12" customHeight="1" x14ac:dyDescent="0.2">
      <c r="A1244" s="50" t="s">
        <v>1981</v>
      </c>
      <c r="B1244" s="2"/>
      <c r="C1244" s="2"/>
      <c r="D1244" s="2"/>
      <c r="E1244" s="2"/>
      <c r="F1244" s="2"/>
      <c r="G1244" s="2"/>
      <c r="H1244" s="2"/>
      <c r="I1244" s="2"/>
      <c r="J1244" s="2"/>
      <c r="K1244" s="2"/>
      <c r="L1244" s="2"/>
      <c r="M1244" s="2"/>
      <c r="N1244" s="2"/>
      <c r="O1244" s="2"/>
      <c r="P1244" s="2"/>
      <c r="Q1244" s="2"/>
      <c r="R1244" s="2"/>
      <c r="S1244" s="2"/>
      <c r="T1244" s="2"/>
      <c r="U1244" s="2"/>
      <c r="V1244" s="2"/>
      <c r="W1244" s="2"/>
      <c r="X1244" s="2"/>
      <c r="Y1244" s="2"/>
      <c r="Z1244" s="2"/>
    </row>
    <row r="1245" spans="1:26" ht="48" customHeight="1" x14ac:dyDescent="0.2">
      <c r="A1245" s="66" t="s">
        <v>1982</v>
      </c>
      <c r="B1245" s="4" t="s">
        <v>1983</v>
      </c>
      <c r="C1245" s="2"/>
      <c r="D1245" s="2"/>
      <c r="E1245" s="2"/>
      <c r="F1245" s="2"/>
      <c r="G1245" s="2"/>
      <c r="H1245" s="2"/>
      <c r="I1245" s="2"/>
      <c r="J1245" s="2"/>
      <c r="K1245" s="2"/>
      <c r="L1245" s="2"/>
      <c r="M1245" s="2"/>
      <c r="N1245" s="2"/>
      <c r="O1245" s="2"/>
      <c r="P1245" s="2"/>
      <c r="Q1245" s="2"/>
      <c r="R1245" s="2"/>
      <c r="S1245" s="2"/>
      <c r="T1245" s="2"/>
      <c r="U1245" s="2"/>
      <c r="V1245" s="2"/>
      <c r="W1245" s="2"/>
      <c r="X1245" s="2"/>
      <c r="Y1245" s="2"/>
      <c r="Z1245" s="2"/>
    </row>
    <row r="1246" spans="1:26" ht="12" customHeight="1" x14ac:dyDescent="0.2">
      <c r="A1246" s="50" t="s">
        <v>1984</v>
      </c>
      <c r="B1246" s="4" t="s">
        <v>1985</v>
      </c>
      <c r="C1246" s="2"/>
      <c r="D1246" s="2"/>
      <c r="E1246" s="2"/>
      <c r="F1246" s="2"/>
      <c r="G1246" s="2"/>
      <c r="H1246" s="2"/>
      <c r="I1246" s="2"/>
      <c r="J1246" s="2"/>
      <c r="K1246" s="2"/>
      <c r="L1246" s="2"/>
      <c r="M1246" s="2"/>
      <c r="N1246" s="2"/>
      <c r="O1246" s="2"/>
      <c r="P1246" s="2"/>
      <c r="Q1246" s="2"/>
      <c r="R1246" s="2"/>
      <c r="S1246" s="2"/>
      <c r="T1246" s="2"/>
      <c r="U1246" s="2"/>
      <c r="V1246" s="2"/>
      <c r="W1246" s="2"/>
      <c r="X1246" s="2"/>
      <c r="Y1246" s="2"/>
      <c r="Z1246" s="2"/>
    </row>
    <row r="1247" spans="1:26" ht="24" customHeight="1" x14ac:dyDescent="0.2">
      <c r="A1247" s="50" t="s">
        <v>1986</v>
      </c>
      <c r="B1247" s="4" t="s">
        <v>1987</v>
      </c>
      <c r="C1247" s="2"/>
      <c r="D1247" s="2"/>
      <c r="E1247" s="2"/>
      <c r="F1247" s="2"/>
      <c r="G1247" s="2"/>
      <c r="H1247" s="2"/>
      <c r="I1247" s="2"/>
      <c r="J1247" s="2"/>
      <c r="K1247" s="2"/>
      <c r="L1247" s="2"/>
      <c r="M1247" s="2"/>
      <c r="N1247" s="2"/>
      <c r="O1247" s="2"/>
      <c r="P1247" s="2"/>
      <c r="Q1247" s="2"/>
      <c r="R1247" s="2"/>
      <c r="S1247" s="2"/>
      <c r="T1247" s="2"/>
      <c r="U1247" s="2"/>
      <c r="V1247" s="2"/>
      <c r="W1247" s="2"/>
      <c r="X1247" s="2"/>
      <c r="Y1247" s="2"/>
      <c r="Z1247" s="2"/>
    </row>
    <row r="1248" spans="1:26" ht="48" customHeight="1" x14ac:dyDescent="0.2">
      <c r="A1248" s="50" t="s">
        <v>1988</v>
      </c>
      <c r="B1248" s="4" t="s">
        <v>1989</v>
      </c>
      <c r="C1248" s="2"/>
      <c r="D1248" s="2"/>
      <c r="E1248" s="2"/>
      <c r="F1248" s="2"/>
      <c r="G1248" s="2"/>
      <c r="H1248" s="2"/>
      <c r="I1248" s="2"/>
      <c r="J1248" s="2"/>
      <c r="K1248" s="2"/>
      <c r="L1248" s="2"/>
      <c r="M1248" s="2"/>
      <c r="N1248" s="2"/>
      <c r="O1248" s="2"/>
      <c r="P1248" s="2"/>
      <c r="Q1248" s="2"/>
      <c r="R1248" s="2"/>
      <c r="S1248" s="2"/>
      <c r="T1248" s="2"/>
      <c r="U1248" s="2"/>
      <c r="V1248" s="2"/>
      <c r="W1248" s="2"/>
      <c r="X1248" s="2"/>
      <c r="Y1248" s="2"/>
      <c r="Z1248" s="2"/>
    </row>
    <row r="1249" spans="1:26" ht="12" customHeight="1" x14ac:dyDescent="0.2">
      <c r="A1249" s="50" t="s">
        <v>1919</v>
      </c>
      <c r="B1249" s="4" t="s">
        <v>1920</v>
      </c>
      <c r="C1249" s="2"/>
      <c r="D1249" s="2"/>
      <c r="E1249" s="2"/>
      <c r="F1249" s="2"/>
      <c r="G1249" s="2"/>
      <c r="H1249" s="2"/>
      <c r="I1249" s="2"/>
      <c r="J1249" s="2"/>
      <c r="K1249" s="2"/>
      <c r="L1249" s="2"/>
      <c r="M1249" s="2"/>
      <c r="N1249" s="2"/>
      <c r="O1249" s="2"/>
      <c r="P1249" s="2"/>
      <c r="Q1249" s="2"/>
      <c r="R1249" s="2"/>
      <c r="S1249" s="2"/>
      <c r="T1249" s="2"/>
      <c r="U1249" s="2"/>
      <c r="V1249" s="2"/>
      <c r="W1249" s="2"/>
      <c r="X1249" s="2"/>
      <c r="Y1249" s="2"/>
      <c r="Z1249" s="2"/>
    </row>
    <row r="1250" spans="1:26" ht="12" customHeight="1" x14ac:dyDescent="0.2">
      <c r="A1250" s="2"/>
      <c r="B1250" s="2"/>
      <c r="C1250" s="2"/>
      <c r="D1250" s="2"/>
      <c r="E1250" s="2"/>
      <c r="F1250" s="2"/>
      <c r="G1250" s="2"/>
      <c r="H1250" s="2"/>
      <c r="I1250" s="2"/>
      <c r="J1250" s="2"/>
      <c r="K1250" s="2"/>
      <c r="L1250" s="2"/>
      <c r="M1250" s="2"/>
      <c r="N1250" s="2"/>
      <c r="O1250" s="2"/>
      <c r="P1250" s="2"/>
      <c r="Q1250" s="2"/>
      <c r="R1250" s="2"/>
      <c r="S1250" s="2"/>
      <c r="T1250" s="2"/>
      <c r="U1250" s="2"/>
      <c r="V1250" s="2"/>
      <c r="W1250" s="2"/>
      <c r="X1250" s="2"/>
      <c r="Y1250" s="2"/>
      <c r="Z1250" s="2"/>
    </row>
    <row r="1251" spans="1:26" ht="12" customHeight="1" x14ac:dyDescent="0.2">
      <c r="A1251" s="50" t="s">
        <v>1990</v>
      </c>
      <c r="B1251" s="2"/>
      <c r="C1251" s="2"/>
      <c r="D1251" s="2"/>
      <c r="E1251" s="2"/>
      <c r="F1251" s="2"/>
      <c r="G1251" s="2"/>
      <c r="H1251" s="2"/>
      <c r="I1251" s="2"/>
      <c r="J1251" s="2"/>
      <c r="K1251" s="2"/>
      <c r="L1251" s="2"/>
      <c r="M1251" s="2"/>
      <c r="N1251" s="2"/>
      <c r="O1251" s="2"/>
      <c r="P1251" s="2"/>
      <c r="Q1251" s="2"/>
      <c r="R1251" s="2"/>
      <c r="S1251" s="2"/>
      <c r="T1251" s="2"/>
      <c r="U1251" s="2"/>
      <c r="V1251" s="2"/>
      <c r="W1251" s="2"/>
      <c r="X1251" s="2"/>
      <c r="Y1251" s="2"/>
      <c r="Z1251" s="2"/>
    </row>
    <row r="1252" spans="1:26" ht="12" customHeight="1" x14ac:dyDescent="0.2">
      <c r="A1252" s="18" t="s">
        <v>1991</v>
      </c>
      <c r="B1252" s="4" t="s">
        <v>1992</v>
      </c>
      <c r="C1252" s="2"/>
      <c r="D1252" s="2"/>
      <c r="E1252" s="2"/>
      <c r="F1252" s="2"/>
      <c r="G1252" s="2"/>
      <c r="H1252" s="2"/>
      <c r="I1252" s="2"/>
      <c r="J1252" s="2"/>
      <c r="K1252" s="2"/>
      <c r="L1252" s="2"/>
      <c r="M1252" s="2"/>
      <c r="N1252" s="2"/>
      <c r="O1252" s="2"/>
      <c r="P1252" s="2"/>
      <c r="Q1252" s="2"/>
      <c r="R1252" s="2"/>
      <c r="S1252" s="2"/>
      <c r="T1252" s="2"/>
      <c r="U1252" s="2"/>
      <c r="V1252" s="2"/>
      <c r="W1252" s="2"/>
      <c r="X1252" s="2"/>
      <c r="Y1252" s="2"/>
      <c r="Z1252" s="2"/>
    </row>
    <row r="1253" spans="1:26" ht="12" customHeight="1" x14ac:dyDescent="0.2">
      <c r="A1253" s="18" t="s">
        <v>1993</v>
      </c>
      <c r="B1253" s="2"/>
      <c r="C1253" s="2"/>
      <c r="D1253" s="2"/>
      <c r="E1253" s="2"/>
      <c r="F1253" s="2"/>
      <c r="G1253" s="2"/>
      <c r="H1253" s="2"/>
      <c r="I1253" s="2"/>
      <c r="J1253" s="2"/>
      <c r="K1253" s="2"/>
      <c r="L1253" s="2"/>
      <c r="M1253" s="2"/>
      <c r="N1253" s="2"/>
      <c r="O1253" s="2"/>
      <c r="P1253" s="2"/>
      <c r="Q1253" s="2"/>
      <c r="R1253" s="2"/>
      <c r="S1253" s="2"/>
      <c r="T1253" s="2"/>
      <c r="U1253" s="2"/>
      <c r="V1253" s="2"/>
      <c r="W1253" s="2"/>
      <c r="X1253" s="2"/>
      <c r="Y1253" s="2"/>
      <c r="Z1253" s="2"/>
    </row>
    <row r="1254" spans="1:26" ht="12" customHeight="1" x14ac:dyDescent="0.2">
      <c r="A1254" s="18" t="s">
        <v>1994</v>
      </c>
      <c r="B1254" s="2"/>
      <c r="C1254" s="2"/>
      <c r="D1254" s="2"/>
      <c r="E1254" s="2"/>
      <c r="F1254" s="2"/>
      <c r="G1254" s="2"/>
      <c r="H1254" s="2"/>
      <c r="I1254" s="2"/>
      <c r="J1254" s="2"/>
      <c r="K1254" s="2"/>
      <c r="L1254" s="2"/>
      <c r="M1254" s="2"/>
      <c r="N1254" s="2"/>
      <c r="O1254" s="2"/>
      <c r="P1254" s="2"/>
      <c r="Q1254" s="2"/>
      <c r="R1254" s="2"/>
      <c r="S1254" s="2"/>
      <c r="T1254" s="2"/>
      <c r="U1254" s="2"/>
      <c r="V1254" s="2"/>
      <c r="W1254" s="2"/>
      <c r="X1254" s="2"/>
      <c r="Y1254" s="2"/>
      <c r="Z1254" s="2"/>
    </row>
    <row r="1255" spans="1:26" ht="12" customHeight="1" x14ac:dyDescent="0.2">
      <c r="A1255" s="18" t="s">
        <v>1995</v>
      </c>
      <c r="B1255" s="2"/>
      <c r="C1255" s="2"/>
      <c r="D1255" s="2"/>
      <c r="E1255" s="2"/>
      <c r="F1255" s="2"/>
      <c r="G1255" s="2"/>
      <c r="H1255" s="2"/>
      <c r="I1255" s="2"/>
      <c r="J1255" s="2"/>
      <c r="K1255" s="2"/>
      <c r="L1255" s="2"/>
      <c r="M1255" s="2"/>
      <c r="N1255" s="2"/>
      <c r="O1255" s="2"/>
      <c r="P1255" s="2"/>
      <c r="Q1255" s="2"/>
      <c r="R1255" s="2"/>
      <c r="S1255" s="2"/>
      <c r="T1255" s="2"/>
      <c r="U1255" s="2"/>
      <c r="V1255" s="2"/>
      <c r="W1255" s="2"/>
      <c r="X1255" s="2"/>
      <c r="Y1255" s="2"/>
      <c r="Z1255" s="2"/>
    </row>
    <row r="1256" spans="1:26" ht="12.75" customHeight="1" x14ac:dyDescent="0.25">
      <c r="A1256" s="15" t="s">
        <v>1996</v>
      </c>
      <c r="B1256" s="2"/>
      <c r="C1256" s="2"/>
      <c r="D1256" s="2"/>
      <c r="E1256" s="2"/>
      <c r="F1256" s="2"/>
      <c r="G1256" s="2"/>
      <c r="H1256" s="2"/>
      <c r="I1256" s="2"/>
      <c r="J1256" s="2"/>
      <c r="K1256" s="2"/>
      <c r="L1256" s="2"/>
      <c r="M1256" s="2"/>
      <c r="N1256" s="2"/>
      <c r="O1256" s="2"/>
      <c r="P1256" s="2"/>
      <c r="Q1256" s="2"/>
      <c r="R1256" s="2"/>
      <c r="S1256" s="2"/>
      <c r="T1256" s="2"/>
      <c r="U1256" s="2"/>
      <c r="V1256" s="2"/>
      <c r="W1256" s="2"/>
      <c r="X1256" s="2"/>
      <c r="Y1256" s="2"/>
      <c r="Z1256" s="2"/>
    </row>
    <row r="1257" spans="1:26" ht="12" customHeight="1" x14ac:dyDescent="0.2">
      <c r="A1257" s="50" t="s">
        <v>1997</v>
      </c>
      <c r="B1257" s="2"/>
      <c r="C1257" s="2"/>
      <c r="D1257" s="2"/>
      <c r="E1257" s="2"/>
      <c r="F1257" s="2"/>
      <c r="G1257" s="2"/>
      <c r="H1257" s="2"/>
      <c r="I1257" s="2"/>
      <c r="J1257" s="2"/>
      <c r="K1257" s="2"/>
      <c r="L1257" s="2"/>
      <c r="M1257" s="2"/>
      <c r="N1257" s="2"/>
      <c r="O1257" s="2"/>
      <c r="P1257" s="2"/>
      <c r="Q1257" s="2"/>
      <c r="R1257" s="2"/>
      <c r="S1257" s="2"/>
      <c r="T1257" s="2"/>
      <c r="U1257" s="2"/>
      <c r="V1257" s="2"/>
      <c r="W1257" s="2"/>
      <c r="X1257" s="2"/>
      <c r="Y1257" s="2"/>
      <c r="Z1257" s="2"/>
    </row>
    <row r="1258" spans="1:26" ht="12" customHeight="1" x14ac:dyDescent="0.2">
      <c r="A1258" s="50" t="s">
        <v>1998</v>
      </c>
      <c r="B1258" s="2"/>
      <c r="C1258" s="2"/>
      <c r="D1258" s="2"/>
      <c r="E1258" s="2"/>
      <c r="F1258" s="2"/>
      <c r="G1258" s="2"/>
      <c r="H1258" s="2"/>
      <c r="I1258" s="2"/>
      <c r="J1258" s="2"/>
      <c r="K1258" s="2"/>
      <c r="L1258" s="2"/>
      <c r="M1258" s="2"/>
      <c r="N1258" s="2"/>
      <c r="O1258" s="2"/>
      <c r="P1258" s="2"/>
      <c r="Q1258" s="2"/>
      <c r="R1258" s="2"/>
      <c r="S1258" s="2"/>
      <c r="T1258" s="2"/>
      <c r="U1258" s="2"/>
      <c r="V1258" s="2"/>
      <c r="W1258" s="2"/>
      <c r="X1258" s="2"/>
      <c r="Y1258" s="2"/>
      <c r="Z1258" s="2"/>
    </row>
    <row r="1259" spans="1:26" ht="24" customHeight="1" x14ac:dyDescent="0.2">
      <c r="A1259" s="50" t="s">
        <v>1999</v>
      </c>
      <c r="B1259" s="4" t="s">
        <v>2000</v>
      </c>
      <c r="C1259" s="2"/>
      <c r="D1259" s="2"/>
      <c r="E1259" s="2"/>
      <c r="F1259" s="2"/>
      <c r="G1259" s="2"/>
      <c r="H1259" s="2"/>
      <c r="I1259" s="2"/>
      <c r="J1259" s="2"/>
      <c r="K1259" s="2"/>
      <c r="L1259" s="2"/>
      <c r="M1259" s="2"/>
      <c r="N1259" s="2"/>
      <c r="O1259" s="2"/>
      <c r="P1259" s="2"/>
      <c r="Q1259" s="2"/>
      <c r="R1259" s="2"/>
      <c r="S1259" s="2"/>
      <c r="T1259" s="2"/>
      <c r="U1259" s="2"/>
      <c r="V1259" s="2"/>
      <c r="W1259" s="2"/>
      <c r="X1259" s="2"/>
      <c r="Y1259" s="2"/>
      <c r="Z1259" s="2"/>
    </row>
    <row r="1260" spans="1:26" ht="36" customHeight="1" x14ac:dyDescent="0.2">
      <c r="A1260" s="50" t="s">
        <v>2001</v>
      </c>
      <c r="B1260" s="2" t="s">
        <v>2002</v>
      </c>
      <c r="C1260" s="2"/>
      <c r="D1260" s="2"/>
      <c r="E1260" s="2"/>
      <c r="F1260" s="2"/>
      <c r="G1260" s="2"/>
      <c r="H1260" s="2"/>
      <c r="I1260" s="2"/>
      <c r="J1260" s="2"/>
      <c r="K1260" s="2"/>
      <c r="L1260" s="2"/>
      <c r="M1260" s="2"/>
      <c r="N1260" s="2"/>
      <c r="O1260" s="2"/>
      <c r="P1260" s="2"/>
      <c r="Q1260" s="2"/>
      <c r="R1260" s="2"/>
      <c r="S1260" s="2"/>
      <c r="T1260" s="2"/>
      <c r="U1260" s="2"/>
      <c r="V1260" s="2"/>
      <c r="W1260" s="2"/>
      <c r="X1260" s="2"/>
      <c r="Y1260" s="2"/>
      <c r="Z1260" s="2"/>
    </row>
    <row r="1261" spans="1:26" ht="12" customHeight="1" x14ac:dyDescent="0.2">
      <c r="A1261" s="50" t="s">
        <v>2003</v>
      </c>
      <c r="B1261" s="2" t="s">
        <v>2004</v>
      </c>
      <c r="C1261" s="2"/>
      <c r="D1261" s="2"/>
      <c r="E1261" s="2"/>
      <c r="F1261" s="2"/>
      <c r="G1261" s="2"/>
      <c r="H1261" s="2"/>
      <c r="I1261" s="2"/>
      <c r="J1261" s="2"/>
      <c r="K1261" s="2"/>
      <c r="L1261" s="2"/>
      <c r="M1261" s="2"/>
      <c r="N1261" s="2"/>
      <c r="O1261" s="2"/>
      <c r="P1261" s="2"/>
      <c r="Q1261" s="2"/>
      <c r="R1261" s="2"/>
      <c r="S1261" s="2"/>
      <c r="T1261" s="2"/>
      <c r="U1261" s="2"/>
      <c r="V1261" s="2"/>
      <c r="W1261" s="2"/>
      <c r="X1261" s="2"/>
      <c r="Y1261" s="2"/>
      <c r="Z1261" s="2"/>
    </row>
    <row r="1262" spans="1:26" ht="12.75" customHeight="1" x14ac:dyDescent="0.25">
      <c r="A1262" s="50" t="s">
        <v>2005</v>
      </c>
      <c r="B1262" s="2" t="s">
        <v>2006</v>
      </c>
      <c r="C1262" s="2"/>
      <c r="D1262" s="2"/>
      <c r="E1262" s="2"/>
      <c r="F1262" s="2"/>
      <c r="G1262" s="2"/>
      <c r="H1262" s="2"/>
      <c r="I1262" s="2"/>
      <c r="J1262" s="2"/>
      <c r="K1262" s="2"/>
      <c r="L1262" s="2"/>
      <c r="M1262" s="2"/>
      <c r="N1262" s="2"/>
      <c r="O1262" s="2"/>
      <c r="P1262" s="2"/>
      <c r="Q1262" s="2"/>
      <c r="R1262" s="2"/>
      <c r="S1262" s="2"/>
      <c r="T1262" s="2"/>
      <c r="U1262" s="2"/>
      <c r="V1262" s="2"/>
      <c r="W1262" s="2"/>
      <c r="X1262" s="2"/>
      <c r="Y1262" s="2"/>
      <c r="Z1262" s="2"/>
    </row>
    <row r="1263" spans="1:26" ht="12" customHeight="1" x14ac:dyDescent="0.2">
      <c r="A1263" s="50" t="s">
        <v>2007</v>
      </c>
      <c r="B1263" s="2" t="s">
        <v>2008</v>
      </c>
      <c r="C1263" s="2"/>
      <c r="D1263" s="2"/>
      <c r="E1263" s="2"/>
      <c r="F1263" s="2"/>
      <c r="G1263" s="2"/>
      <c r="H1263" s="2"/>
      <c r="I1263" s="2"/>
      <c r="J1263" s="2"/>
      <c r="K1263" s="2"/>
      <c r="L1263" s="2"/>
      <c r="M1263" s="2"/>
      <c r="N1263" s="2"/>
      <c r="O1263" s="2"/>
      <c r="P1263" s="2"/>
      <c r="Q1263" s="2"/>
      <c r="R1263" s="2"/>
      <c r="S1263" s="2"/>
      <c r="T1263" s="2"/>
      <c r="U1263" s="2"/>
      <c r="V1263" s="2"/>
      <c r="W1263" s="2"/>
      <c r="X1263" s="2"/>
      <c r="Y1263" s="2"/>
      <c r="Z1263" s="2"/>
    </row>
    <row r="1264" spans="1:26" ht="12" customHeight="1" x14ac:dyDescent="0.2">
      <c r="A1264" s="50" t="s">
        <v>2009</v>
      </c>
      <c r="B1264" s="2" t="s">
        <v>2010</v>
      </c>
      <c r="C1264" s="2"/>
      <c r="D1264" s="2"/>
      <c r="E1264" s="2"/>
      <c r="F1264" s="2"/>
      <c r="G1264" s="2"/>
      <c r="H1264" s="2"/>
      <c r="I1264" s="2"/>
      <c r="J1264" s="2"/>
      <c r="K1264" s="2"/>
      <c r="L1264" s="2"/>
      <c r="M1264" s="2"/>
      <c r="N1264" s="2"/>
      <c r="O1264" s="2"/>
      <c r="P1264" s="2"/>
      <c r="Q1264" s="2"/>
      <c r="R1264" s="2"/>
      <c r="S1264" s="2"/>
      <c r="T1264" s="2"/>
      <c r="U1264" s="2"/>
      <c r="V1264" s="2"/>
      <c r="W1264" s="2"/>
      <c r="X1264" s="2"/>
      <c r="Y1264" s="2"/>
      <c r="Z1264" s="2"/>
    </row>
    <row r="1265" spans="1:26" ht="12" customHeight="1" x14ac:dyDescent="0.2">
      <c r="A1265" s="50" t="s">
        <v>532</v>
      </c>
      <c r="B1265" s="2" t="s">
        <v>2011</v>
      </c>
      <c r="C1265" s="2"/>
      <c r="D1265" s="2"/>
      <c r="E1265" s="2"/>
      <c r="F1265" s="2"/>
      <c r="G1265" s="2"/>
      <c r="H1265" s="2"/>
      <c r="I1265" s="2"/>
      <c r="J1265" s="2"/>
      <c r="K1265" s="2"/>
      <c r="L1265" s="2"/>
      <c r="M1265" s="2"/>
      <c r="N1265" s="2"/>
      <c r="O1265" s="2"/>
      <c r="P1265" s="2"/>
      <c r="Q1265" s="2"/>
      <c r="R1265" s="2"/>
      <c r="S1265" s="2"/>
      <c r="T1265" s="2"/>
      <c r="U1265" s="2"/>
      <c r="V1265" s="2"/>
      <c r="W1265" s="2"/>
      <c r="X1265" s="2"/>
      <c r="Y1265" s="2"/>
      <c r="Z1265" s="2"/>
    </row>
    <row r="1266" spans="1:26" ht="24" customHeight="1" x14ac:dyDescent="0.2">
      <c r="A1266" s="50" t="s">
        <v>2012</v>
      </c>
      <c r="B1266" s="2" t="s">
        <v>2013</v>
      </c>
      <c r="C1266" s="2"/>
      <c r="D1266" s="2"/>
      <c r="E1266" s="2"/>
      <c r="F1266" s="2"/>
      <c r="G1266" s="2"/>
      <c r="H1266" s="2"/>
      <c r="I1266" s="2"/>
      <c r="J1266" s="2"/>
      <c r="K1266" s="2"/>
      <c r="L1266" s="2"/>
      <c r="M1266" s="2"/>
      <c r="N1266" s="2"/>
      <c r="O1266" s="2"/>
      <c r="P1266" s="2"/>
      <c r="Q1266" s="2"/>
      <c r="R1266" s="2"/>
      <c r="S1266" s="2"/>
      <c r="T1266" s="2"/>
      <c r="U1266" s="2"/>
      <c r="V1266" s="2"/>
      <c r="W1266" s="2"/>
      <c r="X1266" s="2"/>
      <c r="Y1266" s="2"/>
      <c r="Z1266" s="2"/>
    </row>
    <row r="1267" spans="1:26" ht="12" customHeight="1" x14ac:dyDescent="0.2">
      <c r="A1267" s="50" t="s">
        <v>544</v>
      </c>
      <c r="B1267" s="2" t="s">
        <v>2014</v>
      </c>
      <c r="C1267" s="2"/>
      <c r="D1267" s="2"/>
      <c r="E1267" s="2"/>
      <c r="F1267" s="2"/>
      <c r="G1267" s="2"/>
      <c r="H1267" s="2"/>
      <c r="I1267" s="2"/>
      <c r="J1267" s="2"/>
      <c r="K1267" s="2"/>
      <c r="L1267" s="2"/>
      <c r="M1267" s="2"/>
      <c r="N1267" s="2"/>
      <c r="O1267" s="2"/>
      <c r="P1267" s="2"/>
      <c r="Q1267" s="2"/>
      <c r="R1267" s="2"/>
      <c r="S1267" s="2"/>
      <c r="T1267" s="2"/>
      <c r="U1267" s="2"/>
      <c r="V1267" s="2"/>
      <c r="W1267" s="2"/>
      <c r="X1267" s="2"/>
      <c r="Y1267" s="2"/>
      <c r="Z1267" s="2"/>
    </row>
    <row r="1268" spans="1:26" ht="12" customHeight="1" x14ac:dyDescent="0.2">
      <c r="A1268" s="50" t="s">
        <v>2015</v>
      </c>
      <c r="B1268" s="2" t="s">
        <v>2016</v>
      </c>
      <c r="C1268" s="2"/>
      <c r="D1268" s="2"/>
      <c r="E1268" s="2"/>
      <c r="F1268" s="2"/>
      <c r="G1268" s="2"/>
      <c r="H1268" s="2"/>
      <c r="I1268" s="2"/>
      <c r="J1268" s="2"/>
      <c r="K1268" s="2"/>
      <c r="L1268" s="2"/>
      <c r="M1268" s="2"/>
      <c r="N1268" s="2"/>
      <c r="O1268" s="2"/>
      <c r="P1268" s="2"/>
      <c r="Q1268" s="2"/>
      <c r="R1268" s="2"/>
      <c r="S1268" s="2"/>
      <c r="T1268" s="2"/>
      <c r="U1268" s="2"/>
      <c r="V1268" s="2"/>
      <c r="W1268" s="2"/>
      <c r="X1268" s="2"/>
      <c r="Y1268" s="2"/>
      <c r="Z1268" s="2"/>
    </row>
    <row r="1269" spans="1:26" ht="12" customHeight="1" x14ac:dyDescent="0.2">
      <c r="A1269" s="50" t="s">
        <v>2017</v>
      </c>
      <c r="B1269" s="2" t="s">
        <v>2018</v>
      </c>
      <c r="C1269" s="2"/>
      <c r="D1269" s="2"/>
      <c r="E1269" s="2"/>
      <c r="F1269" s="2"/>
      <c r="G1269" s="2"/>
      <c r="H1269" s="2"/>
      <c r="I1269" s="2"/>
      <c r="J1269" s="2"/>
      <c r="K1269" s="2"/>
      <c r="L1269" s="2"/>
      <c r="M1269" s="2"/>
      <c r="N1269" s="2"/>
      <c r="O1269" s="2"/>
      <c r="P1269" s="2"/>
      <c r="Q1269" s="2"/>
      <c r="R1269" s="2"/>
      <c r="S1269" s="2"/>
      <c r="T1269" s="2"/>
      <c r="U1269" s="2"/>
      <c r="V1269" s="2"/>
      <c r="W1269" s="2"/>
      <c r="X1269" s="2"/>
      <c r="Y1269" s="2"/>
      <c r="Z1269" s="2"/>
    </row>
    <row r="1270" spans="1:26" ht="12" customHeight="1" x14ac:dyDescent="0.2">
      <c r="A1270" s="50" t="s">
        <v>558</v>
      </c>
      <c r="B1270" s="2" t="s">
        <v>559</v>
      </c>
      <c r="C1270" s="2"/>
      <c r="D1270" s="2"/>
      <c r="E1270" s="2"/>
      <c r="F1270" s="2"/>
      <c r="G1270" s="2"/>
      <c r="H1270" s="2"/>
      <c r="I1270" s="2"/>
      <c r="J1270" s="2"/>
      <c r="K1270" s="2"/>
      <c r="L1270" s="2"/>
      <c r="M1270" s="2"/>
      <c r="N1270" s="2"/>
      <c r="O1270" s="2"/>
      <c r="P1270" s="2"/>
      <c r="Q1270" s="2"/>
      <c r="R1270" s="2"/>
      <c r="S1270" s="2"/>
      <c r="T1270" s="2"/>
      <c r="U1270" s="2"/>
      <c r="V1270" s="2"/>
      <c r="W1270" s="2"/>
      <c r="X1270" s="2"/>
      <c r="Y1270" s="2"/>
      <c r="Z1270" s="2"/>
    </row>
    <row r="1271" spans="1:26" ht="12" customHeight="1" x14ac:dyDescent="0.2">
      <c r="A1271" s="50" t="s">
        <v>560</v>
      </c>
      <c r="B1271" s="4" t="s">
        <v>561</v>
      </c>
      <c r="C1271" s="2"/>
      <c r="D1271" s="2"/>
      <c r="E1271" s="2"/>
      <c r="F1271" s="2"/>
      <c r="G1271" s="2"/>
      <c r="H1271" s="2"/>
      <c r="I1271" s="2"/>
      <c r="J1271" s="2"/>
      <c r="K1271" s="2"/>
      <c r="L1271" s="2"/>
      <c r="M1271" s="2"/>
      <c r="N1271" s="2"/>
      <c r="O1271" s="2"/>
      <c r="P1271" s="2"/>
      <c r="Q1271" s="2"/>
      <c r="R1271" s="2"/>
      <c r="S1271" s="2"/>
      <c r="T1271" s="2"/>
      <c r="U1271" s="2"/>
      <c r="V1271" s="2"/>
      <c r="W1271" s="2"/>
      <c r="X1271" s="2"/>
      <c r="Y1271" s="2"/>
      <c r="Z1271" s="2"/>
    </row>
    <row r="1272" spans="1:26" ht="12.75" customHeight="1" x14ac:dyDescent="0.25">
      <c r="A1272" s="15" t="s">
        <v>2019</v>
      </c>
      <c r="B1272" s="2"/>
      <c r="C1272" s="2"/>
      <c r="D1272" s="2"/>
      <c r="E1272" s="2"/>
      <c r="F1272" s="2"/>
      <c r="G1272" s="2"/>
      <c r="H1272" s="2"/>
      <c r="I1272" s="2"/>
      <c r="J1272" s="2"/>
      <c r="K1272" s="2"/>
      <c r="L1272" s="2"/>
      <c r="M1272" s="2"/>
      <c r="N1272" s="2"/>
      <c r="O1272" s="2"/>
      <c r="P1272" s="2"/>
      <c r="Q1272" s="2"/>
      <c r="R1272" s="2"/>
      <c r="S1272" s="2"/>
      <c r="T1272" s="2"/>
      <c r="U1272" s="2"/>
      <c r="V1272" s="2"/>
      <c r="W1272" s="2"/>
      <c r="X1272" s="2"/>
      <c r="Y1272" s="2"/>
      <c r="Z1272" s="2"/>
    </row>
    <row r="1273" spans="1:26" ht="24" customHeight="1" x14ac:dyDescent="0.2">
      <c r="A1273" s="50" t="s">
        <v>2020</v>
      </c>
      <c r="B1273" s="2" t="s">
        <v>2021</v>
      </c>
      <c r="C1273" s="2"/>
      <c r="D1273" s="2"/>
      <c r="E1273" s="2"/>
      <c r="F1273" s="2"/>
      <c r="G1273" s="2"/>
      <c r="H1273" s="2"/>
      <c r="I1273" s="2"/>
      <c r="J1273" s="2"/>
      <c r="K1273" s="2"/>
      <c r="L1273" s="2"/>
      <c r="M1273" s="2"/>
      <c r="N1273" s="2"/>
      <c r="O1273" s="2"/>
      <c r="P1273" s="2"/>
      <c r="Q1273" s="2"/>
      <c r="R1273" s="2"/>
      <c r="S1273" s="2"/>
      <c r="T1273" s="2"/>
      <c r="U1273" s="2"/>
      <c r="V1273" s="2"/>
      <c r="W1273" s="2"/>
      <c r="X1273" s="2"/>
      <c r="Y1273" s="2"/>
      <c r="Z1273" s="2"/>
    </row>
    <row r="1274" spans="1:26" ht="12" customHeight="1" x14ac:dyDescent="0.2">
      <c r="A1274" s="50" t="s">
        <v>2022</v>
      </c>
      <c r="B1274" s="2" t="s">
        <v>2023</v>
      </c>
      <c r="C1274" s="2"/>
      <c r="D1274" s="2"/>
      <c r="E1274" s="2"/>
      <c r="F1274" s="2"/>
      <c r="G1274" s="2"/>
      <c r="H1274" s="2"/>
      <c r="I1274" s="2"/>
      <c r="J1274" s="2"/>
      <c r="K1274" s="2"/>
      <c r="L1274" s="2"/>
      <c r="M1274" s="2"/>
      <c r="N1274" s="2"/>
      <c r="O1274" s="2"/>
      <c r="P1274" s="2"/>
      <c r="Q1274" s="2"/>
      <c r="R1274" s="2"/>
      <c r="S1274" s="2"/>
      <c r="T1274" s="2"/>
      <c r="U1274" s="2"/>
      <c r="V1274" s="2"/>
      <c r="W1274" s="2"/>
      <c r="X1274" s="2"/>
      <c r="Y1274" s="2"/>
      <c r="Z1274" s="2"/>
    </row>
    <row r="1275" spans="1:26" ht="12" customHeight="1" x14ac:dyDescent="0.2">
      <c r="A1275" s="50" t="s">
        <v>2024</v>
      </c>
      <c r="B1275" s="2" t="s">
        <v>2025</v>
      </c>
      <c r="C1275" s="2"/>
      <c r="D1275" s="2"/>
      <c r="E1275" s="2"/>
      <c r="F1275" s="2"/>
      <c r="G1275" s="2"/>
      <c r="H1275" s="2"/>
      <c r="I1275" s="2"/>
      <c r="J1275" s="2"/>
      <c r="K1275" s="2"/>
      <c r="L1275" s="2"/>
      <c r="M1275" s="2"/>
      <c r="N1275" s="2"/>
      <c r="O1275" s="2"/>
      <c r="P1275" s="2"/>
      <c r="Q1275" s="2"/>
      <c r="R1275" s="2"/>
      <c r="S1275" s="2"/>
      <c r="T1275" s="2"/>
      <c r="U1275" s="2"/>
      <c r="V1275" s="2"/>
      <c r="W1275" s="2"/>
      <c r="X1275" s="2"/>
      <c r="Y1275" s="2"/>
      <c r="Z1275" s="2"/>
    </row>
    <row r="1276" spans="1:26" ht="12.75" customHeight="1" x14ac:dyDescent="0.25">
      <c r="A1276" s="15" t="s">
        <v>2026</v>
      </c>
      <c r="B1276" s="2"/>
      <c r="C1276" s="2"/>
      <c r="D1276" s="2"/>
      <c r="E1276" s="2"/>
      <c r="F1276" s="2"/>
      <c r="G1276" s="2"/>
      <c r="H1276" s="2"/>
      <c r="I1276" s="2"/>
      <c r="J1276" s="2"/>
      <c r="K1276" s="2"/>
      <c r="L1276" s="2"/>
      <c r="M1276" s="2"/>
      <c r="N1276" s="2"/>
      <c r="O1276" s="2"/>
      <c r="P1276" s="2"/>
      <c r="Q1276" s="2"/>
      <c r="R1276" s="2"/>
      <c r="S1276" s="2"/>
      <c r="T1276" s="2"/>
      <c r="U1276" s="2"/>
      <c r="V1276" s="2"/>
      <c r="W1276" s="2"/>
      <c r="X1276" s="2"/>
      <c r="Y1276" s="2"/>
      <c r="Z1276" s="2"/>
    </row>
    <row r="1277" spans="1:26" ht="36" customHeight="1" x14ac:dyDescent="0.2">
      <c r="A1277" s="50" t="s">
        <v>2027</v>
      </c>
      <c r="B1277" s="68" t="s">
        <v>2028</v>
      </c>
      <c r="C1277" s="2"/>
      <c r="D1277" s="2"/>
      <c r="E1277" s="2"/>
      <c r="F1277" s="2"/>
      <c r="G1277" s="2"/>
      <c r="H1277" s="2"/>
      <c r="I1277" s="2"/>
      <c r="J1277" s="2"/>
      <c r="K1277" s="2"/>
      <c r="L1277" s="2"/>
      <c r="M1277" s="2"/>
      <c r="N1277" s="2"/>
      <c r="O1277" s="2"/>
      <c r="P1277" s="2"/>
      <c r="Q1277" s="2"/>
      <c r="R1277" s="2"/>
      <c r="S1277" s="2"/>
      <c r="T1277" s="2"/>
      <c r="U1277" s="2"/>
      <c r="V1277" s="2"/>
      <c r="W1277" s="2"/>
      <c r="X1277" s="2"/>
      <c r="Y1277" s="2"/>
      <c r="Z1277" s="2"/>
    </row>
    <row r="1278" spans="1:26" ht="24" customHeight="1" x14ac:dyDescent="0.2">
      <c r="A1278" s="50" t="s">
        <v>2029</v>
      </c>
      <c r="B1278" s="2" t="s">
        <v>2030</v>
      </c>
      <c r="C1278" s="2"/>
      <c r="D1278" s="2"/>
      <c r="E1278" s="2"/>
      <c r="F1278" s="2"/>
      <c r="G1278" s="2"/>
      <c r="H1278" s="2"/>
      <c r="I1278" s="2"/>
      <c r="J1278" s="2"/>
      <c r="K1278" s="2"/>
      <c r="L1278" s="2"/>
      <c r="M1278" s="2"/>
      <c r="N1278" s="2"/>
      <c r="O1278" s="2"/>
      <c r="P1278" s="2"/>
      <c r="Q1278" s="2"/>
      <c r="R1278" s="2"/>
      <c r="S1278" s="2"/>
      <c r="T1278" s="2"/>
      <c r="U1278" s="2"/>
      <c r="V1278" s="2"/>
      <c r="W1278" s="2"/>
      <c r="X1278" s="2"/>
      <c r="Y1278" s="2"/>
      <c r="Z1278" s="2"/>
    </row>
    <row r="1279" spans="1:26" ht="12" customHeight="1" x14ac:dyDescent="0.2">
      <c r="A1279" s="50" t="s">
        <v>2031</v>
      </c>
      <c r="B1279" s="2" t="s">
        <v>2030</v>
      </c>
      <c r="C1279" s="2"/>
      <c r="D1279" s="2"/>
      <c r="E1279" s="2"/>
      <c r="F1279" s="2"/>
      <c r="G1279" s="2"/>
      <c r="H1279" s="2"/>
      <c r="I1279" s="2"/>
      <c r="J1279" s="2"/>
      <c r="K1279" s="2"/>
      <c r="L1279" s="2"/>
      <c r="M1279" s="2"/>
      <c r="N1279" s="2"/>
      <c r="O1279" s="2"/>
      <c r="P1279" s="2"/>
      <c r="Q1279" s="2"/>
      <c r="R1279" s="2"/>
      <c r="S1279" s="2"/>
      <c r="T1279" s="2"/>
      <c r="U1279" s="2"/>
      <c r="V1279" s="2"/>
      <c r="W1279" s="2"/>
      <c r="X1279" s="2"/>
      <c r="Y1279" s="2"/>
      <c r="Z1279" s="2"/>
    </row>
    <row r="1280" spans="1:26" ht="12" customHeight="1" x14ac:dyDescent="0.2">
      <c r="A1280" s="50"/>
      <c r="B1280" s="2"/>
      <c r="C1280" s="2"/>
      <c r="D1280" s="2"/>
      <c r="E1280" s="2"/>
      <c r="F1280" s="2"/>
      <c r="G1280" s="2"/>
      <c r="H1280" s="2"/>
      <c r="I1280" s="2"/>
      <c r="J1280" s="2"/>
      <c r="K1280" s="2"/>
      <c r="L1280" s="2"/>
      <c r="M1280" s="2"/>
      <c r="N1280" s="2"/>
      <c r="O1280" s="2"/>
      <c r="P1280" s="2"/>
      <c r="Q1280" s="2"/>
      <c r="R1280" s="2"/>
      <c r="S1280" s="2"/>
      <c r="T1280" s="2"/>
      <c r="U1280" s="2"/>
      <c r="V1280" s="2"/>
      <c r="W1280" s="2"/>
      <c r="X1280" s="2"/>
      <c r="Y1280" s="2"/>
      <c r="Z1280" s="2"/>
    </row>
    <row r="1281" spans="1:26" ht="12.75" customHeight="1" x14ac:dyDescent="0.25">
      <c r="A1281" s="15" t="s">
        <v>2032</v>
      </c>
      <c r="B1281" s="23" t="s">
        <v>2033</v>
      </c>
      <c r="C1281" s="2"/>
      <c r="D1281" s="2"/>
      <c r="E1281" s="2"/>
      <c r="F1281" s="2"/>
      <c r="G1281" s="2"/>
      <c r="H1281" s="2"/>
      <c r="I1281" s="2"/>
      <c r="J1281" s="2"/>
      <c r="K1281" s="2"/>
      <c r="L1281" s="2"/>
      <c r="M1281" s="2"/>
      <c r="N1281" s="2"/>
      <c r="O1281" s="2"/>
      <c r="P1281" s="2"/>
      <c r="Q1281" s="2"/>
      <c r="R1281" s="2"/>
      <c r="S1281" s="2"/>
      <c r="T1281" s="2"/>
      <c r="U1281" s="2"/>
      <c r="V1281" s="2"/>
      <c r="W1281" s="2"/>
      <c r="X1281" s="2"/>
      <c r="Y1281" s="2"/>
      <c r="Z1281" s="2"/>
    </row>
    <row r="1282" spans="1:26" ht="12" customHeight="1" x14ac:dyDescent="0.2">
      <c r="A1282" s="2" t="s">
        <v>2034</v>
      </c>
      <c r="B1282" s="2" t="s">
        <v>2035</v>
      </c>
      <c r="C1282" s="2"/>
      <c r="D1282" s="2"/>
      <c r="E1282" s="2"/>
      <c r="F1282" s="2"/>
      <c r="G1282" s="2"/>
      <c r="H1282" s="2"/>
      <c r="I1282" s="2"/>
      <c r="J1282" s="2"/>
      <c r="K1282" s="2"/>
      <c r="L1282" s="2"/>
      <c r="M1282" s="2"/>
      <c r="N1282" s="2"/>
      <c r="O1282" s="2"/>
      <c r="P1282" s="2"/>
      <c r="Q1282" s="2"/>
      <c r="R1282" s="2"/>
      <c r="S1282" s="2"/>
      <c r="T1282" s="2"/>
      <c r="U1282" s="2"/>
      <c r="V1282" s="2"/>
      <c r="W1282" s="2"/>
      <c r="X1282" s="2"/>
      <c r="Y1282" s="2"/>
      <c r="Z1282" s="2"/>
    </row>
    <row r="1283" spans="1:26" ht="12" customHeight="1" x14ac:dyDescent="0.2">
      <c r="A1283" s="2" t="s">
        <v>2036</v>
      </c>
      <c r="B1283" s="2" t="s">
        <v>2037</v>
      </c>
      <c r="C1283" s="2"/>
      <c r="D1283" s="2"/>
      <c r="E1283" s="2"/>
      <c r="F1283" s="2"/>
      <c r="G1283" s="2"/>
      <c r="H1283" s="2"/>
      <c r="I1283" s="2"/>
      <c r="J1283" s="2"/>
      <c r="K1283" s="2"/>
      <c r="L1283" s="2"/>
      <c r="M1283" s="2"/>
      <c r="N1283" s="2"/>
      <c r="O1283" s="2"/>
      <c r="P1283" s="2"/>
      <c r="Q1283" s="2"/>
      <c r="R1283" s="2"/>
      <c r="S1283" s="2"/>
      <c r="T1283" s="2"/>
      <c r="U1283" s="2"/>
      <c r="V1283" s="2"/>
      <c r="W1283" s="2"/>
      <c r="X1283" s="2"/>
      <c r="Y1283" s="2"/>
      <c r="Z1283" s="2"/>
    </row>
    <row r="1284" spans="1:26" ht="12" customHeight="1" x14ac:dyDescent="0.2">
      <c r="A1284" s="2" t="s">
        <v>2038</v>
      </c>
      <c r="B1284" s="2" t="s">
        <v>2039</v>
      </c>
      <c r="C1284" s="2"/>
      <c r="D1284" s="2"/>
      <c r="E1284" s="2"/>
      <c r="F1284" s="2"/>
      <c r="G1284" s="2"/>
      <c r="H1284" s="2"/>
      <c r="I1284" s="2"/>
      <c r="J1284" s="2"/>
      <c r="K1284" s="2"/>
      <c r="L1284" s="2"/>
      <c r="M1284" s="2"/>
      <c r="N1284" s="2"/>
      <c r="O1284" s="2"/>
      <c r="P1284" s="2"/>
      <c r="Q1284" s="2"/>
      <c r="R1284" s="2"/>
      <c r="S1284" s="2"/>
      <c r="T1284" s="2"/>
      <c r="U1284" s="2"/>
      <c r="V1284" s="2"/>
      <c r="W1284" s="2"/>
      <c r="X1284" s="2"/>
      <c r="Y1284" s="2"/>
      <c r="Z1284" s="2"/>
    </row>
    <row r="1285" spans="1:26" ht="12" customHeight="1" x14ac:dyDescent="0.2">
      <c r="A1285" s="2" t="s">
        <v>2040</v>
      </c>
      <c r="B1285" s="2" t="s">
        <v>2041</v>
      </c>
      <c r="C1285" s="2"/>
      <c r="D1285" s="2"/>
      <c r="E1285" s="2"/>
      <c r="F1285" s="2"/>
      <c r="G1285" s="2"/>
      <c r="H1285" s="2"/>
      <c r="I1285" s="2"/>
      <c r="J1285" s="2"/>
      <c r="K1285" s="2"/>
      <c r="L1285" s="2"/>
      <c r="M1285" s="2"/>
      <c r="N1285" s="2"/>
      <c r="O1285" s="2"/>
      <c r="P1285" s="2"/>
      <c r="Q1285" s="2"/>
      <c r="R1285" s="2"/>
      <c r="S1285" s="2"/>
      <c r="T1285" s="2"/>
      <c r="U1285" s="2"/>
      <c r="V1285" s="2"/>
      <c r="W1285" s="2"/>
      <c r="X1285" s="2"/>
      <c r="Y1285" s="2"/>
      <c r="Z1285" s="2"/>
    </row>
    <row r="1286" spans="1:26" ht="12" customHeight="1" x14ac:dyDescent="0.2">
      <c r="A1286" s="2" t="s">
        <v>2042</v>
      </c>
      <c r="B1286" s="2" t="s">
        <v>2043</v>
      </c>
      <c r="C1286" s="2"/>
      <c r="D1286" s="2"/>
      <c r="E1286" s="2"/>
      <c r="F1286" s="2"/>
      <c r="G1286" s="2"/>
      <c r="H1286" s="2"/>
      <c r="I1286" s="2"/>
      <c r="J1286" s="2"/>
      <c r="K1286" s="2"/>
      <c r="L1286" s="2"/>
      <c r="M1286" s="2"/>
      <c r="N1286" s="2"/>
      <c r="O1286" s="2"/>
      <c r="P1286" s="2"/>
      <c r="Q1286" s="2"/>
      <c r="R1286" s="2"/>
      <c r="S1286" s="2"/>
      <c r="T1286" s="2"/>
      <c r="U1286" s="2"/>
      <c r="V1286" s="2"/>
      <c r="W1286" s="2"/>
      <c r="X1286" s="2"/>
      <c r="Y1286" s="2"/>
      <c r="Z1286" s="2"/>
    </row>
    <row r="1287" spans="1:26" ht="12" customHeight="1" x14ac:dyDescent="0.2">
      <c r="A1287" s="2"/>
      <c r="B1287" s="2" t="s">
        <v>2044</v>
      </c>
      <c r="C1287" s="2"/>
      <c r="D1287" s="2"/>
      <c r="E1287" s="2"/>
      <c r="F1287" s="2"/>
      <c r="G1287" s="2"/>
      <c r="H1287" s="2"/>
      <c r="I1287" s="2"/>
      <c r="J1287" s="2"/>
      <c r="K1287" s="2"/>
      <c r="L1287" s="2"/>
      <c r="M1287" s="2"/>
      <c r="N1287" s="2"/>
      <c r="O1287" s="2"/>
      <c r="P1287" s="2"/>
      <c r="Q1287" s="2"/>
      <c r="R1287" s="2"/>
      <c r="S1287" s="2"/>
      <c r="T1287" s="2"/>
      <c r="U1287" s="2"/>
      <c r="V1287" s="2"/>
      <c r="W1287" s="2"/>
      <c r="X1287" s="2"/>
      <c r="Y1287" s="2"/>
      <c r="Z1287" s="2"/>
    </row>
    <row r="1288" spans="1:26" ht="24" customHeight="1" x14ac:dyDescent="0.2">
      <c r="A1288" s="2" t="s">
        <v>2045</v>
      </c>
      <c r="B1288" s="4" t="s">
        <v>2046</v>
      </c>
      <c r="C1288" s="2"/>
      <c r="D1288" s="2"/>
      <c r="E1288" s="2"/>
      <c r="F1288" s="2"/>
      <c r="G1288" s="2"/>
      <c r="H1288" s="2"/>
      <c r="I1288" s="2"/>
      <c r="J1288" s="2"/>
      <c r="K1288" s="2"/>
      <c r="L1288" s="2"/>
      <c r="M1288" s="2"/>
      <c r="N1288" s="2"/>
      <c r="O1288" s="2"/>
      <c r="P1288" s="2"/>
      <c r="Q1288" s="2"/>
      <c r="R1288" s="2"/>
      <c r="S1288" s="2"/>
      <c r="T1288" s="2"/>
      <c r="U1288" s="2"/>
      <c r="V1288" s="2"/>
      <c r="W1288" s="2"/>
      <c r="X1288" s="2"/>
      <c r="Y1288" s="2"/>
      <c r="Z1288" s="2"/>
    </row>
    <row r="1289" spans="1:26" ht="12" customHeight="1" x14ac:dyDescent="0.2">
      <c r="A1289" s="2"/>
      <c r="B1289" s="2"/>
      <c r="C1289" s="2"/>
      <c r="D1289" s="2"/>
      <c r="E1289" s="2"/>
      <c r="F1289" s="2"/>
      <c r="G1289" s="2"/>
      <c r="H1289" s="2"/>
      <c r="I1289" s="2"/>
      <c r="J1289" s="2"/>
      <c r="K1289" s="2"/>
      <c r="L1289" s="2"/>
      <c r="M1289" s="2"/>
      <c r="N1289" s="2"/>
      <c r="O1289" s="2"/>
      <c r="P1289" s="2"/>
      <c r="Q1289" s="2"/>
      <c r="R1289" s="2"/>
      <c r="S1289" s="2"/>
      <c r="T1289" s="2"/>
      <c r="U1289" s="2"/>
      <c r="V1289" s="2"/>
      <c r="W1289" s="2"/>
      <c r="X1289" s="2"/>
      <c r="Y1289" s="2"/>
      <c r="Z1289" s="2"/>
    </row>
    <row r="1290" spans="1:26" ht="15.75" customHeight="1" x14ac:dyDescent="0.25">
      <c r="A1290" s="14" t="s">
        <v>18</v>
      </c>
      <c r="B1290" s="2"/>
      <c r="C1290" s="2"/>
      <c r="D1290" s="2"/>
      <c r="E1290" s="2"/>
      <c r="F1290" s="2"/>
      <c r="G1290" s="2"/>
      <c r="H1290" s="2"/>
      <c r="I1290" s="2"/>
      <c r="J1290" s="2"/>
      <c r="K1290" s="2"/>
      <c r="L1290" s="2"/>
      <c r="M1290" s="2"/>
      <c r="N1290" s="2"/>
      <c r="O1290" s="2"/>
      <c r="P1290" s="2"/>
      <c r="Q1290" s="2"/>
      <c r="R1290" s="2"/>
      <c r="S1290" s="2"/>
      <c r="T1290" s="2"/>
      <c r="U1290" s="2"/>
      <c r="V1290" s="2"/>
      <c r="W1290" s="2"/>
      <c r="X1290" s="2"/>
      <c r="Y1290" s="2"/>
      <c r="Z1290" s="2"/>
    </row>
    <row r="1291" spans="1:26" ht="12" customHeight="1" x14ac:dyDescent="0.2">
      <c r="A1291" s="19" t="s">
        <v>2047</v>
      </c>
      <c r="B1291" s="2" t="s">
        <v>2048</v>
      </c>
      <c r="C1291" s="2"/>
      <c r="D1291" s="2"/>
      <c r="E1291" s="2"/>
      <c r="F1291" s="2"/>
      <c r="G1291" s="2"/>
      <c r="H1291" s="2"/>
      <c r="I1291" s="2"/>
      <c r="J1291" s="2"/>
      <c r="K1291" s="2"/>
      <c r="L1291" s="2"/>
      <c r="M1291" s="2"/>
      <c r="N1291" s="2"/>
      <c r="O1291" s="2"/>
      <c r="P1291" s="2"/>
      <c r="Q1291" s="2"/>
      <c r="R1291" s="2"/>
      <c r="S1291" s="2"/>
      <c r="T1291" s="2"/>
      <c r="U1291" s="2"/>
      <c r="V1291" s="2"/>
      <c r="W1291" s="2"/>
      <c r="X1291" s="2"/>
      <c r="Y1291" s="2"/>
      <c r="Z1291" s="2"/>
    </row>
    <row r="1292" spans="1:26" ht="12" customHeight="1" x14ac:dyDescent="0.2">
      <c r="A1292" s="19" t="s">
        <v>2049</v>
      </c>
      <c r="B1292" s="2" t="s">
        <v>2050</v>
      </c>
      <c r="C1292" s="2"/>
      <c r="D1292" s="2"/>
      <c r="E1292" s="2"/>
      <c r="F1292" s="2"/>
      <c r="G1292" s="2"/>
      <c r="H1292" s="2"/>
      <c r="I1292" s="2"/>
      <c r="J1292" s="2"/>
      <c r="K1292" s="2"/>
      <c r="L1292" s="2"/>
      <c r="M1292" s="2"/>
      <c r="N1292" s="2"/>
      <c r="O1292" s="2"/>
      <c r="P1292" s="2"/>
      <c r="Q1292" s="2"/>
      <c r="R1292" s="2"/>
      <c r="S1292" s="2"/>
      <c r="T1292" s="2"/>
      <c r="U1292" s="2"/>
      <c r="V1292" s="2"/>
      <c r="W1292" s="2"/>
      <c r="X1292" s="2"/>
      <c r="Y1292" s="2"/>
      <c r="Z1292" s="2"/>
    </row>
    <row r="1293" spans="1:26" ht="12" customHeight="1" x14ac:dyDescent="0.2">
      <c r="A1293" s="50" t="s">
        <v>2051</v>
      </c>
      <c r="B1293" s="2" t="s">
        <v>2052</v>
      </c>
      <c r="C1293" s="2"/>
      <c r="D1293" s="2"/>
      <c r="E1293" s="2"/>
      <c r="F1293" s="2"/>
      <c r="G1293" s="2"/>
      <c r="H1293" s="2"/>
      <c r="I1293" s="2"/>
      <c r="J1293" s="2"/>
      <c r="K1293" s="2"/>
      <c r="L1293" s="2"/>
      <c r="M1293" s="2"/>
      <c r="N1293" s="2"/>
      <c r="O1293" s="2"/>
      <c r="P1293" s="2"/>
      <c r="Q1293" s="2"/>
      <c r="R1293" s="2"/>
      <c r="S1293" s="2"/>
      <c r="T1293" s="2"/>
      <c r="U1293" s="2"/>
      <c r="V1293" s="2"/>
      <c r="W1293" s="2"/>
      <c r="X1293" s="2"/>
      <c r="Y1293" s="2"/>
      <c r="Z1293" s="2"/>
    </row>
    <row r="1294" spans="1:26" ht="12" customHeight="1" x14ac:dyDescent="0.2">
      <c r="A1294" s="50" t="s">
        <v>2053</v>
      </c>
      <c r="B1294" s="4" t="s">
        <v>2054</v>
      </c>
      <c r="C1294" s="2"/>
      <c r="D1294" s="2"/>
      <c r="E1294" s="2"/>
      <c r="F1294" s="2"/>
      <c r="G1294" s="2"/>
      <c r="H1294" s="2"/>
      <c r="I1294" s="2"/>
      <c r="J1294" s="2"/>
      <c r="K1294" s="2"/>
      <c r="L1294" s="2"/>
      <c r="M1294" s="2"/>
      <c r="N1294" s="2"/>
      <c r="O1294" s="2"/>
      <c r="P1294" s="2"/>
      <c r="Q1294" s="2"/>
      <c r="R1294" s="2"/>
      <c r="S1294" s="2"/>
      <c r="T1294" s="2"/>
      <c r="U1294" s="2"/>
      <c r="V1294" s="2"/>
      <c r="W1294" s="2"/>
      <c r="X1294" s="2"/>
      <c r="Y1294" s="2"/>
      <c r="Z1294" s="2"/>
    </row>
    <row r="1295" spans="1:26" ht="12" customHeight="1" x14ac:dyDescent="0.2">
      <c r="A1295" s="19" t="s">
        <v>2055</v>
      </c>
      <c r="B1295" s="4" t="s">
        <v>2056</v>
      </c>
      <c r="C1295" s="2"/>
      <c r="D1295" s="2"/>
      <c r="E1295" s="2"/>
      <c r="F1295" s="2"/>
      <c r="G1295" s="2"/>
      <c r="H1295" s="2"/>
      <c r="I1295" s="2"/>
      <c r="J1295" s="2"/>
      <c r="K1295" s="2"/>
      <c r="L1295" s="2"/>
      <c r="M1295" s="2"/>
      <c r="N1295" s="2"/>
      <c r="O1295" s="2"/>
      <c r="P1295" s="2"/>
      <c r="Q1295" s="2"/>
      <c r="R1295" s="2"/>
      <c r="S1295" s="2"/>
      <c r="T1295" s="2"/>
      <c r="U1295" s="2"/>
      <c r="V1295" s="2"/>
      <c r="W1295" s="2"/>
      <c r="X1295" s="2"/>
      <c r="Y1295" s="2"/>
      <c r="Z1295" s="2"/>
    </row>
    <row r="1296" spans="1:26" ht="24" customHeight="1" x14ac:dyDescent="0.2">
      <c r="A1296" s="19" t="s">
        <v>2057</v>
      </c>
      <c r="B1296" s="4" t="s">
        <v>2058</v>
      </c>
      <c r="C1296" s="2"/>
      <c r="D1296" s="2"/>
      <c r="E1296" s="2"/>
      <c r="F1296" s="2"/>
      <c r="G1296" s="2"/>
      <c r="H1296" s="2"/>
      <c r="I1296" s="2"/>
      <c r="J1296" s="2"/>
      <c r="K1296" s="2"/>
      <c r="L1296" s="2"/>
      <c r="M1296" s="2"/>
      <c r="N1296" s="2"/>
      <c r="O1296" s="2"/>
      <c r="P1296" s="2"/>
      <c r="Q1296" s="2"/>
      <c r="R1296" s="2"/>
      <c r="S1296" s="2"/>
      <c r="T1296" s="2"/>
      <c r="U1296" s="2"/>
      <c r="V1296" s="2"/>
      <c r="W1296" s="2"/>
      <c r="X1296" s="2"/>
      <c r="Y1296" s="2"/>
      <c r="Z1296" s="2"/>
    </row>
    <row r="1297" spans="1:26" ht="12" customHeight="1" x14ac:dyDescent="0.2">
      <c r="A1297" s="19" t="s">
        <v>2059</v>
      </c>
      <c r="B1297" s="4" t="s">
        <v>2060</v>
      </c>
      <c r="C1297" s="2"/>
      <c r="D1297" s="2"/>
      <c r="E1297" s="2"/>
      <c r="F1297" s="2"/>
      <c r="G1297" s="2"/>
      <c r="H1297" s="2"/>
      <c r="I1297" s="2"/>
      <c r="J1297" s="2"/>
      <c r="K1297" s="2"/>
      <c r="L1297" s="2"/>
      <c r="M1297" s="2"/>
      <c r="N1297" s="2"/>
      <c r="O1297" s="2"/>
      <c r="P1297" s="2"/>
      <c r="Q1297" s="2"/>
      <c r="R1297" s="2"/>
      <c r="S1297" s="2"/>
      <c r="T1297" s="2"/>
      <c r="U1297" s="2"/>
      <c r="V1297" s="2"/>
      <c r="W1297" s="2"/>
      <c r="X1297" s="2"/>
      <c r="Y1297" s="2"/>
      <c r="Z1297" s="2"/>
    </row>
    <row r="1298" spans="1:26" ht="12" customHeight="1" x14ac:dyDescent="0.2">
      <c r="A1298" s="19" t="s">
        <v>101</v>
      </c>
      <c r="B1298" s="8" t="s">
        <v>2061</v>
      </c>
      <c r="C1298" s="2"/>
      <c r="D1298" s="2"/>
      <c r="E1298" s="2"/>
      <c r="F1298" s="2"/>
      <c r="G1298" s="2"/>
      <c r="H1298" s="2"/>
      <c r="I1298" s="2"/>
      <c r="J1298" s="2"/>
      <c r="K1298" s="2"/>
      <c r="L1298" s="2"/>
      <c r="M1298" s="2"/>
      <c r="N1298" s="2"/>
      <c r="O1298" s="2"/>
      <c r="P1298" s="2"/>
      <c r="Q1298" s="2"/>
      <c r="R1298" s="2"/>
      <c r="S1298" s="2"/>
      <c r="T1298" s="2"/>
      <c r="U1298" s="2"/>
      <c r="V1298" s="2"/>
      <c r="W1298" s="2"/>
      <c r="X1298" s="2"/>
      <c r="Y1298" s="2"/>
      <c r="Z1298" s="2"/>
    </row>
    <row r="1299" spans="1:26" ht="12" customHeight="1" x14ac:dyDescent="0.2">
      <c r="A1299" s="19" t="s">
        <v>2062</v>
      </c>
      <c r="B1299" s="8" t="s">
        <v>2063</v>
      </c>
      <c r="C1299" s="2"/>
      <c r="D1299" s="2"/>
      <c r="E1299" s="2"/>
      <c r="F1299" s="2"/>
      <c r="G1299" s="2"/>
      <c r="H1299" s="2"/>
      <c r="I1299" s="2"/>
      <c r="J1299" s="2"/>
      <c r="K1299" s="2"/>
      <c r="L1299" s="2"/>
      <c r="M1299" s="2"/>
      <c r="N1299" s="2"/>
      <c r="O1299" s="2"/>
      <c r="P1299" s="2"/>
      <c r="Q1299" s="2"/>
      <c r="R1299" s="2"/>
      <c r="S1299" s="2"/>
      <c r="T1299" s="2"/>
      <c r="U1299" s="2"/>
      <c r="V1299" s="2"/>
      <c r="W1299" s="2"/>
      <c r="X1299" s="2"/>
      <c r="Y1299" s="2"/>
      <c r="Z1299" s="2"/>
    </row>
    <row r="1300" spans="1:26" ht="12" customHeight="1" x14ac:dyDescent="0.2">
      <c r="A1300" s="19" t="s">
        <v>2064</v>
      </c>
      <c r="B1300" s="8" t="s">
        <v>2065</v>
      </c>
      <c r="C1300" s="2"/>
      <c r="D1300" s="2"/>
      <c r="E1300" s="2"/>
      <c r="F1300" s="2"/>
      <c r="G1300" s="2"/>
      <c r="H1300" s="2"/>
      <c r="I1300" s="2"/>
      <c r="J1300" s="2"/>
      <c r="K1300" s="2"/>
      <c r="L1300" s="2"/>
      <c r="M1300" s="2"/>
      <c r="N1300" s="2"/>
      <c r="O1300" s="2"/>
      <c r="P1300" s="2"/>
      <c r="Q1300" s="2"/>
      <c r="R1300" s="2"/>
      <c r="S1300" s="2"/>
      <c r="T1300" s="2"/>
      <c r="U1300" s="2"/>
      <c r="V1300" s="2"/>
      <c r="W1300" s="2"/>
      <c r="X1300" s="2"/>
      <c r="Y1300" s="2"/>
      <c r="Z1300" s="2"/>
    </row>
    <row r="1301" spans="1:26" ht="12.75" customHeight="1" x14ac:dyDescent="0.25">
      <c r="A1301" s="69" t="s">
        <v>2057</v>
      </c>
      <c r="B1301" s="2"/>
      <c r="C1301" s="2"/>
      <c r="D1301" s="2"/>
      <c r="E1301" s="2"/>
      <c r="F1301" s="2"/>
      <c r="G1301" s="2"/>
      <c r="H1301" s="2"/>
      <c r="I1301" s="2"/>
      <c r="J1301" s="2"/>
      <c r="K1301" s="2"/>
      <c r="L1301" s="2"/>
      <c r="M1301" s="2"/>
      <c r="N1301" s="2"/>
      <c r="O1301" s="2"/>
      <c r="P1301" s="2"/>
      <c r="Q1301" s="2"/>
      <c r="R1301" s="2"/>
      <c r="S1301" s="2"/>
      <c r="T1301" s="2"/>
      <c r="U1301" s="2"/>
      <c r="V1301" s="2"/>
      <c r="W1301" s="2"/>
      <c r="X1301" s="2"/>
      <c r="Y1301" s="2"/>
      <c r="Z1301" s="2"/>
    </row>
    <row r="1302" spans="1:26" ht="12" customHeight="1" x14ac:dyDescent="0.2">
      <c r="A1302" s="19" t="s">
        <v>2066</v>
      </c>
      <c r="B1302" s="4" t="s">
        <v>2067</v>
      </c>
      <c r="C1302" s="2"/>
      <c r="D1302" s="2"/>
      <c r="E1302" s="2"/>
      <c r="F1302" s="2"/>
      <c r="G1302" s="2"/>
      <c r="H1302" s="2"/>
      <c r="I1302" s="2"/>
      <c r="J1302" s="2"/>
      <c r="K1302" s="2"/>
      <c r="L1302" s="2"/>
      <c r="M1302" s="2"/>
      <c r="N1302" s="2"/>
      <c r="O1302" s="2"/>
      <c r="P1302" s="2"/>
      <c r="Q1302" s="2"/>
      <c r="R1302" s="2"/>
      <c r="S1302" s="2"/>
      <c r="T1302" s="2"/>
      <c r="U1302" s="2"/>
      <c r="V1302" s="2"/>
      <c r="W1302" s="2"/>
      <c r="X1302" s="2"/>
      <c r="Y1302" s="2"/>
      <c r="Z1302" s="2"/>
    </row>
    <row r="1303" spans="1:26" ht="12" customHeight="1" x14ac:dyDescent="0.2">
      <c r="A1303" s="19" t="s">
        <v>2068</v>
      </c>
      <c r="B1303" s="8" t="s">
        <v>2069</v>
      </c>
      <c r="C1303" s="2"/>
      <c r="D1303" s="2"/>
      <c r="E1303" s="2"/>
      <c r="F1303" s="2"/>
      <c r="G1303" s="2"/>
      <c r="H1303" s="2"/>
      <c r="I1303" s="2"/>
      <c r="J1303" s="2"/>
      <c r="K1303" s="2"/>
      <c r="L1303" s="2"/>
      <c r="M1303" s="2"/>
      <c r="N1303" s="2"/>
      <c r="O1303" s="2"/>
      <c r="P1303" s="2"/>
      <c r="Q1303" s="2"/>
      <c r="R1303" s="2"/>
      <c r="S1303" s="2"/>
      <c r="T1303" s="2"/>
      <c r="U1303" s="2"/>
      <c r="V1303" s="2"/>
      <c r="W1303" s="2"/>
      <c r="X1303" s="2"/>
      <c r="Y1303" s="2"/>
      <c r="Z1303" s="2"/>
    </row>
    <row r="1304" spans="1:26" ht="12" customHeight="1" x14ac:dyDescent="0.2">
      <c r="A1304" s="19" t="s">
        <v>51</v>
      </c>
      <c r="B1304" s="2" t="s">
        <v>2070</v>
      </c>
      <c r="C1304" s="2"/>
      <c r="D1304" s="2"/>
      <c r="E1304" s="2"/>
      <c r="F1304" s="2"/>
      <c r="G1304" s="2"/>
      <c r="H1304" s="2"/>
      <c r="I1304" s="2"/>
      <c r="J1304" s="2"/>
      <c r="K1304" s="2"/>
      <c r="L1304" s="2"/>
      <c r="M1304" s="2"/>
      <c r="N1304" s="2"/>
      <c r="O1304" s="2"/>
      <c r="P1304" s="2"/>
      <c r="Q1304" s="2"/>
      <c r="R1304" s="2"/>
      <c r="S1304" s="2"/>
      <c r="T1304" s="2"/>
      <c r="U1304" s="2"/>
      <c r="V1304" s="2"/>
      <c r="W1304" s="2"/>
      <c r="X1304" s="2"/>
      <c r="Y1304" s="2"/>
      <c r="Z1304" s="2"/>
    </row>
    <row r="1305" spans="1:26" ht="12" customHeight="1" x14ac:dyDescent="0.2">
      <c r="A1305" s="19" t="s">
        <v>2071</v>
      </c>
      <c r="B1305" s="2" t="s">
        <v>2072</v>
      </c>
      <c r="C1305" s="2"/>
      <c r="D1305" s="2"/>
      <c r="E1305" s="2"/>
      <c r="F1305" s="2"/>
      <c r="G1305" s="2"/>
      <c r="H1305" s="2"/>
      <c r="I1305" s="2"/>
      <c r="J1305" s="2"/>
      <c r="K1305" s="2"/>
      <c r="L1305" s="2"/>
      <c r="M1305" s="2"/>
      <c r="N1305" s="2"/>
      <c r="O1305" s="2"/>
      <c r="P1305" s="2"/>
      <c r="Q1305" s="2"/>
      <c r="R1305" s="2"/>
      <c r="S1305" s="2"/>
      <c r="T1305" s="2"/>
      <c r="U1305" s="2"/>
      <c r="V1305" s="2"/>
      <c r="W1305" s="2"/>
      <c r="X1305" s="2"/>
      <c r="Y1305" s="2"/>
      <c r="Z1305" s="2"/>
    </row>
    <row r="1306" spans="1:26" ht="12" customHeight="1" x14ac:dyDescent="0.2">
      <c r="A1306" s="19" t="s">
        <v>2073</v>
      </c>
      <c r="B1306" s="2" t="s">
        <v>2074</v>
      </c>
      <c r="C1306" s="2"/>
      <c r="D1306" s="2"/>
      <c r="E1306" s="2"/>
      <c r="F1306" s="2"/>
      <c r="G1306" s="2"/>
      <c r="H1306" s="2"/>
      <c r="I1306" s="2"/>
      <c r="J1306" s="2"/>
      <c r="K1306" s="2"/>
      <c r="L1306" s="2"/>
      <c r="M1306" s="2"/>
      <c r="N1306" s="2"/>
      <c r="O1306" s="2"/>
      <c r="P1306" s="2"/>
      <c r="Q1306" s="2"/>
      <c r="R1306" s="2"/>
      <c r="S1306" s="2"/>
      <c r="T1306" s="2"/>
      <c r="U1306" s="2"/>
      <c r="V1306" s="2"/>
      <c r="W1306" s="2"/>
      <c r="X1306" s="2"/>
      <c r="Y1306" s="2"/>
      <c r="Z1306" s="2"/>
    </row>
    <row r="1307" spans="1:26" ht="12" customHeight="1" x14ac:dyDescent="0.2">
      <c r="A1307" s="2"/>
      <c r="B1307" s="2"/>
      <c r="C1307" s="2"/>
      <c r="D1307" s="2"/>
      <c r="E1307" s="2"/>
      <c r="F1307" s="2"/>
      <c r="G1307" s="2"/>
      <c r="H1307" s="2"/>
      <c r="I1307" s="2"/>
      <c r="J1307" s="2"/>
      <c r="K1307" s="2"/>
      <c r="L1307" s="2"/>
      <c r="M1307" s="2"/>
      <c r="N1307" s="2"/>
      <c r="O1307" s="2"/>
      <c r="P1307" s="2"/>
      <c r="Q1307" s="2"/>
      <c r="R1307" s="2"/>
      <c r="S1307" s="2"/>
      <c r="T1307" s="2"/>
      <c r="U1307" s="2"/>
      <c r="V1307" s="2"/>
      <c r="W1307" s="2"/>
      <c r="X1307" s="2"/>
      <c r="Y1307" s="2"/>
      <c r="Z1307" s="2"/>
    </row>
    <row r="1308" spans="1:26" ht="12.75" customHeight="1" x14ac:dyDescent="0.25">
      <c r="A1308" s="69" t="s">
        <v>2075</v>
      </c>
      <c r="B1308" s="28" t="s">
        <v>2076</v>
      </c>
      <c r="C1308" s="2"/>
      <c r="D1308" s="2"/>
      <c r="E1308" s="2"/>
      <c r="F1308" s="2"/>
      <c r="G1308" s="2"/>
      <c r="H1308" s="2"/>
      <c r="I1308" s="2"/>
      <c r="J1308" s="2"/>
      <c r="K1308" s="2"/>
      <c r="L1308" s="2"/>
      <c r="M1308" s="2"/>
      <c r="N1308" s="2"/>
      <c r="O1308" s="2"/>
      <c r="P1308" s="2"/>
      <c r="Q1308" s="2"/>
      <c r="R1308" s="2"/>
      <c r="S1308" s="2"/>
      <c r="T1308" s="2"/>
      <c r="U1308" s="2"/>
      <c r="V1308" s="2"/>
      <c r="W1308" s="2"/>
      <c r="X1308" s="2"/>
      <c r="Y1308" s="2"/>
      <c r="Z1308" s="2"/>
    </row>
    <row r="1309" spans="1:26" ht="12" customHeight="1" x14ac:dyDescent="0.2">
      <c r="A1309" s="50" t="s">
        <v>2077</v>
      </c>
      <c r="B1309" s="2"/>
      <c r="C1309" s="2"/>
      <c r="D1309" s="2"/>
      <c r="E1309" s="2"/>
      <c r="F1309" s="2"/>
      <c r="G1309" s="2"/>
      <c r="H1309" s="2"/>
      <c r="I1309" s="2"/>
      <c r="J1309" s="2"/>
      <c r="K1309" s="2"/>
      <c r="L1309" s="2"/>
      <c r="M1309" s="2"/>
      <c r="N1309" s="2"/>
      <c r="O1309" s="2"/>
      <c r="P1309" s="2"/>
      <c r="Q1309" s="2"/>
      <c r="R1309" s="2"/>
      <c r="S1309" s="2"/>
      <c r="T1309" s="2"/>
      <c r="U1309" s="2"/>
      <c r="V1309" s="2"/>
      <c r="W1309" s="2"/>
      <c r="X1309" s="2"/>
      <c r="Y1309" s="2"/>
      <c r="Z1309" s="2"/>
    </row>
    <row r="1310" spans="1:26" ht="12" customHeight="1" x14ac:dyDescent="0.2">
      <c r="A1310" s="19" t="s">
        <v>2078</v>
      </c>
      <c r="B1310" s="2"/>
      <c r="C1310" s="2"/>
      <c r="D1310" s="2"/>
      <c r="E1310" s="2"/>
      <c r="F1310" s="2"/>
      <c r="G1310" s="2"/>
      <c r="H1310" s="2"/>
      <c r="I1310" s="2"/>
      <c r="J1310" s="2"/>
      <c r="K1310" s="2"/>
      <c r="L1310" s="2"/>
      <c r="M1310" s="2"/>
      <c r="N1310" s="2"/>
      <c r="O1310" s="2"/>
      <c r="P1310" s="2"/>
      <c r="Q1310" s="2"/>
      <c r="R1310" s="2"/>
      <c r="S1310" s="2"/>
      <c r="T1310" s="2"/>
      <c r="U1310" s="2"/>
      <c r="V1310" s="2"/>
      <c r="W1310" s="2"/>
      <c r="X1310" s="2"/>
      <c r="Y1310" s="2"/>
      <c r="Z1310" s="2"/>
    </row>
    <row r="1311" spans="1:26" ht="12" customHeight="1" x14ac:dyDescent="0.2">
      <c r="A1311" s="19" t="s">
        <v>2079</v>
      </c>
      <c r="B1311" s="2" t="s">
        <v>2080</v>
      </c>
      <c r="C1311" s="2"/>
      <c r="D1311" s="2"/>
      <c r="E1311" s="2"/>
      <c r="F1311" s="2"/>
      <c r="G1311" s="2"/>
      <c r="H1311" s="2"/>
      <c r="I1311" s="2"/>
      <c r="J1311" s="2"/>
      <c r="K1311" s="2"/>
      <c r="L1311" s="2"/>
      <c r="M1311" s="2"/>
      <c r="N1311" s="2"/>
      <c r="O1311" s="2"/>
      <c r="P1311" s="2"/>
      <c r="Q1311" s="2"/>
      <c r="R1311" s="2"/>
      <c r="S1311" s="2"/>
      <c r="T1311" s="2"/>
      <c r="U1311" s="2"/>
      <c r="V1311" s="2"/>
      <c r="W1311" s="2"/>
      <c r="X1311" s="2"/>
      <c r="Y1311" s="2"/>
      <c r="Z1311" s="2"/>
    </row>
    <row r="1312" spans="1:26" ht="12" customHeight="1" x14ac:dyDescent="0.2">
      <c r="A1312" s="19" t="s">
        <v>2081</v>
      </c>
      <c r="B1312" s="2" t="s">
        <v>2082</v>
      </c>
      <c r="C1312" s="2"/>
      <c r="D1312" s="2"/>
      <c r="E1312" s="2"/>
      <c r="F1312" s="2"/>
      <c r="G1312" s="2"/>
      <c r="H1312" s="2"/>
      <c r="I1312" s="2"/>
      <c r="J1312" s="2"/>
      <c r="K1312" s="2"/>
      <c r="L1312" s="2"/>
      <c r="M1312" s="2"/>
      <c r="N1312" s="2"/>
      <c r="O1312" s="2"/>
      <c r="P1312" s="2"/>
      <c r="Q1312" s="2"/>
      <c r="R1312" s="2"/>
      <c r="S1312" s="2"/>
      <c r="T1312" s="2"/>
      <c r="U1312" s="2"/>
      <c r="V1312" s="2"/>
      <c r="W1312" s="2"/>
      <c r="X1312" s="2"/>
      <c r="Y1312" s="2"/>
      <c r="Z1312" s="2"/>
    </row>
    <row r="1313" spans="1:26" ht="12" customHeight="1" x14ac:dyDescent="0.2">
      <c r="A1313" s="19" t="s">
        <v>2083</v>
      </c>
      <c r="B1313" s="4" t="s">
        <v>2084</v>
      </c>
      <c r="C1313" s="2"/>
      <c r="D1313" s="2"/>
      <c r="E1313" s="2"/>
      <c r="F1313" s="2"/>
      <c r="G1313" s="2"/>
      <c r="H1313" s="2"/>
      <c r="I1313" s="2"/>
      <c r="J1313" s="2"/>
      <c r="K1313" s="2"/>
      <c r="L1313" s="2"/>
      <c r="M1313" s="2"/>
      <c r="N1313" s="2"/>
      <c r="O1313" s="2"/>
      <c r="P1313" s="2"/>
      <c r="Q1313" s="2"/>
      <c r="R1313" s="2"/>
      <c r="S1313" s="2"/>
      <c r="T1313" s="2"/>
      <c r="U1313" s="2"/>
      <c r="V1313" s="2"/>
      <c r="W1313" s="2"/>
      <c r="X1313" s="2"/>
      <c r="Y1313" s="2"/>
      <c r="Z1313" s="2"/>
    </row>
    <row r="1314" spans="1:26" ht="12" customHeight="1" x14ac:dyDescent="0.2">
      <c r="A1314" s="50" t="s">
        <v>2085</v>
      </c>
      <c r="B1314" s="2"/>
      <c r="C1314" s="2"/>
      <c r="D1314" s="2"/>
      <c r="E1314" s="2"/>
      <c r="F1314" s="2"/>
      <c r="G1314" s="2"/>
      <c r="H1314" s="2"/>
      <c r="I1314" s="2"/>
      <c r="J1314" s="2"/>
      <c r="K1314" s="2"/>
      <c r="L1314" s="2"/>
      <c r="M1314" s="2"/>
      <c r="N1314" s="2"/>
      <c r="O1314" s="2"/>
      <c r="P1314" s="2"/>
      <c r="Q1314" s="2"/>
      <c r="R1314" s="2"/>
      <c r="S1314" s="2"/>
      <c r="T1314" s="2"/>
      <c r="U1314" s="2"/>
      <c r="V1314" s="2"/>
      <c r="W1314" s="2"/>
      <c r="X1314" s="2"/>
      <c r="Y1314" s="2"/>
      <c r="Z1314" s="2"/>
    </row>
    <row r="1315" spans="1:26" ht="12" customHeight="1" x14ac:dyDescent="0.2">
      <c r="A1315" s="19" t="s">
        <v>2086</v>
      </c>
      <c r="B1315" s="2" t="s">
        <v>2087</v>
      </c>
      <c r="C1315" s="2"/>
      <c r="D1315" s="2"/>
      <c r="E1315" s="2"/>
      <c r="F1315" s="2"/>
      <c r="G1315" s="2"/>
      <c r="H1315" s="2"/>
      <c r="I1315" s="2"/>
      <c r="J1315" s="2"/>
      <c r="K1315" s="2"/>
      <c r="L1315" s="2"/>
      <c r="M1315" s="2"/>
      <c r="N1315" s="2"/>
      <c r="O1315" s="2"/>
      <c r="P1315" s="2"/>
      <c r="Q1315" s="2"/>
      <c r="R1315" s="2"/>
      <c r="S1315" s="2"/>
      <c r="T1315" s="2"/>
      <c r="U1315" s="2"/>
      <c r="V1315" s="2"/>
      <c r="W1315" s="2"/>
      <c r="X1315" s="2"/>
      <c r="Y1315" s="2"/>
      <c r="Z1315" s="2"/>
    </row>
    <row r="1316" spans="1:26" ht="12" customHeight="1" x14ac:dyDescent="0.2">
      <c r="A1316" s="19" t="s">
        <v>2088</v>
      </c>
      <c r="B1316" s="2" t="s">
        <v>2089</v>
      </c>
      <c r="C1316" s="2"/>
      <c r="D1316" s="2"/>
      <c r="E1316" s="2"/>
      <c r="F1316" s="2"/>
      <c r="G1316" s="2"/>
      <c r="H1316" s="2"/>
      <c r="I1316" s="2"/>
      <c r="J1316" s="2"/>
      <c r="K1316" s="2"/>
      <c r="L1316" s="2"/>
      <c r="M1316" s="2"/>
      <c r="N1316" s="2"/>
      <c r="O1316" s="2"/>
      <c r="P1316" s="2"/>
      <c r="Q1316" s="2"/>
      <c r="R1316" s="2"/>
      <c r="S1316" s="2"/>
      <c r="T1316" s="2"/>
      <c r="U1316" s="2"/>
      <c r="V1316" s="2"/>
      <c r="W1316" s="2"/>
      <c r="X1316" s="2"/>
      <c r="Y1316" s="2"/>
      <c r="Z1316" s="2"/>
    </row>
    <row r="1317" spans="1:26" ht="12.75" customHeight="1" x14ac:dyDescent="0.25">
      <c r="A1317" s="69" t="s">
        <v>2090</v>
      </c>
      <c r="B1317" s="2"/>
      <c r="C1317" s="2"/>
      <c r="D1317" s="2"/>
      <c r="E1317" s="2"/>
      <c r="F1317" s="2"/>
      <c r="G1317" s="2"/>
      <c r="H1317" s="2"/>
      <c r="I1317" s="2"/>
      <c r="J1317" s="2"/>
      <c r="K1317" s="2"/>
      <c r="L1317" s="2"/>
      <c r="M1317" s="2"/>
      <c r="N1317" s="2"/>
      <c r="O1317" s="2"/>
      <c r="P1317" s="2"/>
      <c r="Q1317" s="2"/>
      <c r="R1317" s="2"/>
      <c r="S1317" s="2"/>
      <c r="T1317" s="2"/>
      <c r="U1317" s="2"/>
      <c r="V1317" s="2"/>
      <c r="W1317" s="2"/>
      <c r="X1317" s="2"/>
      <c r="Y1317" s="2"/>
      <c r="Z1317" s="2"/>
    </row>
    <row r="1318" spans="1:26" ht="12" customHeight="1" x14ac:dyDescent="0.2">
      <c r="A1318" s="19" t="s">
        <v>2091</v>
      </c>
      <c r="B1318" s="2"/>
      <c r="C1318" s="2"/>
      <c r="D1318" s="2"/>
      <c r="E1318" s="2"/>
      <c r="F1318" s="2"/>
      <c r="G1318" s="2"/>
      <c r="H1318" s="2"/>
      <c r="I1318" s="2"/>
      <c r="J1318" s="2"/>
      <c r="K1318" s="2"/>
      <c r="L1318" s="2"/>
      <c r="M1318" s="2"/>
      <c r="N1318" s="2"/>
      <c r="O1318" s="2"/>
      <c r="P1318" s="2"/>
      <c r="Q1318" s="2"/>
      <c r="R1318" s="2"/>
      <c r="S1318" s="2"/>
      <c r="T1318" s="2"/>
      <c r="U1318" s="2"/>
      <c r="V1318" s="2"/>
      <c r="W1318" s="2"/>
      <c r="X1318" s="2"/>
      <c r="Y1318" s="2"/>
      <c r="Z1318" s="2"/>
    </row>
    <row r="1319" spans="1:26" ht="36.75" customHeight="1" x14ac:dyDescent="0.25">
      <c r="A1319" s="58" t="s">
        <v>2092</v>
      </c>
      <c r="B1319" s="4" t="s">
        <v>2093</v>
      </c>
      <c r="C1319" s="2"/>
      <c r="D1319" s="2"/>
      <c r="E1319" s="2"/>
      <c r="F1319" s="2"/>
      <c r="G1319" s="2"/>
      <c r="H1319" s="2"/>
      <c r="I1319" s="2"/>
      <c r="J1319" s="2"/>
      <c r="K1319" s="2"/>
      <c r="L1319" s="2"/>
      <c r="M1319" s="2"/>
      <c r="N1319" s="2"/>
      <c r="O1319" s="2"/>
      <c r="P1319" s="2"/>
      <c r="Q1319" s="2"/>
      <c r="R1319" s="2"/>
      <c r="S1319" s="2"/>
      <c r="T1319" s="2"/>
      <c r="U1319" s="2"/>
      <c r="V1319" s="2"/>
      <c r="W1319" s="2"/>
      <c r="X1319" s="2"/>
      <c r="Y1319" s="2"/>
      <c r="Z1319" s="2"/>
    </row>
    <row r="1320" spans="1:26" ht="12.75" customHeight="1" x14ac:dyDescent="0.25">
      <c r="A1320" s="69"/>
      <c r="B1320" s="2"/>
      <c r="C1320" s="2"/>
      <c r="D1320" s="2"/>
      <c r="E1320" s="2"/>
      <c r="F1320" s="2"/>
      <c r="G1320" s="2"/>
      <c r="H1320" s="2"/>
      <c r="I1320" s="2"/>
      <c r="J1320" s="2"/>
      <c r="K1320" s="2"/>
      <c r="L1320" s="2"/>
      <c r="M1320" s="2"/>
      <c r="N1320" s="2"/>
      <c r="O1320" s="2"/>
      <c r="P1320" s="2"/>
      <c r="Q1320" s="2"/>
      <c r="R1320" s="2"/>
      <c r="S1320" s="2"/>
      <c r="T1320" s="2"/>
      <c r="U1320" s="2"/>
      <c r="V1320" s="2"/>
      <c r="W1320" s="2"/>
      <c r="X1320" s="2"/>
      <c r="Y1320" s="2"/>
      <c r="Z1320" s="2"/>
    </row>
    <row r="1321" spans="1:26" ht="12.75" customHeight="1" x14ac:dyDescent="0.25">
      <c r="A1321" s="69" t="s">
        <v>860</v>
      </c>
      <c r="B1321" s="2"/>
      <c r="C1321" s="2"/>
      <c r="D1321" s="2"/>
      <c r="E1321" s="2"/>
      <c r="F1321" s="2"/>
      <c r="G1321" s="2"/>
      <c r="H1321" s="2"/>
      <c r="I1321" s="2"/>
      <c r="J1321" s="2"/>
      <c r="K1321" s="2"/>
      <c r="L1321" s="2"/>
      <c r="M1321" s="2"/>
      <c r="N1321" s="2"/>
      <c r="O1321" s="2"/>
      <c r="P1321" s="2"/>
      <c r="Q1321" s="2"/>
      <c r="R1321" s="2"/>
      <c r="S1321" s="2"/>
      <c r="T1321" s="2"/>
      <c r="U1321" s="2"/>
      <c r="V1321" s="2"/>
      <c r="W1321" s="2"/>
      <c r="X1321" s="2"/>
      <c r="Y1321" s="2"/>
      <c r="Z1321" s="2"/>
    </row>
    <row r="1322" spans="1:26" ht="12" customHeight="1" x14ac:dyDescent="0.2">
      <c r="A1322" s="64" t="s">
        <v>2094</v>
      </c>
      <c r="B1322" s="2"/>
      <c r="C1322" s="2"/>
      <c r="D1322" s="2"/>
      <c r="E1322" s="2"/>
      <c r="F1322" s="2"/>
      <c r="G1322" s="2"/>
      <c r="H1322" s="2"/>
      <c r="I1322" s="2"/>
      <c r="J1322" s="2"/>
      <c r="K1322" s="2"/>
      <c r="L1322" s="2"/>
      <c r="M1322" s="2"/>
      <c r="N1322" s="2"/>
      <c r="O1322" s="2"/>
      <c r="P1322" s="2"/>
      <c r="Q1322" s="2"/>
      <c r="R1322" s="2"/>
      <c r="S1322" s="2"/>
      <c r="T1322" s="2"/>
      <c r="U1322" s="2"/>
      <c r="V1322" s="2"/>
      <c r="W1322" s="2"/>
      <c r="X1322" s="2"/>
      <c r="Y1322" s="2"/>
      <c r="Z1322" s="2"/>
    </row>
    <row r="1323" spans="1:26" ht="120" customHeight="1" x14ac:dyDescent="0.2">
      <c r="A1323" s="70" t="s">
        <v>2095</v>
      </c>
      <c r="B1323" s="4" t="s">
        <v>2096</v>
      </c>
      <c r="C1323" s="2"/>
      <c r="D1323" s="2"/>
      <c r="E1323" s="2"/>
      <c r="F1323" s="2"/>
      <c r="G1323" s="2"/>
      <c r="H1323" s="2"/>
      <c r="I1323" s="2"/>
      <c r="J1323" s="2"/>
      <c r="K1323" s="2"/>
      <c r="L1323" s="2"/>
      <c r="M1323" s="2"/>
      <c r="N1323" s="2"/>
      <c r="O1323" s="2"/>
      <c r="P1323" s="2"/>
      <c r="Q1323" s="2"/>
      <c r="R1323" s="2"/>
      <c r="S1323" s="2"/>
      <c r="T1323" s="2"/>
      <c r="U1323" s="2"/>
      <c r="V1323" s="2"/>
      <c r="W1323" s="2"/>
      <c r="X1323" s="2"/>
      <c r="Y1323" s="2"/>
      <c r="Z1323" s="2"/>
    </row>
    <row r="1324" spans="1:26" ht="36" customHeight="1" x14ac:dyDescent="0.2">
      <c r="A1324" s="70" t="s">
        <v>2097</v>
      </c>
      <c r="B1324" s="2"/>
      <c r="C1324" s="2"/>
      <c r="D1324" s="2"/>
      <c r="E1324" s="2"/>
      <c r="F1324" s="2"/>
      <c r="G1324" s="2"/>
      <c r="H1324" s="2"/>
      <c r="I1324" s="2"/>
      <c r="J1324" s="2"/>
      <c r="K1324" s="2"/>
      <c r="L1324" s="2"/>
      <c r="M1324" s="2"/>
      <c r="N1324" s="2"/>
      <c r="O1324" s="2"/>
      <c r="P1324" s="2"/>
      <c r="Q1324" s="2"/>
      <c r="R1324" s="2"/>
      <c r="S1324" s="2"/>
      <c r="T1324" s="2"/>
      <c r="U1324" s="2"/>
      <c r="V1324" s="2"/>
      <c r="W1324" s="2"/>
      <c r="X1324" s="2"/>
      <c r="Y1324" s="2"/>
      <c r="Z1324" s="2"/>
    </row>
    <row r="1325" spans="1:26" ht="12" customHeight="1" x14ac:dyDescent="0.2">
      <c r="A1325" s="70" t="s">
        <v>2098</v>
      </c>
      <c r="B1325" s="2" t="s">
        <v>2099</v>
      </c>
      <c r="C1325" s="2"/>
      <c r="D1325" s="2"/>
      <c r="E1325" s="2"/>
      <c r="F1325" s="2"/>
      <c r="G1325" s="2"/>
      <c r="H1325" s="2"/>
      <c r="I1325" s="2"/>
      <c r="J1325" s="2"/>
      <c r="K1325" s="2"/>
      <c r="L1325" s="2"/>
      <c r="M1325" s="2"/>
      <c r="N1325" s="2"/>
      <c r="O1325" s="2"/>
      <c r="P1325" s="2"/>
      <c r="Q1325" s="2"/>
      <c r="R1325" s="2"/>
      <c r="S1325" s="2"/>
      <c r="T1325" s="2"/>
      <c r="U1325" s="2"/>
      <c r="V1325" s="2"/>
      <c r="W1325" s="2"/>
      <c r="X1325" s="2"/>
      <c r="Y1325" s="2"/>
      <c r="Z1325" s="2"/>
    </row>
    <row r="1326" spans="1:26" ht="12" customHeight="1" x14ac:dyDescent="0.2">
      <c r="A1326" s="2" t="s">
        <v>2100</v>
      </c>
      <c r="B1326" s="2" t="s">
        <v>2101</v>
      </c>
      <c r="C1326" s="2"/>
      <c r="D1326" s="2"/>
      <c r="E1326" s="2"/>
      <c r="F1326" s="2"/>
      <c r="G1326" s="2"/>
      <c r="H1326" s="2"/>
      <c r="I1326" s="2"/>
      <c r="J1326" s="2"/>
      <c r="K1326" s="2"/>
      <c r="L1326" s="2"/>
      <c r="M1326" s="2"/>
      <c r="N1326" s="2"/>
      <c r="O1326" s="2"/>
      <c r="P1326" s="2"/>
      <c r="Q1326" s="2"/>
      <c r="R1326" s="2"/>
      <c r="S1326" s="2"/>
      <c r="T1326" s="2"/>
      <c r="U1326" s="2"/>
      <c r="V1326" s="2"/>
      <c r="W1326" s="2"/>
      <c r="X1326" s="2"/>
      <c r="Y1326" s="2"/>
      <c r="Z1326" s="2"/>
    </row>
    <row r="1327" spans="1:26" ht="12" customHeight="1" x14ac:dyDescent="0.2">
      <c r="A1327" s="9" t="s">
        <v>2102</v>
      </c>
      <c r="B1327" s="2" t="s">
        <v>2103</v>
      </c>
      <c r="C1327" s="2"/>
      <c r="D1327" s="2"/>
      <c r="E1327" s="2"/>
      <c r="F1327" s="2"/>
      <c r="G1327" s="2"/>
      <c r="H1327" s="2"/>
      <c r="I1327" s="2"/>
      <c r="J1327" s="2"/>
      <c r="K1327" s="2"/>
      <c r="L1327" s="2"/>
      <c r="M1327" s="2"/>
      <c r="N1327" s="2"/>
      <c r="O1327" s="2"/>
      <c r="P1327" s="2"/>
      <c r="Q1327" s="2"/>
      <c r="R1327" s="2"/>
      <c r="S1327" s="2"/>
      <c r="T1327" s="2"/>
      <c r="U1327" s="2"/>
      <c r="V1327" s="2"/>
      <c r="W1327" s="2"/>
      <c r="X1327" s="2"/>
      <c r="Y1327" s="2"/>
      <c r="Z1327" s="2"/>
    </row>
    <row r="1328" spans="1:26" ht="12" customHeight="1" x14ac:dyDescent="0.2">
      <c r="A1328" s="2" t="s">
        <v>2104</v>
      </c>
      <c r="B1328" s="2" t="s">
        <v>2105</v>
      </c>
      <c r="C1328" s="2"/>
      <c r="D1328" s="2"/>
      <c r="E1328" s="2"/>
      <c r="F1328" s="2"/>
      <c r="G1328" s="2"/>
      <c r="H1328" s="2"/>
      <c r="I1328" s="2"/>
      <c r="J1328" s="2"/>
      <c r="K1328" s="2"/>
      <c r="L1328" s="2"/>
      <c r="M1328" s="2"/>
      <c r="N1328" s="2"/>
      <c r="O1328" s="2"/>
      <c r="P1328" s="2"/>
      <c r="Q1328" s="2"/>
      <c r="R1328" s="2"/>
      <c r="S1328" s="2"/>
      <c r="T1328" s="2"/>
      <c r="U1328" s="2"/>
      <c r="V1328" s="2"/>
      <c r="W1328" s="2"/>
      <c r="X1328" s="2"/>
      <c r="Y1328" s="2"/>
      <c r="Z1328" s="2"/>
    </row>
    <row r="1329" spans="1:26" ht="12" customHeight="1" x14ac:dyDescent="0.2">
      <c r="A1329" s="2" t="s">
        <v>2106</v>
      </c>
      <c r="B1329" s="2" t="s">
        <v>2107</v>
      </c>
      <c r="C1329" s="2"/>
      <c r="D1329" s="2"/>
      <c r="E1329" s="2"/>
      <c r="F1329" s="2"/>
      <c r="G1329" s="2"/>
      <c r="H1329" s="2"/>
      <c r="I1329" s="2"/>
      <c r="J1329" s="2"/>
      <c r="K1329" s="2"/>
      <c r="L1329" s="2"/>
      <c r="M1329" s="2"/>
      <c r="N1329" s="2"/>
      <c r="O1329" s="2"/>
      <c r="P1329" s="2"/>
      <c r="Q1329" s="2"/>
      <c r="R1329" s="2"/>
      <c r="S1329" s="2"/>
      <c r="T1329" s="2"/>
      <c r="U1329" s="2"/>
      <c r="V1329" s="2"/>
      <c r="W1329" s="2"/>
      <c r="X1329" s="2"/>
      <c r="Y1329" s="2"/>
      <c r="Z1329" s="2"/>
    </row>
    <row r="1330" spans="1:26" ht="12" customHeight="1" x14ac:dyDescent="0.2">
      <c r="A1330" s="2" t="s">
        <v>2108</v>
      </c>
      <c r="B1330" s="28" t="s">
        <v>2109</v>
      </c>
      <c r="C1330" s="2"/>
      <c r="D1330" s="2"/>
      <c r="E1330" s="2"/>
      <c r="F1330" s="2"/>
      <c r="G1330" s="2"/>
      <c r="H1330" s="2"/>
      <c r="I1330" s="2"/>
      <c r="J1330" s="2"/>
      <c r="K1330" s="2"/>
      <c r="L1330" s="2"/>
      <c r="M1330" s="2"/>
      <c r="N1330" s="2"/>
      <c r="O1330" s="2"/>
      <c r="P1330" s="2"/>
      <c r="Q1330" s="2"/>
      <c r="R1330" s="2"/>
      <c r="S1330" s="2"/>
      <c r="T1330" s="2"/>
      <c r="U1330" s="2"/>
      <c r="V1330" s="2"/>
      <c r="W1330" s="2"/>
      <c r="X1330" s="2"/>
      <c r="Y1330" s="2"/>
      <c r="Z1330" s="2"/>
    </row>
    <row r="1331" spans="1:26" ht="12" customHeight="1" x14ac:dyDescent="0.2">
      <c r="A1331" s="2"/>
      <c r="B1331" s="2"/>
      <c r="C1331" s="2"/>
      <c r="D1331" s="2"/>
      <c r="E1331" s="2"/>
      <c r="F1331" s="2"/>
      <c r="G1331" s="2"/>
      <c r="H1331" s="2"/>
      <c r="I1331" s="2"/>
      <c r="J1331" s="2"/>
      <c r="K1331" s="2"/>
      <c r="L1331" s="2"/>
      <c r="M1331" s="2"/>
      <c r="N1331" s="2"/>
      <c r="O1331" s="2"/>
      <c r="P1331" s="2"/>
      <c r="Q1331" s="2"/>
      <c r="R1331" s="2"/>
      <c r="S1331" s="2"/>
      <c r="T1331" s="2"/>
      <c r="U1331" s="2"/>
      <c r="V1331" s="2"/>
      <c r="W1331" s="2"/>
      <c r="X1331" s="2"/>
      <c r="Y1331" s="2"/>
      <c r="Z1331" s="2"/>
    </row>
    <row r="1332" spans="1:26" ht="15.75" customHeight="1" x14ac:dyDescent="0.25">
      <c r="A1332" s="14" t="s">
        <v>20</v>
      </c>
      <c r="B1332" s="2"/>
      <c r="C1332" s="2"/>
      <c r="D1332" s="2"/>
      <c r="E1332" s="2"/>
      <c r="F1332" s="2"/>
      <c r="G1332" s="2"/>
      <c r="H1332" s="2"/>
      <c r="I1332" s="2"/>
      <c r="J1332" s="2"/>
      <c r="K1332" s="2"/>
      <c r="L1332" s="2"/>
      <c r="M1332" s="2"/>
      <c r="N1332" s="2"/>
      <c r="O1332" s="2"/>
      <c r="P1332" s="2"/>
      <c r="Q1332" s="2"/>
      <c r="R1332" s="2"/>
      <c r="S1332" s="2"/>
      <c r="T1332" s="2"/>
      <c r="U1332" s="2"/>
      <c r="V1332" s="2"/>
      <c r="W1332" s="2"/>
      <c r="X1332" s="2"/>
      <c r="Y1332" s="2"/>
      <c r="Z1332" s="2"/>
    </row>
    <row r="1333" spans="1:26" ht="12.75" customHeight="1" x14ac:dyDescent="0.25">
      <c r="A1333" s="69" t="s">
        <v>2110</v>
      </c>
      <c r="B1333" s="2"/>
      <c r="C1333" s="2"/>
      <c r="D1333" s="2"/>
      <c r="E1333" s="2"/>
      <c r="F1333" s="2"/>
      <c r="G1333" s="2"/>
      <c r="H1333" s="2"/>
      <c r="I1333" s="2"/>
      <c r="J1333" s="2"/>
      <c r="K1333" s="2"/>
      <c r="L1333" s="2"/>
      <c r="M1333" s="2"/>
      <c r="N1333" s="2"/>
      <c r="O1333" s="2"/>
      <c r="P1333" s="2"/>
      <c r="Q1333" s="2"/>
      <c r="R1333" s="2"/>
      <c r="S1333" s="2"/>
      <c r="T1333" s="2"/>
      <c r="U1333" s="2"/>
      <c r="V1333" s="2"/>
      <c r="W1333" s="2"/>
      <c r="X1333" s="2"/>
      <c r="Y1333" s="2"/>
      <c r="Z1333" s="2"/>
    </row>
    <row r="1334" spans="1:26" ht="12" customHeight="1" x14ac:dyDescent="0.2">
      <c r="A1334" s="50" t="s">
        <v>2111</v>
      </c>
      <c r="B1334" s="4" t="s">
        <v>2112</v>
      </c>
      <c r="C1334" s="2"/>
      <c r="D1334" s="2"/>
      <c r="E1334" s="2"/>
      <c r="F1334" s="2"/>
      <c r="G1334" s="2"/>
      <c r="H1334" s="2"/>
      <c r="I1334" s="2"/>
      <c r="J1334" s="2"/>
      <c r="K1334" s="2"/>
      <c r="L1334" s="2"/>
      <c r="M1334" s="2"/>
      <c r="N1334" s="2"/>
      <c r="O1334" s="2"/>
      <c r="P1334" s="2"/>
      <c r="Q1334" s="2"/>
      <c r="R1334" s="2"/>
      <c r="S1334" s="2"/>
      <c r="T1334" s="2"/>
      <c r="U1334" s="2"/>
      <c r="V1334" s="2"/>
      <c r="W1334" s="2"/>
      <c r="X1334" s="2"/>
      <c r="Y1334" s="2"/>
      <c r="Z1334" s="2"/>
    </row>
    <row r="1335" spans="1:26" ht="24" customHeight="1" x14ac:dyDescent="0.2">
      <c r="A1335" s="50" t="s">
        <v>91</v>
      </c>
      <c r="B1335" s="4" t="s">
        <v>2113</v>
      </c>
      <c r="C1335" s="2"/>
      <c r="D1335" s="2"/>
      <c r="E1335" s="2"/>
      <c r="F1335" s="2"/>
      <c r="G1335" s="2"/>
      <c r="H1335" s="2"/>
      <c r="I1335" s="2"/>
      <c r="J1335" s="2"/>
      <c r="K1335" s="2"/>
      <c r="L1335" s="2"/>
      <c r="M1335" s="2"/>
      <c r="N1335" s="2"/>
      <c r="O1335" s="2"/>
      <c r="P1335" s="2"/>
      <c r="Q1335" s="2"/>
      <c r="R1335" s="2"/>
      <c r="S1335" s="2"/>
      <c r="T1335" s="2"/>
      <c r="U1335" s="2"/>
      <c r="V1335" s="2"/>
      <c r="W1335" s="2"/>
      <c r="X1335" s="2"/>
      <c r="Y1335" s="2"/>
      <c r="Z1335" s="2"/>
    </row>
    <row r="1336" spans="1:26" ht="12.75" customHeight="1" x14ac:dyDescent="0.25">
      <c r="A1336" s="51" t="s">
        <v>2114</v>
      </c>
      <c r="B1336" s="17" t="s">
        <v>2115</v>
      </c>
      <c r="C1336" s="2"/>
      <c r="D1336" s="2"/>
      <c r="E1336" s="2"/>
      <c r="F1336" s="2"/>
      <c r="G1336" s="2"/>
      <c r="H1336" s="2"/>
      <c r="I1336" s="2"/>
      <c r="J1336" s="2"/>
      <c r="K1336" s="2"/>
      <c r="L1336" s="2"/>
      <c r="M1336" s="2"/>
      <c r="N1336" s="2"/>
      <c r="O1336" s="2"/>
      <c r="P1336" s="2"/>
      <c r="Q1336" s="2"/>
      <c r="R1336" s="2"/>
      <c r="S1336" s="2"/>
      <c r="T1336" s="2"/>
      <c r="U1336" s="2"/>
      <c r="V1336" s="2"/>
      <c r="W1336" s="2"/>
      <c r="X1336" s="2"/>
      <c r="Y1336" s="2"/>
      <c r="Z1336" s="2"/>
    </row>
    <row r="1337" spans="1:26" ht="24.75" customHeight="1" x14ac:dyDescent="0.25">
      <c r="A1337" s="51" t="s">
        <v>2116</v>
      </c>
      <c r="B1337" s="4" t="s">
        <v>2117</v>
      </c>
      <c r="C1337" s="2"/>
      <c r="D1337" s="2"/>
      <c r="E1337" s="2"/>
      <c r="F1337" s="2"/>
      <c r="G1337" s="2"/>
      <c r="H1337" s="2"/>
      <c r="I1337" s="2"/>
      <c r="J1337" s="2"/>
      <c r="K1337" s="2"/>
      <c r="L1337" s="2"/>
      <c r="M1337" s="2"/>
      <c r="N1337" s="2"/>
      <c r="O1337" s="2"/>
      <c r="P1337" s="2"/>
      <c r="Q1337" s="2"/>
      <c r="R1337" s="2"/>
      <c r="S1337" s="2"/>
      <c r="T1337" s="2"/>
      <c r="U1337" s="2"/>
      <c r="V1337" s="2"/>
      <c r="W1337" s="2"/>
      <c r="X1337" s="2"/>
      <c r="Y1337" s="2"/>
      <c r="Z1337" s="2"/>
    </row>
    <row r="1338" spans="1:26" ht="24.75" customHeight="1" x14ac:dyDescent="0.25">
      <c r="A1338" s="65" t="s">
        <v>2118</v>
      </c>
      <c r="B1338" s="4" t="s">
        <v>2119</v>
      </c>
      <c r="C1338" s="2"/>
      <c r="D1338" s="2"/>
      <c r="E1338" s="2"/>
      <c r="F1338" s="2"/>
      <c r="G1338" s="2"/>
      <c r="H1338" s="2"/>
      <c r="I1338" s="2"/>
      <c r="J1338" s="2"/>
      <c r="K1338" s="2"/>
      <c r="L1338" s="2"/>
      <c r="M1338" s="2"/>
      <c r="N1338" s="2"/>
      <c r="O1338" s="2"/>
      <c r="P1338" s="2"/>
      <c r="Q1338" s="2"/>
      <c r="R1338" s="2"/>
      <c r="S1338" s="2"/>
      <c r="T1338" s="2"/>
      <c r="U1338" s="2"/>
      <c r="V1338" s="2"/>
      <c r="W1338" s="2"/>
      <c r="X1338" s="2"/>
      <c r="Y1338" s="2"/>
      <c r="Z1338" s="2"/>
    </row>
    <row r="1339" spans="1:26" ht="12" customHeight="1" x14ac:dyDescent="0.2">
      <c r="A1339" s="50"/>
      <c r="B1339" s="2"/>
      <c r="C1339" s="2"/>
      <c r="D1339" s="2"/>
      <c r="E1339" s="2"/>
      <c r="F1339" s="2"/>
      <c r="G1339" s="2"/>
      <c r="H1339" s="2"/>
      <c r="I1339" s="2"/>
      <c r="J1339" s="2"/>
      <c r="K1339" s="2"/>
      <c r="L1339" s="2"/>
      <c r="M1339" s="2"/>
      <c r="N1339" s="2"/>
      <c r="O1339" s="2"/>
      <c r="P1339" s="2"/>
      <c r="Q1339" s="2"/>
      <c r="R1339" s="2"/>
      <c r="S1339" s="2"/>
      <c r="T1339" s="2"/>
      <c r="U1339" s="2"/>
      <c r="V1339" s="2"/>
      <c r="W1339" s="2"/>
      <c r="X1339" s="2"/>
      <c r="Y1339" s="2"/>
      <c r="Z1339" s="2"/>
    </row>
    <row r="1340" spans="1:26" ht="12.75" customHeight="1" x14ac:dyDescent="0.25">
      <c r="A1340" s="69" t="s">
        <v>2120</v>
      </c>
      <c r="B1340" s="4"/>
      <c r="C1340" s="2"/>
      <c r="D1340" s="2"/>
      <c r="E1340" s="2"/>
      <c r="F1340" s="2"/>
      <c r="G1340" s="2"/>
      <c r="H1340" s="2"/>
      <c r="I1340" s="2"/>
      <c r="J1340" s="2"/>
      <c r="K1340" s="2"/>
      <c r="L1340" s="2"/>
      <c r="M1340" s="2"/>
      <c r="N1340" s="2"/>
      <c r="O1340" s="2"/>
      <c r="P1340" s="2"/>
      <c r="Q1340" s="2"/>
      <c r="R1340" s="2"/>
      <c r="S1340" s="2"/>
      <c r="T1340" s="2"/>
      <c r="U1340" s="2"/>
      <c r="V1340" s="2"/>
      <c r="W1340" s="2"/>
      <c r="X1340" s="2"/>
      <c r="Y1340" s="2"/>
      <c r="Z1340" s="2"/>
    </row>
    <row r="1341" spans="1:26" ht="12" customHeight="1" x14ac:dyDescent="0.2">
      <c r="A1341" s="50" t="s">
        <v>2121</v>
      </c>
      <c r="B1341" s="4" t="s">
        <v>2122</v>
      </c>
      <c r="C1341" s="2"/>
      <c r="D1341" s="2"/>
      <c r="E1341" s="2"/>
      <c r="F1341" s="2"/>
      <c r="G1341" s="2"/>
      <c r="H1341" s="2"/>
      <c r="I1341" s="2"/>
      <c r="J1341" s="2"/>
      <c r="K1341" s="2"/>
      <c r="L1341" s="2"/>
      <c r="M1341" s="2"/>
      <c r="N1341" s="2"/>
      <c r="O1341" s="2"/>
      <c r="P1341" s="2"/>
      <c r="Q1341" s="2"/>
      <c r="R1341" s="2"/>
      <c r="S1341" s="2"/>
      <c r="T1341" s="2"/>
      <c r="U1341" s="2"/>
      <c r="V1341" s="2"/>
      <c r="W1341" s="2"/>
      <c r="X1341" s="2"/>
      <c r="Y1341" s="2"/>
      <c r="Z1341" s="2"/>
    </row>
    <row r="1342" spans="1:26" ht="12" customHeight="1" x14ac:dyDescent="0.2">
      <c r="A1342" s="50" t="s">
        <v>2123</v>
      </c>
      <c r="B1342" s="4" t="s">
        <v>2124</v>
      </c>
      <c r="C1342" s="2"/>
      <c r="D1342" s="2"/>
      <c r="E1342" s="2"/>
      <c r="F1342" s="2"/>
      <c r="G1342" s="2"/>
      <c r="H1342" s="2"/>
      <c r="I1342" s="2"/>
      <c r="J1342" s="2"/>
      <c r="K1342" s="2"/>
      <c r="L1342" s="2"/>
      <c r="M1342" s="2"/>
      <c r="N1342" s="2"/>
      <c r="O1342" s="2"/>
      <c r="P1342" s="2"/>
      <c r="Q1342" s="2"/>
      <c r="R1342" s="2"/>
      <c r="S1342" s="2"/>
      <c r="T1342" s="2"/>
      <c r="U1342" s="2"/>
      <c r="V1342" s="2"/>
      <c r="W1342" s="2"/>
      <c r="X1342" s="2"/>
      <c r="Y1342" s="2"/>
      <c r="Z1342" s="2"/>
    </row>
    <row r="1343" spans="1:26" ht="12" customHeight="1" x14ac:dyDescent="0.2">
      <c r="A1343" s="50" t="s">
        <v>2125</v>
      </c>
      <c r="B1343" s="4" t="s">
        <v>2126</v>
      </c>
      <c r="C1343" s="2"/>
      <c r="D1343" s="2"/>
      <c r="E1343" s="2"/>
      <c r="F1343" s="2"/>
      <c r="G1343" s="2"/>
      <c r="H1343" s="2"/>
      <c r="I1343" s="2"/>
      <c r="J1343" s="2"/>
      <c r="K1343" s="2"/>
      <c r="L1343" s="2"/>
      <c r="M1343" s="2"/>
      <c r="N1343" s="2"/>
      <c r="O1343" s="2"/>
      <c r="P1343" s="2"/>
      <c r="Q1343" s="2"/>
      <c r="R1343" s="2"/>
      <c r="S1343" s="2"/>
      <c r="T1343" s="2"/>
      <c r="U1343" s="2"/>
      <c r="V1343" s="2"/>
      <c r="W1343" s="2"/>
      <c r="X1343" s="2"/>
      <c r="Y1343" s="2"/>
      <c r="Z1343" s="2"/>
    </row>
    <row r="1344" spans="1:26" ht="12" customHeight="1" x14ac:dyDescent="0.2">
      <c r="A1344" s="50" t="s">
        <v>2127</v>
      </c>
      <c r="B1344" s="2" t="s">
        <v>2128</v>
      </c>
      <c r="C1344" s="2"/>
      <c r="D1344" s="2"/>
      <c r="E1344" s="2"/>
      <c r="F1344" s="2"/>
      <c r="G1344" s="2"/>
      <c r="H1344" s="2"/>
      <c r="I1344" s="2"/>
      <c r="J1344" s="2"/>
      <c r="K1344" s="2"/>
      <c r="L1344" s="2"/>
      <c r="M1344" s="2"/>
      <c r="N1344" s="2"/>
      <c r="O1344" s="2"/>
      <c r="P1344" s="2"/>
      <c r="Q1344" s="2"/>
      <c r="R1344" s="2"/>
      <c r="S1344" s="2"/>
      <c r="T1344" s="2"/>
      <c r="U1344" s="2"/>
      <c r="V1344" s="2"/>
      <c r="W1344" s="2"/>
      <c r="X1344" s="2"/>
      <c r="Y1344" s="2"/>
      <c r="Z1344" s="2"/>
    </row>
    <row r="1345" spans="1:26" ht="12" customHeight="1" x14ac:dyDescent="0.2">
      <c r="A1345" s="50" t="s">
        <v>2129</v>
      </c>
      <c r="B1345" s="2" t="s">
        <v>2130</v>
      </c>
      <c r="C1345" s="2"/>
      <c r="D1345" s="2"/>
      <c r="E1345" s="2"/>
      <c r="F1345" s="2"/>
      <c r="G1345" s="2"/>
      <c r="H1345" s="2"/>
      <c r="I1345" s="2"/>
      <c r="J1345" s="2"/>
      <c r="K1345" s="2"/>
      <c r="L1345" s="2"/>
      <c r="M1345" s="2"/>
      <c r="N1345" s="2"/>
      <c r="O1345" s="2"/>
      <c r="P1345" s="2"/>
      <c r="Q1345" s="2"/>
      <c r="R1345" s="2"/>
      <c r="S1345" s="2"/>
      <c r="T1345" s="2"/>
      <c r="U1345" s="2"/>
      <c r="V1345" s="2"/>
      <c r="W1345" s="2"/>
      <c r="X1345" s="2"/>
      <c r="Y1345" s="2"/>
      <c r="Z1345" s="2"/>
    </row>
    <row r="1346" spans="1:26" ht="12" customHeight="1" x14ac:dyDescent="0.2">
      <c r="A1346" s="50" t="s">
        <v>2131</v>
      </c>
      <c r="B1346" s="2" t="s">
        <v>2132</v>
      </c>
      <c r="C1346" s="2"/>
      <c r="D1346" s="2"/>
      <c r="E1346" s="2"/>
      <c r="F1346" s="2"/>
      <c r="G1346" s="2"/>
      <c r="H1346" s="2"/>
      <c r="I1346" s="2"/>
      <c r="J1346" s="2"/>
      <c r="K1346" s="2"/>
      <c r="L1346" s="2"/>
      <c r="M1346" s="2"/>
      <c r="N1346" s="2"/>
      <c r="O1346" s="2"/>
      <c r="P1346" s="2"/>
      <c r="Q1346" s="2"/>
      <c r="R1346" s="2"/>
      <c r="S1346" s="2"/>
      <c r="T1346" s="2"/>
      <c r="U1346" s="2"/>
      <c r="V1346" s="2"/>
      <c r="W1346" s="2"/>
      <c r="X1346" s="2"/>
      <c r="Y1346" s="2"/>
      <c r="Z1346" s="2"/>
    </row>
    <row r="1347" spans="1:26" ht="12" customHeight="1" x14ac:dyDescent="0.2">
      <c r="A1347" s="19" t="s">
        <v>2133</v>
      </c>
      <c r="B1347" s="2" t="s">
        <v>2134</v>
      </c>
      <c r="C1347" s="2"/>
      <c r="D1347" s="2"/>
      <c r="E1347" s="2"/>
      <c r="F1347" s="2"/>
      <c r="G1347" s="2"/>
      <c r="H1347" s="2"/>
      <c r="I1347" s="2"/>
      <c r="J1347" s="2"/>
      <c r="K1347" s="2"/>
      <c r="L1347" s="2"/>
      <c r="M1347" s="2"/>
      <c r="N1347" s="2"/>
      <c r="O1347" s="2"/>
      <c r="P1347" s="2"/>
      <c r="Q1347" s="2"/>
      <c r="R1347" s="2"/>
      <c r="S1347" s="2"/>
      <c r="T1347" s="2"/>
      <c r="U1347" s="2"/>
      <c r="V1347" s="2"/>
      <c r="W1347" s="2"/>
      <c r="X1347" s="2"/>
      <c r="Y1347" s="2"/>
      <c r="Z1347" s="2"/>
    </row>
    <row r="1348" spans="1:26" ht="12" customHeight="1" x14ac:dyDescent="0.2">
      <c r="A1348" s="19" t="s">
        <v>2135</v>
      </c>
      <c r="B1348" s="2" t="s">
        <v>2136</v>
      </c>
      <c r="C1348" s="2"/>
      <c r="D1348" s="2"/>
      <c r="E1348" s="2"/>
      <c r="F1348" s="2"/>
      <c r="G1348" s="2"/>
      <c r="H1348" s="2"/>
      <c r="I1348" s="2"/>
      <c r="J1348" s="2"/>
      <c r="K1348" s="2"/>
      <c r="L1348" s="2"/>
      <c r="M1348" s="2"/>
      <c r="N1348" s="2"/>
      <c r="O1348" s="2"/>
      <c r="P1348" s="2"/>
      <c r="Q1348" s="2"/>
      <c r="R1348" s="2"/>
      <c r="S1348" s="2"/>
      <c r="T1348" s="2"/>
      <c r="U1348" s="2"/>
      <c r="V1348" s="2"/>
      <c r="W1348" s="2"/>
      <c r="X1348" s="2"/>
      <c r="Y1348" s="2"/>
      <c r="Z1348" s="2"/>
    </row>
    <row r="1349" spans="1:26" ht="12" customHeight="1" x14ac:dyDescent="0.2">
      <c r="A1349" s="19" t="s">
        <v>2137</v>
      </c>
      <c r="B1349" s="2" t="s">
        <v>2138</v>
      </c>
      <c r="C1349" s="2"/>
      <c r="D1349" s="2"/>
      <c r="E1349" s="2"/>
      <c r="F1349" s="2"/>
      <c r="G1349" s="2"/>
      <c r="H1349" s="2"/>
      <c r="I1349" s="2"/>
      <c r="J1349" s="2"/>
      <c r="K1349" s="2"/>
      <c r="L1349" s="2"/>
      <c r="M1349" s="2"/>
      <c r="N1349" s="2"/>
      <c r="O1349" s="2"/>
      <c r="P1349" s="2"/>
      <c r="Q1349" s="2"/>
      <c r="R1349" s="2"/>
      <c r="S1349" s="2"/>
      <c r="T1349" s="2"/>
      <c r="U1349" s="2"/>
      <c r="V1349" s="2"/>
      <c r="W1349" s="2"/>
      <c r="X1349" s="2"/>
      <c r="Y1349" s="2"/>
      <c r="Z1349" s="2"/>
    </row>
    <row r="1350" spans="1:26" ht="12" customHeight="1" x14ac:dyDescent="0.2">
      <c r="A1350" s="19" t="s">
        <v>2139</v>
      </c>
      <c r="B1350" s="2" t="s">
        <v>2140</v>
      </c>
      <c r="C1350" s="2"/>
      <c r="D1350" s="2"/>
      <c r="E1350" s="2"/>
      <c r="F1350" s="2"/>
      <c r="G1350" s="2"/>
      <c r="H1350" s="2"/>
      <c r="I1350" s="2"/>
      <c r="J1350" s="2"/>
      <c r="K1350" s="2"/>
      <c r="L1350" s="2"/>
      <c r="M1350" s="2"/>
      <c r="N1350" s="2"/>
      <c r="O1350" s="2"/>
      <c r="P1350" s="2"/>
      <c r="Q1350" s="2"/>
      <c r="R1350" s="2"/>
      <c r="S1350" s="2"/>
      <c r="T1350" s="2"/>
      <c r="U1350" s="2"/>
      <c r="V1350" s="2"/>
      <c r="W1350" s="2"/>
      <c r="X1350" s="2"/>
      <c r="Y1350" s="2"/>
      <c r="Z1350" s="2"/>
    </row>
    <row r="1351" spans="1:26" ht="12.75" customHeight="1" x14ac:dyDescent="0.25">
      <c r="A1351" s="58"/>
      <c r="B1351" s="2"/>
      <c r="C1351" s="2"/>
      <c r="D1351" s="2"/>
      <c r="E1351" s="2"/>
      <c r="F1351" s="2"/>
      <c r="G1351" s="2"/>
      <c r="H1351" s="2"/>
      <c r="I1351" s="2"/>
      <c r="J1351" s="2"/>
      <c r="K1351" s="2"/>
      <c r="L1351" s="2"/>
      <c r="M1351" s="2"/>
      <c r="N1351" s="2"/>
      <c r="O1351" s="2"/>
      <c r="P1351" s="2"/>
      <c r="Q1351" s="2"/>
      <c r="R1351" s="2"/>
      <c r="S1351" s="2"/>
      <c r="T1351" s="2"/>
      <c r="U1351" s="2"/>
      <c r="V1351" s="2"/>
      <c r="W1351" s="2"/>
      <c r="X1351" s="2"/>
      <c r="Y1351" s="2"/>
      <c r="Z1351" s="2"/>
    </row>
    <row r="1352" spans="1:26" ht="12.75" customHeight="1" x14ac:dyDescent="0.25">
      <c r="A1352" s="69" t="s">
        <v>2141</v>
      </c>
      <c r="B1352" s="2"/>
      <c r="C1352" s="2"/>
      <c r="D1352" s="2"/>
      <c r="E1352" s="2"/>
      <c r="F1352" s="2"/>
      <c r="G1352" s="2"/>
      <c r="H1352" s="2"/>
      <c r="I1352" s="2"/>
      <c r="J1352" s="2"/>
      <c r="K1352" s="2"/>
      <c r="L1352" s="2"/>
      <c r="M1352" s="2"/>
      <c r="N1352" s="2"/>
      <c r="O1352" s="2"/>
      <c r="P1352" s="2"/>
      <c r="Q1352" s="2"/>
      <c r="R1352" s="2"/>
      <c r="S1352" s="2"/>
      <c r="T1352" s="2"/>
      <c r="U1352" s="2"/>
      <c r="V1352" s="2"/>
      <c r="W1352" s="2"/>
      <c r="X1352" s="2"/>
      <c r="Y1352" s="2"/>
      <c r="Z1352" s="2"/>
    </row>
    <row r="1353" spans="1:26" ht="24" customHeight="1" x14ac:dyDescent="0.2">
      <c r="A1353" s="19" t="s">
        <v>2142</v>
      </c>
      <c r="B1353" s="4" t="s">
        <v>2143</v>
      </c>
      <c r="C1353" s="2"/>
      <c r="D1353" s="2"/>
      <c r="E1353" s="2"/>
      <c r="F1353" s="2"/>
      <c r="G1353" s="2"/>
      <c r="H1353" s="2"/>
      <c r="I1353" s="2"/>
      <c r="J1353" s="2"/>
      <c r="K1353" s="2"/>
      <c r="L1353" s="2"/>
      <c r="M1353" s="2"/>
      <c r="N1353" s="2"/>
      <c r="O1353" s="2"/>
      <c r="P1353" s="2"/>
      <c r="Q1353" s="2"/>
      <c r="R1353" s="2"/>
      <c r="S1353" s="2"/>
      <c r="T1353" s="2"/>
      <c r="U1353" s="2"/>
      <c r="V1353" s="2"/>
      <c r="W1353" s="2"/>
      <c r="X1353" s="2"/>
      <c r="Y1353" s="2"/>
      <c r="Z1353" s="2"/>
    </row>
    <row r="1354" spans="1:26" ht="12" customHeight="1" x14ac:dyDescent="0.2">
      <c r="A1354" s="19" t="s">
        <v>2144</v>
      </c>
      <c r="B1354" s="8" t="s">
        <v>2145</v>
      </c>
      <c r="C1354" s="2"/>
      <c r="D1354" s="2"/>
      <c r="E1354" s="2"/>
      <c r="F1354" s="2"/>
      <c r="G1354" s="2"/>
      <c r="H1354" s="2"/>
      <c r="I1354" s="2"/>
      <c r="J1354" s="2"/>
      <c r="K1354" s="2"/>
      <c r="L1354" s="2"/>
      <c r="M1354" s="2"/>
      <c r="N1354" s="2"/>
      <c r="O1354" s="2"/>
      <c r="P1354" s="2"/>
      <c r="Q1354" s="2"/>
      <c r="R1354" s="2"/>
      <c r="S1354" s="2"/>
      <c r="T1354" s="2"/>
      <c r="U1354" s="2"/>
      <c r="V1354" s="2"/>
      <c r="W1354" s="2"/>
      <c r="X1354" s="2"/>
      <c r="Y1354" s="2"/>
      <c r="Z1354" s="2"/>
    </row>
    <row r="1355" spans="1:26" ht="12" customHeight="1" x14ac:dyDescent="0.2">
      <c r="A1355" s="19" t="s">
        <v>2146</v>
      </c>
      <c r="B1355" s="8" t="s">
        <v>2147</v>
      </c>
      <c r="C1355" s="2"/>
      <c r="D1355" s="2"/>
      <c r="E1355" s="2"/>
      <c r="F1355" s="2"/>
      <c r="G1355" s="2"/>
      <c r="H1355" s="2"/>
      <c r="I1355" s="2"/>
      <c r="J1355" s="2"/>
      <c r="K1355" s="2"/>
      <c r="L1355" s="2"/>
      <c r="M1355" s="2"/>
      <c r="N1355" s="2"/>
      <c r="O1355" s="2"/>
      <c r="P1355" s="2"/>
      <c r="Q1355" s="2"/>
      <c r="R1355" s="2"/>
      <c r="S1355" s="2"/>
      <c r="T1355" s="2"/>
      <c r="U1355" s="2"/>
      <c r="V1355" s="2"/>
      <c r="W1355" s="2"/>
      <c r="X1355" s="2"/>
      <c r="Y1355" s="2"/>
      <c r="Z1355" s="2"/>
    </row>
    <row r="1356" spans="1:26" ht="12" customHeight="1" x14ac:dyDescent="0.2">
      <c r="A1356" s="19" t="s">
        <v>2148</v>
      </c>
      <c r="B1356" s="8" t="s">
        <v>2149</v>
      </c>
      <c r="C1356" s="2"/>
      <c r="D1356" s="2"/>
      <c r="E1356" s="2"/>
      <c r="F1356" s="2"/>
      <c r="G1356" s="2"/>
      <c r="H1356" s="2"/>
      <c r="I1356" s="2"/>
      <c r="J1356" s="2"/>
      <c r="K1356" s="2"/>
      <c r="L1356" s="2"/>
      <c r="M1356" s="2"/>
      <c r="N1356" s="2"/>
      <c r="O1356" s="2"/>
      <c r="P1356" s="2"/>
      <c r="Q1356" s="2"/>
      <c r="R1356" s="2"/>
      <c r="S1356" s="2"/>
      <c r="T1356" s="2"/>
      <c r="U1356" s="2"/>
      <c r="V1356" s="2"/>
      <c r="W1356" s="2"/>
      <c r="X1356" s="2"/>
      <c r="Y1356" s="2"/>
      <c r="Z1356" s="2"/>
    </row>
    <row r="1357" spans="1:26" ht="12" customHeight="1" x14ac:dyDescent="0.2">
      <c r="A1357" s="19" t="s">
        <v>2150</v>
      </c>
      <c r="B1357" s="8" t="s">
        <v>2151</v>
      </c>
      <c r="C1357" s="2"/>
      <c r="D1357" s="2"/>
      <c r="E1357" s="2"/>
      <c r="F1357" s="2"/>
      <c r="G1357" s="2"/>
      <c r="H1357" s="2"/>
      <c r="I1357" s="2"/>
      <c r="J1357" s="2"/>
      <c r="K1357" s="2"/>
      <c r="L1357" s="2"/>
      <c r="M1357" s="2"/>
      <c r="N1357" s="2"/>
      <c r="O1357" s="2"/>
      <c r="P1357" s="2"/>
      <c r="Q1357" s="2"/>
      <c r="R1357" s="2"/>
      <c r="S1357" s="2"/>
      <c r="T1357" s="2"/>
      <c r="U1357" s="2"/>
      <c r="V1357" s="2"/>
      <c r="W1357" s="2"/>
      <c r="X1357" s="2"/>
      <c r="Y1357" s="2"/>
      <c r="Z1357" s="2"/>
    </row>
    <row r="1358" spans="1:26" ht="24" customHeight="1" x14ac:dyDescent="0.2">
      <c r="A1358" s="50" t="s">
        <v>2152</v>
      </c>
      <c r="B1358" s="10" t="s">
        <v>2153</v>
      </c>
      <c r="C1358" s="2"/>
      <c r="D1358" s="2"/>
      <c r="E1358" s="2"/>
      <c r="F1358" s="2"/>
      <c r="G1358" s="2"/>
      <c r="H1358" s="2"/>
      <c r="I1358" s="2"/>
      <c r="J1358" s="2"/>
      <c r="K1358" s="2"/>
      <c r="L1358" s="2"/>
      <c r="M1358" s="2"/>
      <c r="N1358" s="2"/>
      <c r="O1358" s="2"/>
      <c r="P1358" s="2"/>
      <c r="Q1358" s="2"/>
      <c r="R1358" s="2"/>
      <c r="S1358" s="2"/>
      <c r="T1358" s="2"/>
      <c r="U1358" s="2"/>
      <c r="V1358" s="2"/>
      <c r="W1358" s="2"/>
      <c r="X1358" s="2"/>
      <c r="Y1358" s="2"/>
      <c r="Z1358" s="2"/>
    </row>
    <row r="1359" spans="1:26" ht="24" customHeight="1" x14ac:dyDescent="0.2">
      <c r="A1359" s="50" t="s">
        <v>2154</v>
      </c>
      <c r="B1359" s="8" t="s">
        <v>2155</v>
      </c>
      <c r="C1359" s="2"/>
      <c r="D1359" s="2"/>
      <c r="E1359" s="2"/>
      <c r="F1359" s="2"/>
      <c r="G1359" s="2"/>
      <c r="H1359" s="2"/>
      <c r="I1359" s="2"/>
      <c r="J1359" s="2"/>
      <c r="K1359" s="2"/>
      <c r="L1359" s="2"/>
      <c r="M1359" s="2"/>
      <c r="N1359" s="2"/>
      <c r="O1359" s="2"/>
      <c r="P1359" s="2"/>
      <c r="Q1359" s="2"/>
      <c r="R1359" s="2"/>
      <c r="S1359" s="2"/>
      <c r="T1359" s="2"/>
      <c r="U1359" s="2"/>
      <c r="V1359" s="2"/>
      <c r="W1359" s="2"/>
      <c r="X1359" s="2"/>
      <c r="Y1359" s="2"/>
      <c r="Z1359" s="2"/>
    </row>
    <row r="1360" spans="1:26" ht="12" customHeight="1" x14ac:dyDescent="0.2">
      <c r="A1360" s="50" t="s">
        <v>2156</v>
      </c>
      <c r="B1360" s="8" t="s">
        <v>2157</v>
      </c>
      <c r="C1360" s="2"/>
      <c r="D1360" s="2"/>
      <c r="E1360" s="2"/>
      <c r="F1360" s="2"/>
      <c r="G1360" s="2"/>
      <c r="H1360" s="2"/>
      <c r="I1360" s="2"/>
      <c r="J1360" s="2"/>
      <c r="K1360" s="2"/>
      <c r="L1360" s="2"/>
      <c r="M1360" s="2"/>
      <c r="N1360" s="2"/>
      <c r="O1360" s="2"/>
      <c r="P1360" s="2"/>
      <c r="Q1360" s="2"/>
      <c r="R1360" s="2"/>
      <c r="S1360" s="2"/>
      <c r="T1360" s="2"/>
      <c r="U1360" s="2"/>
      <c r="V1360" s="2"/>
      <c r="W1360" s="2"/>
      <c r="X1360" s="2"/>
      <c r="Y1360" s="2"/>
      <c r="Z1360" s="2"/>
    </row>
    <row r="1361" spans="1:26" ht="12" customHeight="1" x14ac:dyDescent="0.2">
      <c r="A1361" s="50" t="s">
        <v>2158</v>
      </c>
      <c r="B1361" s="8" t="s">
        <v>2159</v>
      </c>
      <c r="C1361" s="2"/>
      <c r="D1361" s="2"/>
      <c r="E1361" s="2"/>
      <c r="F1361" s="2"/>
      <c r="G1361" s="2"/>
      <c r="H1361" s="2"/>
      <c r="I1361" s="2"/>
      <c r="J1361" s="2"/>
      <c r="K1361" s="2"/>
      <c r="L1361" s="2"/>
      <c r="M1361" s="2"/>
      <c r="N1361" s="2"/>
      <c r="O1361" s="2"/>
      <c r="P1361" s="2"/>
      <c r="Q1361" s="2"/>
      <c r="R1361" s="2"/>
      <c r="S1361" s="2"/>
      <c r="T1361" s="2"/>
      <c r="U1361" s="2"/>
      <c r="V1361" s="2"/>
      <c r="W1361" s="2"/>
      <c r="X1361" s="2"/>
      <c r="Y1361" s="2"/>
      <c r="Z1361" s="2"/>
    </row>
    <row r="1362" spans="1:26" ht="12" customHeight="1" x14ac:dyDescent="0.2">
      <c r="A1362" s="50" t="s">
        <v>2160</v>
      </c>
      <c r="B1362" s="8" t="s">
        <v>2161</v>
      </c>
      <c r="C1362" s="2"/>
      <c r="D1362" s="2"/>
      <c r="E1362" s="2"/>
      <c r="F1362" s="2"/>
      <c r="G1362" s="2"/>
      <c r="H1362" s="2"/>
      <c r="I1362" s="2"/>
      <c r="J1362" s="2"/>
      <c r="K1362" s="2"/>
      <c r="L1362" s="2"/>
      <c r="M1362" s="2"/>
      <c r="N1362" s="2"/>
      <c r="O1362" s="2"/>
      <c r="P1362" s="2"/>
      <c r="Q1362" s="2"/>
      <c r="R1362" s="2"/>
      <c r="S1362" s="2"/>
      <c r="T1362" s="2"/>
      <c r="U1362" s="2"/>
      <c r="V1362" s="2"/>
      <c r="W1362" s="2"/>
      <c r="X1362" s="2"/>
      <c r="Y1362" s="2"/>
      <c r="Z1362" s="2"/>
    </row>
    <row r="1363" spans="1:26" ht="36.75" customHeight="1" x14ac:dyDescent="0.25">
      <c r="A1363" s="65" t="s">
        <v>2162</v>
      </c>
      <c r="B1363" s="8" t="s">
        <v>2163</v>
      </c>
      <c r="C1363" s="2"/>
      <c r="D1363" s="2"/>
      <c r="E1363" s="2"/>
      <c r="F1363" s="2"/>
      <c r="G1363" s="2"/>
      <c r="H1363" s="2"/>
      <c r="I1363" s="2"/>
      <c r="J1363" s="2"/>
      <c r="K1363" s="2"/>
      <c r="L1363" s="2"/>
      <c r="M1363" s="2"/>
      <c r="N1363" s="2"/>
      <c r="O1363" s="2"/>
      <c r="P1363" s="2"/>
      <c r="Q1363" s="2"/>
      <c r="R1363" s="2"/>
      <c r="S1363" s="2"/>
      <c r="T1363" s="2"/>
      <c r="U1363" s="2"/>
      <c r="V1363" s="2"/>
      <c r="W1363" s="2"/>
      <c r="X1363" s="2"/>
      <c r="Y1363" s="2"/>
      <c r="Z1363" s="2"/>
    </row>
    <row r="1364" spans="1:26" ht="12" customHeight="1" x14ac:dyDescent="0.2">
      <c r="A1364" s="19"/>
      <c r="B1364" s="8"/>
      <c r="C1364" s="2"/>
      <c r="D1364" s="2"/>
      <c r="E1364" s="2"/>
      <c r="F1364" s="2"/>
      <c r="G1364" s="2"/>
      <c r="H1364" s="2"/>
      <c r="I1364" s="2"/>
      <c r="J1364" s="2"/>
      <c r="K1364" s="2"/>
      <c r="L1364" s="2"/>
      <c r="M1364" s="2"/>
      <c r="N1364" s="2"/>
      <c r="O1364" s="2"/>
      <c r="P1364" s="2"/>
      <c r="Q1364" s="2"/>
      <c r="R1364" s="2"/>
      <c r="S1364" s="2"/>
      <c r="T1364" s="2"/>
      <c r="U1364" s="2"/>
      <c r="V1364" s="2"/>
      <c r="W1364" s="2"/>
      <c r="X1364" s="2"/>
      <c r="Y1364" s="2"/>
      <c r="Z1364" s="2"/>
    </row>
    <row r="1365" spans="1:26" ht="12.75" customHeight="1" x14ac:dyDescent="0.25">
      <c r="A1365" s="69" t="s">
        <v>2164</v>
      </c>
      <c r="B1365" s="8"/>
      <c r="C1365" s="2"/>
      <c r="D1365" s="2"/>
      <c r="E1365" s="2"/>
      <c r="F1365" s="2"/>
      <c r="G1365" s="2"/>
      <c r="H1365" s="2"/>
      <c r="I1365" s="2"/>
      <c r="J1365" s="2"/>
      <c r="K1365" s="2"/>
      <c r="L1365" s="2"/>
      <c r="M1365" s="2"/>
      <c r="N1365" s="2"/>
      <c r="O1365" s="2"/>
      <c r="P1365" s="2"/>
      <c r="Q1365" s="2"/>
      <c r="R1365" s="2"/>
      <c r="S1365" s="2"/>
      <c r="T1365" s="2"/>
      <c r="U1365" s="2"/>
      <c r="V1365" s="2"/>
      <c r="W1365" s="2"/>
      <c r="X1365" s="2"/>
      <c r="Y1365" s="2"/>
      <c r="Z1365" s="2"/>
    </row>
    <row r="1366" spans="1:26" ht="48" customHeight="1" x14ac:dyDescent="0.2">
      <c r="A1366" s="19" t="s">
        <v>2165</v>
      </c>
      <c r="B1366" s="4" t="s">
        <v>2166</v>
      </c>
      <c r="C1366" s="2"/>
      <c r="D1366" s="2"/>
      <c r="E1366" s="2"/>
      <c r="F1366" s="2"/>
      <c r="G1366" s="2"/>
      <c r="H1366" s="2"/>
      <c r="I1366" s="2"/>
      <c r="J1366" s="2"/>
      <c r="K1366" s="2"/>
      <c r="L1366" s="2"/>
      <c r="M1366" s="2"/>
      <c r="N1366" s="2"/>
      <c r="O1366" s="2"/>
      <c r="P1366" s="2"/>
      <c r="Q1366" s="2"/>
      <c r="R1366" s="2"/>
      <c r="S1366" s="2"/>
      <c r="T1366" s="2"/>
      <c r="U1366" s="2"/>
      <c r="V1366" s="2"/>
      <c r="W1366" s="2"/>
      <c r="X1366" s="2"/>
      <c r="Y1366" s="2"/>
      <c r="Z1366" s="2"/>
    </row>
    <row r="1367" spans="1:26" ht="12" customHeight="1" x14ac:dyDescent="0.2">
      <c r="A1367" s="19" t="s">
        <v>2167</v>
      </c>
      <c r="B1367" s="2" t="s">
        <v>2168</v>
      </c>
      <c r="C1367" s="2"/>
      <c r="D1367" s="2"/>
      <c r="E1367" s="2"/>
      <c r="F1367" s="2"/>
      <c r="G1367" s="2"/>
      <c r="H1367" s="2"/>
      <c r="I1367" s="2"/>
      <c r="J1367" s="2"/>
      <c r="K1367" s="2"/>
      <c r="L1367" s="2"/>
      <c r="M1367" s="2"/>
      <c r="N1367" s="2"/>
      <c r="O1367" s="2"/>
      <c r="P1367" s="2"/>
      <c r="Q1367" s="2"/>
      <c r="R1367" s="2"/>
      <c r="S1367" s="2"/>
      <c r="T1367" s="2"/>
      <c r="U1367" s="2"/>
      <c r="V1367" s="2"/>
      <c r="W1367" s="2"/>
      <c r="X1367" s="2"/>
      <c r="Y1367" s="2"/>
      <c r="Z1367" s="2"/>
    </row>
    <row r="1368" spans="1:26" ht="36" customHeight="1" x14ac:dyDescent="0.2">
      <c r="A1368" s="19" t="s">
        <v>2169</v>
      </c>
      <c r="B1368" s="4" t="s">
        <v>2170</v>
      </c>
      <c r="C1368" s="2"/>
      <c r="D1368" s="2"/>
      <c r="E1368" s="2"/>
      <c r="F1368" s="2"/>
      <c r="G1368" s="2"/>
      <c r="H1368" s="2"/>
      <c r="I1368" s="2"/>
      <c r="J1368" s="2"/>
      <c r="K1368" s="2"/>
      <c r="L1368" s="2"/>
      <c r="M1368" s="2"/>
      <c r="N1368" s="2"/>
      <c r="O1368" s="2"/>
      <c r="P1368" s="2"/>
      <c r="Q1368" s="2"/>
      <c r="R1368" s="2"/>
      <c r="S1368" s="2"/>
      <c r="T1368" s="2"/>
      <c r="U1368" s="2"/>
      <c r="V1368" s="2"/>
      <c r="W1368" s="2"/>
      <c r="X1368" s="2"/>
      <c r="Y1368" s="2"/>
      <c r="Z1368" s="2"/>
    </row>
    <row r="1369" spans="1:26" ht="24" customHeight="1" x14ac:dyDescent="0.2">
      <c r="A1369" s="50" t="s">
        <v>2171</v>
      </c>
      <c r="B1369" s="4" t="s">
        <v>2172</v>
      </c>
      <c r="C1369" s="2"/>
      <c r="D1369" s="2"/>
      <c r="E1369" s="2"/>
      <c r="F1369" s="2"/>
      <c r="G1369" s="2"/>
      <c r="H1369" s="2"/>
      <c r="I1369" s="2"/>
      <c r="J1369" s="2"/>
      <c r="K1369" s="2"/>
      <c r="L1369" s="2"/>
      <c r="M1369" s="2"/>
      <c r="N1369" s="2"/>
      <c r="O1369" s="2"/>
      <c r="P1369" s="2"/>
      <c r="Q1369" s="2"/>
      <c r="R1369" s="2"/>
      <c r="S1369" s="2"/>
      <c r="T1369" s="2"/>
      <c r="U1369" s="2"/>
      <c r="V1369" s="2"/>
      <c r="W1369" s="2"/>
      <c r="X1369" s="2"/>
      <c r="Y1369" s="2"/>
      <c r="Z1369" s="2"/>
    </row>
    <row r="1370" spans="1:26" ht="12" customHeight="1" x14ac:dyDescent="0.2">
      <c r="A1370" s="50" t="s">
        <v>2173</v>
      </c>
      <c r="B1370" s="4" t="s">
        <v>2174</v>
      </c>
      <c r="C1370" s="2"/>
      <c r="D1370" s="2"/>
      <c r="E1370" s="2"/>
      <c r="F1370" s="2"/>
      <c r="G1370" s="2"/>
      <c r="H1370" s="2"/>
      <c r="I1370" s="2"/>
      <c r="J1370" s="2"/>
      <c r="K1370" s="2"/>
      <c r="L1370" s="2"/>
      <c r="M1370" s="2"/>
      <c r="N1370" s="2"/>
      <c r="O1370" s="2"/>
      <c r="P1370" s="2"/>
      <c r="Q1370" s="2"/>
      <c r="R1370" s="2"/>
      <c r="S1370" s="2"/>
      <c r="T1370" s="2"/>
      <c r="U1370" s="2"/>
      <c r="V1370" s="2"/>
      <c r="W1370" s="2"/>
      <c r="X1370" s="2"/>
      <c r="Y1370" s="2"/>
      <c r="Z1370" s="2"/>
    </row>
    <row r="1371" spans="1:26" ht="12.75" customHeight="1" x14ac:dyDescent="0.25">
      <c r="A1371" s="71" t="s">
        <v>2175</v>
      </c>
      <c r="B1371" s="2"/>
      <c r="C1371" s="2"/>
      <c r="D1371" s="2"/>
      <c r="E1371" s="2"/>
      <c r="F1371" s="2"/>
      <c r="G1371" s="2"/>
      <c r="H1371" s="2"/>
      <c r="I1371" s="2"/>
      <c r="J1371" s="2"/>
      <c r="K1371" s="2"/>
      <c r="L1371" s="2"/>
      <c r="M1371" s="2"/>
      <c r="N1371" s="2"/>
      <c r="O1371" s="2"/>
      <c r="P1371" s="2"/>
      <c r="Q1371" s="2"/>
      <c r="R1371" s="2"/>
      <c r="S1371" s="2"/>
      <c r="T1371" s="2"/>
      <c r="U1371" s="2"/>
      <c r="V1371" s="2"/>
      <c r="W1371" s="2"/>
      <c r="X1371" s="2"/>
      <c r="Y1371" s="2"/>
      <c r="Z1371" s="2"/>
    </row>
    <row r="1372" spans="1:26" ht="12" customHeight="1" x14ac:dyDescent="0.2">
      <c r="A1372" s="19" t="s">
        <v>2176</v>
      </c>
      <c r="B1372" s="8" t="s">
        <v>2177</v>
      </c>
      <c r="C1372" s="2"/>
      <c r="D1372" s="2"/>
      <c r="E1372" s="2"/>
      <c r="F1372" s="2"/>
      <c r="G1372" s="2"/>
      <c r="H1372" s="2"/>
      <c r="I1372" s="2"/>
      <c r="J1372" s="2"/>
      <c r="K1372" s="2"/>
      <c r="L1372" s="2"/>
      <c r="M1372" s="2"/>
      <c r="N1372" s="2"/>
      <c r="O1372" s="2"/>
      <c r="P1372" s="2"/>
      <c r="Q1372" s="2"/>
      <c r="R1372" s="2"/>
      <c r="S1372" s="2"/>
      <c r="T1372" s="2"/>
      <c r="U1372" s="2"/>
      <c r="V1372" s="2"/>
      <c r="W1372" s="2"/>
      <c r="X1372" s="2"/>
      <c r="Y1372" s="2"/>
      <c r="Z1372" s="2"/>
    </row>
    <row r="1373" spans="1:26" ht="12" customHeight="1" x14ac:dyDescent="0.2">
      <c r="A1373" s="2"/>
      <c r="B1373" s="2"/>
      <c r="C1373" s="2"/>
      <c r="D1373" s="2"/>
      <c r="E1373" s="2"/>
      <c r="F1373" s="2"/>
      <c r="G1373" s="2"/>
      <c r="H1373" s="2"/>
      <c r="I1373" s="2"/>
      <c r="J1373" s="2"/>
      <c r="K1373" s="2"/>
      <c r="L1373" s="2"/>
      <c r="M1373" s="2"/>
      <c r="N1373" s="2"/>
      <c r="O1373" s="2"/>
      <c r="P1373" s="2"/>
      <c r="Q1373" s="2"/>
      <c r="R1373" s="2"/>
      <c r="S1373" s="2"/>
      <c r="T1373" s="2"/>
      <c r="U1373" s="2"/>
      <c r="V1373" s="2"/>
      <c r="W1373" s="2"/>
      <c r="X1373" s="2"/>
      <c r="Y1373" s="2"/>
      <c r="Z1373" s="2"/>
    </row>
    <row r="1374" spans="1:26" ht="15.75" customHeight="1" x14ac:dyDescent="0.25">
      <c r="A1374" s="14" t="s">
        <v>22</v>
      </c>
      <c r="B1374" s="2"/>
      <c r="C1374" s="2"/>
      <c r="D1374" s="2"/>
      <c r="E1374" s="2"/>
      <c r="F1374" s="2"/>
      <c r="G1374" s="2"/>
      <c r="H1374" s="2"/>
      <c r="I1374" s="2"/>
      <c r="J1374" s="2"/>
      <c r="K1374" s="2"/>
      <c r="L1374" s="2"/>
      <c r="M1374" s="2"/>
      <c r="N1374" s="2"/>
      <c r="O1374" s="2"/>
      <c r="P1374" s="2"/>
      <c r="Q1374" s="2"/>
      <c r="R1374" s="2"/>
      <c r="S1374" s="2"/>
      <c r="T1374" s="2"/>
      <c r="U1374" s="2"/>
      <c r="V1374" s="2"/>
      <c r="W1374" s="2"/>
      <c r="X1374" s="2"/>
      <c r="Y1374" s="2"/>
      <c r="Z1374" s="2"/>
    </row>
    <row r="1375" spans="1:26" ht="12.75" customHeight="1" x14ac:dyDescent="0.25">
      <c r="A1375" s="15" t="s">
        <v>2178</v>
      </c>
      <c r="B1375" s="2"/>
      <c r="C1375" s="2"/>
      <c r="D1375" s="2"/>
      <c r="E1375" s="2"/>
      <c r="F1375" s="2"/>
      <c r="G1375" s="2"/>
      <c r="H1375" s="2"/>
      <c r="I1375" s="2"/>
      <c r="J1375" s="2"/>
      <c r="K1375" s="2"/>
      <c r="L1375" s="2"/>
      <c r="M1375" s="2"/>
      <c r="N1375" s="2"/>
      <c r="O1375" s="2"/>
      <c r="P1375" s="2"/>
      <c r="Q1375" s="2"/>
      <c r="R1375" s="2"/>
      <c r="S1375" s="2"/>
      <c r="T1375" s="2"/>
      <c r="U1375" s="2"/>
      <c r="V1375" s="2"/>
      <c r="W1375" s="2"/>
      <c r="X1375" s="2"/>
      <c r="Y1375" s="2"/>
      <c r="Z1375" s="2"/>
    </row>
    <row r="1376" spans="1:26" ht="12" customHeight="1" x14ac:dyDescent="0.2">
      <c r="A1376" s="50" t="s">
        <v>2179</v>
      </c>
      <c r="B1376" s="2" t="s">
        <v>2180</v>
      </c>
      <c r="C1376" s="2"/>
      <c r="D1376" s="2"/>
      <c r="E1376" s="2"/>
      <c r="F1376" s="2"/>
      <c r="G1376" s="2"/>
      <c r="H1376" s="2"/>
      <c r="I1376" s="2"/>
      <c r="J1376" s="2"/>
      <c r="K1376" s="2"/>
      <c r="L1376" s="2"/>
      <c r="M1376" s="2"/>
      <c r="N1376" s="2"/>
      <c r="O1376" s="2"/>
      <c r="P1376" s="2"/>
      <c r="Q1376" s="2"/>
      <c r="R1376" s="2"/>
      <c r="S1376" s="2"/>
      <c r="T1376" s="2"/>
      <c r="U1376" s="2"/>
      <c r="V1376" s="2"/>
      <c r="W1376" s="2"/>
      <c r="X1376" s="2"/>
      <c r="Y1376" s="2"/>
      <c r="Z1376" s="2"/>
    </row>
    <row r="1377" spans="1:26" ht="12" customHeight="1" x14ac:dyDescent="0.2">
      <c r="A1377" s="19" t="s">
        <v>2181</v>
      </c>
      <c r="B1377" s="2" t="s">
        <v>2182</v>
      </c>
      <c r="C1377" s="2"/>
      <c r="D1377" s="2"/>
      <c r="E1377" s="2"/>
      <c r="F1377" s="2"/>
      <c r="G1377" s="2"/>
      <c r="H1377" s="2"/>
      <c r="I1377" s="2"/>
      <c r="J1377" s="2"/>
      <c r="K1377" s="2"/>
      <c r="L1377" s="2"/>
      <c r="M1377" s="2"/>
      <c r="N1377" s="2"/>
      <c r="O1377" s="2"/>
      <c r="P1377" s="2"/>
      <c r="Q1377" s="2"/>
      <c r="R1377" s="2"/>
      <c r="S1377" s="2"/>
      <c r="T1377" s="2"/>
      <c r="U1377" s="2"/>
      <c r="V1377" s="2"/>
      <c r="W1377" s="2"/>
      <c r="X1377" s="2"/>
      <c r="Y1377" s="2"/>
      <c r="Z1377" s="2"/>
    </row>
    <row r="1378" spans="1:26" ht="12" customHeight="1" x14ac:dyDescent="0.2">
      <c r="A1378" s="19" t="s">
        <v>2183</v>
      </c>
      <c r="B1378" s="2" t="s">
        <v>2184</v>
      </c>
      <c r="C1378" s="2"/>
      <c r="D1378" s="2"/>
      <c r="E1378" s="2"/>
      <c r="F1378" s="2"/>
      <c r="G1378" s="2"/>
      <c r="H1378" s="2"/>
      <c r="I1378" s="2"/>
      <c r="J1378" s="2"/>
      <c r="K1378" s="2"/>
      <c r="L1378" s="2"/>
      <c r="M1378" s="2"/>
      <c r="N1378" s="2"/>
      <c r="O1378" s="2"/>
      <c r="P1378" s="2"/>
      <c r="Q1378" s="2"/>
      <c r="R1378" s="2"/>
      <c r="S1378" s="2"/>
      <c r="T1378" s="2"/>
      <c r="U1378" s="2"/>
      <c r="V1378" s="2"/>
      <c r="W1378" s="2"/>
      <c r="X1378" s="2"/>
      <c r="Y1378" s="2"/>
      <c r="Z1378" s="2"/>
    </row>
    <row r="1379" spans="1:26" ht="12" customHeight="1" x14ac:dyDescent="0.2">
      <c r="A1379" s="60" t="s">
        <v>2185</v>
      </c>
      <c r="B1379" s="2" t="s">
        <v>2186</v>
      </c>
      <c r="C1379" s="2"/>
      <c r="D1379" s="2"/>
      <c r="E1379" s="2"/>
      <c r="F1379" s="2"/>
      <c r="G1379" s="2"/>
      <c r="H1379" s="2"/>
      <c r="I1379" s="2"/>
      <c r="J1379" s="2"/>
      <c r="K1379" s="2"/>
      <c r="L1379" s="2"/>
      <c r="M1379" s="2"/>
      <c r="N1379" s="2"/>
      <c r="O1379" s="2"/>
      <c r="P1379" s="2"/>
      <c r="Q1379" s="2"/>
      <c r="R1379" s="2"/>
      <c r="S1379" s="2"/>
      <c r="T1379" s="2"/>
      <c r="U1379" s="2"/>
      <c r="V1379" s="2"/>
      <c r="W1379" s="2"/>
      <c r="X1379" s="2"/>
      <c r="Y1379" s="2"/>
      <c r="Z1379" s="2"/>
    </row>
    <row r="1380" spans="1:26" ht="12" customHeight="1" x14ac:dyDescent="0.2">
      <c r="A1380" s="19"/>
      <c r="B1380" s="2"/>
      <c r="C1380" s="2"/>
      <c r="D1380" s="2"/>
      <c r="E1380" s="2"/>
      <c r="F1380" s="2"/>
      <c r="G1380" s="2"/>
      <c r="H1380" s="2"/>
      <c r="I1380" s="2"/>
      <c r="J1380" s="2"/>
      <c r="K1380" s="2"/>
      <c r="L1380" s="2"/>
      <c r="M1380" s="2"/>
      <c r="N1380" s="2"/>
      <c r="O1380" s="2"/>
      <c r="P1380" s="2"/>
      <c r="Q1380" s="2"/>
      <c r="R1380" s="2"/>
      <c r="S1380" s="2"/>
      <c r="T1380" s="2"/>
      <c r="U1380" s="2"/>
      <c r="V1380" s="2"/>
      <c r="W1380" s="2"/>
      <c r="X1380" s="2"/>
      <c r="Y1380" s="2"/>
      <c r="Z1380" s="2"/>
    </row>
    <row r="1381" spans="1:26" ht="12.75" customHeight="1" x14ac:dyDescent="0.25">
      <c r="A1381" s="15" t="s">
        <v>2187</v>
      </c>
      <c r="B1381" s="2"/>
      <c r="C1381" s="2"/>
      <c r="D1381" s="2"/>
      <c r="E1381" s="2"/>
      <c r="F1381" s="2"/>
      <c r="G1381" s="2"/>
      <c r="H1381" s="2"/>
      <c r="I1381" s="2"/>
      <c r="J1381" s="2"/>
      <c r="K1381" s="2"/>
      <c r="L1381" s="2"/>
      <c r="M1381" s="2"/>
      <c r="N1381" s="2"/>
      <c r="O1381" s="2"/>
      <c r="P1381" s="2"/>
      <c r="Q1381" s="2"/>
      <c r="R1381" s="2"/>
      <c r="S1381" s="2"/>
      <c r="T1381" s="2"/>
      <c r="U1381" s="2"/>
      <c r="V1381" s="2"/>
      <c r="W1381" s="2"/>
      <c r="X1381" s="2"/>
      <c r="Y1381" s="2"/>
      <c r="Z1381" s="2"/>
    </row>
    <row r="1382" spans="1:26" ht="12" customHeight="1" x14ac:dyDescent="0.2">
      <c r="A1382" s="50" t="s">
        <v>2188</v>
      </c>
      <c r="B1382" s="4" t="s">
        <v>2189</v>
      </c>
      <c r="C1382" s="2"/>
      <c r="D1382" s="2"/>
      <c r="E1382" s="2"/>
      <c r="F1382" s="2"/>
      <c r="G1382" s="2"/>
      <c r="H1382" s="2"/>
      <c r="I1382" s="2"/>
      <c r="J1382" s="2"/>
      <c r="K1382" s="2"/>
      <c r="L1382" s="2"/>
      <c r="M1382" s="2"/>
      <c r="N1382" s="2"/>
      <c r="O1382" s="2"/>
      <c r="P1382" s="2"/>
      <c r="Q1382" s="2"/>
      <c r="R1382" s="2"/>
      <c r="S1382" s="2"/>
      <c r="T1382" s="2"/>
      <c r="U1382" s="2"/>
      <c r="V1382" s="2"/>
      <c r="W1382" s="2"/>
      <c r="X1382" s="2"/>
      <c r="Y1382" s="2"/>
      <c r="Z1382" s="2"/>
    </row>
    <row r="1383" spans="1:26" ht="12" customHeight="1" x14ac:dyDescent="0.2">
      <c r="A1383" s="19" t="s">
        <v>2190</v>
      </c>
      <c r="B1383" s="4" t="s">
        <v>2191</v>
      </c>
      <c r="C1383" s="2"/>
      <c r="D1383" s="2"/>
      <c r="E1383" s="2"/>
      <c r="F1383" s="2"/>
      <c r="G1383" s="2"/>
      <c r="H1383" s="2"/>
      <c r="I1383" s="2"/>
      <c r="J1383" s="2"/>
      <c r="K1383" s="2"/>
      <c r="L1383" s="2"/>
      <c r="M1383" s="2"/>
      <c r="N1383" s="2"/>
      <c r="O1383" s="2"/>
      <c r="P1383" s="2"/>
      <c r="Q1383" s="2"/>
      <c r="R1383" s="2"/>
      <c r="S1383" s="2"/>
      <c r="T1383" s="2"/>
      <c r="U1383" s="2"/>
      <c r="V1383" s="2"/>
      <c r="W1383" s="2"/>
      <c r="X1383" s="2"/>
      <c r="Y1383" s="2"/>
      <c r="Z1383" s="2"/>
    </row>
    <row r="1384" spans="1:26" ht="12" customHeight="1" x14ac:dyDescent="0.2">
      <c r="A1384" s="50" t="s">
        <v>2192</v>
      </c>
      <c r="B1384" s="8" t="s">
        <v>2193</v>
      </c>
      <c r="C1384" s="2"/>
      <c r="D1384" s="2"/>
      <c r="E1384" s="2"/>
      <c r="F1384" s="2"/>
      <c r="G1384" s="2"/>
      <c r="H1384" s="2"/>
      <c r="I1384" s="2"/>
      <c r="J1384" s="2"/>
      <c r="K1384" s="2"/>
      <c r="L1384" s="2"/>
      <c r="M1384" s="2"/>
      <c r="N1384" s="2"/>
      <c r="O1384" s="2"/>
      <c r="P1384" s="2"/>
      <c r="Q1384" s="2"/>
      <c r="R1384" s="2"/>
      <c r="S1384" s="2"/>
      <c r="T1384" s="2"/>
      <c r="U1384" s="2"/>
      <c r="V1384" s="2"/>
      <c r="W1384" s="2"/>
      <c r="X1384" s="2"/>
      <c r="Y1384" s="2"/>
      <c r="Z1384" s="2"/>
    </row>
    <row r="1385" spans="1:26" ht="24.75" customHeight="1" x14ac:dyDescent="0.2">
      <c r="A1385" s="50" t="s">
        <v>2194</v>
      </c>
      <c r="B1385" s="4" t="s">
        <v>2195</v>
      </c>
      <c r="C1385" s="2"/>
      <c r="D1385" s="2"/>
      <c r="E1385" s="2"/>
      <c r="F1385" s="2"/>
      <c r="G1385" s="2"/>
      <c r="H1385" s="2"/>
      <c r="I1385" s="2"/>
      <c r="J1385" s="2"/>
      <c r="K1385" s="2"/>
      <c r="L1385" s="2"/>
      <c r="M1385" s="2"/>
      <c r="N1385" s="2"/>
      <c r="O1385" s="2"/>
      <c r="P1385" s="2"/>
      <c r="Q1385" s="2"/>
      <c r="R1385" s="2"/>
      <c r="S1385" s="2"/>
      <c r="T1385" s="2"/>
      <c r="U1385" s="2"/>
      <c r="V1385" s="2"/>
      <c r="W1385" s="2"/>
      <c r="X1385" s="2"/>
      <c r="Y1385" s="2"/>
      <c r="Z1385" s="2"/>
    </row>
    <row r="1386" spans="1:26" ht="12" customHeight="1" x14ac:dyDescent="0.2">
      <c r="A1386" s="50" t="s">
        <v>2196</v>
      </c>
      <c r="B1386" s="8" t="s">
        <v>2197</v>
      </c>
      <c r="C1386" s="2"/>
      <c r="D1386" s="2"/>
      <c r="E1386" s="2"/>
      <c r="F1386" s="2"/>
      <c r="G1386" s="2"/>
      <c r="H1386" s="2"/>
      <c r="I1386" s="2"/>
      <c r="J1386" s="2"/>
      <c r="K1386" s="2"/>
      <c r="L1386" s="2"/>
      <c r="M1386" s="2"/>
      <c r="N1386" s="2"/>
      <c r="O1386" s="2"/>
      <c r="P1386" s="2"/>
      <c r="Q1386" s="2"/>
      <c r="R1386" s="2"/>
      <c r="S1386" s="2"/>
      <c r="T1386" s="2"/>
      <c r="U1386" s="2"/>
      <c r="V1386" s="2"/>
      <c r="W1386" s="2"/>
      <c r="X1386" s="2"/>
      <c r="Y1386" s="2"/>
      <c r="Z1386" s="2"/>
    </row>
    <row r="1387" spans="1:26" ht="24" customHeight="1" x14ac:dyDescent="0.2">
      <c r="A1387" s="50" t="s">
        <v>2198</v>
      </c>
      <c r="B1387" s="8" t="s">
        <v>2199</v>
      </c>
      <c r="C1387" s="2"/>
      <c r="D1387" s="2"/>
      <c r="E1387" s="2"/>
      <c r="F1387" s="2"/>
      <c r="G1387" s="2"/>
      <c r="H1387" s="2"/>
      <c r="I1387" s="2"/>
      <c r="J1387" s="2"/>
      <c r="K1387" s="2"/>
      <c r="L1387" s="2"/>
      <c r="M1387" s="2"/>
      <c r="N1387" s="2"/>
      <c r="O1387" s="2"/>
      <c r="P1387" s="2"/>
      <c r="Q1387" s="2"/>
      <c r="R1387" s="2"/>
      <c r="S1387" s="2"/>
      <c r="T1387" s="2"/>
      <c r="U1387" s="2"/>
      <c r="V1387" s="2"/>
      <c r="W1387" s="2"/>
      <c r="X1387" s="2"/>
      <c r="Y1387" s="2"/>
      <c r="Z1387" s="2"/>
    </row>
    <row r="1388" spans="1:26" ht="12" customHeight="1" x14ac:dyDescent="0.2">
      <c r="A1388" s="50" t="s">
        <v>2200</v>
      </c>
      <c r="B1388" s="2"/>
      <c r="C1388" s="2"/>
      <c r="D1388" s="2"/>
      <c r="E1388" s="2"/>
      <c r="F1388" s="2"/>
      <c r="G1388" s="2"/>
      <c r="H1388" s="2"/>
      <c r="I1388" s="2"/>
      <c r="J1388" s="2"/>
      <c r="K1388" s="2"/>
      <c r="L1388" s="2"/>
      <c r="M1388" s="2"/>
      <c r="N1388" s="2"/>
      <c r="O1388" s="2"/>
      <c r="P1388" s="2"/>
      <c r="Q1388" s="2"/>
      <c r="R1388" s="2"/>
      <c r="S1388" s="2"/>
      <c r="T1388" s="2"/>
      <c r="U1388" s="2"/>
      <c r="V1388" s="2"/>
      <c r="W1388" s="2"/>
      <c r="X1388" s="2"/>
      <c r="Y1388" s="2"/>
      <c r="Z1388" s="2"/>
    </row>
    <row r="1389" spans="1:26" ht="12" customHeight="1" x14ac:dyDescent="0.2">
      <c r="A1389" s="50"/>
      <c r="B1389" s="8"/>
      <c r="C1389" s="2"/>
      <c r="D1389" s="2"/>
      <c r="E1389" s="2"/>
      <c r="F1389" s="2"/>
      <c r="G1389" s="2"/>
      <c r="H1389" s="2"/>
      <c r="I1389" s="2"/>
      <c r="J1389" s="2"/>
      <c r="K1389" s="2"/>
      <c r="L1389" s="2"/>
      <c r="M1389" s="2"/>
      <c r="N1389" s="2"/>
      <c r="O1389" s="2"/>
      <c r="P1389" s="2"/>
      <c r="Q1389" s="2"/>
      <c r="R1389" s="2"/>
      <c r="S1389" s="2"/>
      <c r="T1389" s="2"/>
      <c r="U1389" s="2"/>
      <c r="V1389" s="2"/>
      <c r="W1389" s="2"/>
      <c r="X1389" s="2"/>
      <c r="Y1389" s="2"/>
      <c r="Z1389" s="2"/>
    </row>
    <row r="1390" spans="1:26" ht="12.75" customHeight="1" x14ac:dyDescent="0.25">
      <c r="A1390" s="15" t="s">
        <v>2201</v>
      </c>
      <c r="B1390" s="8"/>
      <c r="C1390" s="2"/>
      <c r="D1390" s="2"/>
      <c r="E1390" s="2"/>
      <c r="F1390" s="2"/>
      <c r="G1390" s="2"/>
      <c r="H1390" s="2"/>
      <c r="I1390" s="2"/>
      <c r="J1390" s="2"/>
      <c r="K1390" s="2"/>
      <c r="L1390" s="2"/>
      <c r="M1390" s="2"/>
      <c r="N1390" s="2"/>
      <c r="O1390" s="2"/>
      <c r="P1390" s="2"/>
      <c r="Q1390" s="2"/>
      <c r="R1390" s="2"/>
      <c r="S1390" s="2"/>
      <c r="T1390" s="2"/>
      <c r="U1390" s="2"/>
      <c r="V1390" s="2"/>
      <c r="W1390" s="2"/>
      <c r="X1390" s="2"/>
      <c r="Y1390" s="2"/>
      <c r="Z1390" s="2"/>
    </row>
    <row r="1391" spans="1:26" ht="24" customHeight="1" x14ac:dyDescent="0.2">
      <c r="A1391" s="50" t="s">
        <v>2202</v>
      </c>
      <c r="B1391" s="8" t="s">
        <v>2203</v>
      </c>
      <c r="C1391" s="2"/>
      <c r="D1391" s="2"/>
      <c r="E1391" s="2"/>
      <c r="F1391" s="2"/>
      <c r="G1391" s="2"/>
      <c r="H1391" s="2"/>
      <c r="I1391" s="2"/>
      <c r="J1391" s="2"/>
      <c r="K1391" s="2"/>
      <c r="L1391" s="2"/>
      <c r="M1391" s="2"/>
      <c r="N1391" s="2"/>
      <c r="O1391" s="2"/>
      <c r="P1391" s="2"/>
      <c r="Q1391" s="2"/>
      <c r="R1391" s="2"/>
      <c r="S1391" s="2"/>
      <c r="T1391" s="2"/>
      <c r="U1391" s="2"/>
      <c r="V1391" s="2"/>
      <c r="W1391" s="2"/>
      <c r="X1391" s="2"/>
      <c r="Y1391" s="2"/>
      <c r="Z1391" s="2"/>
    </row>
    <row r="1392" spans="1:26" ht="12" customHeight="1" x14ac:dyDescent="0.2">
      <c r="A1392" s="50" t="s">
        <v>2204</v>
      </c>
      <c r="B1392" s="8" t="s">
        <v>2203</v>
      </c>
      <c r="C1392" s="2"/>
      <c r="D1392" s="2"/>
      <c r="E1392" s="2"/>
      <c r="F1392" s="2"/>
      <c r="G1392" s="2"/>
      <c r="H1392" s="2"/>
      <c r="I1392" s="2"/>
      <c r="J1392" s="2"/>
      <c r="K1392" s="2"/>
      <c r="L1392" s="2"/>
      <c r="M1392" s="2"/>
      <c r="N1392" s="2"/>
      <c r="O1392" s="2"/>
      <c r="P1392" s="2"/>
      <c r="Q1392" s="2"/>
      <c r="R1392" s="2"/>
      <c r="S1392" s="2"/>
      <c r="T1392" s="2"/>
      <c r="U1392" s="2"/>
      <c r="V1392" s="2"/>
      <c r="W1392" s="2"/>
      <c r="X1392" s="2"/>
      <c r="Y1392" s="2"/>
      <c r="Z1392" s="2"/>
    </row>
    <row r="1393" spans="1:26" ht="12" customHeight="1" x14ac:dyDescent="0.2">
      <c r="A1393" s="50" t="s">
        <v>2205</v>
      </c>
      <c r="B1393" s="8" t="s">
        <v>2206</v>
      </c>
      <c r="C1393" s="2"/>
      <c r="D1393" s="2"/>
      <c r="E1393" s="2"/>
      <c r="F1393" s="2"/>
      <c r="G1393" s="2"/>
      <c r="H1393" s="2"/>
      <c r="I1393" s="2"/>
      <c r="J1393" s="2"/>
      <c r="K1393" s="2"/>
      <c r="L1393" s="2"/>
      <c r="M1393" s="2"/>
      <c r="N1393" s="2"/>
      <c r="O1393" s="2"/>
      <c r="P1393" s="2"/>
      <c r="Q1393" s="2"/>
      <c r="R1393" s="2"/>
      <c r="S1393" s="2"/>
      <c r="T1393" s="2"/>
      <c r="U1393" s="2"/>
      <c r="V1393" s="2"/>
      <c r="W1393" s="2"/>
      <c r="X1393" s="2"/>
      <c r="Y1393" s="2"/>
      <c r="Z1393" s="2"/>
    </row>
    <row r="1394" spans="1:26" ht="12" customHeight="1" x14ac:dyDescent="0.2">
      <c r="A1394" s="50" t="s">
        <v>2207</v>
      </c>
      <c r="B1394" s="8" t="s">
        <v>2208</v>
      </c>
      <c r="C1394" s="2"/>
      <c r="D1394" s="2"/>
      <c r="E1394" s="2"/>
      <c r="F1394" s="2"/>
      <c r="G1394" s="2"/>
      <c r="H1394" s="2"/>
      <c r="I1394" s="2"/>
      <c r="J1394" s="2"/>
      <c r="K1394" s="2"/>
      <c r="L1394" s="2"/>
      <c r="M1394" s="2"/>
      <c r="N1394" s="2"/>
      <c r="O1394" s="2"/>
      <c r="P1394" s="2"/>
      <c r="Q1394" s="2"/>
      <c r="R1394" s="2"/>
      <c r="S1394" s="2"/>
      <c r="T1394" s="2"/>
      <c r="U1394" s="2"/>
      <c r="V1394" s="2"/>
      <c r="W1394" s="2"/>
      <c r="X1394" s="2"/>
      <c r="Y1394" s="2"/>
      <c r="Z1394" s="2"/>
    </row>
    <row r="1395" spans="1:26" ht="36" customHeight="1" x14ac:dyDescent="0.2">
      <c r="A1395" s="50" t="s">
        <v>2209</v>
      </c>
      <c r="B1395" s="4" t="s">
        <v>2210</v>
      </c>
      <c r="C1395" s="2"/>
      <c r="D1395" s="2"/>
      <c r="E1395" s="2"/>
      <c r="F1395" s="2"/>
      <c r="G1395" s="2"/>
      <c r="H1395" s="2"/>
      <c r="I1395" s="2"/>
      <c r="J1395" s="2"/>
      <c r="K1395" s="2"/>
      <c r="L1395" s="2"/>
      <c r="M1395" s="2"/>
      <c r="N1395" s="2"/>
      <c r="O1395" s="2"/>
      <c r="P1395" s="2"/>
      <c r="Q1395" s="2"/>
      <c r="R1395" s="2"/>
      <c r="S1395" s="2"/>
      <c r="T1395" s="2"/>
      <c r="U1395" s="2"/>
      <c r="V1395" s="2"/>
      <c r="W1395" s="2"/>
      <c r="X1395" s="2"/>
      <c r="Y1395" s="2"/>
      <c r="Z1395" s="2"/>
    </row>
    <row r="1396" spans="1:26" ht="24" customHeight="1" x14ac:dyDescent="0.2">
      <c r="A1396" s="50" t="s">
        <v>2211</v>
      </c>
      <c r="B1396" s="4" t="s">
        <v>2212</v>
      </c>
      <c r="C1396" s="2"/>
      <c r="D1396" s="2"/>
      <c r="E1396" s="2"/>
      <c r="F1396" s="2"/>
      <c r="G1396" s="2"/>
      <c r="H1396" s="2"/>
      <c r="I1396" s="2"/>
      <c r="J1396" s="2"/>
      <c r="K1396" s="2"/>
      <c r="L1396" s="2"/>
      <c r="M1396" s="2"/>
      <c r="N1396" s="2"/>
      <c r="O1396" s="2"/>
      <c r="P1396" s="2"/>
      <c r="Q1396" s="2"/>
      <c r="R1396" s="2"/>
      <c r="S1396" s="2"/>
      <c r="T1396" s="2"/>
      <c r="U1396" s="2"/>
      <c r="V1396" s="2"/>
      <c r="W1396" s="2"/>
      <c r="X1396" s="2"/>
      <c r="Y1396" s="2"/>
      <c r="Z1396" s="2"/>
    </row>
    <row r="1397" spans="1:26" ht="12.75" customHeight="1" x14ac:dyDescent="0.25">
      <c r="A1397" s="15" t="s">
        <v>2213</v>
      </c>
      <c r="B1397" s="8"/>
      <c r="C1397" s="2"/>
      <c r="D1397" s="2"/>
      <c r="E1397" s="2"/>
      <c r="F1397" s="2"/>
      <c r="G1397" s="2"/>
      <c r="H1397" s="2"/>
      <c r="I1397" s="2"/>
      <c r="J1397" s="2"/>
      <c r="K1397" s="2"/>
      <c r="L1397" s="2"/>
      <c r="M1397" s="2"/>
      <c r="N1397" s="2"/>
      <c r="O1397" s="2"/>
      <c r="P1397" s="2"/>
      <c r="Q1397" s="2"/>
      <c r="R1397" s="2"/>
      <c r="S1397" s="2"/>
      <c r="T1397" s="2"/>
      <c r="U1397" s="2"/>
      <c r="V1397" s="2"/>
      <c r="W1397" s="2"/>
      <c r="X1397" s="2"/>
      <c r="Y1397" s="2"/>
      <c r="Z1397" s="2"/>
    </row>
    <row r="1398" spans="1:26" ht="12" customHeight="1" x14ac:dyDescent="0.2">
      <c r="A1398" s="50" t="s">
        <v>2214</v>
      </c>
      <c r="B1398" s="8" t="s">
        <v>2215</v>
      </c>
      <c r="C1398" s="2"/>
      <c r="D1398" s="2"/>
      <c r="E1398" s="2"/>
      <c r="F1398" s="2"/>
      <c r="G1398" s="2"/>
      <c r="H1398" s="2"/>
      <c r="I1398" s="2"/>
      <c r="J1398" s="2"/>
      <c r="K1398" s="2"/>
      <c r="L1398" s="2"/>
      <c r="M1398" s="2"/>
      <c r="N1398" s="2"/>
      <c r="O1398" s="2"/>
      <c r="P1398" s="2"/>
      <c r="Q1398" s="2"/>
      <c r="R1398" s="2"/>
      <c r="S1398" s="2"/>
      <c r="T1398" s="2"/>
      <c r="U1398" s="2"/>
      <c r="V1398" s="2"/>
      <c r="W1398" s="2"/>
      <c r="X1398" s="2"/>
      <c r="Y1398" s="2"/>
      <c r="Z1398" s="2"/>
    </row>
    <row r="1399" spans="1:26" ht="12" customHeight="1" x14ac:dyDescent="0.2">
      <c r="A1399" s="50" t="s">
        <v>2216</v>
      </c>
      <c r="B1399" s="2" t="s">
        <v>2217</v>
      </c>
      <c r="C1399" s="2"/>
      <c r="D1399" s="2"/>
      <c r="E1399" s="2"/>
      <c r="F1399" s="2"/>
      <c r="G1399" s="2"/>
      <c r="H1399" s="2"/>
      <c r="I1399" s="2"/>
      <c r="J1399" s="2"/>
      <c r="K1399" s="2"/>
      <c r="L1399" s="2"/>
      <c r="M1399" s="2"/>
      <c r="N1399" s="2"/>
      <c r="O1399" s="2"/>
      <c r="P1399" s="2"/>
      <c r="Q1399" s="2"/>
      <c r="R1399" s="2"/>
      <c r="S1399" s="2"/>
      <c r="T1399" s="2"/>
      <c r="U1399" s="2"/>
      <c r="V1399" s="2"/>
      <c r="W1399" s="2"/>
      <c r="X1399" s="2"/>
      <c r="Y1399" s="2"/>
      <c r="Z1399" s="2"/>
    </row>
    <row r="1400" spans="1:26" ht="12" customHeight="1" x14ac:dyDescent="0.2">
      <c r="A1400" s="50" t="s">
        <v>2218</v>
      </c>
      <c r="B1400" s="2" t="s">
        <v>2219</v>
      </c>
      <c r="C1400" s="2"/>
      <c r="D1400" s="2"/>
      <c r="E1400" s="2"/>
      <c r="F1400" s="2"/>
      <c r="G1400" s="2"/>
      <c r="H1400" s="2"/>
      <c r="I1400" s="2"/>
      <c r="J1400" s="2"/>
      <c r="K1400" s="2"/>
      <c r="L1400" s="2"/>
      <c r="M1400" s="2"/>
      <c r="N1400" s="2"/>
      <c r="O1400" s="2"/>
      <c r="P1400" s="2"/>
      <c r="Q1400" s="2"/>
      <c r="R1400" s="2"/>
      <c r="S1400" s="2"/>
      <c r="T1400" s="2"/>
      <c r="U1400" s="2"/>
      <c r="V1400" s="2"/>
      <c r="W1400" s="2"/>
      <c r="X1400" s="2"/>
      <c r="Y1400" s="2"/>
      <c r="Z1400" s="2"/>
    </row>
    <row r="1401" spans="1:26" ht="12" customHeight="1" x14ac:dyDescent="0.2">
      <c r="A1401" s="50"/>
      <c r="B1401" s="2"/>
      <c r="C1401" s="2"/>
      <c r="D1401" s="2"/>
      <c r="E1401" s="2"/>
      <c r="F1401" s="2"/>
      <c r="G1401" s="2"/>
      <c r="H1401" s="2"/>
      <c r="I1401" s="2"/>
      <c r="J1401" s="2"/>
      <c r="K1401" s="2"/>
      <c r="L1401" s="2"/>
      <c r="M1401" s="2"/>
      <c r="N1401" s="2"/>
      <c r="O1401" s="2"/>
      <c r="P1401" s="2"/>
      <c r="Q1401" s="2"/>
      <c r="R1401" s="2"/>
      <c r="S1401" s="2"/>
      <c r="T1401" s="2"/>
      <c r="U1401" s="2"/>
      <c r="V1401" s="2"/>
      <c r="W1401" s="2"/>
      <c r="X1401" s="2"/>
      <c r="Y1401" s="2"/>
      <c r="Z1401" s="2"/>
    </row>
    <row r="1402" spans="1:26" ht="12.75" customHeight="1" x14ac:dyDescent="0.25">
      <c r="A1402" s="15" t="s">
        <v>2220</v>
      </c>
      <c r="B1402" s="2"/>
      <c r="C1402" s="2"/>
      <c r="D1402" s="2"/>
      <c r="E1402" s="2"/>
      <c r="F1402" s="2"/>
      <c r="G1402" s="2"/>
      <c r="H1402" s="2"/>
      <c r="I1402" s="2"/>
      <c r="J1402" s="2"/>
      <c r="K1402" s="2"/>
      <c r="L1402" s="2"/>
      <c r="M1402" s="2"/>
      <c r="N1402" s="2"/>
      <c r="O1402" s="2"/>
      <c r="P1402" s="2"/>
      <c r="Q1402" s="2"/>
      <c r="R1402" s="2"/>
      <c r="S1402" s="2"/>
      <c r="T1402" s="2"/>
      <c r="U1402" s="2"/>
      <c r="V1402" s="2"/>
      <c r="W1402" s="2"/>
      <c r="X1402" s="2"/>
      <c r="Y1402" s="2"/>
      <c r="Z1402" s="2"/>
    </row>
    <row r="1403" spans="1:26" ht="36" customHeight="1" x14ac:dyDescent="0.2">
      <c r="A1403" s="50" t="s">
        <v>2221</v>
      </c>
      <c r="B1403" s="4" t="s">
        <v>2222</v>
      </c>
      <c r="C1403" s="2"/>
      <c r="D1403" s="2"/>
      <c r="E1403" s="2"/>
      <c r="F1403" s="2"/>
      <c r="G1403" s="2"/>
      <c r="H1403" s="2"/>
      <c r="I1403" s="2"/>
      <c r="J1403" s="2"/>
      <c r="K1403" s="2"/>
      <c r="L1403" s="2"/>
      <c r="M1403" s="2"/>
      <c r="N1403" s="2"/>
      <c r="O1403" s="2"/>
      <c r="P1403" s="2"/>
      <c r="Q1403" s="2"/>
      <c r="R1403" s="2"/>
      <c r="S1403" s="2"/>
      <c r="T1403" s="2"/>
      <c r="U1403" s="2"/>
      <c r="V1403" s="2"/>
      <c r="W1403" s="2"/>
      <c r="X1403" s="2"/>
      <c r="Y1403" s="2"/>
      <c r="Z1403" s="2"/>
    </row>
    <row r="1404" spans="1:26" ht="36" customHeight="1" x14ac:dyDescent="0.2">
      <c r="A1404" s="50" t="s">
        <v>2223</v>
      </c>
      <c r="B1404" s="4" t="s">
        <v>2224</v>
      </c>
      <c r="C1404" s="2"/>
      <c r="D1404" s="2"/>
      <c r="E1404" s="2"/>
      <c r="F1404" s="2"/>
      <c r="G1404" s="2"/>
      <c r="H1404" s="2"/>
      <c r="I1404" s="2"/>
      <c r="J1404" s="2"/>
      <c r="K1404" s="2"/>
      <c r="L1404" s="2"/>
      <c r="M1404" s="2"/>
      <c r="N1404" s="2"/>
      <c r="O1404" s="2"/>
      <c r="P1404" s="2"/>
      <c r="Q1404" s="2"/>
      <c r="R1404" s="2"/>
      <c r="S1404" s="2"/>
      <c r="T1404" s="2"/>
      <c r="U1404" s="2"/>
      <c r="V1404" s="2"/>
      <c r="W1404" s="2"/>
      <c r="X1404" s="2"/>
      <c r="Y1404" s="2"/>
      <c r="Z1404" s="2"/>
    </row>
    <row r="1405" spans="1:26" ht="12" customHeight="1" x14ac:dyDescent="0.2">
      <c r="A1405" s="19" t="s">
        <v>2225</v>
      </c>
      <c r="B1405" s="8" t="s">
        <v>2226</v>
      </c>
      <c r="C1405" s="2"/>
      <c r="D1405" s="2"/>
      <c r="E1405" s="2"/>
      <c r="F1405" s="2"/>
      <c r="G1405" s="2"/>
      <c r="H1405" s="2"/>
      <c r="I1405" s="2"/>
      <c r="J1405" s="2"/>
      <c r="K1405" s="2"/>
      <c r="L1405" s="2"/>
      <c r="M1405" s="2"/>
      <c r="N1405" s="2"/>
      <c r="O1405" s="2"/>
      <c r="P1405" s="2"/>
      <c r="Q1405" s="2"/>
      <c r="R1405" s="2"/>
      <c r="S1405" s="2"/>
      <c r="T1405" s="2"/>
      <c r="U1405" s="2"/>
      <c r="V1405" s="2"/>
      <c r="W1405" s="2"/>
      <c r="X1405" s="2"/>
      <c r="Y1405" s="2"/>
      <c r="Z1405" s="2"/>
    </row>
    <row r="1406" spans="1:26" ht="12" customHeight="1" x14ac:dyDescent="0.2">
      <c r="A1406" s="19" t="s">
        <v>2227</v>
      </c>
      <c r="B1406" s="10" t="s">
        <v>2228</v>
      </c>
      <c r="C1406" s="2"/>
      <c r="D1406" s="2"/>
      <c r="E1406" s="2"/>
      <c r="F1406" s="2"/>
      <c r="G1406" s="2"/>
      <c r="H1406" s="2"/>
      <c r="I1406" s="2"/>
      <c r="J1406" s="2"/>
      <c r="K1406" s="2"/>
      <c r="L1406" s="2"/>
      <c r="M1406" s="2"/>
      <c r="N1406" s="2"/>
      <c r="O1406" s="2"/>
      <c r="P1406" s="2"/>
      <c r="Q1406" s="2"/>
      <c r="R1406" s="2"/>
      <c r="S1406" s="2"/>
      <c r="T1406" s="2"/>
      <c r="U1406" s="2"/>
      <c r="V1406" s="2"/>
      <c r="W1406" s="2"/>
      <c r="X1406" s="2"/>
      <c r="Y1406" s="2"/>
      <c r="Z1406" s="2"/>
    </row>
    <row r="1407" spans="1:26" ht="12" customHeight="1" x14ac:dyDescent="0.2">
      <c r="A1407" s="19" t="s">
        <v>2229</v>
      </c>
      <c r="B1407" s="8"/>
      <c r="C1407" s="2"/>
      <c r="D1407" s="2"/>
      <c r="E1407" s="2"/>
      <c r="F1407" s="2"/>
      <c r="G1407" s="2"/>
      <c r="H1407" s="2"/>
      <c r="I1407" s="2"/>
      <c r="J1407" s="2"/>
      <c r="K1407" s="2"/>
      <c r="L1407" s="2"/>
      <c r="M1407" s="2"/>
      <c r="N1407" s="2"/>
      <c r="O1407" s="2"/>
      <c r="P1407" s="2"/>
      <c r="Q1407" s="2"/>
      <c r="R1407" s="2"/>
      <c r="S1407" s="2"/>
      <c r="T1407" s="2"/>
      <c r="U1407" s="2"/>
      <c r="V1407" s="2"/>
      <c r="W1407" s="2"/>
      <c r="X1407" s="2"/>
      <c r="Y1407" s="2"/>
      <c r="Z1407" s="2"/>
    </row>
    <row r="1408" spans="1:26" ht="12" customHeight="1" x14ac:dyDescent="0.2">
      <c r="A1408" s="19" t="s">
        <v>2230</v>
      </c>
      <c r="B1408" s="2"/>
      <c r="C1408" s="2"/>
      <c r="D1408" s="2"/>
      <c r="E1408" s="2"/>
      <c r="F1408" s="2"/>
      <c r="G1408" s="2"/>
      <c r="H1408" s="2"/>
      <c r="I1408" s="2"/>
      <c r="J1408" s="2"/>
      <c r="K1408" s="2"/>
      <c r="L1408" s="2"/>
      <c r="M1408" s="2"/>
      <c r="N1408" s="2"/>
      <c r="O1408" s="2"/>
      <c r="P1408" s="2"/>
      <c r="Q1408" s="2"/>
      <c r="R1408" s="2"/>
      <c r="S1408" s="2"/>
      <c r="T1408" s="2"/>
      <c r="U1408" s="2"/>
      <c r="V1408" s="2"/>
      <c r="W1408" s="2"/>
      <c r="X1408" s="2"/>
      <c r="Y1408" s="2"/>
      <c r="Z1408" s="2"/>
    </row>
    <row r="1409" spans="1:26" ht="12" customHeight="1" x14ac:dyDescent="0.2">
      <c r="A1409" s="19" t="s">
        <v>2231</v>
      </c>
      <c r="B1409" s="2"/>
      <c r="C1409" s="2"/>
      <c r="D1409" s="2"/>
      <c r="E1409" s="2"/>
      <c r="F1409" s="2"/>
      <c r="G1409" s="2"/>
      <c r="H1409" s="2"/>
      <c r="I1409" s="2"/>
      <c r="J1409" s="2"/>
      <c r="K1409" s="2"/>
      <c r="L1409" s="2"/>
      <c r="M1409" s="2"/>
      <c r="N1409" s="2"/>
      <c r="O1409" s="2"/>
      <c r="P1409" s="2"/>
      <c r="Q1409" s="2"/>
      <c r="R1409" s="2"/>
      <c r="S1409" s="2"/>
      <c r="T1409" s="2"/>
      <c r="U1409" s="2"/>
      <c r="V1409" s="2"/>
      <c r="W1409" s="2"/>
      <c r="X1409" s="2"/>
      <c r="Y1409" s="2"/>
      <c r="Z1409" s="2"/>
    </row>
    <row r="1410" spans="1:26" ht="12" customHeight="1" x14ac:dyDescent="0.2">
      <c r="A1410" s="19" t="s">
        <v>2232</v>
      </c>
      <c r="B1410" s="2"/>
      <c r="C1410" s="2"/>
      <c r="D1410" s="2"/>
      <c r="E1410" s="2"/>
      <c r="F1410" s="2"/>
      <c r="G1410" s="2"/>
      <c r="H1410" s="2"/>
      <c r="I1410" s="2"/>
      <c r="J1410" s="2"/>
      <c r="K1410" s="2"/>
      <c r="L1410" s="2"/>
      <c r="M1410" s="2"/>
      <c r="N1410" s="2"/>
      <c r="O1410" s="2"/>
      <c r="P1410" s="2"/>
      <c r="Q1410" s="2"/>
      <c r="R1410" s="2"/>
      <c r="S1410" s="2"/>
      <c r="T1410" s="2"/>
      <c r="U1410" s="2"/>
      <c r="V1410" s="2"/>
      <c r="W1410" s="2"/>
      <c r="X1410" s="2"/>
      <c r="Y1410" s="2"/>
      <c r="Z1410" s="2"/>
    </row>
    <row r="1411" spans="1:26" ht="24.75" customHeight="1" x14ac:dyDescent="0.25">
      <c r="A1411" s="72" t="s">
        <v>2233</v>
      </c>
      <c r="B1411" s="4" t="s">
        <v>2234</v>
      </c>
      <c r="C1411" s="2"/>
      <c r="D1411" s="2"/>
      <c r="E1411" s="2"/>
      <c r="F1411" s="2"/>
      <c r="G1411" s="2"/>
      <c r="H1411" s="2"/>
      <c r="I1411" s="2"/>
      <c r="J1411" s="2"/>
      <c r="K1411" s="2"/>
      <c r="L1411" s="2"/>
      <c r="M1411" s="2"/>
      <c r="N1411" s="2"/>
      <c r="O1411" s="2"/>
      <c r="P1411" s="2"/>
      <c r="Q1411" s="2"/>
      <c r="R1411" s="2"/>
      <c r="S1411" s="2"/>
      <c r="T1411" s="2"/>
      <c r="U1411" s="2"/>
      <c r="V1411" s="2"/>
      <c r="W1411" s="2"/>
      <c r="X1411" s="2"/>
      <c r="Y1411" s="2"/>
      <c r="Z1411" s="2"/>
    </row>
    <row r="1412" spans="1:26" ht="12" customHeight="1" x14ac:dyDescent="0.2">
      <c r="A1412" s="19" t="s">
        <v>2235</v>
      </c>
      <c r="B1412" s="2"/>
      <c r="C1412" s="2"/>
      <c r="D1412" s="2"/>
      <c r="E1412" s="2"/>
      <c r="F1412" s="2"/>
      <c r="G1412" s="2"/>
      <c r="H1412" s="2"/>
      <c r="I1412" s="2"/>
      <c r="J1412" s="2"/>
      <c r="K1412" s="2"/>
      <c r="L1412" s="2"/>
      <c r="M1412" s="2"/>
      <c r="N1412" s="2"/>
      <c r="O1412" s="2"/>
      <c r="P1412" s="2"/>
      <c r="Q1412" s="2"/>
      <c r="R1412" s="2"/>
      <c r="S1412" s="2"/>
      <c r="T1412" s="2"/>
      <c r="U1412" s="2"/>
      <c r="V1412" s="2"/>
      <c r="W1412" s="2"/>
      <c r="X1412" s="2"/>
      <c r="Y1412" s="2"/>
      <c r="Z1412" s="2"/>
    </row>
    <row r="1413" spans="1:26" ht="12" customHeight="1" x14ac:dyDescent="0.2">
      <c r="A1413" s="19" t="s">
        <v>2236</v>
      </c>
      <c r="B1413" s="4" t="s">
        <v>2237</v>
      </c>
      <c r="C1413" s="2"/>
      <c r="D1413" s="2"/>
      <c r="E1413" s="2"/>
      <c r="F1413" s="2"/>
      <c r="G1413" s="2"/>
      <c r="H1413" s="2"/>
      <c r="I1413" s="2"/>
      <c r="J1413" s="2"/>
      <c r="K1413" s="2"/>
      <c r="L1413" s="2"/>
      <c r="M1413" s="2"/>
      <c r="N1413" s="2"/>
      <c r="O1413" s="2"/>
      <c r="P1413" s="2"/>
      <c r="Q1413" s="2"/>
      <c r="R1413" s="2"/>
      <c r="S1413" s="2"/>
      <c r="T1413" s="2"/>
      <c r="U1413" s="2"/>
      <c r="V1413" s="2"/>
      <c r="W1413" s="2"/>
      <c r="X1413" s="2"/>
      <c r="Y1413" s="2"/>
      <c r="Z1413" s="2"/>
    </row>
    <row r="1414" spans="1:26" ht="12" customHeight="1" x14ac:dyDescent="0.2">
      <c r="A1414" s="19" t="s">
        <v>2238</v>
      </c>
      <c r="B1414" s="2" t="s">
        <v>2239</v>
      </c>
      <c r="C1414" s="2"/>
      <c r="D1414" s="2"/>
      <c r="E1414" s="2"/>
      <c r="F1414" s="2"/>
      <c r="G1414" s="2"/>
      <c r="H1414" s="2"/>
      <c r="I1414" s="2"/>
      <c r="J1414" s="2"/>
      <c r="K1414" s="2"/>
      <c r="L1414" s="2"/>
      <c r="M1414" s="2"/>
      <c r="N1414" s="2"/>
      <c r="O1414" s="2"/>
      <c r="P1414" s="2"/>
      <c r="Q1414" s="2"/>
      <c r="R1414" s="2"/>
      <c r="S1414" s="2"/>
      <c r="T1414" s="2"/>
      <c r="U1414" s="2"/>
      <c r="V1414" s="2"/>
      <c r="W1414" s="2"/>
      <c r="X1414" s="2"/>
      <c r="Y1414" s="2"/>
      <c r="Z1414" s="2"/>
    </row>
    <row r="1415" spans="1:26" ht="12" customHeight="1" x14ac:dyDescent="0.2">
      <c r="A1415" s="19" t="s">
        <v>2240</v>
      </c>
      <c r="B1415" s="2"/>
      <c r="C1415" s="2"/>
      <c r="D1415" s="2"/>
      <c r="E1415" s="2"/>
      <c r="F1415" s="2"/>
      <c r="G1415" s="2"/>
      <c r="H1415" s="2"/>
      <c r="I1415" s="2"/>
      <c r="J1415" s="2"/>
      <c r="K1415" s="2"/>
      <c r="L1415" s="2"/>
      <c r="M1415" s="2"/>
      <c r="N1415" s="2"/>
      <c r="O1415" s="2"/>
      <c r="P1415" s="2"/>
      <c r="Q1415" s="2"/>
      <c r="R1415" s="2"/>
      <c r="S1415" s="2"/>
      <c r="T1415" s="2"/>
      <c r="U1415" s="2"/>
      <c r="V1415" s="2"/>
      <c r="W1415" s="2"/>
      <c r="X1415" s="2"/>
      <c r="Y1415" s="2"/>
      <c r="Z1415" s="2"/>
    </row>
    <row r="1416" spans="1:26" ht="12" customHeight="1" x14ac:dyDescent="0.2">
      <c r="A1416" s="2"/>
      <c r="B1416" s="2"/>
      <c r="C1416" s="2"/>
      <c r="D1416" s="2"/>
      <c r="E1416" s="2"/>
      <c r="F1416" s="2"/>
      <c r="G1416" s="2"/>
      <c r="H1416" s="2"/>
      <c r="I1416" s="2"/>
      <c r="J1416" s="2"/>
      <c r="K1416" s="2"/>
      <c r="L1416" s="2"/>
      <c r="M1416" s="2"/>
      <c r="N1416" s="2"/>
      <c r="O1416" s="2"/>
      <c r="P1416" s="2"/>
      <c r="Q1416" s="2"/>
      <c r="R1416" s="2"/>
      <c r="S1416" s="2"/>
      <c r="T1416" s="2"/>
      <c r="U1416" s="2"/>
      <c r="V1416" s="2"/>
      <c r="W1416" s="2"/>
      <c r="X1416" s="2"/>
      <c r="Y1416" s="2"/>
      <c r="Z1416" s="2"/>
    </row>
    <row r="1417" spans="1:26" ht="12.75" customHeight="1" x14ac:dyDescent="0.25">
      <c r="A1417" s="15" t="s">
        <v>2241</v>
      </c>
      <c r="B1417" s="2"/>
      <c r="C1417" s="2"/>
      <c r="D1417" s="2"/>
      <c r="E1417" s="2"/>
      <c r="F1417" s="2"/>
      <c r="G1417" s="2"/>
      <c r="H1417" s="2"/>
      <c r="I1417" s="2"/>
      <c r="J1417" s="2"/>
      <c r="K1417" s="2"/>
      <c r="L1417" s="2"/>
      <c r="M1417" s="2"/>
      <c r="N1417" s="2"/>
      <c r="O1417" s="2"/>
      <c r="P1417" s="2"/>
      <c r="Q1417" s="2"/>
      <c r="R1417" s="2"/>
      <c r="S1417" s="2"/>
      <c r="T1417" s="2"/>
      <c r="U1417" s="2"/>
      <c r="V1417" s="2"/>
      <c r="W1417" s="2"/>
      <c r="X1417" s="2"/>
      <c r="Y1417" s="2"/>
      <c r="Z1417" s="2"/>
    </row>
    <row r="1418" spans="1:26" ht="12" customHeight="1" x14ac:dyDescent="0.2">
      <c r="A1418" s="19" t="s">
        <v>2242</v>
      </c>
      <c r="B1418" s="31" t="s">
        <v>2243</v>
      </c>
      <c r="C1418" s="2"/>
      <c r="D1418" s="2"/>
      <c r="E1418" s="2"/>
      <c r="F1418" s="2"/>
      <c r="G1418" s="2"/>
      <c r="H1418" s="2"/>
      <c r="I1418" s="2"/>
      <c r="J1418" s="2"/>
      <c r="K1418" s="2"/>
      <c r="L1418" s="2"/>
      <c r="M1418" s="2"/>
      <c r="N1418" s="2"/>
      <c r="O1418" s="2"/>
      <c r="P1418" s="2"/>
      <c r="Q1418" s="2"/>
      <c r="R1418" s="2"/>
      <c r="S1418" s="2"/>
      <c r="T1418" s="2"/>
      <c r="U1418" s="2"/>
      <c r="V1418" s="2"/>
      <c r="W1418" s="2"/>
      <c r="X1418" s="2"/>
      <c r="Y1418" s="2"/>
      <c r="Z1418" s="2"/>
    </row>
    <row r="1419" spans="1:26" ht="12" customHeight="1" x14ac:dyDescent="0.2">
      <c r="A1419" s="2"/>
      <c r="B1419" s="2"/>
      <c r="C1419" s="2"/>
      <c r="D1419" s="2"/>
      <c r="E1419" s="2"/>
      <c r="F1419" s="2"/>
      <c r="G1419" s="2"/>
      <c r="H1419" s="2"/>
      <c r="I1419" s="2"/>
      <c r="J1419" s="2"/>
      <c r="K1419" s="2"/>
      <c r="L1419" s="2"/>
      <c r="M1419" s="2"/>
      <c r="N1419" s="2"/>
      <c r="O1419" s="2"/>
      <c r="P1419" s="2"/>
      <c r="Q1419" s="2"/>
      <c r="R1419" s="2"/>
      <c r="S1419" s="2"/>
      <c r="T1419" s="2"/>
      <c r="U1419" s="2"/>
      <c r="V1419" s="2"/>
      <c r="W1419" s="2"/>
      <c r="X1419" s="2"/>
      <c r="Y1419" s="2"/>
      <c r="Z1419" s="2"/>
    </row>
    <row r="1420" spans="1:26" ht="36.75" customHeight="1" x14ac:dyDescent="0.25">
      <c r="A1420" s="14" t="s">
        <v>2244</v>
      </c>
      <c r="B1420" s="16" t="s">
        <v>2245</v>
      </c>
      <c r="C1420" s="2"/>
      <c r="D1420" s="2"/>
      <c r="E1420" s="2"/>
      <c r="F1420" s="2"/>
      <c r="G1420" s="2"/>
      <c r="H1420" s="2"/>
      <c r="I1420" s="2"/>
      <c r="J1420" s="2"/>
      <c r="K1420" s="2"/>
      <c r="L1420" s="2"/>
      <c r="M1420" s="2"/>
      <c r="N1420" s="2"/>
      <c r="O1420" s="2"/>
      <c r="P1420" s="2"/>
      <c r="Q1420" s="2"/>
      <c r="R1420" s="2"/>
      <c r="S1420" s="2"/>
      <c r="T1420" s="2"/>
      <c r="U1420" s="2"/>
      <c r="V1420" s="2"/>
      <c r="W1420" s="2"/>
      <c r="X1420" s="2"/>
      <c r="Y1420" s="2"/>
      <c r="Z1420" s="2"/>
    </row>
    <row r="1421" spans="1:26" ht="12" customHeight="1" x14ac:dyDescent="0.2">
      <c r="A1421" s="17" t="s">
        <v>2246</v>
      </c>
      <c r="B1421" s="2" t="s">
        <v>2247</v>
      </c>
      <c r="C1421" s="2"/>
      <c r="D1421" s="2"/>
      <c r="E1421" s="2"/>
      <c r="F1421" s="2"/>
      <c r="G1421" s="2"/>
      <c r="H1421" s="2"/>
      <c r="I1421" s="2"/>
      <c r="J1421" s="2"/>
      <c r="K1421" s="2"/>
      <c r="L1421" s="2"/>
      <c r="M1421" s="2"/>
      <c r="N1421" s="2"/>
      <c r="O1421" s="2"/>
      <c r="P1421" s="2"/>
      <c r="Q1421" s="2"/>
      <c r="R1421" s="2"/>
      <c r="S1421" s="2"/>
      <c r="T1421" s="2"/>
      <c r="U1421" s="2"/>
      <c r="V1421" s="2"/>
      <c r="W1421" s="2"/>
      <c r="X1421" s="2"/>
      <c r="Y1421" s="2"/>
      <c r="Z1421" s="2"/>
    </row>
    <row r="1422" spans="1:26" ht="12" customHeight="1" x14ac:dyDescent="0.2">
      <c r="A1422" s="2" t="s">
        <v>101</v>
      </c>
      <c r="B1422" s="2" t="s">
        <v>102</v>
      </c>
      <c r="C1422" s="2"/>
      <c r="D1422" s="2"/>
      <c r="E1422" s="2"/>
      <c r="F1422" s="2"/>
      <c r="G1422" s="2"/>
      <c r="H1422" s="2"/>
      <c r="I1422" s="2"/>
      <c r="J1422" s="2"/>
      <c r="K1422" s="2"/>
      <c r="L1422" s="2"/>
      <c r="M1422" s="2"/>
      <c r="N1422" s="2"/>
      <c r="O1422" s="2"/>
      <c r="P1422" s="2"/>
      <c r="Q1422" s="2"/>
      <c r="R1422" s="2"/>
      <c r="S1422" s="2"/>
      <c r="T1422" s="2"/>
      <c r="U1422" s="2"/>
      <c r="V1422" s="2"/>
      <c r="W1422" s="2"/>
      <c r="X1422" s="2"/>
      <c r="Y1422" s="2"/>
      <c r="Z1422" s="2"/>
    </row>
    <row r="1423" spans="1:26" ht="12" customHeight="1" x14ac:dyDescent="0.2">
      <c r="A1423" s="4" t="s">
        <v>2248</v>
      </c>
      <c r="B1423" s="9" t="s">
        <v>2249</v>
      </c>
      <c r="C1423" s="2"/>
      <c r="D1423" s="2"/>
      <c r="E1423" s="2"/>
      <c r="F1423" s="2"/>
      <c r="G1423" s="2"/>
      <c r="H1423" s="2"/>
      <c r="I1423" s="2"/>
      <c r="J1423" s="2"/>
      <c r="K1423" s="2"/>
      <c r="L1423" s="2"/>
      <c r="M1423" s="2"/>
      <c r="N1423" s="2"/>
      <c r="O1423" s="2"/>
      <c r="P1423" s="2"/>
      <c r="Q1423" s="2"/>
      <c r="R1423" s="2"/>
      <c r="S1423" s="2"/>
      <c r="T1423" s="2"/>
      <c r="U1423" s="2"/>
      <c r="V1423" s="2"/>
      <c r="W1423" s="2"/>
      <c r="X1423" s="2"/>
      <c r="Y1423" s="2"/>
      <c r="Z1423" s="2"/>
    </row>
    <row r="1424" spans="1:26" ht="12" customHeight="1" x14ac:dyDescent="0.2">
      <c r="A1424" s="2" t="s">
        <v>2250</v>
      </c>
      <c r="B1424" s="2" t="s">
        <v>2251</v>
      </c>
      <c r="C1424" s="2"/>
      <c r="D1424" s="2"/>
      <c r="E1424" s="2"/>
      <c r="F1424" s="2"/>
      <c r="G1424" s="2"/>
      <c r="H1424" s="2"/>
      <c r="I1424" s="2"/>
      <c r="J1424" s="2"/>
      <c r="K1424" s="2"/>
      <c r="L1424" s="2"/>
      <c r="M1424" s="2"/>
      <c r="N1424" s="2"/>
      <c r="O1424" s="2"/>
      <c r="P1424" s="2"/>
      <c r="Q1424" s="2"/>
      <c r="R1424" s="2"/>
      <c r="S1424" s="2"/>
      <c r="T1424" s="2"/>
      <c r="U1424" s="2"/>
      <c r="V1424" s="2"/>
      <c r="W1424" s="2"/>
      <c r="X1424" s="2"/>
      <c r="Y1424" s="2"/>
      <c r="Z1424" s="2"/>
    </row>
    <row r="1425" spans="1:26" ht="12" customHeight="1" x14ac:dyDescent="0.2">
      <c r="A1425" s="2" t="s">
        <v>2252</v>
      </c>
      <c r="B1425" s="2" t="s">
        <v>2253</v>
      </c>
      <c r="C1425" s="2"/>
      <c r="D1425" s="2"/>
      <c r="E1425" s="2"/>
      <c r="F1425" s="2"/>
      <c r="G1425" s="2"/>
      <c r="H1425" s="2"/>
      <c r="I1425" s="2"/>
      <c r="J1425" s="2"/>
      <c r="K1425" s="2"/>
      <c r="L1425" s="2"/>
      <c r="M1425" s="2"/>
      <c r="N1425" s="2"/>
      <c r="O1425" s="2"/>
      <c r="P1425" s="2"/>
      <c r="Q1425" s="2"/>
      <c r="R1425" s="2"/>
      <c r="S1425" s="2"/>
      <c r="T1425" s="2"/>
      <c r="U1425" s="2"/>
      <c r="V1425" s="2"/>
      <c r="W1425" s="2"/>
      <c r="X1425" s="2"/>
      <c r="Y1425" s="2"/>
      <c r="Z1425" s="2"/>
    </row>
    <row r="1426" spans="1:26" ht="12" customHeight="1" x14ac:dyDescent="0.2">
      <c r="A1426" s="2" t="s">
        <v>2254</v>
      </c>
      <c r="B1426" s="4" t="s">
        <v>2255</v>
      </c>
      <c r="C1426" s="2"/>
      <c r="D1426" s="2"/>
      <c r="E1426" s="2"/>
      <c r="F1426" s="2"/>
      <c r="G1426" s="2"/>
      <c r="H1426" s="2"/>
      <c r="I1426" s="2"/>
      <c r="J1426" s="2"/>
      <c r="K1426" s="2"/>
      <c r="L1426" s="2"/>
      <c r="M1426" s="2"/>
      <c r="N1426" s="2"/>
      <c r="O1426" s="2"/>
      <c r="P1426" s="2"/>
      <c r="Q1426" s="2"/>
      <c r="R1426" s="2"/>
      <c r="S1426" s="2"/>
      <c r="T1426" s="2"/>
      <c r="U1426" s="2"/>
      <c r="V1426" s="2"/>
      <c r="W1426" s="2"/>
      <c r="X1426" s="2"/>
      <c r="Y1426" s="2"/>
      <c r="Z1426" s="2"/>
    </row>
    <row r="1427" spans="1:26" ht="12" customHeight="1" x14ac:dyDescent="0.2">
      <c r="A1427" s="2" t="s">
        <v>2256</v>
      </c>
      <c r="B1427" s="4" t="s">
        <v>2257</v>
      </c>
      <c r="C1427" s="2"/>
      <c r="D1427" s="2"/>
      <c r="E1427" s="2"/>
      <c r="F1427" s="2"/>
      <c r="G1427" s="2"/>
      <c r="H1427" s="2"/>
      <c r="I1427" s="2"/>
      <c r="J1427" s="2"/>
      <c r="K1427" s="2"/>
      <c r="L1427" s="2"/>
      <c r="M1427" s="2"/>
      <c r="N1427" s="2"/>
      <c r="O1427" s="2"/>
      <c r="P1427" s="2"/>
      <c r="Q1427" s="2"/>
      <c r="R1427" s="2"/>
      <c r="S1427" s="2"/>
      <c r="T1427" s="2"/>
      <c r="U1427" s="2"/>
      <c r="V1427" s="2"/>
      <c r="W1427" s="2"/>
      <c r="X1427" s="2"/>
      <c r="Y1427" s="2"/>
      <c r="Z1427" s="2"/>
    </row>
    <row r="1428" spans="1:26" ht="12" customHeight="1" x14ac:dyDescent="0.2">
      <c r="A1428" s="2" t="s">
        <v>2258</v>
      </c>
      <c r="B1428" s="8" t="s">
        <v>2259</v>
      </c>
      <c r="C1428" s="2"/>
      <c r="D1428" s="2"/>
      <c r="E1428" s="2"/>
      <c r="F1428" s="2"/>
      <c r="G1428" s="2"/>
      <c r="H1428" s="2"/>
      <c r="I1428" s="2"/>
      <c r="J1428" s="2"/>
      <c r="K1428" s="2"/>
      <c r="L1428" s="2"/>
      <c r="M1428" s="2"/>
      <c r="N1428" s="2"/>
      <c r="O1428" s="2"/>
      <c r="P1428" s="2"/>
      <c r="Q1428" s="2"/>
      <c r="R1428" s="2"/>
      <c r="S1428" s="2"/>
      <c r="T1428" s="2"/>
      <c r="U1428" s="2"/>
      <c r="V1428" s="2"/>
      <c r="W1428" s="2"/>
      <c r="X1428" s="2"/>
      <c r="Y1428" s="2"/>
      <c r="Z1428" s="2"/>
    </row>
    <row r="1429" spans="1:26" ht="12" customHeight="1" x14ac:dyDescent="0.2">
      <c r="A1429" s="4" t="s">
        <v>2260</v>
      </c>
      <c r="B1429" s="4" t="s">
        <v>2261</v>
      </c>
      <c r="C1429" s="2"/>
      <c r="D1429" s="2"/>
      <c r="E1429" s="2"/>
      <c r="F1429" s="2"/>
      <c r="G1429" s="2"/>
      <c r="H1429" s="2"/>
      <c r="I1429" s="2"/>
      <c r="J1429" s="2"/>
      <c r="K1429" s="2"/>
      <c r="L1429" s="2"/>
      <c r="M1429" s="2"/>
      <c r="N1429" s="2"/>
      <c r="O1429" s="2"/>
      <c r="P1429" s="2"/>
      <c r="Q1429" s="2"/>
      <c r="R1429" s="2"/>
      <c r="S1429" s="2"/>
      <c r="T1429" s="2"/>
      <c r="U1429" s="2"/>
      <c r="V1429" s="2"/>
      <c r="W1429" s="2"/>
      <c r="X1429" s="2"/>
      <c r="Y1429" s="2"/>
      <c r="Z1429" s="2"/>
    </row>
    <row r="1430" spans="1:26" ht="12" customHeight="1" x14ac:dyDescent="0.2">
      <c r="A1430" s="4" t="s">
        <v>2262</v>
      </c>
      <c r="B1430" s="4" t="s">
        <v>2263</v>
      </c>
      <c r="C1430" s="2"/>
      <c r="D1430" s="2"/>
      <c r="E1430" s="2"/>
      <c r="F1430" s="2"/>
      <c r="G1430" s="2"/>
      <c r="H1430" s="2"/>
      <c r="I1430" s="2"/>
      <c r="J1430" s="2"/>
      <c r="K1430" s="2"/>
      <c r="L1430" s="2"/>
      <c r="M1430" s="2"/>
      <c r="N1430" s="2"/>
      <c r="O1430" s="2"/>
      <c r="P1430" s="2"/>
      <c r="Q1430" s="2"/>
      <c r="R1430" s="2"/>
      <c r="S1430" s="2"/>
      <c r="T1430" s="2"/>
      <c r="U1430" s="2"/>
      <c r="V1430" s="2"/>
      <c r="W1430" s="2"/>
      <c r="X1430" s="2"/>
      <c r="Y1430" s="2"/>
      <c r="Z1430" s="2"/>
    </row>
    <row r="1431" spans="1:26" ht="12" customHeight="1" x14ac:dyDescent="0.2">
      <c r="A1431" s="4" t="s">
        <v>2264</v>
      </c>
      <c r="B1431" s="4" t="s">
        <v>2265</v>
      </c>
      <c r="C1431" s="2"/>
      <c r="D1431" s="2"/>
      <c r="E1431" s="2"/>
      <c r="F1431" s="2"/>
      <c r="G1431" s="2"/>
      <c r="H1431" s="2"/>
      <c r="I1431" s="2"/>
      <c r="J1431" s="2"/>
      <c r="K1431" s="2"/>
      <c r="L1431" s="2"/>
      <c r="M1431" s="2"/>
      <c r="N1431" s="2"/>
      <c r="O1431" s="2"/>
      <c r="P1431" s="2"/>
      <c r="Q1431" s="2"/>
      <c r="R1431" s="2"/>
      <c r="S1431" s="2"/>
      <c r="T1431" s="2"/>
      <c r="U1431" s="2"/>
      <c r="V1431" s="2"/>
      <c r="W1431" s="2"/>
      <c r="X1431" s="2"/>
      <c r="Y1431" s="2"/>
      <c r="Z1431" s="2"/>
    </row>
    <row r="1432" spans="1:26" ht="12" customHeight="1" x14ac:dyDescent="0.2">
      <c r="A1432" s="4" t="s">
        <v>2266</v>
      </c>
      <c r="B1432" s="4"/>
      <c r="C1432" s="2"/>
      <c r="D1432" s="2"/>
      <c r="E1432" s="2"/>
      <c r="F1432" s="2"/>
      <c r="G1432" s="2"/>
      <c r="H1432" s="2"/>
      <c r="I1432" s="2"/>
      <c r="J1432" s="2"/>
      <c r="K1432" s="2"/>
      <c r="L1432" s="2"/>
      <c r="M1432" s="2"/>
      <c r="N1432" s="2"/>
      <c r="O1432" s="2"/>
      <c r="P1432" s="2"/>
      <c r="Q1432" s="2"/>
      <c r="R1432" s="2"/>
      <c r="S1432" s="2"/>
      <c r="T1432" s="2"/>
      <c r="U1432" s="2"/>
      <c r="V1432" s="2"/>
      <c r="W1432" s="2"/>
      <c r="X1432" s="2"/>
      <c r="Y1432" s="2"/>
      <c r="Z1432" s="2"/>
    </row>
    <row r="1433" spans="1:26" ht="12" customHeight="1" x14ac:dyDescent="0.2">
      <c r="A1433" s="4" t="s">
        <v>2267</v>
      </c>
      <c r="B1433" s="4" t="s">
        <v>2268</v>
      </c>
      <c r="C1433" s="2"/>
      <c r="D1433" s="2"/>
      <c r="E1433" s="2"/>
      <c r="F1433" s="2"/>
      <c r="G1433" s="2"/>
      <c r="H1433" s="2"/>
      <c r="I1433" s="2"/>
      <c r="J1433" s="2"/>
      <c r="K1433" s="2"/>
      <c r="L1433" s="2"/>
      <c r="M1433" s="2"/>
      <c r="N1433" s="2"/>
      <c r="O1433" s="2"/>
      <c r="P1433" s="2"/>
      <c r="Q1433" s="2"/>
      <c r="R1433" s="2"/>
      <c r="S1433" s="2"/>
      <c r="T1433" s="2"/>
      <c r="U1433" s="2"/>
      <c r="V1433" s="2"/>
      <c r="W1433" s="2"/>
      <c r="X1433" s="2"/>
      <c r="Y1433" s="2"/>
      <c r="Z1433" s="2"/>
    </row>
    <row r="1434" spans="1:26" ht="12" customHeight="1" x14ac:dyDescent="0.2">
      <c r="A1434" s="4" t="s">
        <v>2269</v>
      </c>
      <c r="B1434" s="4" t="s">
        <v>2270</v>
      </c>
      <c r="C1434" s="2"/>
      <c r="D1434" s="2"/>
      <c r="E1434" s="2"/>
      <c r="F1434" s="2"/>
      <c r="G1434" s="2"/>
      <c r="H1434" s="2"/>
      <c r="I1434" s="2"/>
      <c r="J1434" s="2"/>
      <c r="K1434" s="2"/>
      <c r="L1434" s="2"/>
      <c r="M1434" s="2"/>
      <c r="N1434" s="2"/>
      <c r="O1434" s="2"/>
      <c r="P1434" s="2"/>
      <c r="Q1434" s="2"/>
      <c r="R1434" s="2"/>
      <c r="S1434" s="2"/>
      <c r="T1434" s="2"/>
      <c r="U1434" s="2"/>
      <c r="V1434" s="2"/>
      <c r="W1434" s="2"/>
      <c r="X1434" s="2"/>
      <c r="Y1434" s="2"/>
      <c r="Z1434" s="2"/>
    </row>
    <row r="1435" spans="1:26" ht="12" customHeight="1" x14ac:dyDescent="0.2">
      <c r="A1435" s="4" t="s">
        <v>2271</v>
      </c>
      <c r="B1435" s="17" t="s">
        <v>2272</v>
      </c>
      <c r="C1435" s="2"/>
      <c r="D1435" s="2"/>
      <c r="E1435" s="2"/>
      <c r="F1435" s="2"/>
      <c r="G1435" s="2"/>
      <c r="H1435" s="2"/>
      <c r="I1435" s="2"/>
      <c r="J1435" s="2"/>
      <c r="K1435" s="2"/>
      <c r="L1435" s="2"/>
      <c r="M1435" s="2"/>
      <c r="N1435" s="2"/>
      <c r="O1435" s="2"/>
      <c r="P1435" s="2"/>
      <c r="Q1435" s="2"/>
      <c r="R1435" s="2"/>
      <c r="S1435" s="2"/>
      <c r="T1435" s="2"/>
      <c r="U1435" s="2"/>
      <c r="V1435" s="2"/>
      <c r="W1435" s="2"/>
      <c r="X1435" s="2"/>
      <c r="Y1435" s="2"/>
      <c r="Z1435" s="2"/>
    </row>
    <row r="1436" spans="1:26" ht="12" customHeight="1" x14ac:dyDescent="0.2">
      <c r="A1436" s="4"/>
      <c r="B1436" s="2"/>
      <c r="C1436" s="2"/>
      <c r="D1436" s="2"/>
      <c r="E1436" s="2"/>
      <c r="F1436" s="2"/>
      <c r="G1436" s="2"/>
      <c r="H1436" s="2"/>
      <c r="I1436" s="2"/>
      <c r="J1436" s="2"/>
      <c r="K1436" s="2"/>
      <c r="L1436" s="2"/>
      <c r="M1436" s="2"/>
      <c r="N1436" s="2"/>
      <c r="O1436" s="2"/>
      <c r="P1436" s="2"/>
      <c r="Q1436" s="2"/>
      <c r="R1436" s="2"/>
      <c r="S1436" s="2"/>
      <c r="T1436" s="2"/>
      <c r="U1436" s="2"/>
      <c r="V1436" s="2"/>
      <c r="W1436" s="2"/>
      <c r="X1436" s="2"/>
      <c r="Y1436" s="2"/>
      <c r="Z1436" s="2"/>
    </row>
    <row r="1437" spans="1:26" ht="12" customHeight="1" x14ac:dyDescent="0.2">
      <c r="A1437" s="12" t="s">
        <v>2273</v>
      </c>
      <c r="B1437" s="2"/>
      <c r="C1437" s="2"/>
      <c r="D1437" s="2"/>
      <c r="E1437" s="2"/>
      <c r="F1437" s="2"/>
      <c r="G1437" s="2"/>
      <c r="H1437" s="2"/>
      <c r="I1437" s="2"/>
      <c r="J1437" s="2"/>
      <c r="K1437" s="2"/>
      <c r="L1437" s="2"/>
      <c r="M1437" s="2"/>
      <c r="N1437" s="2"/>
      <c r="O1437" s="2"/>
      <c r="P1437" s="2"/>
      <c r="Q1437" s="2"/>
      <c r="R1437" s="2"/>
      <c r="S1437" s="2"/>
      <c r="T1437" s="2"/>
      <c r="U1437" s="2"/>
      <c r="V1437" s="2"/>
      <c r="W1437" s="2"/>
      <c r="X1437" s="2"/>
      <c r="Y1437" s="2"/>
      <c r="Z1437" s="2"/>
    </row>
    <row r="1438" spans="1:26" ht="12" customHeight="1" x14ac:dyDescent="0.2">
      <c r="A1438" s="16" t="s">
        <v>2274</v>
      </c>
      <c r="B1438" s="2"/>
      <c r="C1438" s="2"/>
      <c r="D1438" s="2"/>
      <c r="E1438" s="2"/>
      <c r="F1438" s="2"/>
      <c r="G1438" s="2"/>
      <c r="H1438" s="2"/>
      <c r="I1438" s="2"/>
      <c r="J1438" s="2"/>
      <c r="K1438" s="2"/>
      <c r="L1438" s="2"/>
      <c r="M1438" s="2"/>
      <c r="N1438" s="2"/>
      <c r="O1438" s="2"/>
      <c r="P1438" s="2"/>
      <c r="Q1438" s="2"/>
      <c r="R1438" s="2"/>
      <c r="S1438" s="2"/>
      <c r="T1438" s="2"/>
      <c r="U1438" s="2"/>
      <c r="V1438" s="2"/>
      <c r="W1438" s="2"/>
      <c r="X1438" s="2"/>
      <c r="Y1438" s="2"/>
      <c r="Z1438" s="2"/>
    </row>
    <row r="1439" spans="1:26" ht="12" customHeight="1" x14ac:dyDescent="0.2">
      <c r="A1439" s="4" t="s">
        <v>2275</v>
      </c>
      <c r="B1439" s="2" t="s">
        <v>2276</v>
      </c>
      <c r="C1439" s="2"/>
      <c r="D1439" s="2"/>
      <c r="E1439" s="2"/>
      <c r="F1439" s="2"/>
      <c r="G1439" s="2"/>
      <c r="H1439" s="2"/>
      <c r="I1439" s="2"/>
      <c r="J1439" s="2"/>
      <c r="K1439" s="2"/>
      <c r="L1439" s="2"/>
      <c r="M1439" s="2"/>
      <c r="N1439" s="2"/>
      <c r="O1439" s="2"/>
      <c r="P1439" s="2"/>
      <c r="Q1439" s="2"/>
      <c r="R1439" s="2"/>
      <c r="S1439" s="2"/>
      <c r="T1439" s="2"/>
      <c r="U1439" s="2"/>
      <c r="V1439" s="2"/>
      <c r="W1439" s="2"/>
      <c r="X1439" s="2"/>
      <c r="Y1439" s="2"/>
      <c r="Z1439" s="2"/>
    </row>
    <row r="1440" spans="1:26" ht="12" customHeight="1" x14ac:dyDescent="0.2">
      <c r="A1440" s="4" t="s">
        <v>2277</v>
      </c>
      <c r="B1440" s="8" t="s">
        <v>2278</v>
      </c>
      <c r="C1440" s="2"/>
      <c r="D1440" s="2"/>
      <c r="E1440" s="2"/>
      <c r="F1440" s="2"/>
      <c r="G1440" s="2"/>
      <c r="H1440" s="2"/>
      <c r="I1440" s="2"/>
      <c r="J1440" s="2"/>
      <c r="K1440" s="2"/>
      <c r="L1440" s="2"/>
      <c r="M1440" s="2"/>
      <c r="N1440" s="2"/>
      <c r="O1440" s="2"/>
      <c r="P1440" s="2"/>
      <c r="Q1440" s="2"/>
      <c r="R1440" s="2"/>
      <c r="S1440" s="2"/>
      <c r="T1440" s="2"/>
      <c r="U1440" s="2"/>
      <c r="V1440" s="2"/>
      <c r="W1440" s="2"/>
      <c r="X1440" s="2"/>
      <c r="Y1440" s="2"/>
      <c r="Z1440" s="2"/>
    </row>
    <row r="1441" spans="1:26" ht="12" customHeight="1" x14ac:dyDescent="0.2">
      <c r="A1441" s="4" t="s">
        <v>2279</v>
      </c>
      <c r="B1441" s="2" t="s">
        <v>2280</v>
      </c>
      <c r="C1441" s="2"/>
      <c r="D1441" s="2"/>
      <c r="E1441" s="2"/>
      <c r="F1441" s="2"/>
      <c r="G1441" s="2"/>
      <c r="H1441" s="2"/>
      <c r="I1441" s="2"/>
      <c r="J1441" s="2"/>
      <c r="K1441" s="2"/>
      <c r="L1441" s="2"/>
      <c r="M1441" s="2"/>
      <c r="N1441" s="2"/>
      <c r="O1441" s="2"/>
      <c r="P1441" s="2"/>
      <c r="Q1441" s="2"/>
      <c r="R1441" s="2"/>
      <c r="S1441" s="2"/>
      <c r="T1441" s="2"/>
      <c r="U1441" s="2"/>
      <c r="V1441" s="2"/>
      <c r="W1441" s="2"/>
      <c r="X1441" s="2"/>
      <c r="Y1441" s="2"/>
      <c r="Z1441" s="2"/>
    </row>
    <row r="1442" spans="1:26" ht="12" customHeight="1" x14ac:dyDescent="0.2">
      <c r="A1442" s="4" t="s">
        <v>2281</v>
      </c>
      <c r="B1442" s="2" t="s">
        <v>2282</v>
      </c>
      <c r="C1442" s="2"/>
      <c r="D1442" s="2"/>
      <c r="E1442" s="2"/>
      <c r="F1442" s="2"/>
      <c r="G1442" s="2"/>
      <c r="H1442" s="2"/>
      <c r="I1442" s="2"/>
      <c r="J1442" s="2"/>
      <c r="K1442" s="2"/>
      <c r="L1442" s="2"/>
      <c r="M1442" s="2"/>
      <c r="N1442" s="2"/>
      <c r="O1442" s="2"/>
      <c r="P1442" s="2"/>
      <c r="Q1442" s="2"/>
      <c r="R1442" s="2"/>
      <c r="S1442" s="2"/>
      <c r="T1442" s="2"/>
      <c r="U1442" s="2"/>
      <c r="V1442" s="2"/>
      <c r="W1442" s="2"/>
      <c r="X1442" s="2"/>
      <c r="Y1442" s="2"/>
      <c r="Z1442" s="2"/>
    </row>
    <row r="1443" spans="1:26" ht="12" customHeight="1" x14ac:dyDescent="0.2">
      <c r="A1443" s="4" t="s">
        <v>2283</v>
      </c>
      <c r="B1443" s="2" t="s">
        <v>2284</v>
      </c>
      <c r="C1443" s="2"/>
      <c r="D1443" s="2"/>
      <c r="E1443" s="2"/>
      <c r="F1443" s="2"/>
      <c r="G1443" s="2"/>
      <c r="H1443" s="2"/>
      <c r="I1443" s="2"/>
      <c r="J1443" s="2"/>
      <c r="K1443" s="2"/>
      <c r="L1443" s="2"/>
      <c r="M1443" s="2"/>
      <c r="N1443" s="2"/>
      <c r="O1443" s="2"/>
      <c r="P1443" s="2"/>
      <c r="Q1443" s="2"/>
      <c r="R1443" s="2"/>
      <c r="S1443" s="2"/>
      <c r="T1443" s="2"/>
      <c r="U1443" s="2"/>
      <c r="V1443" s="2"/>
      <c r="W1443" s="2"/>
      <c r="X1443" s="2"/>
      <c r="Y1443" s="2"/>
      <c r="Z1443" s="2"/>
    </row>
    <row r="1444" spans="1:26" ht="12" customHeight="1" x14ac:dyDescent="0.2">
      <c r="A1444" s="4"/>
      <c r="B1444" s="2"/>
      <c r="C1444" s="2"/>
      <c r="D1444" s="2"/>
      <c r="E1444" s="2"/>
      <c r="F1444" s="2"/>
      <c r="G1444" s="2"/>
      <c r="H1444" s="2"/>
      <c r="I1444" s="2"/>
      <c r="J1444" s="2"/>
      <c r="K1444" s="2"/>
      <c r="L1444" s="2"/>
      <c r="M1444" s="2"/>
      <c r="N1444" s="2"/>
      <c r="O1444" s="2"/>
      <c r="P1444" s="2"/>
      <c r="Q1444" s="2"/>
      <c r="R1444" s="2"/>
      <c r="S1444" s="2"/>
      <c r="T1444" s="2"/>
      <c r="U1444" s="2"/>
      <c r="V1444" s="2"/>
      <c r="W1444" s="2"/>
      <c r="X1444" s="2"/>
      <c r="Y1444" s="2"/>
      <c r="Z1444" s="2"/>
    </row>
    <row r="1445" spans="1:26" ht="12" customHeight="1" x14ac:dyDescent="0.2">
      <c r="A1445" s="12" t="s">
        <v>2285</v>
      </c>
      <c r="B1445" s="2"/>
      <c r="C1445" s="2"/>
      <c r="D1445" s="2"/>
      <c r="E1445" s="2"/>
      <c r="F1445" s="2"/>
      <c r="G1445" s="2"/>
      <c r="H1445" s="2"/>
      <c r="I1445" s="2"/>
      <c r="J1445" s="2"/>
      <c r="K1445" s="2"/>
      <c r="L1445" s="2"/>
      <c r="M1445" s="2"/>
      <c r="N1445" s="2"/>
      <c r="O1445" s="2"/>
      <c r="P1445" s="2"/>
      <c r="Q1445" s="2"/>
      <c r="R1445" s="2"/>
      <c r="S1445" s="2"/>
      <c r="T1445" s="2"/>
      <c r="U1445" s="2"/>
      <c r="V1445" s="2"/>
      <c r="W1445" s="2"/>
      <c r="X1445" s="2"/>
      <c r="Y1445" s="2"/>
      <c r="Z1445" s="2"/>
    </row>
    <row r="1446" spans="1:26" ht="24" customHeight="1" x14ac:dyDescent="0.2">
      <c r="A1446" s="2" t="s">
        <v>2286</v>
      </c>
      <c r="B1446" s="8" t="s">
        <v>2287</v>
      </c>
      <c r="C1446" s="2"/>
      <c r="D1446" s="2"/>
      <c r="E1446" s="2"/>
      <c r="F1446" s="2"/>
      <c r="G1446" s="2"/>
      <c r="H1446" s="2"/>
      <c r="I1446" s="2"/>
      <c r="J1446" s="2"/>
      <c r="K1446" s="2"/>
      <c r="L1446" s="2"/>
      <c r="M1446" s="2"/>
      <c r="N1446" s="2"/>
      <c r="O1446" s="2"/>
      <c r="P1446" s="2"/>
      <c r="Q1446" s="2"/>
      <c r="R1446" s="2"/>
      <c r="S1446" s="2"/>
      <c r="T1446" s="2"/>
      <c r="U1446" s="2"/>
      <c r="V1446" s="2"/>
      <c r="W1446" s="2"/>
      <c r="X1446" s="2"/>
      <c r="Y1446" s="2"/>
      <c r="Z1446" s="2"/>
    </row>
    <row r="1447" spans="1:26" ht="12" customHeight="1" x14ac:dyDescent="0.2">
      <c r="A1447" s="2" t="s">
        <v>2288</v>
      </c>
      <c r="B1447" s="2" t="s">
        <v>2289</v>
      </c>
      <c r="C1447" s="2"/>
      <c r="D1447" s="2"/>
      <c r="E1447" s="2"/>
      <c r="F1447" s="2"/>
      <c r="G1447" s="2"/>
      <c r="H1447" s="2"/>
      <c r="I1447" s="2"/>
      <c r="J1447" s="2"/>
      <c r="K1447" s="2"/>
      <c r="L1447" s="2"/>
      <c r="M1447" s="2"/>
      <c r="N1447" s="2"/>
      <c r="O1447" s="2"/>
      <c r="P1447" s="2"/>
      <c r="Q1447" s="2"/>
      <c r="R1447" s="2"/>
      <c r="S1447" s="2"/>
      <c r="T1447" s="2"/>
      <c r="U1447" s="2"/>
      <c r="V1447" s="2"/>
      <c r="W1447" s="2"/>
      <c r="X1447" s="2"/>
      <c r="Y1447" s="2"/>
      <c r="Z1447" s="2"/>
    </row>
    <row r="1448" spans="1:26" ht="12" customHeight="1" x14ac:dyDescent="0.2">
      <c r="A1448" s="13" t="s">
        <v>2290</v>
      </c>
      <c r="B1448" s="2"/>
      <c r="C1448" s="2"/>
      <c r="D1448" s="2"/>
      <c r="E1448" s="2"/>
      <c r="F1448" s="2"/>
      <c r="G1448" s="2"/>
      <c r="H1448" s="2"/>
      <c r="I1448" s="2"/>
      <c r="J1448" s="2"/>
      <c r="K1448" s="2"/>
      <c r="L1448" s="2"/>
      <c r="M1448" s="2"/>
      <c r="N1448" s="2"/>
      <c r="O1448" s="2"/>
      <c r="P1448" s="2"/>
      <c r="Q1448" s="2"/>
      <c r="R1448" s="2"/>
      <c r="S1448" s="2"/>
      <c r="T1448" s="2"/>
      <c r="U1448" s="2"/>
      <c r="V1448" s="2"/>
      <c r="W1448" s="2"/>
      <c r="X1448" s="2"/>
      <c r="Y1448" s="2"/>
      <c r="Z1448" s="2"/>
    </row>
    <row r="1449" spans="1:26" ht="12" customHeight="1" x14ac:dyDescent="0.2">
      <c r="A1449" s="2" t="s">
        <v>2291</v>
      </c>
      <c r="B1449" s="8"/>
      <c r="C1449" s="2"/>
      <c r="D1449" s="2"/>
      <c r="E1449" s="2"/>
      <c r="F1449" s="2"/>
      <c r="G1449" s="2"/>
      <c r="H1449" s="2"/>
      <c r="I1449" s="2"/>
      <c r="J1449" s="2"/>
      <c r="K1449" s="2"/>
      <c r="L1449" s="2"/>
      <c r="M1449" s="2"/>
      <c r="N1449" s="2"/>
      <c r="O1449" s="2"/>
      <c r="P1449" s="2"/>
      <c r="Q1449" s="2"/>
      <c r="R1449" s="2"/>
      <c r="S1449" s="2"/>
      <c r="T1449" s="2"/>
      <c r="U1449" s="2"/>
      <c r="V1449" s="2"/>
      <c r="W1449" s="2"/>
      <c r="X1449" s="2"/>
      <c r="Y1449" s="2"/>
      <c r="Z1449" s="2"/>
    </row>
    <row r="1450" spans="1:26" ht="12" customHeight="1" x14ac:dyDescent="0.2">
      <c r="A1450" s="2" t="s">
        <v>2292</v>
      </c>
      <c r="B1450" s="2" t="s">
        <v>2293</v>
      </c>
      <c r="C1450" s="2"/>
      <c r="D1450" s="2"/>
      <c r="E1450" s="2"/>
      <c r="F1450" s="2"/>
      <c r="G1450" s="2"/>
      <c r="H1450" s="2"/>
      <c r="I1450" s="2"/>
      <c r="J1450" s="2"/>
      <c r="K1450" s="2"/>
      <c r="L1450" s="2"/>
      <c r="M1450" s="2"/>
      <c r="N1450" s="2"/>
      <c r="O1450" s="2"/>
      <c r="P1450" s="2"/>
      <c r="Q1450" s="2"/>
      <c r="R1450" s="2"/>
      <c r="S1450" s="2"/>
      <c r="T1450" s="2"/>
      <c r="U1450" s="2"/>
      <c r="V1450" s="2"/>
      <c r="W1450" s="2"/>
      <c r="X1450" s="2"/>
      <c r="Y1450" s="2"/>
      <c r="Z1450" s="2"/>
    </row>
    <row r="1451" spans="1:26" ht="12" customHeight="1" x14ac:dyDescent="0.2">
      <c r="A1451" s="2" t="s">
        <v>2294</v>
      </c>
      <c r="B1451" s="2"/>
      <c r="C1451" s="2"/>
      <c r="D1451" s="2"/>
      <c r="E1451" s="2"/>
      <c r="F1451" s="2"/>
      <c r="G1451" s="2"/>
      <c r="H1451" s="2"/>
      <c r="I1451" s="2"/>
      <c r="J1451" s="2"/>
      <c r="K1451" s="2"/>
      <c r="L1451" s="2"/>
      <c r="M1451" s="2"/>
      <c r="N1451" s="2"/>
      <c r="O1451" s="2"/>
      <c r="P1451" s="2"/>
      <c r="Q1451" s="2"/>
      <c r="R1451" s="2"/>
      <c r="S1451" s="2"/>
      <c r="T1451" s="2"/>
      <c r="U1451" s="2"/>
      <c r="V1451" s="2"/>
      <c r="W1451" s="2"/>
      <c r="X1451" s="2"/>
      <c r="Y1451" s="2"/>
      <c r="Z1451" s="2"/>
    </row>
    <row r="1452" spans="1:26" ht="12" customHeight="1" x14ac:dyDescent="0.2">
      <c r="A1452" s="2"/>
      <c r="B1452" s="2"/>
      <c r="C1452" s="2"/>
      <c r="D1452" s="2"/>
      <c r="E1452" s="2"/>
      <c r="F1452" s="2"/>
      <c r="G1452" s="2"/>
      <c r="H1452" s="2"/>
      <c r="I1452" s="2"/>
      <c r="J1452" s="2"/>
      <c r="K1452" s="2"/>
      <c r="L1452" s="2"/>
      <c r="M1452" s="2"/>
      <c r="N1452" s="2"/>
      <c r="O1452" s="2"/>
      <c r="P1452" s="2"/>
      <c r="Q1452" s="2"/>
      <c r="R1452" s="2"/>
      <c r="S1452" s="2"/>
      <c r="T1452" s="2"/>
      <c r="U1452" s="2"/>
      <c r="V1452" s="2"/>
      <c r="W1452" s="2"/>
      <c r="X1452" s="2"/>
      <c r="Y1452" s="2"/>
      <c r="Z1452" s="2"/>
    </row>
    <row r="1453" spans="1:26" ht="12" customHeight="1" x14ac:dyDescent="0.2">
      <c r="A1453" s="13" t="s">
        <v>2213</v>
      </c>
      <c r="B1453" s="8"/>
      <c r="C1453" s="2"/>
      <c r="D1453" s="2"/>
      <c r="E1453" s="2"/>
      <c r="F1453" s="2"/>
      <c r="G1453" s="2"/>
      <c r="H1453" s="2"/>
      <c r="I1453" s="2"/>
      <c r="J1453" s="2"/>
      <c r="K1453" s="2"/>
      <c r="L1453" s="2"/>
      <c r="M1453" s="2"/>
      <c r="N1453" s="2"/>
      <c r="O1453" s="2"/>
      <c r="P1453" s="2"/>
      <c r="Q1453" s="2"/>
      <c r="R1453" s="2"/>
      <c r="S1453" s="2"/>
      <c r="T1453" s="2"/>
      <c r="U1453" s="2"/>
      <c r="V1453" s="2"/>
      <c r="W1453" s="2"/>
      <c r="X1453" s="2"/>
      <c r="Y1453" s="2"/>
      <c r="Z1453" s="2"/>
    </row>
    <row r="1454" spans="1:26" ht="12" customHeight="1" x14ac:dyDescent="0.2">
      <c r="A1454" s="4" t="s">
        <v>2295</v>
      </c>
      <c r="B1454" s="2" t="s">
        <v>2296</v>
      </c>
      <c r="C1454" s="2"/>
      <c r="D1454" s="2"/>
      <c r="E1454" s="2"/>
      <c r="F1454" s="2"/>
      <c r="G1454" s="2"/>
      <c r="H1454" s="2"/>
      <c r="I1454" s="2"/>
      <c r="J1454" s="2"/>
      <c r="K1454" s="2"/>
      <c r="L1454" s="2"/>
      <c r="M1454" s="2"/>
      <c r="N1454" s="2"/>
      <c r="O1454" s="2"/>
      <c r="P1454" s="2"/>
      <c r="Q1454" s="2"/>
      <c r="R1454" s="2"/>
      <c r="S1454" s="2"/>
      <c r="T1454" s="2"/>
      <c r="U1454" s="2"/>
      <c r="V1454" s="2"/>
      <c r="W1454" s="2"/>
      <c r="X1454" s="2"/>
      <c r="Y1454" s="2"/>
      <c r="Z1454" s="2"/>
    </row>
    <row r="1455" spans="1:26" ht="12" customHeight="1" x14ac:dyDescent="0.2">
      <c r="A1455" s="2" t="s">
        <v>2227</v>
      </c>
      <c r="B1455" s="2" t="s">
        <v>2228</v>
      </c>
      <c r="C1455" s="2"/>
      <c r="D1455" s="2"/>
      <c r="E1455" s="2"/>
      <c r="F1455" s="2"/>
      <c r="G1455" s="2"/>
      <c r="H1455" s="2"/>
      <c r="I1455" s="2"/>
      <c r="J1455" s="2"/>
      <c r="K1455" s="2"/>
      <c r="L1455" s="2"/>
      <c r="M1455" s="2"/>
      <c r="N1455" s="2"/>
      <c r="O1455" s="2"/>
      <c r="P1455" s="2"/>
      <c r="Q1455" s="2"/>
      <c r="R1455" s="2"/>
      <c r="S1455" s="2"/>
      <c r="T1455" s="2"/>
      <c r="U1455" s="2"/>
      <c r="V1455" s="2"/>
      <c r="W1455" s="2"/>
      <c r="X1455" s="2"/>
      <c r="Y1455" s="2"/>
      <c r="Z1455" s="2"/>
    </row>
    <row r="1456" spans="1:26" ht="12" customHeight="1" x14ac:dyDescent="0.2">
      <c r="A1456" s="2"/>
      <c r="B1456" s="2"/>
      <c r="C1456" s="2"/>
      <c r="D1456" s="2"/>
      <c r="E1456" s="2"/>
      <c r="F1456" s="2"/>
      <c r="G1456" s="2"/>
      <c r="H1456" s="2"/>
      <c r="I1456" s="2"/>
      <c r="J1456" s="2"/>
      <c r="K1456" s="2"/>
      <c r="L1456" s="2"/>
      <c r="M1456" s="2"/>
      <c r="N1456" s="2"/>
      <c r="O1456" s="2"/>
      <c r="P1456" s="2"/>
      <c r="Q1456" s="2"/>
      <c r="R1456" s="2"/>
      <c r="S1456" s="2"/>
      <c r="T1456" s="2"/>
      <c r="U1456" s="2"/>
      <c r="V1456" s="2"/>
      <c r="W1456" s="2"/>
      <c r="X1456" s="2"/>
      <c r="Y1456" s="2"/>
      <c r="Z1456" s="2"/>
    </row>
    <row r="1457" spans="1:26" ht="12" customHeight="1" x14ac:dyDescent="0.2">
      <c r="A1457" s="12" t="s">
        <v>2297</v>
      </c>
      <c r="B1457" s="8"/>
      <c r="C1457" s="2"/>
      <c r="D1457" s="2"/>
      <c r="E1457" s="2"/>
      <c r="F1457" s="2"/>
      <c r="G1457" s="2"/>
      <c r="H1457" s="2"/>
      <c r="I1457" s="2"/>
      <c r="J1457" s="2"/>
      <c r="K1457" s="2"/>
      <c r="L1457" s="2"/>
      <c r="M1457" s="2"/>
      <c r="N1457" s="2"/>
      <c r="O1457" s="2"/>
      <c r="P1457" s="2"/>
      <c r="Q1457" s="2"/>
      <c r="R1457" s="2"/>
      <c r="S1457" s="2"/>
      <c r="T1457" s="2"/>
      <c r="U1457" s="2"/>
      <c r="V1457" s="2"/>
      <c r="W1457" s="2"/>
      <c r="X1457" s="2"/>
      <c r="Y1457" s="2"/>
      <c r="Z1457" s="2"/>
    </row>
    <row r="1458" spans="1:26" ht="12" customHeight="1" x14ac:dyDescent="0.2">
      <c r="A1458" s="2" t="s">
        <v>2298</v>
      </c>
      <c r="B1458" s="8" t="s">
        <v>2299</v>
      </c>
      <c r="C1458" s="2"/>
      <c r="D1458" s="2"/>
      <c r="E1458" s="2"/>
      <c r="F1458" s="2"/>
      <c r="G1458" s="2"/>
      <c r="H1458" s="2"/>
      <c r="I1458" s="2"/>
      <c r="J1458" s="2"/>
      <c r="K1458" s="2"/>
      <c r="L1458" s="2"/>
      <c r="M1458" s="2"/>
      <c r="N1458" s="2"/>
      <c r="O1458" s="2"/>
      <c r="P1458" s="2"/>
      <c r="Q1458" s="2"/>
      <c r="R1458" s="2"/>
      <c r="S1458" s="2"/>
      <c r="T1458" s="2"/>
      <c r="U1458" s="2"/>
      <c r="V1458" s="2"/>
      <c r="W1458" s="2"/>
      <c r="X1458" s="2"/>
      <c r="Y1458" s="2"/>
      <c r="Z1458" s="2"/>
    </row>
    <row r="1459" spans="1:26" ht="12" customHeight="1" x14ac:dyDescent="0.2">
      <c r="A1459" s="2" t="s">
        <v>2300</v>
      </c>
      <c r="B1459" s="8" t="s">
        <v>2301</v>
      </c>
      <c r="C1459" s="2"/>
      <c r="D1459" s="2"/>
      <c r="E1459" s="2"/>
      <c r="F1459" s="2"/>
      <c r="G1459" s="2"/>
      <c r="H1459" s="2"/>
      <c r="I1459" s="2"/>
      <c r="J1459" s="2"/>
      <c r="K1459" s="2"/>
      <c r="L1459" s="2"/>
      <c r="M1459" s="2"/>
      <c r="N1459" s="2"/>
      <c r="O1459" s="2"/>
      <c r="P1459" s="2"/>
      <c r="Q1459" s="2"/>
      <c r="R1459" s="2"/>
      <c r="S1459" s="2"/>
      <c r="T1459" s="2"/>
      <c r="U1459" s="2"/>
      <c r="V1459" s="2"/>
      <c r="W1459" s="2"/>
      <c r="X1459" s="2"/>
      <c r="Y1459" s="2"/>
      <c r="Z1459" s="2"/>
    </row>
    <row r="1460" spans="1:26" ht="12" customHeight="1" x14ac:dyDescent="0.2">
      <c r="A1460" s="2" t="s">
        <v>2302</v>
      </c>
      <c r="B1460" s="8" t="s">
        <v>2303</v>
      </c>
      <c r="C1460" s="2"/>
      <c r="D1460" s="2"/>
      <c r="E1460" s="2"/>
      <c r="F1460" s="2"/>
      <c r="G1460" s="2"/>
      <c r="H1460" s="2"/>
      <c r="I1460" s="2"/>
      <c r="J1460" s="2"/>
      <c r="K1460" s="2"/>
      <c r="L1460" s="2"/>
      <c r="M1460" s="2"/>
      <c r="N1460" s="2"/>
      <c r="O1460" s="2"/>
      <c r="P1460" s="2"/>
      <c r="Q1460" s="2"/>
      <c r="R1460" s="2"/>
      <c r="S1460" s="2"/>
      <c r="T1460" s="2"/>
      <c r="U1460" s="2"/>
      <c r="V1460" s="2"/>
      <c r="W1460" s="2"/>
      <c r="X1460" s="2"/>
      <c r="Y1460" s="2"/>
      <c r="Z1460" s="2"/>
    </row>
    <row r="1461" spans="1:26" ht="12" customHeight="1" x14ac:dyDescent="0.2">
      <c r="A1461" s="2" t="s">
        <v>2304</v>
      </c>
      <c r="B1461" s="8" t="s">
        <v>2305</v>
      </c>
      <c r="C1461" s="2"/>
      <c r="D1461" s="2"/>
      <c r="E1461" s="2"/>
      <c r="F1461" s="2"/>
      <c r="G1461" s="2"/>
      <c r="H1461" s="2"/>
      <c r="I1461" s="2"/>
      <c r="J1461" s="2"/>
      <c r="K1461" s="2"/>
      <c r="L1461" s="2"/>
      <c r="M1461" s="2"/>
      <c r="N1461" s="2"/>
      <c r="O1461" s="2"/>
      <c r="P1461" s="2"/>
      <c r="Q1461" s="2"/>
      <c r="R1461" s="2"/>
      <c r="S1461" s="2"/>
      <c r="T1461" s="2"/>
      <c r="U1461" s="2"/>
      <c r="V1461" s="2"/>
      <c r="W1461" s="2"/>
      <c r="X1461" s="2"/>
      <c r="Y1461" s="2"/>
      <c r="Z1461" s="2"/>
    </row>
    <row r="1462" spans="1:26" ht="12" customHeight="1" x14ac:dyDescent="0.2">
      <c r="A1462" s="2" t="s">
        <v>2306</v>
      </c>
      <c r="B1462" s="8" t="s">
        <v>2307</v>
      </c>
      <c r="C1462" s="2"/>
      <c r="D1462" s="2"/>
      <c r="E1462" s="2"/>
      <c r="F1462" s="2"/>
      <c r="G1462" s="2"/>
      <c r="H1462" s="2"/>
      <c r="I1462" s="2"/>
      <c r="J1462" s="2"/>
      <c r="K1462" s="2"/>
      <c r="L1462" s="2"/>
      <c r="M1462" s="2"/>
      <c r="N1462" s="2"/>
      <c r="O1462" s="2"/>
      <c r="P1462" s="2"/>
      <c r="Q1462" s="2"/>
      <c r="R1462" s="2"/>
      <c r="S1462" s="2"/>
      <c r="T1462" s="2"/>
      <c r="U1462" s="2"/>
      <c r="V1462" s="2"/>
      <c r="W1462" s="2"/>
      <c r="X1462" s="2"/>
      <c r="Y1462" s="2"/>
      <c r="Z1462" s="2"/>
    </row>
    <row r="1463" spans="1:26" ht="12" customHeight="1" x14ac:dyDescent="0.2">
      <c r="A1463" s="2" t="s">
        <v>2308</v>
      </c>
      <c r="B1463" s="8" t="s">
        <v>2309</v>
      </c>
      <c r="C1463" s="2"/>
      <c r="D1463" s="2"/>
      <c r="E1463" s="2"/>
      <c r="F1463" s="2"/>
      <c r="G1463" s="2"/>
      <c r="H1463" s="2"/>
      <c r="I1463" s="2"/>
      <c r="J1463" s="2"/>
      <c r="K1463" s="2"/>
      <c r="L1463" s="2"/>
      <c r="M1463" s="2"/>
      <c r="N1463" s="2"/>
      <c r="O1463" s="2"/>
      <c r="P1463" s="2"/>
      <c r="Q1463" s="2"/>
      <c r="R1463" s="2"/>
      <c r="S1463" s="2"/>
      <c r="T1463" s="2"/>
      <c r="U1463" s="2"/>
      <c r="V1463" s="2"/>
      <c r="W1463" s="2"/>
      <c r="X1463" s="2"/>
      <c r="Y1463" s="2"/>
      <c r="Z1463" s="2"/>
    </row>
    <row r="1464" spans="1:26" ht="12" customHeight="1" x14ac:dyDescent="0.2">
      <c r="A1464" s="2"/>
      <c r="B1464" s="2"/>
      <c r="C1464" s="2"/>
      <c r="D1464" s="2"/>
      <c r="E1464" s="2"/>
      <c r="F1464" s="2"/>
      <c r="G1464" s="2"/>
      <c r="H1464" s="2"/>
      <c r="I1464" s="2"/>
      <c r="J1464" s="2"/>
      <c r="K1464" s="2"/>
      <c r="L1464" s="2"/>
      <c r="M1464" s="2"/>
      <c r="N1464" s="2"/>
      <c r="O1464" s="2"/>
      <c r="P1464" s="2"/>
      <c r="Q1464" s="2"/>
      <c r="R1464" s="2"/>
      <c r="S1464" s="2"/>
      <c r="T1464" s="2"/>
      <c r="U1464" s="2"/>
      <c r="V1464" s="2"/>
      <c r="W1464" s="2"/>
      <c r="X1464" s="2"/>
      <c r="Y1464" s="2"/>
      <c r="Z1464" s="2"/>
    </row>
    <row r="1465" spans="1:26" ht="15.75" customHeight="1" x14ac:dyDescent="0.25">
      <c r="A1465" s="14" t="s">
        <v>25</v>
      </c>
      <c r="B1465" s="2"/>
      <c r="C1465" s="2"/>
      <c r="D1465" s="2"/>
      <c r="E1465" s="2"/>
      <c r="F1465" s="2"/>
      <c r="G1465" s="2"/>
      <c r="H1465" s="2"/>
      <c r="I1465" s="2"/>
      <c r="J1465" s="2"/>
      <c r="K1465" s="2"/>
      <c r="L1465" s="2"/>
      <c r="M1465" s="2"/>
      <c r="N1465" s="2"/>
      <c r="O1465" s="2"/>
      <c r="P1465" s="2"/>
      <c r="Q1465" s="2"/>
      <c r="R1465" s="2"/>
      <c r="S1465" s="2"/>
      <c r="T1465" s="2"/>
      <c r="U1465" s="2"/>
      <c r="V1465" s="2"/>
      <c r="W1465" s="2"/>
      <c r="X1465" s="2"/>
      <c r="Y1465" s="2"/>
      <c r="Z1465" s="2"/>
    </row>
    <row r="1466" spans="1:26" ht="12" customHeight="1" x14ac:dyDescent="0.2">
      <c r="A1466" s="17" t="s">
        <v>2310</v>
      </c>
      <c r="B1466" s="4" t="s">
        <v>2311</v>
      </c>
      <c r="C1466" s="2"/>
      <c r="D1466" s="2"/>
      <c r="E1466" s="2"/>
      <c r="F1466" s="2"/>
      <c r="G1466" s="2"/>
      <c r="H1466" s="2"/>
      <c r="I1466" s="2"/>
      <c r="J1466" s="2"/>
      <c r="K1466" s="2"/>
      <c r="L1466" s="2"/>
      <c r="M1466" s="2"/>
      <c r="N1466" s="2"/>
      <c r="O1466" s="2"/>
      <c r="P1466" s="2"/>
      <c r="Q1466" s="2"/>
      <c r="R1466" s="2"/>
      <c r="S1466" s="2"/>
      <c r="T1466" s="2"/>
      <c r="U1466" s="2"/>
      <c r="V1466" s="2"/>
      <c r="W1466" s="2"/>
      <c r="X1466" s="2"/>
      <c r="Y1466" s="2"/>
      <c r="Z1466" s="2"/>
    </row>
    <row r="1467" spans="1:26" ht="24" customHeight="1" x14ac:dyDescent="0.2">
      <c r="A1467" s="17" t="s">
        <v>2310</v>
      </c>
      <c r="B1467" s="44" t="s">
        <v>2312</v>
      </c>
      <c r="C1467" s="2"/>
      <c r="D1467" s="2"/>
      <c r="E1467" s="2"/>
      <c r="F1467" s="2"/>
      <c r="G1467" s="2"/>
      <c r="H1467" s="2"/>
      <c r="I1467" s="2"/>
      <c r="J1467" s="2"/>
      <c r="K1467" s="2"/>
      <c r="L1467" s="2"/>
      <c r="M1467" s="2"/>
      <c r="N1467" s="2"/>
      <c r="O1467" s="2"/>
      <c r="P1467" s="2"/>
      <c r="Q1467" s="2"/>
      <c r="R1467" s="2"/>
      <c r="S1467" s="2"/>
      <c r="T1467" s="2"/>
      <c r="U1467" s="2"/>
      <c r="V1467" s="2"/>
      <c r="W1467" s="2"/>
      <c r="X1467" s="2"/>
      <c r="Y1467" s="2"/>
      <c r="Z1467" s="2"/>
    </row>
    <row r="1468" spans="1:26" ht="12" customHeight="1" x14ac:dyDescent="0.2">
      <c r="A1468" s="17"/>
      <c r="B1468" s="4"/>
      <c r="C1468" s="2"/>
      <c r="D1468" s="2"/>
      <c r="E1468" s="2"/>
      <c r="F1468" s="2"/>
      <c r="G1468" s="2"/>
      <c r="H1468" s="2"/>
      <c r="I1468" s="2"/>
      <c r="J1468" s="2"/>
      <c r="K1468" s="2"/>
      <c r="L1468" s="2"/>
      <c r="M1468" s="2"/>
      <c r="N1468" s="2"/>
      <c r="O1468" s="2"/>
      <c r="P1468" s="2"/>
      <c r="Q1468" s="2"/>
      <c r="R1468" s="2"/>
      <c r="S1468" s="2"/>
      <c r="T1468" s="2"/>
      <c r="U1468" s="2"/>
      <c r="V1468" s="2"/>
      <c r="W1468" s="2"/>
      <c r="X1468" s="2"/>
      <c r="Y1468" s="2"/>
      <c r="Z1468" s="2"/>
    </row>
    <row r="1469" spans="1:26" ht="12" customHeight="1" x14ac:dyDescent="0.2">
      <c r="A1469" s="4" t="s">
        <v>2313</v>
      </c>
      <c r="B1469" s="2" t="s">
        <v>2314</v>
      </c>
      <c r="C1469" s="2"/>
      <c r="D1469" s="2"/>
      <c r="E1469" s="2"/>
      <c r="F1469" s="2"/>
      <c r="G1469" s="2"/>
      <c r="H1469" s="2"/>
      <c r="I1469" s="2"/>
      <c r="J1469" s="2"/>
      <c r="K1469" s="2"/>
      <c r="L1469" s="2"/>
      <c r="M1469" s="2"/>
      <c r="N1469" s="2"/>
      <c r="O1469" s="2"/>
      <c r="P1469" s="2"/>
      <c r="Q1469" s="2"/>
      <c r="R1469" s="2"/>
      <c r="S1469" s="2"/>
      <c r="T1469" s="2"/>
      <c r="U1469" s="2"/>
      <c r="V1469" s="2"/>
      <c r="W1469" s="2"/>
      <c r="X1469" s="2"/>
      <c r="Y1469" s="2"/>
      <c r="Z1469" s="2"/>
    </row>
    <row r="1470" spans="1:26" ht="12" customHeight="1" x14ac:dyDescent="0.2">
      <c r="A1470" s="4" t="s">
        <v>2315</v>
      </c>
      <c r="B1470" s="2" t="s">
        <v>2316</v>
      </c>
      <c r="C1470" s="2"/>
      <c r="D1470" s="2"/>
      <c r="E1470" s="2"/>
      <c r="F1470" s="2"/>
      <c r="G1470" s="2"/>
      <c r="H1470" s="2"/>
      <c r="I1470" s="2"/>
      <c r="J1470" s="2"/>
      <c r="K1470" s="2"/>
      <c r="L1470" s="2"/>
      <c r="M1470" s="2"/>
      <c r="N1470" s="2"/>
      <c r="O1470" s="2"/>
      <c r="P1470" s="2"/>
      <c r="Q1470" s="2"/>
      <c r="R1470" s="2"/>
      <c r="S1470" s="2"/>
      <c r="T1470" s="2"/>
      <c r="U1470" s="2"/>
      <c r="V1470" s="2"/>
      <c r="W1470" s="2"/>
      <c r="X1470" s="2"/>
      <c r="Y1470" s="2"/>
      <c r="Z1470" s="2"/>
    </row>
    <row r="1471" spans="1:26" ht="12" customHeight="1" x14ac:dyDescent="0.2">
      <c r="A1471" s="4" t="s">
        <v>2317</v>
      </c>
      <c r="B1471" s="2" t="s">
        <v>2318</v>
      </c>
      <c r="C1471" s="2"/>
      <c r="D1471" s="2"/>
      <c r="E1471" s="2"/>
      <c r="F1471" s="2"/>
      <c r="G1471" s="2"/>
      <c r="H1471" s="2"/>
      <c r="I1471" s="2"/>
      <c r="J1471" s="2"/>
      <c r="K1471" s="2"/>
      <c r="L1471" s="2"/>
      <c r="M1471" s="2"/>
      <c r="N1471" s="2"/>
      <c r="O1471" s="2"/>
      <c r="P1471" s="2"/>
      <c r="Q1471" s="2"/>
      <c r="R1471" s="2"/>
      <c r="S1471" s="2"/>
      <c r="T1471" s="2"/>
      <c r="U1471" s="2"/>
      <c r="V1471" s="2"/>
      <c r="W1471" s="2"/>
      <c r="X1471" s="2"/>
      <c r="Y1471" s="2"/>
      <c r="Z1471" s="2"/>
    </row>
    <row r="1472" spans="1:26" ht="12" customHeight="1" x14ac:dyDescent="0.2">
      <c r="A1472" s="4" t="s">
        <v>2319</v>
      </c>
      <c r="B1472" s="4" t="s">
        <v>2320</v>
      </c>
      <c r="C1472" s="2"/>
      <c r="D1472" s="2"/>
      <c r="E1472" s="2"/>
      <c r="F1472" s="2"/>
      <c r="G1472" s="2"/>
      <c r="H1472" s="2"/>
      <c r="I1472" s="2"/>
      <c r="J1472" s="2"/>
      <c r="K1472" s="2"/>
      <c r="L1472" s="2"/>
      <c r="M1472" s="2"/>
      <c r="N1472" s="2"/>
      <c r="O1472" s="2"/>
      <c r="P1472" s="2"/>
      <c r="Q1472" s="2"/>
      <c r="R1472" s="2"/>
      <c r="S1472" s="2"/>
      <c r="T1472" s="2"/>
      <c r="U1472" s="2"/>
      <c r="V1472" s="2"/>
      <c r="W1472" s="2"/>
      <c r="X1472" s="2"/>
      <c r="Y1472" s="2"/>
      <c r="Z1472" s="2"/>
    </row>
    <row r="1473" spans="1:26" ht="12" customHeight="1" x14ac:dyDescent="0.2">
      <c r="A1473" s="4" t="s">
        <v>2321</v>
      </c>
      <c r="B1473" s="2" t="s">
        <v>2322</v>
      </c>
      <c r="C1473" s="2"/>
      <c r="D1473" s="2"/>
      <c r="E1473" s="2"/>
      <c r="F1473" s="2"/>
      <c r="G1473" s="2"/>
      <c r="H1473" s="2"/>
      <c r="I1473" s="2"/>
      <c r="J1473" s="2"/>
      <c r="K1473" s="2"/>
      <c r="L1473" s="2"/>
      <c r="M1473" s="2"/>
      <c r="N1473" s="2"/>
      <c r="O1473" s="2"/>
      <c r="P1473" s="2"/>
      <c r="Q1473" s="2"/>
      <c r="R1473" s="2"/>
      <c r="S1473" s="2"/>
      <c r="T1473" s="2"/>
      <c r="U1473" s="2"/>
      <c r="V1473" s="2"/>
      <c r="W1473" s="2"/>
      <c r="X1473" s="2"/>
      <c r="Y1473" s="2"/>
      <c r="Z1473" s="2"/>
    </row>
    <row r="1474" spans="1:26" ht="12" customHeight="1" x14ac:dyDescent="0.2">
      <c r="A1474" s="4" t="s">
        <v>2323</v>
      </c>
      <c r="B1474" s="2" t="s">
        <v>2324</v>
      </c>
      <c r="C1474" s="2"/>
      <c r="D1474" s="2"/>
      <c r="E1474" s="2"/>
      <c r="F1474" s="2"/>
      <c r="G1474" s="2"/>
      <c r="H1474" s="2"/>
      <c r="I1474" s="2"/>
      <c r="J1474" s="2"/>
      <c r="K1474" s="2"/>
      <c r="L1474" s="2"/>
      <c r="M1474" s="2"/>
      <c r="N1474" s="2"/>
      <c r="O1474" s="2"/>
      <c r="P1474" s="2"/>
      <c r="Q1474" s="2"/>
      <c r="R1474" s="2"/>
      <c r="S1474" s="2"/>
      <c r="T1474" s="2"/>
      <c r="U1474" s="2"/>
      <c r="V1474" s="2"/>
      <c r="W1474" s="2"/>
      <c r="X1474" s="2"/>
      <c r="Y1474" s="2"/>
      <c r="Z1474" s="2"/>
    </row>
    <row r="1475" spans="1:26" ht="12" customHeight="1" x14ac:dyDescent="0.2">
      <c r="A1475" s="4" t="s">
        <v>2325</v>
      </c>
      <c r="B1475" s="2" t="s">
        <v>2326</v>
      </c>
      <c r="C1475" s="2"/>
      <c r="D1475" s="2"/>
      <c r="E1475" s="2"/>
      <c r="F1475" s="2"/>
      <c r="G1475" s="2"/>
      <c r="H1475" s="2"/>
      <c r="I1475" s="2"/>
      <c r="J1475" s="2"/>
      <c r="K1475" s="2"/>
      <c r="L1475" s="2"/>
      <c r="M1475" s="2"/>
      <c r="N1475" s="2"/>
      <c r="O1475" s="2"/>
      <c r="P1475" s="2"/>
      <c r="Q1475" s="2"/>
      <c r="R1475" s="2"/>
      <c r="S1475" s="2"/>
      <c r="T1475" s="2"/>
      <c r="U1475" s="2"/>
      <c r="V1475" s="2"/>
      <c r="W1475" s="2"/>
      <c r="X1475" s="2"/>
      <c r="Y1475" s="2"/>
      <c r="Z1475" s="2"/>
    </row>
    <row r="1476" spans="1:26" ht="12" customHeight="1" x14ac:dyDescent="0.2">
      <c r="A1476" s="4" t="s">
        <v>2327</v>
      </c>
      <c r="B1476" s="2" t="s">
        <v>2328</v>
      </c>
      <c r="C1476" s="2"/>
      <c r="D1476" s="2"/>
      <c r="E1476" s="2"/>
      <c r="F1476" s="2"/>
      <c r="G1476" s="2"/>
      <c r="H1476" s="2"/>
      <c r="I1476" s="2"/>
      <c r="J1476" s="2"/>
      <c r="K1476" s="2"/>
      <c r="L1476" s="2"/>
      <c r="M1476" s="2"/>
      <c r="N1476" s="2"/>
      <c r="O1476" s="2"/>
      <c r="P1476" s="2"/>
      <c r="Q1476" s="2"/>
      <c r="R1476" s="2"/>
      <c r="S1476" s="2"/>
      <c r="T1476" s="2"/>
      <c r="U1476" s="2"/>
      <c r="V1476" s="2"/>
      <c r="W1476" s="2"/>
      <c r="X1476" s="2"/>
      <c r="Y1476" s="2"/>
      <c r="Z1476" s="2"/>
    </row>
    <row r="1477" spans="1:26" ht="12" customHeight="1" x14ac:dyDescent="0.2">
      <c r="A1477" s="4" t="s">
        <v>2329</v>
      </c>
      <c r="B1477" s="4" t="s">
        <v>2330</v>
      </c>
      <c r="C1477" s="2"/>
      <c r="D1477" s="2"/>
      <c r="E1477" s="2"/>
      <c r="F1477" s="2"/>
      <c r="G1477" s="2"/>
      <c r="H1477" s="2"/>
      <c r="I1477" s="2"/>
      <c r="J1477" s="2"/>
      <c r="K1477" s="2"/>
      <c r="L1477" s="2"/>
      <c r="M1477" s="2"/>
      <c r="N1477" s="2"/>
      <c r="O1477" s="2"/>
      <c r="P1477" s="2"/>
      <c r="Q1477" s="2"/>
      <c r="R1477" s="2"/>
      <c r="S1477" s="2"/>
      <c r="T1477" s="2"/>
      <c r="U1477" s="2"/>
      <c r="V1477" s="2"/>
      <c r="W1477" s="2"/>
      <c r="X1477" s="2"/>
      <c r="Y1477" s="2"/>
      <c r="Z1477" s="2"/>
    </row>
    <row r="1478" spans="1:26" ht="12" customHeight="1" x14ac:dyDescent="0.2">
      <c r="A1478" s="4" t="s">
        <v>2331</v>
      </c>
      <c r="B1478" s="4" t="s">
        <v>2332</v>
      </c>
      <c r="C1478" s="2"/>
      <c r="D1478" s="2"/>
      <c r="E1478" s="2"/>
      <c r="F1478" s="2"/>
      <c r="G1478" s="2"/>
      <c r="H1478" s="2"/>
      <c r="I1478" s="2"/>
      <c r="J1478" s="2"/>
      <c r="K1478" s="2"/>
      <c r="L1478" s="2"/>
      <c r="M1478" s="2"/>
      <c r="N1478" s="2"/>
      <c r="O1478" s="2"/>
      <c r="P1478" s="2"/>
      <c r="Q1478" s="2"/>
      <c r="R1478" s="2"/>
      <c r="S1478" s="2"/>
      <c r="T1478" s="2"/>
      <c r="U1478" s="2"/>
      <c r="V1478" s="2"/>
      <c r="W1478" s="2"/>
      <c r="X1478" s="2"/>
      <c r="Y1478" s="2"/>
      <c r="Z1478" s="2"/>
    </row>
    <row r="1479" spans="1:26" ht="12" customHeight="1" x14ac:dyDescent="0.2">
      <c r="A1479" s="4" t="s">
        <v>2333</v>
      </c>
      <c r="B1479" s="4" t="s">
        <v>2334</v>
      </c>
      <c r="C1479" s="2"/>
      <c r="D1479" s="2"/>
      <c r="E1479" s="2"/>
      <c r="F1479" s="2"/>
      <c r="G1479" s="2"/>
      <c r="H1479" s="2"/>
      <c r="I1479" s="2"/>
      <c r="J1479" s="2"/>
      <c r="K1479" s="2"/>
      <c r="L1479" s="2"/>
      <c r="M1479" s="2"/>
      <c r="N1479" s="2"/>
      <c r="O1479" s="2"/>
      <c r="P1479" s="2"/>
      <c r="Q1479" s="2"/>
      <c r="R1479" s="2"/>
      <c r="S1479" s="2"/>
      <c r="T1479" s="2"/>
      <c r="U1479" s="2"/>
      <c r="V1479" s="2"/>
      <c r="W1479" s="2"/>
      <c r="X1479" s="2"/>
      <c r="Y1479" s="2"/>
      <c r="Z1479" s="2"/>
    </row>
    <row r="1480" spans="1:26" ht="12" customHeight="1" x14ac:dyDescent="0.2">
      <c r="A1480" s="4" t="s">
        <v>2335</v>
      </c>
      <c r="B1480" s="4" t="s">
        <v>2336</v>
      </c>
      <c r="C1480" s="2"/>
      <c r="D1480" s="2"/>
      <c r="E1480" s="2"/>
      <c r="F1480" s="2"/>
      <c r="G1480" s="2"/>
      <c r="H1480" s="2"/>
      <c r="I1480" s="2"/>
      <c r="J1480" s="2"/>
      <c r="K1480" s="2"/>
      <c r="L1480" s="2"/>
      <c r="M1480" s="2"/>
      <c r="N1480" s="2"/>
      <c r="O1480" s="2"/>
      <c r="P1480" s="2"/>
      <c r="Q1480" s="2"/>
      <c r="R1480" s="2"/>
      <c r="S1480" s="2"/>
      <c r="T1480" s="2"/>
      <c r="U1480" s="2"/>
      <c r="V1480" s="2"/>
      <c r="W1480" s="2"/>
      <c r="X1480" s="2"/>
      <c r="Y1480" s="2"/>
      <c r="Z1480" s="2"/>
    </row>
    <row r="1481" spans="1:26" ht="12" customHeight="1" x14ac:dyDescent="0.2">
      <c r="A1481" s="17" t="s">
        <v>2337</v>
      </c>
      <c r="B1481" s="4" t="s">
        <v>2338</v>
      </c>
      <c r="C1481" s="2"/>
      <c r="D1481" s="2"/>
      <c r="E1481" s="2"/>
      <c r="F1481" s="2"/>
      <c r="G1481" s="2"/>
      <c r="H1481" s="2"/>
      <c r="I1481" s="2"/>
      <c r="J1481" s="2"/>
      <c r="K1481" s="2"/>
      <c r="L1481" s="2"/>
      <c r="M1481" s="2"/>
      <c r="N1481" s="2"/>
      <c r="O1481" s="2"/>
      <c r="P1481" s="2"/>
      <c r="Q1481" s="2"/>
      <c r="R1481" s="2"/>
      <c r="S1481" s="2"/>
      <c r="T1481" s="2"/>
      <c r="U1481" s="2"/>
      <c r="V1481" s="2"/>
      <c r="W1481" s="2"/>
      <c r="X1481" s="2"/>
      <c r="Y1481" s="2"/>
      <c r="Z1481" s="2"/>
    </row>
    <row r="1482" spans="1:26" ht="12" customHeight="1" x14ac:dyDescent="0.2">
      <c r="A1482" s="4"/>
      <c r="B1482" s="8"/>
      <c r="C1482" s="2"/>
      <c r="D1482" s="2"/>
      <c r="E1482" s="2"/>
      <c r="F1482" s="2"/>
      <c r="G1482" s="2"/>
      <c r="H1482" s="2"/>
      <c r="I1482" s="2"/>
      <c r="J1482" s="2"/>
      <c r="K1482" s="2"/>
      <c r="L1482" s="2"/>
      <c r="M1482" s="2"/>
      <c r="N1482" s="2"/>
      <c r="O1482" s="2"/>
      <c r="P1482" s="2"/>
      <c r="Q1482" s="2"/>
      <c r="R1482" s="2"/>
      <c r="S1482" s="2"/>
      <c r="T1482" s="2"/>
      <c r="U1482" s="2"/>
      <c r="V1482" s="2"/>
      <c r="W1482" s="2"/>
      <c r="X1482" s="2"/>
      <c r="Y1482" s="2"/>
      <c r="Z1482" s="2"/>
    </row>
    <row r="1483" spans="1:26" ht="12" customHeight="1" x14ac:dyDescent="0.2">
      <c r="A1483" s="13" t="s">
        <v>2339</v>
      </c>
      <c r="B1483" s="2"/>
      <c r="C1483" s="2"/>
      <c r="D1483" s="2"/>
      <c r="E1483" s="2"/>
      <c r="F1483" s="2"/>
      <c r="G1483" s="2"/>
      <c r="H1483" s="2"/>
      <c r="I1483" s="2"/>
      <c r="J1483" s="2"/>
      <c r="K1483" s="2"/>
      <c r="L1483" s="2"/>
      <c r="M1483" s="2"/>
      <c r="N1483" s="2"/>
      <c r="O1483" s="2"/>
      <c r="P1483" s="2"/>
      <c r="Q1483" s="2"/>
      <c r="R1483" s="2"/>
      <c r="S1483" s="2"/>
      <c r="T1483" s="2"/>
      <c r="U1483" s="2"/>
      <c r="V1483" s="2"/>
      <c r="W1483" s="2"/>
      <c r="X1483" s="2"/>
      <c r="Y1483" s="2"/>
      <c r="Z1483" s="2"/>
    </row>
    <row r="1484" spans="1:26" ht="12" customHeight="1" x14ac:dyDescent="0.2">
      <c r="A1484" s="4" t="s">
        <v>2340</v>
      </c>
      <c r="B1484" s="4" t="s">
        <v>2341</v>
      </c>
      <c r="C1484" s="2"/>
      <c r="D1484" s="2"/>
      <c r="E1484" s="2"/>
      <c r="F1484" s="2"/>
      <c r="G1484" s="2"/>
      <c r="H1484" s="2"/>
      <c r="I1484" s="2"/>
      <c r="J1484" s="2"/>
      <c r="K1484" s="2"/>
      <c r="L1484" s="2"/>
      <c r="M1484" s="2"/>
      <c r="N1484" s="2"/>
      <c r="O1484" s="2"/>
      <c r="P1484" s="2"/>
      <c r="Q1484" s="2"/>
      <c r="R1484" s="2"/>
      <c r="S1484" s="2"/>
      <c r="T1484" s="2"/>
      <c r="U1484" s="2"/>
      <c r="V1484" s="2"/>
      <c r="W1484" s="2"/>
      <c r="X1484" s="2"/>
      <c r="Y1484" s="2"/>
      <c r="Z1484" s="2"/>
    </row>
    <row r="1485" spans="1:26" ht="12" customHeight="1" x14ac:dyDescent="0.2">
      <c r="A1485" s="4" t="s">
        <v>2342</v>
      </c>
      <c r="B1485" s="2"/>
      <c r="C1485" s="2"/>
      <c r="D1485" s="2"/>
      <c r="E1485" s="2"/>
      <c r="F1485" s="2"/>
      <c r="G1485" s="2"/>
      <c r="H1485" s="2"/>
      <c r="I1485" s="2"/>
      <c r="J1485" s="2"/>
      <c r="K1485" s="2"/>
      <c r="L1485" s="2"/>
      <c r="M1485" s="2"/>
      <c r="N1485" s="2"/>
      <c r="O1485" s="2"/>
      <c r="P1485" s="2"/>
      <c r="Q1485" s="2"/>
      <c r="R1485" s="2"/>
      <c r="S1485" s="2"/>
      <c r="T1485" s="2"/>
      <c r="U1485" s="2"/>
      <c r="V1485" s="2"/>
      <c r="W1485" s="2"/>
      <c r="X1485" s="2"/>
      <c r="Y1485" s="2"/>
      <c r="Z1485" s="2"/>
    </row>
    <row r="1486" spans="1:26" ht="12" customHeight="1" x14ac:dyDescent="0.2">
      <c r="A1486" s="4" t="s">
        <v>2343</v>
      </c>
      <c r="B1486" s="8"/>
      <c r="C1486" s="2"/>
      <c r="D1486" s="2"/>
      <c r="E1486" s="2"/>
      <c r="F1486" s="2"/>
      <c r="G1486" s="2"/>
      <c r="H1486" s="2"/>
      <c r="I1486" s="2"/>
      <c r="J1486" s="2"/>
      <c r="K1486" s="2"/>
      <c r="L1486" s="2"/>
      <c r="M1486" s="2"/>
      <c r="N1486" s="2"/>
      <c r="O1486" s="2"/>
      <c r="P1486" s="2"/>
      <c r="Q1486" s="2"/>
      <c r="R1486" s="2"/>
      <c r="S1486" s="2"/>
      <c r="T1486" s="2"/>
      <c r="U1486" s="2"/>
      <c r="V1486" s="2"/>
      <c r="W1486" s="2"/>
      <c r="X1486" s="2"/>
      <c r="Y1486" s="2"/>
      <c r="Z1486" s="2"/>
    </row>
    <row r="1487" spans="1:26" ht="12" customHeight="1" x14ac:dyDescent="0.2">
      <c r="A1487" s="4" t="s">
        <v>2344</v>
      </c>
      <c r="B1487" s="2" t="s">
        <v>2345</v>
      </c>
      <c r="C1487" s="2"/>
      <c r="D1487" s="2"/>
      <c r="E1487" s="2"/>
      <c r="F1487" s="2"/>
      <c r="G1487" s="2"/>
      <c r="H1487" s="2"/>
      <c r="I1487" s="2"/>
      <c r="J1487" s="2"/>
      <c r="K1487" s="2"/>
      <c r="L1487" s="2"/>
      <c r="M1487" s="2"/>
      <c r="N1487" s="2"/>
      <c r="O1487" s="2"/>
      <c r="P1487" s="2"/>
      <c r="Q1487" s="2"/>
      <c r="R1487" s="2"/>
      <c r="S1487" s="2"/>
      <c r="T1487" s="2"/>
      <c r="U1487" s="2"/>
      <c r="V1487" s="2"/>
      <c r="W1487" s="2"/>
      <c r="X1487" s="2"/>
      <c r="Y1487" s="2"/>
      <c r="Z1487" s="2"/>
    </row>
    <row r="1488" spans="1:26" ht="12" customHeight="1" x14ac:dyDescent="0.2">
      <c r="A1488" s="4" t="s">
        <v>2346</v>
      </c>
      <c r="B1488" s="2" t="s">
        <v>2347</v>
      </c>
      <c r="C1488" s="2"/>
      <c r="D1488" s="2"/>
      <c r="E1488" s="2"/>
      <c r="F1488" s="2"/>
      <c r="G1488" s="2"/>
      <c r="H1488" s="2"/>
      <c r="I1488" s="2"/>
      <c r="J1488" s="2"/>
      <c r="K1488" s="2"/>
      <c r="L1488" s="2"/>
      <c r="M1488" s="2"/>
      <c r="N1488" s="2"/>
      <c r="O1488" s="2"/>
      <c r="P1488" s="2"/>
      <c r="Q1488" s="2"/>
      <c r="R1488" s="2"/>
      <c r="S1488" s="2"/>
      <c r="T1488" s="2"/>
      <c r="U1488" s="2"/>
      <c r="V1488" s="2"/>
      <c r="W1488" s="2"/>
      <c r="X1488" s="2"/>
      <c r="Y1488" s="2"/>
      <c r="Z1488" s="2"/>
    </row>
    <row r="1489" spans="1:26" ht="12" customHeight="1" x14ac:dyDescent="0.2">
      <c r="A1489" s="4" t="s">
        <v>2348</v>
      </c>
      <c r="B1489" s="8"/>
      <c r="C1489" s="2"/>
      <c r="D1489" s="2"/>
      <c r="E1489" s="2"/>
      <c r="F1489" s="2"/>
      <c r="G1489" s="2"/>
      <c r="H1489" s="2"/>
      <c r="I1489" s="2"/>
      <c r="J1489" s="2"/>
      <c r="K1489" s="2"/>
      <c r="L1489" s="2"/>
      <c r="M1489" s="2"/>
      <c r="N1489" s="2"/>
      <c r="O1489" s="2"/>
      <c r="P1489" s="2"/>
      <c r="Q1489" s="2"/>
      <c r="R1489" s="2"/>
      <c r="S1489" s="2"/>
      <c r="T1489" s="2"/>
      <c r="U1489" s="2"/>
      <c r="V1489" s="2"/>
      <c r="W1489" s="2"/>
      <c r="X1489" s="2"/>
      <c r="Y1489" s="2"/>
      <c r="Z1489" s="2"/>
    </row>
    <row r="1490" spans="1:26" ht="12" customHeight="1" x14ac:dyDescent="0.2">
      <c r="A1490" s="4" t="s">
        <v>2349</v>
      </c>
      <c r="B1490" s="4" t="s">
        <v>2350</v>
      </c>
      <c r="C1490" s="2"/>
      <c r="D1490" s="2"/>
      <c r="E1490" s="2"/>
      <c r="F1490" s="2"/>
      <c r="G1490" s="2"/>
      <c r="H1490" s="2"/>
      <c r="I1490" s="2"/>
      <c r="J1490" s="2"/>
      <c r="K1490" s="2"/>
      <c r="L1490" s="2"/>
      <c r="M1490" s="2"/>
      <c r="N1490" s="2"/>
      <c r="O1490" s="2"/>
      <c r="P1490" s="2"/>
      <c r="Q1490" s="2"/>
      <c r="R1490" s="2"/>
      <c r="S1490" s="2"/>
      <c r="T1490" s="2"/>
      <c r="U1490" s="2"/>
      <c r="V1490" s="2"/>
      <c r="W1490" s="2"/>
      <c r="X1490" s="2"/>
      <c r="Y1490" s="2"/>
      <c r="Z1490" s="2"/>
    </row>
    <row r="1491" spans="1:26" ht="12" customHeight="1" x14ac:dyDescent="0.2">
      <c r="A1491" s="4" t="s">
        <v>2351</v>
      </c>
      <c r="B1491" s="8" t="s">
        <v>2352</v>
      </c>
      <c r="C1491" s="2"/>
      <c r="D1491" s="2"/>
      <c r="E1491" s="2"/>
      <c r="F1491" s="2"/>
      <c r="G1491" s="2"/>
      <c r="H1491" s="2"/>
      <c r="I1491" s="2"/>
      <c r="J1491" s="2"/>
      <c r="K1491" s="2"/>
      <c r="L1491" s="2"/>
      <c r="M1491" s="2"/>
      <c r="N1491" s="2"/>
      <c r="O1491" s="2"/>
      <c r="P1491" s="2"/>
      <c r="Q1491" s="2"/>
      <c r="R1491" s="2"/>
      <c r="S1491" s="2"/>
      <c r="T1491" s="2"/>
      <c r="U1491" s="2"/>
      <c r="V1491" s="2"/>
      <c r="W1491" s="2"/>
      <c r="X1491" s="2"/>
      <c r="Y1491" s="2"/>
      <c r="Z1491" s="2"/>
    </row>
    <row r="1492" spans="1:26" ht="12" customHeight="1" x14ac:dyDescent="0.2">
      <c r="A1492" s="4"/>
      <c r="B1492" s="8"/>
      <c r="C1492" s="2"/>
      <c r="D1492" s="2"/>
      <c r="E1492" s="2"/>
      <c r="F1492" s="2"/>
      <c r="G1492" s="2"/>
      <c r="H1492" s="2"/>
      <c r="I1492" s="2"/>
      <c r="J1492" s="2"/>
      <c r="K1492" s="2"/>
      <c r="L1492" s="2"/>
      <c r="M1492" s="2"/>
      <c r="N1492" s="2"/>
      <c r="O1492" s="2"/>
      <c r="P1492" s="2"/>
      <c r="Q1492" s="2"/>
      <c r="R1492" s="2"/>
      <c r="S1492" s="2"/>
      <c r="T1492" s="2"/>
      <c r="U1492" s="2"/>
      <c r="V1492" s="2"/>
      <c r="W1492" s="2"/>
      <c r="X1492" s="2"/>
      <c r="Y1492" s="2"/>
      <c r="Z1492" s="2"/>
    </row>
    <row r="1493" spans="1:26" ht="12" customHeight="1" x14ac:dyDescent="0.2">
      <c r="A1493" s="13" t="s">
        <v>2353</v>
      </c>
      <c r="B1493" s="2"/>
      <c r="C1493" s="2"/>
      <c r="D1493" s="2"/>
      <c r="E1493" s="2"/>
      <c r="F1493" s="2"/>
      <c r="G1493" s="2"/>
      <c r="H1493" s="2"/>
      <c r="I1493" s="2"/>
      <c r="J1493" s="2"/>
      <c r="K1493" s="2"/>
      <c r="L1493" s="2"/>
      <c r="M1493" s="2"/>
      <c r="N1493" s="2"/>
      <c r="O1493" s="2"/>
      <c r="P1493" s="2"/>
      <c r="Q1493" s="2"/>
      <c r="R1493" s="2"/>
      <c r="S1493" s="2"/>
      <c r="T1493" s="2"/>
      <c r="U1493" s="2"/>
      <c r="V1493" s="2"/>
      <c r="W1493" s="2"/>
      <c r="X1493" s="2"/>
      <c r="Y1493" s="2"/>
      <c r="Z1493" s="2"/>
    </row>
    <row r="1494" spans="1:26" ht="12" customHeight="1" x14ac:dyDescent="0.2">
      <c r="A1494" s="4" t="s">
        <v>2354</v>
      </c>
      <c r="B1494" s="2" t="s">
        <v>2355</v>
      </c>
      <c r="C1494" s="2"/>
      <c r="D1494" s="2"/>
      <c r="E1494" s="2"/>
      <c r="F1494" s="2"/>
      <c r="G1494" s="2"/>
      <c r="H1494" s="2"/>
      <c r="I1494" s="2"/>
      <c r="J1494" s="2"/>
      <c r="K1494" s="2"/>
      <c r="L1494" s="2"/>
      <c r="M1494" s="2"/>
      <c r="N1494" s="2"/>
      <c r="O1494" s="2"/>
      <c r="P1494" s="2"/>
      <c r="Q1494" s="2"/>
      <c r="R1494" s="2"/>
      <c r="S1494" s="2"/>
      <c r="T1494" s="2"/>
      <c r="U1494" s="2"/>
      <c r="V1494" s="2"/>
      <c r="W1494" s="2"/>
      <c r="X1494" s="2"/>
      <c r="Y1494" s="2"/>
      <c r="Z1494" s="2"/>
    </row>
    <row r="1495" spans="1:26" ht="12" customHeight="1" x14ac:dyDescent="0.2">
      <c r="A1495" s="2"/>
      <c r="B1495" s="2"/>
      <c r="C1495" s="2"/>
      <c r="D1495" s="2"/>
      <c r="E1495" s="2"/>
      <c r="F1495" s="2"/>
      <c r="G1495" s="2"/>
      <c r="H1495" s="2"/>
      <c r="I1495" s="2"/>
      <c r="J1495" s="2"/>
      <c r="K1495" s="2"/>
      <c r="L1495" s="2"/>
      <c r="M1495" s="2"/>
      <c r="N1495" s="2"/>
      <c r="O1495" s="2"/>
      <c r="P1495" s="2"/>
      <c r="Q1495" s="2"/>
      <c r="R1495" s="2"/>
      <c r="S1495" s="2"/>
      <c r="T1495" s="2"/>
      <c r="U1495" s="2"/>
      <c r="V1495" s="2"/>
      <c r="W1495" s="2"/>
      <c r="X1495" s="2"/>
      <c r="Y1495" s="2"/>
      <c r="Z1495" s="2"/>
    </row>
    <row r="1496" spans="1:26" ht="15.75" customHeight="1" x14ac:dyDescent="0.25">
      <c r="A1496" s="14" t="s">
        <v>26</v>
      </c>
      <c r="B1496" s="2"/>
      <c r="C1496" s="2"/>
      <c r="D1496" s="2"/>
      <c r="E1496" s="2"/>
      <c r="F1496" s="2"/>
      <c r="G1496" s="2"/>
      <c r="H1496" s="2"/>
      <c r="I1496" s="2"/>
      <c r="J1496" s="2"/>
      <c r="K1496" s="2"/>
      <c r="L1496" s="2"/>
      <c r="M1496" s="2"/>
      <c r="N1496" s="2"/>
      <c r="O1496" s="2"/>
      <c r="P1496" s="2"/>
      <c r="Q1496" s="2"/>
      <c r="R1496" s="2"/>
      <c r="S1496" s="2"/>
      <c r="T1496" s="2"/>
      <c r="U1496" s="2"/>
      <c r="V1496" s="2"/>
      <c r="W1496" s="2"/>
      <c r="X1496" s="2"/>
      <c r="Y1496" s="2"/>
      <c r="Z1496" s="2"/>
    </row>
    <row r="1497" spans="1:26" ht="12" customHeight="1" x14ac:dyDescent="0.2">
      <c r="A1497" s="4" t="s">
        <v>2356</v>
      </c>
      <c r="B1497" s="4" t="s">
        <v>2357</v>
      </c>
      <c r="C1497" s="2"/>
      <c r="D1497" s="2"/>
      <c r="E1497" s="2"/>
      <c r="F1497" s="2"/>
      <c r="G1497" s="2"/>
      <c r="H1497" s="2"/>
      <c r="I1497" s="2"/>
      <c r="J1497" s="2"/>
      <c r="K1497" s="2"/>
      <c r="L1497" s="2"/>
      <c r="M1497" s="2"/>
      <c r="N1497" s="2"/>
      <c r="O1497" s="2"/>
      <c r="P1497" s="2"/>
      <c r="Q1497" s="2"/>
      <c r="R1497" s="2"/>
      <c r="S1497" s="2"/>
      <c r="T1497" s="2"/>
      <c r="U1497" s="2"/>
      <c r="V1497" s="2"/>
      <c r="W1497" s="2"/>
      <c r="X1497" s="2"/>
      <c r="Y1497" s="2"/>
      <c r="Z1497" s="2"/>
    </row>
    <row r="1498" spans="1:26" ht="12" customHeight="1" x14ac:dyDescent="0.2">
      <c r="A1498" s="4" t="s">
        <v>2358</v>
      </c>
      <c r="B1498" s="2" t="s">
        <v>2359</v>
      </c>
      <c r="C1498" s="2"/>
      <c r="D1498" s="2"/>
      <c r="E1498" s="2"/>
      <c r="F1498" s="2"/>
      <c r="G1498" s="2"/>
      <c r="H1498" s="2"/>
      <c r="I1498" s="2"/>
      <c r="J1498" s="2"/>
      <c r="K1498" s="2"/>
      <c r="L1498" s="2"/>
      <c r="M1498" s="2"/>
      <c r="N1498" s="2"/>
      <c r="O1498" s="2"/>
      <c r="P1498" s="2"/>
      <c r="Q1498" s="2"/>
      <c r="R1498" s="2"/>
      <c r="S1498" s="2"/>
      <c r="T1498" s="2"/>
      <c r="U1498" s="2"/>
      <c r="V1498" s="2"/>
      <c r="W1498" s="2"/>
      <c r="X1498" s="2"/>
      <c r="Y1498" s="2"/>
      <c r="Z1498" s="2"/>
    </row>
    <row r="1499" spans="1:26" ht="12" customHeight="1" x14ac:dyDescent="0.2">
      <c r="A1499" s="4" t="s">
        <v>2360</v>
      </c>
      <c r="B1499" s="2" t="s">
        <v>2361</v>
      </c>
      <c r="C1499" s="2"/>
      <c r="D1499" s="2"/>
      <c r="E1499" s="2"/>
      <c r="F1499" s="2"/>
      <c r="G1499" s="2"/>
      <c r="H1499" s="2"/>
      <c r="I1499" s="2"/>
      <c r="J1499" s="2"/>
      <c r="K1499" s="2"/>
      <c r="L1499" s="2"/>
      <c r="M1499" s="2"/>
      <c r="N1499" s="2"/>
      <c r="O1499" s="2"/>
      <c r="P1499" s="2"/>
      <c r="Q1499" s="2"/>
      <c r="R1499" s="2"/>
      <c r="S1499" s="2"/>
      <c r="T1499" s="2"/>
      <c r="U1499" s="2"/>
      <c r="V1499" s="2"/>
      <c r="W1499" s="2"/>
      <c r="X1499" s="2"/>
      <c r="Y1499" s="2"/>
      <c r="Z1499" s="2"/>
    </row>
    <row r="1500" spans="1:26" ht="12" customHeight="1" x14ac:dyDescent="0.2">
      <c r="A1500" s="4" t="s">
        <v>2362</v>
      </c>
      <c r="B1500" s="2" t="s">
        <v>2363</v>
      </c>
      <c r="C1500" s="2"/>
      <c r="D1500" s="2"/>
      <c r="E1500" s="2"/>
      <c r="F1500" s="2"/>
      <c r="G1500" s="2"/>
      <c r="H1500" s="2"/>
      <c r="I1500" s="2"/>
      <c r="J1500" s="2"/>
      <c r="K1500" s="2"/>
      <c r="L1500" s="2"/>
      <c r="M1500" s="2"/>
      <c r="N1500" s="2"/>
      <c r="O1500" s="2"/>
      <c r="P1500" s="2"/>
      <c r="Q1500" s="2"/>
      <c r="R1500" s="2"/>
      <c r="S1500" s="2"/>
      <c r="T1500" s="2"/>
      <c r="U1500" s="2"/>
      <c r="V1500" s="2"/>
      <c r="W1500" s="2"/>
      <c r="X1500" s="2"/>
      <c r="Y1500" s="2"/>
      <c r="Z1500" s="2"/>
    </row>
    <row r="1501" spans="1:26" ht="12" customHeight="1" x14ac:dyDescent="0.2">
      <c r="A1501" s="2" t="s">
        <v>2364</v>
      </c>
      <c r="B1501" s="4" t="s">
        <v>2365</v>
      </c>
      <c r="C1501" s="2"/>
      <c r="D1501" s="2"/>
      <c r="E1501" s="2"/>
      <c r="F1501" s="2"/>
      <c r="G1501" s="2"/>
      <c r="H1501" s="2"/>
      <c r="I1501" s="2"/>
      <c r="J1501" s="2"/>
      <c r="K1501" s="2"/>
      <c r="L1501" s="2"/>
      <c r="M1501" s="2"/>
      <c r="N1501" s="2"/>
      <c r="O1501" s="2"/>
      <c r="P1501" s="2"/>
      <c r="Q1501" s="2"/>
      <c r="R1501" s="2"/>
      <c r="S1501" s="2"/>
      <c r="T1501" s="2"/>
      <c r="U1501" s="2"/>
      <c r="V1501" s="2"/>
      <c r="W1501" s="2"/>
      <c r="X1501" s="2"/>
      <c r="Y1501" s="2"/>
      <c r="Z1501" s="2"/>
    </row>
    <row r="1502" spans="1:26" ht="12" customHeight="1" x14ac:dyDescent="0.2">
      <c r="A1502" s="2" t="s">
        <v>2366</v>
      </c>
      <c r="B1502" s="2" t="s">
        <v>2367</v>
      </c>
      <c r="C1502" s="2"/>
      <c r="D1502" s="2"/>
      <c r="E1502" s="2"/>
      <c r="F1502" s="2"/>
      <c r="G1502" s="2"/>
      <c r="H1502" s="2"/>
      <c r="I1502" s="2"/>
      <c r="J1502" s="2"/>
      <c r="K1502" s="2"/>
      <c r="L1502" s="2"/>
      <c r="M1502" s="2"/>
      <c r="N1502" s="2"/>
      <c r="O1502" s="2"/>
      <c r="P1502" s="2"/>
      <c r="Q1502" s="2"/>
      <c r="R1502" s="2"/>
      <c r="S1502" s="2"/>
      <c r="T1502" s="2"/>
      <c r="U1502" s="2"/>
      <c r="V1502" s="2"/>
      <c r="W1502" s="2"/>
      <c r="X1502" s="2"/>
      <c r="Y1502" s="2"/>
      <c r="Z1502" s="2"/>
    </row>
    <row r="1503" spans="1:26" ht="12" customHeight="1" x14ac:dyDescent="0.2">
      <c r="A1503" s="28" t="s">
        <v>2368</v>
      </c>
      <c r="B1503" s="2"/>
      <c r="C1503" s="2"/>
      <c r="D1503" s="2"/>
      <c r="E1503" s="2"/>
      <c r="F1503" s="2"/>
      <c r="G1503" s="2"/>
      <c r="H1503" s="2"/>
      <c r="I1503" s="2"/>
      <c r="J1503" s="2"/>
      <c r="K1503" s="2"/>
      <c r="L1503" s="2"/>
      <c r="M1503" s="2"/>
      <c r="N1503" s="2"/>
      <c r="O1503" s="2"/>
      <c r="P1503" s="2"/>
      <c r="Q1503" s="2"/>
      <c r="R1503" s="2"/>
      <c r="S1503" s="2"/>
      <c r="T1503" s="2"/>
      <c r="U1503" s="2"/>
      <c r="V1503" s="2"/>
      <c r="W1503" s="2"/>
      <c r="X1503" s="2"/>
      <c r="Y1503" s="2"/>
      <c r="Z1503" s="2"/>
    </row>
    <row r="1504" spans="1:26" ht="12" customHeight="1" x14ac:dyDescent="0.2">
      <c r="A1504" s="2" t="s">
        <v>2369</v>
      </c>
      <c r="B1504" s="2"/>
      <c r="C1504" s="2"/>
      <c r="D1504" s="2"/>
      <c r="E1504" s="2"/>
      <c r="F1504" s="2"/>
      <c r="G1504" s="2"/>
      <c r="H1504" s="2"/>
      <c r="I1504" s="2"/>
      <c r="J1504" s="2"/>
      <c r="K1504" s="2"/>
      <c r="L1504" s="2"/>
      <c r="M1504" s="2"/>
      <c r="N1504" s="2"/>
      <c r="O1504" s="2"/>
      <c r="P1504" s="2"/>
      <c r="Q1504" s="2"/>
      <c r="R1504" s="2"/>
      <c r="S1504" s="2"/>
      <c r="T1504" s="2"/>
      <c r="U1504" s="2"/>
      <c r="V1504" s="2"/>
      <c r="W1504" s="2"/>
      <c r="X1504" s="2"/>
      <c r="Y1504" s="2"/>
      <c r="Z1504" s="2"/>
    </row>
    <row r="1505" spans="1:26" ht="12" customHeight="1" x14ac:dyDescent="0.2">
      <c r="A1505" s="2" t="s">
        <v>2370</v>
      </c>
      <c r="B1505" s="2" t="s">
        <v>2371</v>
      </c>
      <c r="C1505" s="2"/>
      <c r="D1505" s="2"/>
      <c r="E1505" s="2"/>
      <c r="F1505" s="2"/>
      <c r="G1505" s="2"/>
      <c r="H1505" s="2"/>
      <c r="I1505" s="2"/>
      <c r="J1505" s="2"/>
      <c r="K1505" s="2"/>
      <c r="L1505" s="2"/>
      <c r="M1505" s="2"/>
      <c r="N1505" s="2"/>
      <c r="O1505" s="2"/>
      <c r="P1505" s="2"/>
      <c r="Q1505" s="2"/>
      <c r="R1505" s="2"/>
      <c r="S1505" s="2"/>
      <c r="T1505" s="2"/>
      <c r="U1505" s="2"/>
      <c r="V1505" s="2"/>
      <c r="W1505" s="2"/>
      <c r="X1505" s="2"/>
      <c r="Y1505" s="2"/>
      <c r="Z1505" s="2"/>
    </row>
  </sheetData>
  <hyperlinks>
    <hyperlink ref="B51" r:id="rId1"/>
    <hyperlink ref="B74" r:id="rId2"/>
    <hyperlink ref="B209" r:id="rId3"/>
    <hyperlink ref="B297" r:id="rId4"/>
    <hyperlink ref="B415" r:id="rId5"/>
    <hyperlink ref="A459" r:id="rId6"/>
    <hyperlink ref="A532" r:id="rId7"/>
    <hyperlink ref="B557" r:id="rId8"/>
    <hyperlink ref="B562" r:id="rId9"/>
    <hyperlink ref="A567" r:id="rId10"/>
    <hyperlink ref="A652" r:id="rId11"/>
    <hyperlink ref="B739" r:id="rId12"/>
    <hyperlink ref="A767" r:id="rId13"/>
    <hyperlink ref="B802" r:id="rId14"/>
    <hyperlink ref="B809" r:id="rId15"/>
    <hyperlink ref="A819" r:id="rId16"/>
    <hyperlink ref="B835" r:id="rId17"/>
    <hyperlink ref="A890" r:id="rId18"/>
    <hyperlink ref="A891" r:id="rId19"/>
    <hyperlink ref="A892" r:id="rId20"/>
    <hyperlink ref="A893" r:id="rId21"/>
    <hyperlink ref="A894" r:id="rId22"/>
    <hyperlink ref="B897" r:id="rId23"/>
    <hyperlink ref="A940" r:id="rId24"/>
    <hyperlink ref="A941" r:id="rId25"/>
    <hyperlink ref="A944" r:id="rId26"/>
    <hyperlink ref="B948" r:id="rId27"/>
    <hyperlink ref="B990" r:id="rId28"/>
    <hyperlink ref="A1001" r:id="rId29"/>
    <hyperlink ref="B1105" r:id="rId30"/>
    <hyperlink ref="A1119" r:id="rId31"/>
    <hyperlink ref="B1120" r:id="rId32"/>
    <hyperlink ref="A1157" r:id="rId33"/>
    <hyperlink ref="A1158" r:id="rId34"/>
    <hyperlink ref="B1308" r:id="rId35"/>
    <hyperlink ref="B1330" r:id="rId36"/>
    <hyperlink ref="B1420" r:id="rId37"/>
    <hyperlink ref="A1438" r:id="rId38"/>
    <hyperlink ref="A1503" r:id="rId3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AIX</vt:lpstr>
      <vt:lpstr>AIX!TABLE</vt:lpstr>
      <vt:lpstr>AIX!TABLE_2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Kipp, James</cp:lastModifiedBy>
  <dcterms:modified xsi:type="dcterms:W3CDTF">2018-03-05T20:41:52Z</dcterms:modified>
</cp:coreProperties>
</file>