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tcpdump" sheetId="1" state="visible" r:id="rId2"/>
    <sheet name="dec2bin" sheetId="2" state="visible" r:id="rId3"/>
    <sheet name="ToDo"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<sst xmlns="http://schemas.openxmlformats.org/spreadsheetml/2006/main" count="315" uniqueCount="313">
  <si>
    <t xml:space="preserve">ADDRESSING</t>
  </si>
  <si>
    <r>
      <rPr>
        <sz val="11"/>
        <rFont val="Cambria"/>
        <family val="1"/>
        <charset val="1"/>
      </rPr>
      <t xml:space="preserve">0</t>
    </r>
    <r>
      <rPr>
        <sz val="9"/>
        <rFont val="Arial"/>
        <family val="2"/>
        <charset val="1"/>
      </rPr>
      <t xml:space="preserve">0000000 (0) - </t>
    </r>
    <r>
      <rPr>
        <b val="true"/>
        <sz val="9"/>
        <rFont val="Arial"/>
        <family val="2"/>
        <charset val="1"/>
      </rPr>
      <t xml:space="preserve">0</t>
    </r>
    <r>
      <rPr>
        <sz val="9"/>
        <rFont val="Arial"/>
        <family val="2"/>
        <charset val="1"/>
      </rPr>
      <t xml:space="preserve">1111111 (127)</t>
    </r>
  </si>
  <si>
    <r>
      <rPr>
        <sz val="11"/>
        <rFont val="Cambria"/>
        <family val="1"/>
        <charset val="1"/>
      </rPr>
      <t xml:space="preserve">Class A</t>
    </r>
    <r>
      <rPr>
        <sz val="9"/>
        <rFont val="Arial"/>
        <family val="2"/>
        <charset val="1"/>
      </rPr>
      <t xml:space="preserve"> Range (first 8 bits are net addr) 255.0.0.0</t>
    </r>
  </si>
  <si>
    <r>
      <rPr>
        <sz val="11"/>
        <rFont val="Cambria"/>
        <family val="1"/>
        <charset val="1"/>
      </rPr>
      <t xml:space="preserve">10</t>
    </r>
    <r>
      <rPr>
        <sz val="9"/>
        <rFont val="Arial"/>
        <family val="2"/>
        <charset val="1"/>
      </rPr>
      <t xml:space="preserve">000000 (128) - </t>
    </r>
    <r>
      <rPr>
        <b val="true"/>
        <sz val="9"/>
        <rFont val="Arial"/>
        <family val="2"/>
        <charset val="1"/>
      </rPr>
      <t xml:space="preserve">10</t>
    </r>
    <r>
      <rPr>
        <sz val="9"/>
        <rFont val="Arial"/>
        <family val="2"/>
        <charset val="1"/>
      </rPr>
      <t xml:space="preserve">111111 (191)</t>
    </r>
  </si>
  <si>
    <r>
      <rPr>
        <sz val="11"/>
        <rFont val="Cambria"/>
        <family val="1"/>
        <charset val="1"/>
      </rPr>
      <t xml:space="preserve">Class B</t>
    </r>
    <r>
      <rPr>
        <sz val="9"/>
        <rFont val="Arial"/>
        <family val="2"/>
        <charset val="1"/>
      </rPr>
      <t xml:space="preserve"> Range (first 16 bits are net) 255.255.0.0</t>
    </r>
  </si>
  <si>
    <r>
      <rPr>
        <sz val="11"/>
        <rFont val="Cambria"/>
        <family val="1"/>
        <charset val="1"/>
      </rPr>
      <t xml:space="preserve">110</t>
    </r>
    <r>
      <rPr>
        <sz val="9"/>
        <rFont val="Arial"/>
        <family val="2"/>
        <charset val="1"/>
      </rPr>
      <t xml:space="preserve">00000 (192) - </t>
    </r>
    <r>
      <rPr>
        <b val="true"/>
        <sz val="9"/>
        <rFont val="Arial"/>
        <family val="2"/>
        <charset val="1"/>
      </rPr>
      <t xml:space="preserve">110</t>
    </r>
    <r>
      <rPr>
        <sz val="9"/>
        <rFont val="Arial"/>
        <family val="2"/>
        <charset val="1"/>
      </rPr>
      <t xml:space="preserve">11111 (223)</t>
    </r>
  </si>
  <si>
    <r>
      <rPr>
        <sz val="11"/>
        <rFont val="Cambria"/>
        <family val="1"/>
        <charset val="1"/>
      </rPr>
      <t xml:space="preserve">Class C</t>
    </r>
    <r>
      <rPr>
        <sz val="9"/>
        <rFont val="Arial"/>
        <family val="2"/>
        <charset val="1"/>
      </rPr>
      <t xml:space="preserve"> Range (first 24 bits are net addr) 255.255.255.0</t>
    </r>
  </si>
  <si>
    <t xml:space="preserve">subnetting</t>
  </si>
  <si>
    <t xml:space="preserve">255.255.255.192</t>
  </si>
  <si>
    <t xml:space="preserve">192 subnet borrows the first 2 bits. the subnet bits can't be both on or off at the same time  [ SEEMS THS IS DEPRECATED, AND U CAN USE ANY BIT COMBO]. so only 2 valid subnets:</t>
  </si>
  <si>
    <r>
      <rPr>
        <sz val="11"/>
        <rFont val="Cambria"/>
        <family val="1"/>
        <charset val="1"/>
      </rPr>
      <t xml:space="preserve">01</t>
    </r>
    <r>
      <rPr>
        <sz val="9"/>
        <rFont val="Arial"/>
        <family val="2"/>
        <charset val="1"/>
      </rPr>
      <t xml:space="preserve">000000 = 64</t>
    </r>
  </si>
  <si>
    <t xml:space="preserve">x.x.x.64 ( all host bits at 0 gives us the net addr)</t>
  </si>
  <si>
    <r>
      <rPr>
        <sz val="11"/>
        <rFont val="Cambria"/>
        <family val="1"/>
        <charset val="1"/>
      </rPr>
      <t xml:space="preserve">10</t>
    </r>
    <r>
      <rPr>
        <sz val="9"/>
        <rFont val="Arial"/>
        <family val="2"/>
        <charset val="1"/>
      </rPr>
      <t xml:space="preserve">000000 = 128</t>
    </r>
  </si>
  <si>
    <t xml:space="preserve">x.x.x.128</t>
  </si>
  <si>
    <t xml:space="preserve">first host</t>
  </si>
  <si>
    <r>
      <rPr>
        <sz val="11"/>
        <rFont val="Cambria"/>
        <family val="1"/>
        <charset val="1"/>
      </rPr>
      <t xml:space="preserve">x.x.x.01</t>
    </r>
    <r>
      <rPr>
        <i val="true"/>
        <sz val="9"/>
        <rFont val="Arial"/>
        <family val="2"/>
        <charset val="1"/>
      </rPr>
      <t xml:space="preserve">000001</t>
    </r>
    <r>
      <rPr>
        <sz val="9"/>
        <rFont val="Arial"/>
        <family val="2"/>
        <charset val="1"/>
      </rPr>
      <t xml:space="preserve"> (65)  ( last 6 bits are the host addr)</t>
    </r>
  </si>
  <si>
    <t xml:space="preserve">last host</t>
  </si>
  <si>
    <r>
      <rPr>
        <sz val="11"/>
        <rFont val="Cambria"/>
        <family val="1"/>
        <charset val="1"/>
      </rPr>
      <t xml:space="preserve">x.x.x.01</t>
    </r>
    <r>
      <rPr>
        <i val="true"/>
        <sz val="9"/>
        <rFont val="Arial"/>
        <family val="2"/>
        <charset val="1"/>
      </rPr>
      <t xml:space="preserve">111110</t>
    </r>
    <r>
      <rPr>
        <sz val="9"/>
        <rFont val="Arial"/>
        <family val="2"/>
        <charset val="1"/>
      </rPr>
      <t xml:space="preserve"> (126)</t>
    </r>
  </si>
  <si>
    <t xml:space="preserve">b-cast</t>
  </si>
  <si>
    <r>
      <rPr>
        <sz val="11"/>
        <rFont val="Cambria"/>
        <family val="1"/>
        <charset val="1"/>
      </rPr>
      <t xml:space="preserve">x.x.x.01</t>
    </r>
    <r>
      <rPr>
        <i val="true"/>
        <sz val="9"/>
        <rFont val="Arial"/>
        <family val="2"/>
        <charset val="1"/>
      </rPr>
      <t xml:space="preserve">111111</t>
    </r>
    <r>
      <rPr>
        <sz val="9"/>
        <rFont val="Arial"/>
        <family val="2"/>
        <charset val="1"/>
      </rPr>
      <t xml:space="preserve"> (127)</t>
    </r>
  </si>
  <si>
    <t xml:space="preserve">Calculate Subnet   [ DEPRECATED-SEE ABOVE]</t>
  </si>
  <si>
    <t xml:space="preserve">2^x - 2 = 2;      x=2</t>
  </si>
  <si>
    <t xml:space="preserve">Calculate the number of subnets. x = the number of masked bits 11000000</t>
  </si>
  <si>
    <t xml:space="preserve">2^x  = 4;    x=2</t>
  </si>
  <si>
    <t xml:space="preserve">2^x - 2 = 62;    x=6</t>
  </si>
  <si>
    <t xml:space="preserve">Calculate the number of hosts per subnet.  X = number of hosts bits </t>
  </si>
  <si>
    <t xml:space="preserve">256-192=64 (subnet mask base number)</t>
  </si>
  <si>
    <t xml:space="preserve">calculate valid subnets: 0, 64, 128,192 (keep adding 64 until you reach the subnet itself (192)</t>
  </si>
  <si>
    <t xml:space="preserve">Special Addresses</t>
  </si>
  <si>
    <t xml:space="preserve">network addr of all 0</t>
  </si>
  <si>
    <t xml:space="preserve">means this network</t>
  </si>
  <si>
    <t xml:space="preserve">network addr of all 1</t>
  </si>
  <si>
    <t xml:space="preserve">all networks</t>
  </si>
  <si>
    <t xml:space="preserve">Node address of all 0</t>
  </si>
  <si>
    <t xml:space="preserve">this node</t>
  </si>
  <si>
    <t xml:space="preserve">node address of all 1</t>
  </si>
  <si>
    <t xml:space="preserve">all nodes on the network</t>
  </si>
  <si>
    <t xml:space="preserve">subnet masks addressing</t>
  </si>
  <si>
    <t xml:space="preserve">10000000 = 128</t>
  </si>
  <si>
    <t xml:space="preserve">11000000 = 192</t>
  </si>
  <si>
    <t xml:space="preserve">11100000 = 224</t>
  </si>
  <si>
    <t xml:space="preserve">11110000 = 240</t>
  </si>
  <si>
    <t xml:space="preserve">11111000 = 248</t>
  </si>
  <si>
    <t xml:space="preserve">11111100 = 252</t>
  </si>
  <si>
    <t xml:space="preserve">11111110 = 254</t>
  </si>
  <si>
    <t xml:space="preserve">11111111 = 255</t>
  </si>
  <si>
    <t xml:space="preserve">CDIR</t>
  </si>
  <si>
    <t xml:space="preserve">172.16.17.30/20</t>
  </si>
  <si>
    <r>
      <rPr>
        <sz val="11"/>
        <rFont val="Cambria"/>
        <family val="1"/>
        <charset val="1"/>
      </rPr>
      <t xml:space="preserve">subnet mask is 255.255.240.0.  ( 11111111.11111111.</t>
    </r>
    <r>
      <rPr>
        <b val="true"/>
        <sz val="9"/>
        <rFont val="Arial"/>
        <family val="2"/>
        <charset val="1"/>
      </rPr>
      <t xml:space="preserve">1111</t>
    </r>
    <r>
      <rPr>
        <sz val="9"/>
        <rFont val="Arial"/>
        <family val="2"/>
        <charset val="1"/>
      </rPr>
      <t xml:space="preserve">0000.00000000). To determine which subnet this host is on, AND the host against the MASK:
172.16.17.30  -    10101100.00010000.00010001.00011110
255.255.240.0 -   </t>
    </r>
    <r>
      <rPr>
        <sz val="9"/>
        <color rgb="FF0066CC"/>
        <rFont val="Arial"/>
        <family val="2"/>
        <charset val="1"/>
      </rPr>
      <t xml:space="preserve">11111111.11111111.1111</t>
    </r>
    <r>
      <rPr>
        <sz val="9"/>
        <rFont val="Arial"/>
        <family val="2"/>
        <charset val="1"/>
      </rPr>
      <t xml:space="preserve">0000.00000000
subnet =               10101100.00010000.00010000.00000000 = 172.16.16.0</t>
    </r>
  </si>
  <si>
    <t xml:space="preserve">http://goo.gl/LaTf8Y</t>
  </si>
  <si>
    <t xml:space="preserve">use this sight to determine the network(subnet) like we did above</t>
  </si>
  <si>
    <t xml:space="preserve">Subnetting a CIDR Block</t>
  </si>
  <si>
    <t xml:space="preserve">172.16.0.0/20  is the block </t>
  </si>
  <si>
    <t xml:space="preserve">means the mask for this CIDR block is 255.255.240.0  because there  are 20 subnet bits and 12 host bits (32-20).  See above and mask table above</t>
  </si>
  <si>
    <t xml:space="preserve">the CIDR class can have 2^12 = 4096 total host for all subnets combined in this CIDR block.  </t>
  </si>
  <si>
    <t xml:space="preserve">to break up into 5 subnets with EQUAL amount of host per subnet</t>
  </si>
  <si>
    <t xml:space="preserve">4096/5 = 819 the most hosts for each subnet. BUT that host number has to be a power of 2</t>
  </si>
  <si>
    <t xml:space="preserve">use /24 2^(32-24) = 256 hosts per subnet up to 16 mask 255.255.255.0 (3rd octet uses 8 bits for network 11111111 = 255)</t>
  </si>
  <si>
    <t xml:space="preserve">use /23 2^(32-23) = 512 host per subnet up to 8 mask 255.255.254.0 (3rd octet uses 7 bits for network  11111110 = 254) </t>
  </si>
  <si>
    <t xml:space="preserve">impossible to get exactly 5 because next one would be /22 2^10 = 1024 which can only have 4 max</t>
  </si>
  <si>
    <t xml:space="preserve">http://www.vlsm-calc.net/ </t>
  </si>
  <si>
    <t xml:space="preserve">use this to break up your CIDR,  the subnets DON'T have to have the same mask bits, so you can do  172.16.0.0 /23,  172.16.2.192 /27   etc</t>
  </si>
  <si>
    <t xml:space="preserve">http://www.ipaddressguide.com/cidr</t>
  </si>
  <si>
    <t xml:space="preserve">will show the network and address range for a CIDR  which can of course be a single host, subnet, or entire CIDR block</t>
  </si>
  <si>
    <t xml:space="preserve">Basic Usage</t>
  </si>
  <si>
    <t xml:space="preserve">http://www.real-world-systems.com/docs/tcpdump.1.html</t>
  </si>
  <si>
    <t xml:space="preserve">good explanation of all opts</t>
  </si>
  <si>
    <t xml:space="preserve">tcpdump -w /tmp/file</t>
  </si>
  <si>
    <t xml:space="preserve">write the raw packets to a file, red later with the -r option</t>
  </si>
  <si>
    <t xml:space="preserve">tcpdump -r file</t>
  </si>
  <si>
    <t xml:space="preserve">read a tcpdump file in binary dump format</t>
  </si>
  <si>
    <t xml:space="preserve">tcpdump -e </t>
  </si>
  <si>
    <t xml:space="preserve">print link level header</t>
  </si>
  <si>
    <t xml:space="preserve">tcpdump -S</t>
  </si>
  <si>
    <t xml:space="preserve">print absolute seq numbers, not relavite</t>
  </si>
  <si>
    <t xml:space="preserve">tcpdump -s 255 -v</t>
  </si>
  <si>
    <t xml:space="preserve">specify the snap length of data captured. Default is 68. 0 means capture entire packet</t>
  </si>
  <si>
    <t xml:space="preserve">tcpdump -F /home/tcp.filter</t>
  </si>
  <si>
    <t xml:space="preserve">the -F specifies a filter file</t>
  </si>
  <si>
    <t xml:space="preserve">tcpdump –X –s 1514</t>
  </si>
  <si>
    <t xml:space="preserve">the -X will decode the hex dump to ASCII.  1514 is max frame size</t>
  </si>
  <si>
    <t xml:space="preserve">tcpdump -l | tee outfile</t>
  </si>
  <si>
    <t xml:space="preserve">view capture as it is being saved to a file with line buffer</t>
  </si>
  <si>
    <t xml:space="preserve">-c</t>
  </si>
  <si>
    <t xml:space="preserve">exit after count packets</t>
  </si>
  <si>
    <t xml:space="preserve">-n</t>
  </si>
  <si>
    <t xml:space="preserve">don’t resolve hosts, -nn does not resolv host or port</t>
  </si>
  <si>
    <t xml:space="preserve">-N</t>
  </si>
  <si>
    <t xml:space="preserve">Don't print qualification of hostnames.  E.g., will  print "nic'' instead of `"nic.ddn.mil''.</t>
  </si>
  <si>
    <t xml:space="preserve">-q</t>
  </si>
  <si>
    <t xml:space="preserve">quiet. Prints less protocol info</t>
  </si>
  <si>
    <t xml:space="preserve">-t </t>
  </si>
  <si>
    <t xml:space="preserve">don't print timestamp</t>
  </si>
  <si>
    <t xml:space="preserve">-d</t>
  </si>
  <si>
    <t xml:space="preserve">debug expression statement</t>
  </si>
  <si>
    <t xml:space="preserve">-XX  </t>
  </si>
  <si>
    <t xml:space="preserve">in addition to printing the headers of each packet,  print the data of each packet, including its link level header, </t>
  </si>
  <si>
    <t xml:space="preserve">macros</t>
  </si>
  <si>
    <t xml:space="preserve">tcpdump -nv tcp port 80 </t>
  </si>
  <si>
    <t xml:space="preserve">to OR from port 80</t>
  </si>
  <si>
    <t xml:space="preserve">tcpdump not port ssh</t>
  </si>
  <si>
    <t xml:space="preserve">filter out ssh packets</t>
  </si>
  <si>
    <r>
      <rPr>
        <sz val="11"/>
        <rFont val="Cambria"/>
        <family val="1"/>
        <charset val="1"/>
      </rPr>
      <t xml:space="preserve">tcpdump </t>
    </r>
    <r>
      <rPr>
        <b val="true"/>
        <sz val="9"/>
        <rFont val="Arial"/>
        <family val="2"/>
        <charset val="1"/>
      </rPr>
      <t xml:space="preserve">host</t>
    </r>
    <r>
      <rPr>
        <sz val="9"/>
        <rFont val="Arial"/>
        <family val="2"/>
        <charset val="1"/>
      </rPr>
      <t xml:space="preserve"> foo</t>
    </r>
  </si>
  <si>
    <t xml:space="preserve">check packets to or from host foo</t>
  </si>
  <si>
    <t xml:space="preserve">tcpdump host helios and \( hot or ace \)</t>
  </si>
  <si>
    <t xml:space="preserve">To print traffic between helios and either hot or ace</t>
  </si>
  <si>
    <t xml:space="preserve">tcpdump net &lt;subnet&gt;</t>
  </si>
  <si>
    <t xml:space="preserve">run it on an entire subnet</t>
  </si>
  <si>
    <t xml:space="preserve">tcpdump src port 53</t>
  </si>
  <si>
    <t xml:space="preserve">capture on source port</t>
  </si>
  <si>
    <t xml:space="preserve">tcpdump dst host 192.168.1.25 and tcp dst port 80</t>
  </si>
  <si>
    <t xml:space="preserve">tcpdump dst host 192.168.1.25 and (tcp dst port 80 or tcp dst port 443)</t>
  </si>
  <si>
    <t xml:space="preserve">only destined for our web server, but to either HTTP or HTTPs (SSL) ports. </t>
  </si>
  <si>
    <r>
      <rPr>
        <sz val="11"/>
        <rFont val="Cambria"/>
        <family val="1"/>
        <charset val="1"/>
      </rPr>
      <t xml:space="preserve">tcpdump -n tcp dst</t>
    </r>
    <r>
      <rPr>
        <sz val="9"/>
        <color rgb="FFFF0000"/>
        <rFont val="Arial"/>
        <family val="2"/>
        <charset val="1"/>
      </rPr>
      <t xml:space="preserve"> portrang</t>
    </r>
    <r>
      <rPr>
        <sz val="9"/>
        <rFont val="Arial"/>
        <family val="2"/>
        <charset val="1"/>
      </rPr>
      <t xml:space="preserve">e 1-1023</t>
    </r>
  </si>
  <si>
    <t xml:space="preserve">tcpdump -vv icmp</t>
  </si>
  <si>
    <t xml:space="preserve">any icmp packets</t>
  </si>
  <si>
    <t xml:space="preserve">tcpdump  -tNs 1492 tcp</t>
  </si>
  <si>
    <t xml:space="preserve">to monitor all TCP traffic. read 14923 bytes from each packet, exclude the time stamp (-t) for TCP (tcp) protocol only, and will omit the domain name part of host names (-N)</t>
  </si>
  <si>
    <t xml:space="preserve">tcpdump –r tcpdump.raw –vv ‘dst port 31789’</t>
  </si>
  <si>
    <t xml:space="preserve">run macro agains a binary dump file</t>
  </si>
  <si>
    <t xml:space="preserve">tcpdump src net 0</t>
  </si>
  <si>
    <t xml:space="preserve">any record with a source subnet of 0.x.x.x.</t>
  </si>
  <si>
    <t xml:space="preserve">tcpdump dst 192.168.0.2 and src net 172.16.0.0/16 and not icmp</t>
  </si>
  <si>
    <t xml:space="preserve">Non-ICMP traffic destined for 192.168.0.2 from the 172.16 network</t>
  </si>
  <si>
    <t xml:space="preserve">tcpdump -vv src mars or pluto and not dst port 22</t>
  </si>
  <si>
    <t xml:space="preserve">tcpdump -nvv udp or icmp</t>
  </si>
  <si>
    <t xml:space="preserve">tcpdump port 25 and not host 10.0.0.5</t>
  </si>
  <si>
    <t xml:space="preserve">examples</t>
  </si>
  <si>
    <t xml:space="preserve">http://www.owlriver.com/tips/tcpdump-tech/</t>
  </si>
  <si>
    <t xml:space="preserve">tcpdump -nnvvi eth0 tcp</t>
  </si>
  <si>
    <t xml:space="preserve">basic good starter</t>
  </si>
  <si>
    <t xml:space="preserve">tcpdump -nvXS -s1514  icmp</t>
  </si>
  <si>
    <t xml:space="preserve">look at some ICMP packets</t>
  </si>
  <si>
    <t xml:space="preserve">tcpdump -ln -X -s 1024 dst port 80</t>
  </si>
  <si>
    <t xml:space="preserve">run on webserver to look at requests and stuff to it.  Output is line buffered hex dump</t>
  </si>
  <si>
    <t xml:space="preserve">tcpdump -nnAs0 -i eth0 host 10.152.3.90</t>
  </si>
  <si>
    <t xml:space="preserve">ascii dump </t>
  </si>
  <si>
    <t xml:space="preserve">nifty scripty</t>
  </si>
  <si>
    <t xml:space="preserve">tcpdump -l -s0 -w - tcp dst port 80 | strings</t>
  </si>
  <si>
    <t xml:space="preserve">use strings to see binary data in txt.</t>
  </si>
  <si>
    <t xml:space="preserve">tcpdump -l -s0 -w - host pcX and port 80 \
  | strings | grep 'GET\|Host'</t>
  </si>
  <si>
    <t xml:space="preserve">run this on the firewall to see all web sites accessed by computer pcX</t>
  </si>
  <si>
    <t xml:space="preserve">tcpdump -l -s0 -w - tcp dst port 25 | strings  | grep -i 'MAIL FROM\|RCPT TO'</t>
  </si>
  <si>
    <t xml:space="preserve">run this on your mail server</t>
  </si>
  <si>
    <t xml:space="preserve">FIELDS</t>
  </si>
  <si>
    <r>
      <rPr>
        <sz val="9"/>
        <rFont val="Arial"/>
        <family val="2"/>
        <charset val="1"/>
      </rPr>
      <t xml:space="preserve">time | nmap.edu.1173 &gt; dns.net.21:</t>
    </r>
    <r>
      <rPr>
        <b val="true"/>
        <sz val="9"/>
        <rFont val="Arial"/>
        <family val="2"/>
        <charset val="1"/>
      </rPr>
      <t xml:space="preserve"> | </t>
    </r>
    <r>
      <rPr>
        <sz val="9"/>
        <rFont val="Arial"/>
        <family val="2"/>
        <charset val="1"/>
      </rPr>
      <t xml:space="preserve"> S </t>
    </r>
    <r>
      <rPr>
        <b val="true"/>
        <sz val="9"/>
        <rFont val="Arial"/>
        <family val="2"/>
        <charset val="1"/>
      </rPr>
      <t xml:space="preserve">|</t>
    </r>
    <r>
      <rPr>
        <sz val="9"/>
        <rFont val="Arial"/>
        <family val="2"/>
        <charset val="1"/>
      </rPr>
      <t xml:space="preserve">  62697789:62697789(0) </t>
    </r>
    <r>
      <rPr>
        <b val="true"/>
        <sz val="9"/>
        <rFont val="Arial"/>
        <family val="2"/>
        <charset val="1"/>
      </rPr>
      <t xml:space="preserve">| </t>
    </r>
    <r>
      <rPr>
        <sz val="9"/>
        <rFont val="Arial"/>
        <family val="2"/>
        <charset val="1"/>
      </rPr>
      <t xml:space="preserve"> win 512</t>
    </r>
  </si>
  <si>
    <t xml:space="preserve">timestamp:</t>
  </si>
  <si>
    <t xml:space="preserve">source &gt; destination:</t>
  </si>
  <si>
    <t xml:space="preserve">flags</t>
  </si>
  <si>
    <t xml:space="preserve">SYN, ACK, a "." means no flag set</t>
  </si>
  <si>
    <t xml:space="preserve">starting seq#:ending seq #(data bytes)</t>
  </si>
  <si>
    <t xml:space="preserve">number of bytes in parens after the seq numbers. Ending seq number is the begin seq # + data bytes</t>
  </si>
  <si>
    <t xml:space="preserve">Window Size</t>
  </si>
  <si>
    <t xml:space="preserve"># of bytes of receive buffer space available the other direction on this connection ( available receive window) </t>
  </si>
  <si>
    <r>
      <rPr>
        <sz val="11"/>
        <rFont val="Cambria"/>
        <family val="1"/>
        <charset val="1"/>
      </rPr>
      <t xml:space="preserve">ex2</t>
    </r>
    <r>
      <rPr>
        <i val="true"/>
        <sz val="9"/>
        <rFont val="Arial"/>
        <family val="2"/>
        <charset val="1"/>
      </rPr>
      <t xml:space="preserve">:</t>
    </r>
    <r>
      <rPr>
        <sz val="9"/>
        <rFont val="Arial"/>
        <family val="2"/>
        <charset val="1"/>
      </rPr>
      <t xml:space="preserve"> client.com.38060 &gt; telnet.com.telnet: P </t>
    </r>
    <r>
      <rPr>
        <b val="true"/>
        <sz val="9"/>
        <rFont val="Arial"/>
        <family val="2"/>
        <charset val="1"/>
      </rPr>
      <t xml:space="preserve">1:28</t>
    </r>
    <r>
      <rPr>
        <sz val="9"/>
        <rFont val="Arial"/>
        <family val="2"/>
        <charset val="1"/>
      </rPr>
      <t xml:space="preserve">(27) ack </t>
    </r>
    <r>
      <rPr>
        <b val="true"/>
        <sz val="9"/>
        <rFont val="Arial"/>
        <family val="2"/>
        <charset val="1"/>
      </rPr>
      <t xml:space="preserve">1</t>
    </r>
    <r>
      <rPr>
        <sz val="9"/>
        <rFont val="Arial"/>
        <family val="2"/>
        <charset val="1"/>
      </rPr>
      <t xml:space="preserve"> win 8760 (</t>
    </r>
    <r>
      <rPr>
        <b val="true"/>
        <sz val="9"/>
        <rFont val="Arial"/>
        <family val="2"/>
        <charset val="1"/>
      </rPr>
      <t xml:space="preserve">DF</t>
    </r>
    <r>
      <rPr>
        <sz val="9"/>
        <rFont val="Arial"/>
        <family val="2"/>
        <charset val="1"/>
      </rPr>
      <t xml:space="preserve">)</t>
    </r>
  </si>
  <si>
    <t xml:space="preserve">use -v</t>
  </si>
  <si>
    <t xml:space="preserve">Relative Seq numbers </t>
  </si>
  <si>
    <t xml:space="preserve">1 after the ack means 1 seq # has been consumed. The 1:28 means 62697789 +1 as the abs beg seq # and the abs ending seq Number would be 62697789 + 27 which is 62697816</t>
  </si>
  <si>
    <t xml:space="preserve">ack number</t>
  </si>
  <si>
    <t xml:space="preserve">printed only if ACK is set</t>
  </si>
  <si>
    <t xml:space="preserve">options</t>
  </si>
  <si>
    <t xml:space="preserve">see chart</t>
  </si>
  <si>
    <t xml:space="preserve">[tos 0x10]</t>
  </si>
  <si>
    <t xml:space="preserve">type of service field</t>
  </si>
  <si>
    <t xml:space="preserve">DF</t>
  </si>
  <si>
    <t xml:space="preserve">option, shows the client is asking the server not to fragment its packets.</t>
  </si>
  <si>
    <r>
      <rPr>
        <sz val="11"/>
        <rFont val="Cambria"/>
        <family val="1"/>
        <charset val="1"/>
      </rPr>
      <t xml:space="preserve">ex3</t>
    </r>
    <r>
      <rPr>
        <sz val="9"/>
        <rFont val="Arial"/>
        <family val="2"/>
        <charset val="1"/>
      </rPr>
      <t xml:space="preserve">: host.com.79 &gt; rcvr.com: </t>
    </r>
    <r>
      <rPr>
        <b val="true"/>
        <sz val="9"/>
        <rFont val="Arial"/>
        <family val="2"/>
        <charset val="1"/>
      </rPr>
      <t xml:space="preserve">(frag</t>
    </r>
    <r>
      <rPr>
        <sz val="9"/>
        <rFont val="Arial"/>
        <family val="2"/>
        <charset val="1"/>
      </rPr>
      <t xml:space="preserve"> 21223:1480@1480+)</t>
    </r>
  </si>
  <si>
    <t xml:space="preserve">frag</t>
  </si>
  <si>
    <r>
      <rPr>
        <sz val="11"/>
        <rFont val="Cambria"/>
        <family val="1"/>
        <charset val="1"/>
      </rPr>
      <t xml:space="preserve">FRAG-ID</t>
    </r>
    <r>
      <rPr>
        <b val="true"/>
        <sz val="9"/>
        <rFont val="Arial"/>
        <family val="2"/>
        <charset val="1"/>
      </rPr>
      <t xml:space="preserve">:</t>
    </r>
    <r>
      <rPr>
        <sz val="9"/>
        <rFont val="Arial"/>
        <family val="2"/>
        <charset val="1"/>
      </rPr>
      <t xml:space="preserve">BYTES-IN-CURRENT-FRAGMENT</t>
    </r>
    <r>
      <rPr>
        <b val="true"/>
        <sz val="9"/>
        <rFont val="Arial"/>
        <family val="2"/>
        <charset val="1"/>
      </rPr>
      <t xml:space="preserve">@</t>
    </r>
    <r>
      <rPr>
        <sz val="9"/>
        <rFont val="Arial"/>
        <family val="2"/>
        <charset val="1"/>
      </rPr>
      <t xml:space="preserve">OFFSET-INTO-FRAGMENT-DATA [+] ( + meand more fragments follow)</t>
    </r>
  </si>
  <si>
    <r>
      <rPr>
        <sz val="11"/>
        <rFont val="Cambria"/>
        <family val="1"/>
        <charset val="1"/>
      </rPr>
      <t xml:space="preserve">ex4</t>
    </r>
    <r>
      <rPr>
        <sz val="9"/>
        <rFont val="Arial"/>
        <family val="2"/>
        <charset val="1"/>
      </rPr>
      <t xml:space="preserve">: &lt;mss 1460,sackOK,timestamp 13293139[|tcp]&gt; (DF)</t>
    </r>
  </si>
  <si>
    <t xml:space="preserve">truncation</t>
  </si>
  <si>
    <r>
      <rPr>
        <sz val="11"/>
        <rFont val="Cambria"/>
        <family val="1"/>
        <charset val="1"/>
      </rPr>
      <t xml:space="preserve">the "</t>
    </r>
    <r>
      <rPr>
        <b val="true"/>
        <sz val="9"/>
        <rFont val="Arial"/>
        <family val="2"/>
        <charset val="1"/>
      </rPr>
      <t xml:space="preserve">|"</t>
    </r>
    <r>
      <rPr>
        <sz val="9"/>
        <rFont val="Arial"/>
        <family val="2"/>
        <charset val="1"/>
      </rPr>
      <t xml:space="preserve"> means the information was truncated (tcp header in this case)</t>
    </r>
  </si>
  <si>
    <t xml:space="preserve">tcp options </t>
  </si>
  <si>
    <t xml:space="preserve">mss</t>
  </si>
  <si>
    <t xml:space="preserve">max TCP payload that host will send per packet. Defualt 536 bytes. usually same as mtu -40 (account for ip and tcp header). Note MSS is only the size of the data payload, as the TCP and IP headers must still be added to the packet</t>
  </si>
  <si>
    <t xml:space="preserve">window scale</t>
  </si>
  <si>
    <t xml:space="preserve">allow the recv buffer to be great then 16 bits(65,535)</t>
  </si>
  <si>
    <t xml:space="preserve">time stamp</t>
  </si>
  <si>
    <t xml:space="preserve">each seg has a time stamp</t>
  </si>
  <si>
    <t xml:space="preserve">sackOK</t>
  </si>
  <si>
    <t xml:space="preserve">acceptance by the client of the "selective acknowledgement" option: a method allowing the data receiver to tell the sender which segments arrived successfully. Sender can then retransmite</t>
  </si>
  <si>
    <t xml:space="preserve">nop</t>
  </si>
  <si>
    <t xml:space="preserve">just a pad to cover 4 byte boundries</t>
  </si>
  <si>
    <t xml:space="preserve">eol</t>
  </si>
  <si>
    <t xml:space="preserve">end of list , also 4 byte boundry</t>
  </si>
  <si>
    <t xml:space="preserve">ip options</t>
  </si>
  <si>
    <t xml:space="preserve">ttl</t>
  </si>
  <si>
    <t xml:space="preserve">TTL field is set by the sender of the datagram, and reduced by every router on the route to its destination when at 0 it is discarded. Usually 64</t>
  </si>
  <si>
    <r>
      <rPr>
        <sz val="11"/>
        <rFont val="Cambria"/>
        <family val="1"/>
        <charset val="1"/>
      </rPr>
      <t xml:space="preserve">c0a8 8f65 </t>
    </r>
    <r>
      <rPr>
        <b val="true"/>
        <sz val="9"/>
        <rFont val="Arial"/>
        <family val="2"/>
        <charset val="1"/>
      </rPr>
      <t xml:space="preserve">44</t>
    </r>
    <r>
      <rPr>
        <sz val="9"/>
        <rFont val="Arial"/>
        <family val="2"/>
        <charset val="1"/>
      </rPr>
      <t xml:space="preserve">24 0d03</t>
    </r>
  </si>
  <si>
    <t xml:space="preserve">IP option, found in the 20 th byte. causes the header to be &gt; 20 bytes</t>
  </si>
  <si>
    <t xml:space="preserve">0x44</t>
  </si>
  <si>
    <t xml:space="preserve">Time Stamp. collects time stamps from the routers it hits</t>
  </si>
  <si>
    <t xml:space="preserve">tos</t>
  </si>
  <si>
    <t xml:space="preserve">0x02</t>
  </si>
  <si>
    <t xml:space="preserve">means the ECN flag is set (min cost)</t>
  </si>
  <si>
    <t xml:space="preserve">0x10</t>
  </si>
  <si>
    <t xml:space="preserve">min delay</t>
  </si>
  <si>
    <t xml:space="preserve">0x08</t>
  </si>
  <si>
    <t xml:space="preserve">max thruput</t>
  </si>
  <si>
    <t xml:space="preserve">0x04</t>
  </si>
  <si>
    <t xml:space="preserve">max reliable</t>
  </si>
  <si>
    <t xml:space="preserve">FILTERS</t>
  </si>
  <si>
    <t xml:space="preserve">&lt;protocol header&gt; [offset: length] &lt;relation&gt; &lt;value&gt;</t>
  </si>
  <si>
    <t xml:space="preserve">icmp[0]=8</t>
  </si>
  <si>
    <t xml:space="preserve">select records with message type 8 (echo)</t>
  </si>
  <si>
    <t xml:space="preserve">tcpdump 'icmp[0] !=8 and icmp[0]  != 0'</t>
  </si>
  <si>
    <t xml:space="preserve">print ICMP that not echo or replies(pings)</t>
  </si>
  <si>
    <t xml:space="preserve">icmp[0] =3 and icmp[1] = 2</t>
  </si>
  <si>
    <t xml:space="preserve">type 3 is dest unreachable, code 2 protocol unreachable</t>
  </si>
  <si>
    <t xml:space="preserve">udp[0:2]</t>
  </si>
  <si>
    <t xml:space="preserve">denote a span of bytes. specifies the byte in the UDP datagram beginning at byte 0 for a length of 2</t>
  </si>
  <si>
    <t xml:space="preserve">ip[0] &amp; 0x0f &gt; 5</t>
  </si>
  <si>
    <t xml:space="preserve">test if a datagram has options: test if the IP header length is greater than 5 32 bit words. By ANDing it with 0xf, the version byte field is eliminated</t>
  </si>
  <si>
    <t xml:space="preserve">tcp[13] &amp; 0x03 != 0</t>
  </si>
  <si>
    <t xml:space="preserve">either SYN bit, FIN bit or both the SYN and FIN bits </t>
  </si>
  <si>
    <t xml:space="preserve">tcp[13] = 3</t>
  </si>
  <si>
    <t xml:space="preserve">this would check for SYN/FIN bits set. The 2 low order bits are SYN and FIN (00000011 = 3)</t>
  </si>
  <si>
    <t xml:space="preserve">tcp[13] &amp; 0x0f !=0</t>
  </si>
  <si>
    <t xml:space="preserve">check for all PSH, RST, SYN, and FIN bits set ( 00001111 = 0x0f)</t>
  </si>
  <si>
    <t xml:space="preserve">tcpdump 'tcp[13] &amp; 2 != 0'</t>
  </si>
  <si>
    <t xml:space="preserve">SYN only. AND off all bits except SYN</t>
  </si>
  <si>
    <t xml:space="preserve">tcpdump 'tcp[13] &amp; 4 != 0'</t>
  </si>
  <si>
    <t xml:space="preserve">all RST packets ( 00000100 = 0x04 )</t>
  </si>
  <si>
    <t xml:space="preserve">tcpdump 'tcp[13] &amp; 32 != 0'</t>
  </si>
  <si>
    <t xml:space="preserve">all URG packets</t>
  </si>
  <si>
    <t xml:space="preserve">tcpdump 'tcp[13] &amp; 16 != 0'</t>
  </si>
  <si>
    <t xml:space="preserve">all ACK packets</t>
  </si>
  <si>
    <t xml:space="preserve">tcpdump 'tcp[13] &amp; 1 != 0'</t>
  </si>
  <si>
    <t xml:space="preserve">all FIN packets</t>
  </si>
  <si>
    <t xml:space="preserve">tcpdump 'tcp[13] = 18'</t>
  </si>
  <si>
    <t xml:space="preserve">all SYN-ACK packets</t>
  </si>
  <si>
    <t xml:space="preserve">tcpdump 'tcp[13] &amp; 8 != 0'</t>
  </si>
  <si>
    <t xml:space="preserve">all PSH packets</t>
  </si>
  <si>
    <r>
      <rPr>
        <sz val="11"/>
        <rFont val="Cambria"/>
        <family val="1"/>
        <charset val="1"/>
      </rPr>
      <t xml:space="preserve">tcpdump host lxdepcfg </t>
    </r>
    <r>
      <rPr>
        <b val="true"/>
        <sz val="9"/>
        <rFont val="Arial"/>
        <family val="2"/>
        <charset val="1"/>
      </rPr>
      <t xml:space="preserve">and</t>
    </r>
    <r>
      <rPr>
        <sz val="9"/>
        <rFont val="Arial"/>
        <family val="2"/>
        <charset val="1"/>
      </rPr>
      <t xml:space="preserve"> 'tcp[13] &amp; 4 != 0'</t>
    </r>
  </si>
  <si>
    <t xml:space="preserve">(tcp and (tcp[13] &amp; 0x0f != 0) and not port 25 and not port 20)</t>
  </si>
  <si>
    <r>
      <rPr>
        <sz val="11"/>
        <rFont val="Cambria"/>
        <family val="1"/>
        <charset val="1"/>
      </rPr>
      <t xml:space="preserve">tcp with any of </t>
    </r>
    <r>
      <rPr>
        <b val="true"/>
        <sz val="9"/>
        <rFont val="Arial"/>
        <family val="2"/>
        <charset val="1"/>
      </rPr>
      <t xml:space="preserve">psh,rst,syn or fin</t>
    </r>
    <r>
      <rPr>
        <sz val="9"/>
        <rFont val="Arial"/>
        <family val="2"/>
        <charset val="1"/>
      </rPr>
      <t xml:space="preserve"> set not port 25 or 20</t>
    </r>
  </si>
  <si>
    <t xml:space="preserve">ip[6] &amp; 0x20 ! = 0</t>
  </si>
  <si>
    <t xml:space="preserve">filter for a non-zero MoreFragments value. 3rd bit into the 6th byte field</t>
  </si>
  <si>
    <t xml:space="preserve">ip[6:2] &amp; 0x1fff != 0</t>
  </si>
  <si>
    <t xml:space="preserve">check to see if the 13 bit frag offset is not zero.must span bytes 6 and 7 to mask the bit</t>
  </si>
  <si>
    <t xml:space="preserve">ip[0] &amp; 0xf0 != 64</t>
  </si>
  <si>
    <t xml:space="preserve">find a value in the IP version field that is not equal 4. A 4 in the high order nibble would fall in the 2^6 position in the entire byte which is 64.</t>
  </si>
  <si>
    <t xml:space="preserve">icmp[0] = 3 and icmp[1] = 2</t>
  </si>
  <si>
    <t xml:space="preserve">detect protocol scan. ICMP protocol unreachable message</t>
  </si>
  <si>
    <t xml:space="preserve">src port 0 and dst port 110 and tcp[13] = 3</t>
  </si>
  <si>
    <t xml:space="preserve">same as: tcp[0:2] = 0 and tcp[2:2] = 110 and tcp[13] = 3</t>
  </si>
  <si>
    <t xml:space="preserve">icmp[4:2] = 123 or icmp[4:2] = 456</t>
  </si>
  <si>
    <t xml:space="preserve">checks for a value of 123 in the 4 th and 5 th bytes offset of the ICMP message.</t>
  </si>
  <si>
    <t xml:space="preserve">udp[12:4] = 1 and udp[16:4] = 1 and udp[20:4] = 1</t>
  </si>
  <si>
    <t xml:space="preserve">capture upd packets that are version 2 RPC calls</t>
  </si>
  <si>
    <t xml:space="preserve">tcpdump 'gateway snup and ip[2:2] &gt; 576'</t>
  </si>
  <si>
    <t xml:space="preserve">print IP packets longer than 576 bytes sent through gateway snup</t>
  </si>
  <si>
    <t xml:space="preserve">tcpdump -c 6 -vnI -s1492 -i tr0 "tcp[13] &amp; 7 != 0"</t>
  </si>
  <si>
    <t xml:space="preserve">filter by only monitoring initiation and termination of TCP connections. only packets with the TCP header field are monitored.</t>
  </si>
  <si>
    <t xml:space="preserve">tcpdump -vv  'tcp[tcp-syn] &amp; (tcp-syn)' != 0 and not port 22</t>
  </si>
  <si>
    <t xml:space="preserve">seems now days you can use words in your filters!!.  see here for more: http://albanianwizard.org/how-to-read-tcpdump-output-tcpdump-advanced-use.albanianwizard</t>
  </si>
  <si>
    <t xml:space="preserve">tcpdump -v ‘icmp[icmptype] == icmp-echo || icmp[icmptype] == icmp-echoreply’</t>
  </si>
  <si>
    <t xml:space="preserve">PACKET ANALYSIS</t>
  </si>
  <si>
    <t xml:space="preserve">tcpdump -XX -v -s 1514</t>
  </si>
  <si>
    <t xml:space="preserve">show entire packet including link header</t>
  </si>
  <si>
    <t xml:space="preserve">Packet Structure</t>
  </si>
  <si>
    <t xml:space="preserve">Default Snaplen</t>
  </si>
  <si>
    <t xml:space="preserve">68 bytes</t>
  </si>
  <si>
    <t xml:space="preserve">output</t>
  </si>
  <si>
    <t xml:space="preserve">54 bytes =  68 - 14 (frame header)</t>
  </si>
  <si>
    <t xml:space="preserve">max frame size </t>
  </si>
  <si>
    <t xml:space="preserve">1500 + 14</t>
  </si>
  <si>
    <t xml:space="preserve">roll up</t>
  </si>
  <si>
    <t xml:space="preserve">14 Byte Ethernet header + 20 Byte IP header + 20 Byte TCP Header</t>
  </si>
  <si>
    <t xml:space="preserve">Hex output</t>
  </si>
  <si>
    <t xml:space="preserve">5*16^1  +  4*16^0 = 84.</t>
  </si>
  <si>
    <t xml:space="preserve">convert the hex 54 to decimal left 2 right. 16 bits = 4 hex characters. 2 hex chars = I byte</t>
  </si>
  <si>
    <r>
      <rPr>
        <sz val="11"/>
        <rFont val="Cambria"/>
        <family val="1"/>
        <charset val="1"/>
      </rPr>
      <t xml:space="preserve">4</t>
    </r>
    <r>
      <rPr>
        <b val="true"/>
        <sz val="10"/>
        <rFont val="Arial"/>
        <family val="2"/>
        <charset val="1"/>
      </rPr>
      <t xml:space="preserve">5</t>
    </r>
    <r>
      <rPr>
        <sz val="9"/>
        <rFont val="Arial"/>
        <family val="2"/>
        <charset val="1"/>
      </rPr>
      <t xml:space="preserve">00 0054 064b 0000</t>
    </r>
  </si>
  <si>
    <t xml:space="preserve">the IP header length. Low order nibble of the first bite offset.  5 32-bit words = 5*4 bytes = 20 bytes. Max is 60 bytes(0xf * 4)</t>
  </si>
  <si>
    <r>
      <rPr>
        <sz val="11"/>
        <rFont val="Cambria"/>
        <family val="1"/>
        <charset val="1"/>
      </rPr>
      <t xml:space="preserve">4500</t>
    </r>
    <r>
      <rPr>
        <b val="true"/>
        <sz val="9"/>
        <rFont val="Arial"/>
        <family val="2"/>
        <charset val="1"/>
      </rPr>
      <t xml:space="preserve"> 0054</t>
    </r>
    <r>
      <rPr>
        <sz val="9"/>
        <rFont val="Arial"/>
        <family val="2"/>
        <charset val="1"/>
      </rPr>
      <t xml:space="preserve"> 064b 0000</t>
    </r>
  </si>
  <si>
    <t xml:space="preserve">datagram length is found in bytes 2-3; (5 * 16^1) + (4 * 16^0) = 80 + 4 = 84</t>
  </si>
  <si>
    <t xml:space="preserve">IP option, found in the 20 th byte.</t>
  </si>
  <si>
    <r>
      <rPr>
        <sz val="11"/>
        <rFont val="Cambria"/>
        <family val="1"/>
        <charset val="1"/>
      </rPr>
      <t xml:space="preserve">4500 0030 002a </t>
    </r>
    <r>
      <rPr>
        <b val="true"/>
        <sz val="9"/>
        <rFont val="Arial"/>
        <family val="2"/>
        <charset val="1"/>
      </rPr>
      <t xml:space="preserve">00b9</t>
    </r>
  </si>
  <si>
    <t xml:space="preserve">0xb9 which translates to a decimal 185. But, this must be multiplied by 8 to compute the actual offset which is 1480. Max Frag offset ccurs in the 6th and 7th bytes (13 bits long) of the IP header. Max Frag offset length 2^13 = 8192 bytes.</t>
  </si>
  <si>
    <r>
      <rPr>
        <sz val="11"/>
        <rFont val="Cambria"/>
        <family val="1"/>
        <charset val="1"/>
      </rPr>
      <t xml:space="preserve">5</t>
    </r>
    <r>
      <rPr>
        <sz val="9"/>
        <rFont val="Arial"/>
        <family val="2"/>
        <charset val="1"/>
      </rPr>
      <t xml:space="preserve">002 0c00 b85f 0000</t>
    </r>
  </si>
  <si>
    <t xml:space="preserve">TCP header length(offset) = 5(32 bit words) * 4 = 20 bytes, If &gt; 20 bytes we know there are options in the packet. Found in high-order nibble of 12th byte offset in TCP header</t>
  </si>
  <si>
    <r>
      <rPr>
        <sz val="11"/>
        <rFont val="Cambria"/>
        <family val="1"/>
        <charset val="1"/>
      </rPr>
      <t xml:space="preserve">a</t>
    </r>
    <r>
      <rPr>
        <sz val="9"/>
        <rFont val="Arial"/>
        <family val="2"/>
        <charset val="1"/>
      </rPr>
      <t xml:space="preserve">002 7d78 92b4 0000</t>
    </r>
  </si>
  <si>
    <r>
      <rPr>
        <sz val="11"/>
        <rFont val="Cambria"/>
        <family val="1"/>
        <charset val="1"/>
      </rPr>
      <t xml:space="preserve">TCP header length of </t>
    </r>
    <r>
      <rPr>
        <b val="true"/>
        <sz val="9"/>
        <rFont val="Arial"/>
        <family val="2"/>
        <charset val="1"/>
      </rPr>
      <t xml:space="preserve">40(0xA * 4) </t>
    </r>
    <r>
      <rPr>
        <sz val="9"/>
        <rFont val="Arial"/>
        <family val="2"/>
        <charset val="1"/>
      </rPr>
      <t xml:space="preserve">bytes because it contains TCP Options</t>
    </r>
  </si>
  <si>
    <r>
      <rPr>
        <sz val="11"/>
        <rFont val="Cambria"/>
        <family val="1"/>
        <charset val="1"/>
      </rPr>
      <t xml:space="preserve">01</t>
    </r>
    <r>
      <rPr>
        <sz val="9"/>
        <rFont val="Arial"/>
        <family val="2"/>
        <charset val="1"/>
      </rPr>
      <t xml:space="preserve">02 0c00 b85f 0000</t>
    </r>
  </si>
  <si>
    <t xml:space="preserve">embedded protocol in the 9th byte offset into the IP header.</t>
  </si>
  <si>
    <t xml:space="preserve">0b64 0015</t>
  </si>
  <si>
    <t xml:space="preserve">this is the source port and dest port  of TCP header</t>
  </si>
  <si>
    <r>
      <rPr>
        <sz val="11"/>
        <rFont val="Cambria"/>
        <family val="1"/>
        <charset val="1"/>
      </rPr>
      <t xml:space="preserve">4500 0028 064b 0000 4001 bc12</t>
    </r>
    <r>
      <rPr>
        <b val="true"/>
        <sz val="9"/>
        <rFont val="Arial"/>
        <family val="2"/>
        <charset val="1"/>
      </rPr>
      <t xml:space="preserve"> 0102 0304</t>
    </r>
  </si>
  <si>
    <t xml:space="preserve">source/dest IP address - bytes 6 and 7</t>
  </si>
  <si>
    <t xml:space="preserve">(frag 42:1480@0+)</t>
  </si>
  <si>
    <t xml:space="preserve">ID is 42, data length is 1480, first fragment(0) and more to come(+)</t>
  </si>
  <si>
    <t xml:space="preserve">(frag 21223:1048@2960)</t>
  </si>
  <si>
    <t xml:space="preserve">frag ID:data bytes in current frag@offset into the data that the frag falls</t>
  </si>
  <si>
    <t xml:space="preserve">calculating frag offset</t>
  </si>
  <si>
    <t xml:space="preserve">occurs in the 6th and 7th bytes (13 bits long) of the IP header
1. max datagram len = 2^16-1 = 65,536
2. fragment  offset max length = 2^13-1=8192
3. 65336/8192 = 8</t>
  </si>
  <si>
    <t xml:space="preserve">HEX DUMPS AND HEADER PICS</t>
  </si>
  <si>
    <t xml:space="preserve">see "DOCS\Networks\TCP_IP\tcpdump-example.htm"</t>
  </si>
  <si>
    <t xml:space="preserve">http://java.dzone.com/articles/tcpdump-learning-how-read-udp</t>
  </si>
  <si>
    <t xml:space="preserve">Read through this:  http://www.real-world-systems.com/docs/tcpdump.1.html</t>
  </si>
  <si>
    <t xml:space="preserve">U:\DOCS\Networks\TCP_IP\tcpdump-example.htm</t>
  </si>
  <si>
    <t xml:space="preserve">Tcpdump cheat – Packet Anal</t>
  </si>
  <si>
    <t xml:space="preserve">Do SYN scans and such with nmap , hping, etc and look at the results</t>
  </si>
  <si>
    <t xml:space="preserve">Look at this stuff:</t>
  </si>
  <si>
    <t xml:space="preserve">LISTEN server has bound and is blocking call to accept wating for client conn</t>
  </si>
  <si>
    <t xml:space="preserve">SYN_SENT       application performs and active open in the CLOSED state, TCP sends a syn.</t>
  </si>
  <si>
    <t xml:space="preserve">SYN_RCVD      server rcvs client initial SYN and replies with SYN/ACK +1</t>
  </si>
  <si>
    <t xml:space="preserve">ESTABLISHED  after the 3 way handshake is completed:  in the server case accept returns and block in read</t>
  </si>
  <si>
    <t xml:space="preserve">FIN_WAIT_1      if an app calls close (FIN) before rcvng and EOF (active close): </t>
  </si>
  <si>
    <t xml:space="preserve">CLOSE_WAIT    if the server rcvs a FIN while ESTABLISHED, it sends and ACK (passive close):  read returns 0 sends ACK of client FIN +1</t>
  </si>
  <si>
    <t xml:space="preserve">FIN_WAIT_2      the period between when the server gets the ACK from the client and the server gets the FIN from the client. The client will be in this state.: </t>
  </si>
  <si>
    <t xml:space="preserve">LAST_ACK        server sends its FIN to client to finally CLOSE: </t>
  </si>
  <si>
    <t xml:space="preserve">TIME_WAIT       after the server closes all fds and performs all closing operations. Remains in this state for 2 * MSL (max seg life). This allows duplicate segments time to expire on the network.:  connection in this state is in TIME_WAIT, and the endpoint holding  the TIME_WAIT TCB rejects any packets addressed to the TIME_WAIT connection from the other endpoint.</t>
  </si>
  <si>
    <t xml:space="preserve">            when a proc writes to a sock that has rcvd an RST, the SIGPIPE signal is sent to the proc. the defualt action of the signal is to terminate the process so the proc must catch the signal to avoid being terminated:  when client terminates, all open FDs are closed by the kernel. all  cons are terminated. causes FINS to be sent, servers respond with ACK, this causes all  server childs to terminate. this causes SIGCHLD signals delivered to parent. Parent then goes back to blocking (accept) </t>
  </si>
</sst>
</file>

<file path=xl/styles.xml><?xml version="1.0" encoding="utf-8"?>
<styleSheet xmlns="http://schemas.openxmlformats.org/spreadsheetml/2006/main">
  <numFmts count="1">
    <numFmt numFmtId="164" formatCode="General"/>
  </numFmts>
  <fonts count="24">
    <font>
      <sz val="10"/>
      <color rgb="FF000000"/>
      <name val="Arial"/>
      <family val="2"/>
      <charset val="1"/>
    </font>
    <font>
      <sz val="10"/>
      <name val="Arial"/>
      <family val="0"/>
    </font>
    <font>
      <sz val="10"/>
      <name val="Arial"/>
      <family val="0"/>
    </font>
    <font>
      <sz val="10"/>
      <name val="Arial"/>
      <family val="0"/>
    </font>
    <font>
      <b val="true"/>
      <i val="true"/>
      <sz val="12"/>
      <name val="Arial"/>
      <family val="2"/>
      <charset val="1"/>
    </font>
    <font>
      <sz val="10"/>
      <name val="Arial"/>
      <family val="2"/>
      <charset val="1"/>
    </font>
    <font>
      <sz val="11"/>
      <name val="Cambria"/>
      <family val="1"/>
      <charset val="1"/>
    </font>
    <font>
      <sz val="9"/>
      <name val="Arial"/>
      <family val="2"/>
      <charset val="1"/>
    </font>
    <font>
      <b val="true"/>
      <sz val="9"/>
      <name val="Arial"/>
      <family val="2"/>
      <charset val="1"/>
    </font>
    <font>
      <b val="true"/>
      <i val="true"/>
      <sz val="9"/>
      <name val="Arial"/>
      <family val="2"/>
      <charset val="1"/>
    </font>
    <font>
      <i val="true"/>
      <sz val="9"/>
      <name val="Arial"/>
      <family val="2"/>
      <charset val="1"/>
    </font>
    <font>
      <strike val="true"/>
      <sz val="9"/>
      <name val="Arial"/>
      <family val="2"/>
      <charset val="1"/>
    </font>
    <font>
      <sz val="9"/>
      <color rgb="FF0066CC"/>
      <name val="Arial"/>
      <family val="2"/>
      <charset val="1"/>
    </font>
    <font>
      <u val="single"/>
      <sz val="9"/>
      <color rgb="FF0066CC"/>
      <name val="Arial"/>
      <family val="2"/>
      <charset val="1"/>
    </font>
    <font>
      <b val="true"/>
      <sz val="10"/>
      <name val="Arial"/>
      <family val="2"/>
      <charset val="1"/>
    </font>
    <font>
      <u val="single"/>
      <sz val="10"/>
      <color rgb="FF000000"/>
      <name val="Arial"/>
      <family val="2"/>
      <charset val="1"/>
    </font>
    <font>
      <sz val="9"/>
      <color rgb="FFFF0000"/>
      <name val="Arial"/>
      <family val="2"/>
      <charset val="1"/>
    </font>
    <font>
      <b val="true"/>
      <sz val="9"/>
      <color rgb="FF800080"/>
      <name val="Arial"/>
      <family val="2"/>
      <charset val="1"/>
    </font>
    <font>
      <b val="true"/>
      <u val="single"/>
      <sz val="10"/>
      <name val="Arial"/>
      <family val="2"/>
      <charset val="1"/>
    </font>
    <font>
      <b val="true"/>
      <i val="true"/>
      <sz val="9"/>
      <color rgb="FF800080"/>
      <name val="Arial"/>
      <family val="2"/>
      <charset val="1"/>
    </font>
    <font>
      <sz val="9"/>
      <name val="Courier New"/>
      <family val="3"/>
      <charset val="1"/>
    </font>
    <font>
      <b val="true"/>
      <u val="single"/>
      <sz val="9"/>
      <name val="Arial"/>
      <family val="2"/>
      <charset val="1"/>
    </font>
    <font>
      <sz val="9"/>
      <color rgb="FF1F497D"/>
      <name val="Arial"/>
      <family val="2"/>
      <charset val="1"/>
    </font>
    <font>
      <b val="true"/>
      <u val="single"/>
      <sz val="9"/>
      <color rgb="FF80008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goo.gl/LaTf8Y" TargetMode="External"/><Relationship Id="rId2" Type="http://schemas.openxmlformats.org/officeDocument/2006/relationships/hyperlink" Target="http://www.vlsm-calc.net/" TargetMode="External"/><Relationship Id="rId3" Type="http://schemas.openxmlformats.org/officeDocument/2006/relationships/hyperlink" Target="http://java.dzone.com/articles/tcpdump-learning-how-read-udp"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85"/>
  <sheetViews>
    <sheetView windowProtection="false" showFormulas="false" showGridLines="true" showRowColHeaders="true" showZeros="true" rightToLeft="false" tabSelected="false" showOutlineSymbols="true" defaultGridColor="true" view="normal" topLeftCell="A145" colorId="64" zoomScale="91" zoomScaleNormal="91" zoomScalePageLayoutView="100" workbookViewId="0">
      <selection pane="topLeft" activeCell="A1" activeCellId="0" sqref="A1"/>
    </sheetView>
  </sheetViews>
  <sheetFormatPr defaultRowHeight="15"/>
  <cols>
    <col collapsed="false" hidden="false" max="1" min="1" style="0" width="63.5816326530612"/>
    <col collapsed="false" hidden="false" max="2" min="2" style="0" width="86.3928571428571"/>
    <col collapsed="false" hidden="false" max="5" min="3" style="0" width="7.83163265306122"/>
    <col collapsed="false" hidden="false" max="6" min="6" style="0" width="10.530612244898"/>
    <col collapsed="false" hidden="false" max="26" min="7" style="0" width="7.83163265306122"/>
    <col collapsed="false" hidden="false" max="1025" min="27" style="0" width="14.1734693877551"/>
  </cols>
  <sheetData>
    <row r="1" customFormat="false" ht="15" hidden="false" customHeight="true" outlineLevel="0" collapsed="false">
      <c r="A1" s="1" t="s">
        <v>0</v>
      </c>
      <c r="B1" s="2"/>
    </row>
    <row r="2" customFormat="false" ht="12.75" hidden="false" customHeight="true" outlineLevel="0" collapsed="false">
      <c r="A2" s="3" t="s">
        <v>1</v>
      </c>
      <c r="B2" s="4" t="s">
        <v>2</v>
      </c>
    </row>
    <row r="3" customFormat="false" ht="12.75" hidden="false" customHeight="true" outlineLevel="0" collapsed="false">
      <c r="A3" s="3" t="s">
        <v>3</v>
      </c>
      <c r="B3" s="4" t="s">
        <v>4</v>
      </c>
    </row>
    <row r="4" customFormat="false" ht="12.75" hidden="false" customHeight="true" outlineLevel="0" collapsed="false">
      <c r="A4" s="3" t="s">
        <v>5</v>
      </c>
      <c r="B4" s="4" t="s">
        <v>6</v>
      </c>
    </row>
    <row r="5" customFormat="false" ht="12.75" hidden="false" customHeight="true" outlineLevel="0" collapsed="false">
      <c r="A5" s="5" t="s">
        <v>7</v>
      </c>
      <c r="B5" s="6"/>
    </row>
    <row r="6" customFormat="false" ht="24" hidden="false" customHeight="true" outlineLevel="0" collapsed="false">
      <c r="A6" s="7" t="s">
        <v>8</v>
      </c>
      <c r="B6" s="8" t="s">
        <v>9</v>
      </c>
    </row>
    <row r="7" customFormat="false" ht="12.75" hidden="false" customHeight="true" outlineLevel="0" collapsed="false">
      <c r="A7" s="3" t="s">
        <v>10</v>
      </c>
      <c r="B7" s="8" t="s">
        <v>11</v>
      </c>
    </row>
    <row r="8" customFormat="false" ht="12.75" hidden="false" customHeight="true" outlineLevel="0" collapsed="false">
      <c r="A8" s="3" t="s">
        <v>12</v>
      </c>
      <c r="B8" s="8" t="s">
        <v>13</v>
      </c>
    </row>
    <row r="9" customFormat="false" ht="12.75" hidden="false" customHeight="true" outlineLevel="0" collapsed="false">
      <c r="A9" s="7" t="s">
        <v>14</v>
      </c>
      <c r="B9" s="4" t="s">
        <v>15</v>
      </c>
    </row>
    <row r="10" customFormat="false" ht="12.75" hidden="false" customHeight="true" outlineLevel="0" collapsed="false">
      <c r="A10" s="7" t="s">
        <v>16</v>
      </c>
      <c r="B10" s="4" t="s">
        <v>17</v>
      </c>
    </row>
    <row r="11" customFormat="false" ht="12.75" hidden="false" customHeight="true" outlineLevel="0" collapsed="false">
      <c r="A11" s="7" t="s">
        <v>18</v>
      </c>
      <c r="B11" s="4" t="s">
        <v>19</v>
      </c>
    </row>
    <row r="12" customFormat="false" ht="12.75" hidden="false" customHeight="true" outlineLevel="0" collapsed="false">
      <c r="A12" s="5" t="s">
        <v>20</v>
      </c>
      <c r="B12" s="8"/>
    </row>
    <row r="13" customFormat="false" ht="12.75" hidden="false" customHeight="true" outlineLevel="0" collapsed="false">
      <c r="A13" s="9" t="s">
        <v>21</v>
      </c>
      <c r="B13" s="8" t="s">
        <v>22</v>
      </c>
    </row>
    <row r="14" customFormat="false" ht="12.75" hidden="false" customHeight="true" outlineLevel="0" collapsed="false">
      <c r="A14" s="7" t="s">
        <v>23</v>
      </c>
      <c r="B14" s="8" t="s">
        <v>22</v>
      </c>
    </row>
    <row r="15" customFormat="false" ht="12.75" hidden="false" customHeight="true" outlineLevel="0" collapsed="false">
      <c r="A15" s="7" t="s">
        <v>24</v>
      </c>
      <c r="B15" s="8" t="s">
        <v>25</v>
      </c>
    </row>
    <row r="16" customFormat="false" ht="12.75" hidden="false" customHeight="true" outlineLevel="0" collapsed="false">
      <c r="A16" s="7" t="s">
        <v>26</v>
      </c>
      <c r="B16" s="8" t="s">
        <v>27</v>
      </c>
    </row>
    <row r="17" customFormat="false" ht="12.75" hidden="false" customHeight="true" outlineLevel="0" collapsed="false">
      <c r="A17" s="5" t="s">
        <v>28</v>
      </c>
      <c r="B17" s="8"/>
    </row>
    <row r="18" customFormat="false" ht="12.75" hidden="false" customHeight="true" outlineLevel="0" collapsed="false">
      <c r="A18" s="7" t="s">
        <v>29</v>
      </c>
      <c r="B18" s="8" t="s">
        <v>30</v>
      </c>
    </row>
    <row r="19" customFormat="false" ht="12.75" hidden="false" customHeight="true" outlineLevel="0" collapsed="false">
      <c r="A19" s="7" t="s">
        <v>31</v>
      </c>
      <c r="B19" s="8" t="s">
        <v>32</v>
      </c>
    </row>
    <row r="20" customFormat="false" ht="12.75" hidden="false" customHeight="true" outlineLevel="0" collapsed="false">
      <c r="A20" s="7" t="s">
        <v>33</v>
      </c>
      <c r="B20" s="8" t="s">
        <v>34</v>
      </c>
    </row>
    <row r="21" customFormat="false" ht="12.75" hidden="false" customHeight="true" outlineLevel="0" collapsed="false">
      <c r="A21" s="7" t="s">
        <v>35</v>
      </c>
      <c r="B21" s="8" t="s">
        <v>36</v>
      </c>
    </row>
    <row r="22" customFormat="false" ht="12.75" hidden="false" customHeight="true" outlineLevel="0" collapsed="false">
      <c r="A22" s="7"/>
      <c r="B22" s="8"/>
    </row>
    <row r="23" customFormat="false" ht="12.75" hidden="false" customHeight="true" outlineLevel="0" collapsed="false">
      <c r="A23" s="5" t="s">
        <v>37</v>
      </c>
      <c r="B23" s="8"/>
    </row>
    <row r="24" customFormat="false" ht="12.75" hidden="false" customHeight="true" outlineLevel="0" collapsed="false">
      <c r="A24" s="10" t="s">
        <v>38</v>
      </c>
      <c r="B24" s="8"/>
    </row>
    <row r="25" customFormat="false" ht="12.75" hidden="false" customHeight="true" outlineLevel="0" collapsed="false">
      <c r="A25" s="7" t="s">
        <v>39</v>
      </c>
      <c r="B25" s="8"/>
    </row>
    <row r="26" customFormat="false" ht="12.75" hidden="false" customHeight="true" outlineLevel="0" collapsed="false">
      <c r="A26" s="7" t="s">
        <v>40</v>
      </c>
      <c r="B26" s="8"/>
    </row>
    <row r="27" customFormat="false" ht="12.75" hidden="false" customHeight="true" outlineLevel="0" collapsed="false">
      <c r="A27" s="7" t="s">
        <v>41</v>
      </c>
      <c r="B27" s="8"/>
    </row>
    <row r="28" customFormat="false" ht="12.75" hidden="false" customHeight="true" outlineLevel="0" collapsed="false">
      <c r="A28" s="7" t="s">
        <v>42</v>
      </c>
      <c r="B28" s="8"/>
    </row>
    <row r="29" customFormat="false" ht="12.75" hidden="false" customHeight="true" outlineLevel="0" collapsed="false">
      <c r="A29" s="7" t="s">
        <v>43</v>
      </c>
      <c r="B29" s="8"/>
    </row>
    <row r="30" customFormat="false" ht="12.75" hidden="false" customHeight="true" outlineLevel="0" collapsed="false">
      <c r="A30" s="10" t="s">
        <v>44</v>
      </c>
      <c r="B30" s="8"/>
    </row>
    <row r="31" customFormat="false" ht="12.75" hidden="false" customHeight="true" outlineLevel="0" collapsed="false">
      <c r="A31" s="10" t="s">
        <v>45</v>
      </c>
      <c r="B31" s="8"/>
    </row>
    <row r="32" customFormat="false" ht="12.75" hidden="false" customHeight="true" outlineLevel="0" collapsed="false">
      <c r="A32" s="10"/>
      <c r="B32" s="8"/>
    </row>
    <row r="33" customFormat="false" ht="12.75" hidden="false" customHeight="true" outlineLevel="0" collapsed="false">
      <c r="A33" s="5" t="s">
        <v>46</v>
      </c>
      <c r="B33" s="8"/>
    </row>
    <row r="34" customFormat="false" ht="60" hidden="false" customHeight="true" outlineLevel="0" collapsed="false">
      <c r="A34" s="7" t="s">
        <v>47</v>
      </c>
      <c r="B34" s="4" t="s">
        <v>48</v>
      </c>
    </row>
    <row r="35" customFormat="false" ht="12.75" hidden="false" customHeight="true" outlineLevel="0" collapsed="false">
      <c r="A35" s="11" t="s">
        <v>49</v>
      </c>
      <c r="B35" s="8" t="s">
        <v>50</v>
      </c>
    </row>
    <row r="36" customFormat="false" ht="12.75" hidden="false" customHeight="true" outlineLevel="0" collapsed="false">
      <c r="A36" s="5" t="s">
        <v>51</v>
      </c>
      <c r="B36" s="8"/>
    </row>
    <row r="37" customFormat="false" ht="24" hidden="false" customHeight="true" outlineLevel="0" collapsed="false">
      <c r="A37" s="7" t="s">
        <v>52</v>
      </c>
      <c r="B37" s="8" t="s">
        <v>53</v>
      </c>
    </row>
    <row r="38" customFormat="false" ht="12.75" hidden="false" customHeight="true" outlineLevel="0" collapsed="false">
      <c r="A38" s="5"/>
      <c r="B38" s="8" t="s">
        <v>54</v>
      </c>
    </row>
    <row r="39" customFormat="false" ht="12.75" hidden="false" customHeight="true" outlineLevel="0" collapsed="false">
      <c r="A39" s="8" t="s">
        <v>55</v>
      </c>
      <c r="B39" s="8" t="s">
        <v>56</v>
      </c>
      <c r="C39" s="12"/>
      <c r="D39" s="12"/>
      <c r="E39" s="12"/>
      <c r="F39" s="12"/>
      <c r="G39" s="12"/>
      <c r="H39" s="12"/>
      <c r="I39" s="12"/>
      <c r="J39" s="12"/>
      <c r="K39" s="12"/>
      <c r="L39" s="12"/>
      <c r="M39" s="12"/>
      <c r="N39" s="12"/>
      <c r="O39" s="12"/>
      <c r="P39" s="12"/>
      <c r="Q39" s="12"/>
      <c r="R39" s="12"/>
      <c r="S39" s="12"/>
      <c r="T39" s="12"/>
      <c r="U39" s="12"/>
      <c r="V39" s="12"/>
      <c r="W39" s="12"/>
      <c r="X39" s="12"/>
      <c r="Y39" s="12"/>
      <c r="Z39" s="12"/>
    </row>
    <row r="40" customFormat="false" ht="24" hidden="false" customHeight="true" outlineLevel="0" collapsed="false">
      <c r="A40" s="8"/>
      <c r="B40" s="8" t="s">
        <v>57</v>
      </c>
      <c r="C40" s="12"/>
      <c r="D40" s="12"/>
      <c r="E40" s="12"/>
      <c r="F40" s="12"/>
      <c r="G40" s="12"/>
      <c r="H40" s="12"/>
      <c r="I40" s="12"/>
      <c r="J40" s="12"/>
      <c r="K40" s="12"/>
      <c r="L40" s="12"/>
      <c r="M40" s="12"/>
      <c r="N40" s="12"/>
      <c r="O40" s="12"/>
      <c r="P40" s="12"/>
      <c r="Q40" s="12"/>
      <c r="R40" s="12"/>
      <c r="S40" s="12"/>
      <c r="T40" s="12"/>
      <c r="U40" s="12"/>
      <c r="V40" s="12"/>
      <c r="W40" s="12"/>
      <c r="X40" s="12"/>
      <c r="Y40" s="12"/>
      <c r="Z40" s="12"/>
    </row>
    <row r="41" customFormat="false" ht="24" hidden="false" customHeight="true" outlineLevel="0" collapsed="false">
      <c r="A41" s="13"/>
      <c r="B41" s="8" t="s">
        <v>58</v>
      </c>
      <c r="C41" s="12"/>
      <c r="D41" s="12"/>
      <c r="E41" s="12"/>
      <c r="F41" s="12"/>
      <c r="G41" s="12"/>
      <c r="H41" s="12"/>
      <c r="I41" s="12"/>
      <c r="J41" s="12"/>
      <c r="K41" s="12"/>
      <c r="L41" s="12"/>
      <c r="M41" s="12"/>
      <c r="N41" s="12"/>
      <c r="O41" s="12"/>
      <c r="P41" s="12"/>
      <c r="Q41" s="12"/>
      <c r="R41" s="12"/>
      <c r="S41" s="12"/>
      <c r="T41" s="12"/>
      <c r="U41" s="12"/>
      <c r="V41" s="12"/>
      <c r="W41" s="12"/>
      <c r="X41" s="12"/>
      <c r="Y41" s="12"/>
      <c r="Z41" s="12"/>
    </row>
    <row r="42" customFormat="false" ht="12.75" hidden="false" customHeight="true" outlineLevel="0" collapsed="false">
      <c r="A42" s="13"/>
      <c r="B42" s="8" t="s">
        <v>59</v>
      </c>
      <c r="C42" s="12"/>
      <c r="D42" s="12"/>
      <c r="E42" s="12"/>
      <c r="F42" s="12"/>
      <c r="G42" s="12"/>
      <c r="H42" s="12"/>
      <c r="I42" s="12"/>
      <c r="J42" s="12"/>
      <c r="K42" s="12"/>
      <c r="L42" s="12"/>
      <c r="M42" s="12"/>
      <c r="N42" s="12"/>
      <c r="O42" s="12"/>
      <c r="P42" s="12"/>
      <c r="Q42" s="12"/>
      <c r="R42" s="12"/>
      <c r="S42" s="12"/>
      <c r="T42" s="12"/>
      <c r="U42" s="12"/>
      <c r="V42" s="12"/>
      <c r="W42" s="12"/>
      <c r="X42" s="12"/>
      <c r="Y42" s="12"/>
      <c r="Z42" s="12"/>
    </row>
    <row r="43" customFormat="false" ht="24" hidden="false" customHeight="true" outlineLevel="0" collapsed="false">
      <c r="A43" s="11" t="s">
        <v>60</v>
      </c>
      <c r="B43" s="8" t="s">
        <v>61</v>
      </c>
      <c r="C43" s="12"/>
      <c r="D43" s="12"/>
      <c r="E43" s="12"/>
      <c r="F43" s="12"/>
      <c r="G43" s="12"/>
      <c r="H43" s="12"/>
      <c r="I43" s="12"/>
      <c r="J43" s="12"/>
      <c r="K43" s="12"/>
      <c r="L43" s="12"/>
      <c r="M43" s="12"/>
      <c r="N43" s="12"/>
      <c r="O43" s="12"/>
      <c r="P43" s="12"/>
      <c r="Q43" s="12"/>
      <c r="R43" s="12"/>
      <c r="S43" s="12"/>
      <c r="T43" s="12"/>
      <c r="U43" s="12"/>
      <c r="V43" s="12"/>
      <c r="W43" s="12"/>
      <c r="X43" s="12"/>
      <c r="Y43" s="12"/>
      <c r="Z43" s="12"/>
    </row>
    <row r="44" customFormat="false" ht="24" hidden="false" customHeight="true" outlineLevel="0" collapsed="false">
      <c r="A44" s="13" t="s">
        <v>62</v>
      </c>
      <c r="B44" s="8" t="s">
        <v>63</v>
      </c>
      <c r="C44" s="12"/>
      <c r="D44" s="12"/>
      <c r="E44" s="12"/>
      <c r="F44" s="12"/>
      <c r="G44" s="12"/>
      <c r="H44" s="12"/>
      <c r="I44" s="12"/>
      <c r="J44" s="12"/>
      <c r="K44" s="12"/>
      <c r="L44" s="12"/>
      <c r="M44" s="12"/>
      <c r="N44" s="12"/>
      <c r="O44" s="12"/>
      <c r="P44" s="12"/>
      <c r="Q44" s="12"/>
      <c r="R44" s="12"/>
      <c r="S44" s="12"/>
      <c r="T44" s="12"/>
      <c r="U44" s="12"/>
      <c r="V44" s="12"/>
      <c r="W44" s="12"/>
      <c r="X44" s="12"/>
      <c r="Y44" s="12"/>
      <c r="Z44" s="12"/>
    </row>
    <row r="45" customFormat="false" ht="12.75" hidden="false" customHeight="true" outlineLevel="0" collapsed="false">
      <c r="A45" s="3"/>
      <c r="B45" s="4"/>
      <c r="C45" s="12"/>
      <c r="D45" s="12"/>
      <c r="E45" s="12"/>
      <c r="F45" s="12"/>
      <c r="G45" s="12"/>
      <c r="H45" s="12"/>
      <c r="I45" s="12"/>
      <c r="J45" s="12"/>
      <c r="K45" s="12"/>
      <c r="L45" s="12"/>
      <c r="M45" s="12"/>
      <c r="N45" s="12"/>
      <c r="O45" s="12"/>
      <c r="P45" s="12"/>
      <c r="Q45" s="12"/>
      <c r="R45" s="12"/>
      <c r="S45" s="12"/>
      <c r="T45" s="12"/>
      <c r="U45" s="12"/>
      <c r="V45" s="12"/>
      <c r="W45" s="12"/>
      <c r="X45" s="12"/>
      <c r="Y45" s="12"/>
      <c r="Z45" s="12"/>
    </row>
    <row r="46" customFormat="false" ht="15" hidden="false" customHeight="true" outlineLevel="0" collapsed="false">
      <c r="A46" s="1" t="s">
        <v>64</v>
      </c>
      <c r="B46" s="14"/>
    </row>
    <row r="47" customFormat="false" ht="12.75" hidden="false" customHeight="true" outlineLevel="0" collapsed="false">
      <c r="A47" s="13" t="s">
        <v>65</v>
      </c>
      <c r="B47" s="7" t="s">
        <v>66</v>
      </c>
    </row>
    <row r="48" customFormat="false" ht="12.75" hidden="false" customHeight="true" outlineLevel="0" collapsed="false">
      <c r="A48" s="7" t="s">
        <v>67</v>
      </c>
      <c r="B48" s="7" t="s">
        <v>68</v>
      </c>
    </row>
    <row r="49" customFormat="false" ht="12.75" hidden="false" customHeight="true" outlineLevel="0" collapsed="false">
      <c r="A49" s="7" t="s">
        <v>69</v>
      </c>
      <c r="B49" s="7" t="s">
        <v>70</v>
      </c>
    </row>
    <row r="50" customFormat="false" ht="12.75" hidden="false" customHeight="true" outlineLevel="0" collapsed="false">
      <c r="A50" s="7" t="s">
        <v>71</v>
      </c>
      <c r="B50" s="7" t="s">
        <v>72</v>
      </c>
    </row>
    <row r="51" customFormat="false" ht="12.75" hidden="false" customHeight="true" outlineLevel="0" collapsed="false">
      <c r="A51" s="7" t="s">
        <v>73</v>
      </c>
      <c r="B51" s="7" t="s">
        <v>74</v>
      </c>
    </row>
    <row r="52" customFormat="false" ht="12.75" hidden="false" customHeight="true" outlineLevel="0" collapsed="false">
      <c r="A52" s="7" t="s">
        <v>75</v>
      </c>
      <c r="B52" s="15" t="s">
        <v>76</v>
      </c>
    </row>
    <row r="53" customFormat="false" ht="12.75" hidden="false" customHeight="true" outlineLevel="0" collapsed="false">
      <c r="A53" s="7" t="s">
        <v>77</v>
      </c>
      <c r="B53" s="7" t="s">
        <v>78</v>
      </c>
    </row>
    <row r="54" customFormat="false" ht="12.75" hidden="false" customHeight="true" outlineLevel="0" collapsed="false">
      <c r="A54" s="7" t="s">
        <v>79</v>
      </c>
      <c r="B54" s="7" t="s">
        <v>80</v>
      </c>
    </row>
    <row r="55" customFormat="false" ht="12.75" hidden="false" customHeight="true" outlineLevel="0" collapsed="false">
      <c r="A55" s="7" t="s">
        <v>81</v>
      </c>
      <c r="B55" s="7" t="s">
        <v>82</v>
      </c>
    </row>
    <row r="56" customFormat="false" ht="12.75" hidden="false" customHeight="true" outlineLevel="0" collapsed="false">
      <c r="A56" s="7" t="s">
        <v>83</v>
      </c>
      <c r="B56" s="15" t="s">
        <v>84</v>
      </c>
    </row>
    <row r="57" customFormat="false" ht="12.75" hidden="false" customHeight="true" outlineLevel="0" collapsed="false">
      <c r="A57" s="7" t="s">
        <v>85</v>
      </c>
      <c r="B57" s="15" t="s">
        <v>86</v>
      </c>
    </row>
    <row r="58" customFormat="false" ht="12.75" hidden="false" customHeight="true" outlineLevel="0" collapsed="false">
      <c r="A58" s="7" t="s">
        <v>87</v>
      </c>
      <c r="B58" s="15" t="s">
        <v>88</v>
      </c>
    </row>
    <row r="59" customFormat="false" ht="12.75" hidden="false" customHeight="true" outlineLevel="0" collapsed="false">
      <c r="A59" s="7" t="s">
        <v>89</v>
      </c>
      <c r="B59" s="7" t="s">
        <v>90</v>
      </c>
    </row>
    <row r="60" customFormat="false" ht="12.75" hidden="false" customHeight="true" outlineLevel="0" collapsed="false">
      <c r="A60" s="7" t="s">
        <v>91</v>
      </c>
      <c r="B60" s="15" t="s">
        <v>92</v>
      </c>
    </row>
    <row r="61" customFormat="false" ht="12.75" hidden="false" customHeight="true" outlineLevel="0" collapsed="false">
      <c r="A61" s="15" t="s">
        <v>93</v>
      </c>
      <c r="B61" s="15" t="s">
        <v>94</v>
      </c>
    </row>
    <row r="62" customFormat="false" ht="24" hidden="false" customHeight="true" outlineLevel="0" collapsed="false">
      <c r="A62" s="15" t="s">
        <v>95</v>
      </c>
      <c r="B62" s="16" t="s">
        <v>96</v>
      </c>
    </row>
    <row r="63" customFormat="false" ht="12.75" hidden="false" customHeight="true" outlineLevel="0" collapsed="false">
      <c r="A63" s="17" t="s">
        <v>97</v>
      </c>
      <c r="B63" s="15"/>
    </row>
    <row r="64" customFormat="false" ht="12.75" hidden="false" customHeight="true" outlineLevel="0" collapsed="false">
      <c r="A64" s="7" t="s">
        <v>98</v>
      </c>
      <c r="B64" s="7" t="s">
        <v>99</v>
      </c>
    </row>
    <row r="65" customFormat="false" ht="12.75" hidden="false" customHeight="true" outlineLevel="0" collapsed="false">
      <c r="A65" s="7" t="s">
        <v>100</v>
      </c>
      <c r="B65" s="7" t="s">
        <v>101</v>
      </c>
    </row>
    <row r="66" customFormat="false" ht="12.75" hidden="false" customHeight="true" outlineLevel="0" collapsed="false">
      <c r="A66" s="3" t="s">
        <v>102</v>
      </c>
      <c r="B66" s="7" t="s">
        <v>103</v>
      </c>
    </row>
    <row r="67" customFormat="false" ht="12.75" hidden="false" customHeight="true" outlineLevel="0" collapsed="false">
      <c r="A67" s="7" t="s">
        <v>104</v>
      </c>
      <c r="B67" s="7" t="s">
        <v>105</v>
      </c>
    </row>
    <row r="68" customFormat="false" ht="12.75" hidden="false" customHeight="true" outlineLevel="0" collapsed="false">
      <c r="A68" s="7" t="s">
        <v>106</v>
      </c>
      <c r="B68" s="7" t="s">
        <v>107</v>
      </c>
    </row>
    <row r="69" customFormat="false" ht="12.75" hidden="false" customHeight="true" outlineLevel="0" collapsed="false">
      <c r="A69" s="7" t="s">
        <v>108</v>
      </c>
      <c r="B69" s="7" t="s">
        <v>109</v>
      </c>
    </row>
    <row r="70" customFormat="false" ht="12.75" hidden="false" customHeight="true" outlineLevel="0" collapsed="false">
      <c r="A70" s="7" t="s">
        <v>110</v>
      </c>
      <c r="B70" s="7"/>
    </row>
    <row r="71" customFormat="false" ht="12.75" hidden="false" customHeight="true" outlineLevel="0" collapsed="false">
      <c r="A71" s="15" t="s">
        <v>111</v>
      </c>
      <c r="B71" s="18" t="s">
        <v>112</v>
      </c>
    </row>
    <row r="72" customFormat="false" ht="12.75" hidden="false" customHeight="true" outlineLevel="0" collapsed="false">
      <c r="A72" s="19" t="s">
        <v>113</v>
      </c>
      <c r="B72" s="18"/>
    </row>
    <row r="73" customFormat="false" ht="12.75" hidden="false" customHeight="true" outlineLevel="0" collapsed="false">
      <c r="A73" s="7" t="s">
        <v>114</v>
      </c>
      <c r="B73" s="7" t="s">
        <v>115</v>
      </c>
    </row>
    <row r="74" customFormat="false" ht="24" hidden="false" customHeight="true" outlineLevel="0" collapsed="false">
      <c r="A74" s="7" t="s">
        <v>116</v>
      </c>
      <c r="B74" s="8" t="s">
        <v>117</v>
      </c>
    </row>
    <row r="75" customFormat="false" ht="12.75" hidden="false" customHeight="true" outlineLevel="0" collapsed="false">
      <c r="A75" s="7" t="s">
        <v>118</v>
      </c>
      <c r="B75" s="7" t="s">
        <v>119</v>
      </c>
    </row>
    <row r="76" customFormat="false" ht="12.75" hidden="false" customHeight="true" outlineLevel="0" collapsed="false">
      <c r="A76" s="7" t="s">
        <v>120</v>
      </c>
      <c r="B76" s="7" t="s">
        <v>121</v>
      </c>
    </row>
    <row r="77" customFormat="false" ht="12.75" hidden="false" customHeight="true" outlineLevel="0" collapsed="false">
      <c r="A77" s="15" t="s">
        <v>122</v>
      </c>
      <c r="B77" s="18" t="s">
        <v>123</v>
      </c>
    </row>
    <row r="78" customFormat="false" ht="12.75" hidden="false" customHeight="true" outlineLevel="0" collapsed="false">
      <c r="A78" s="7" t="s">
        <v>124</v>
      </c>
      <c r="B78" s="7"/>
    </row>
    <row r="79" customFormat="false" ht="12.75" hidden="false" customHeight="true" outlineLevel="0" collapsed="false">
      <c r="A79" s="20" t="s">
        <v>125</v>
      </c>
      <c r="B79" s="7"/>
    </row>
    <row r="80" customFormat="false" ht="12.75" hidden="false" customHeight="true" outlineLevel="0" collapsed="false">
      <c r="A80" s="7" t="s">
        <v>126</v>
      </c>
      <c r="B80" s="7"/>
    </row>
    <row r="81" customFormat="false" ht="12.75" hidden="false" customHeight="true" outlineLevel="0" collapsed="false">
      <c r="A81" s="17" t="s">
        <v>127</v>
      </c>
      <c r="B81" s="7"/>
    </row>
    <row r="82" customFormat="false" ht="12.75" hidden="false" customHeight="true" outlineLevel="0" collapsed="false">
      <c r="A82" s="21" t="s">
        <v>128</v>
      </c>
      <c r="B82" s="7"/>
    </row>
    <row r="83" customFormat="false" ht="12.75" hidden="false" customHeight="true" outlineLevel="0" collapsed="false">
      <c r="A83" s="7" t="s">
        <v>129</v>
      </c>
      <c r="B83" s="7" t="s">
        <v>130</v>
      </c>
    </row>
    <row r="84" customFormat="false" ht="12.75" hidden="false" customHeight="true" outlineLevel="0" collapsed="false">
      <c r="A84" s="7" t="s">
        <v>131</v>
      </c>
      <c r="B84" s="7" t="s">
        <v>132</v>
      </c>
    </row>
    <row r="85" customFormat="false" ht="12.75" hidden="false" customHeight="true" outlineLevel="0" collapsed="false">
      <c r="A85" s="7" t="s">
        <v>133</v>
      </c>
      <c r="B85" s="7" t="s">
        <v>134</v>
      </c>
    </row>
    <row r="86" customFormat="false" ht="12.75" hidden="false" customHeight="true" outlineLevel="0" collapsed="false">
      <c r="A86" s="7" t="s">
        <v>135</v>
      </c>
      <c r="B86" s="7" t="s">
        <v>136</v>
      </c>
    </row>
    <row r="87" customFormat="false" ht="12.75" hidden="false" customHeight="true" outlineLevel="0" collapsed="false">
      <c r="A87" s="17" t="s">
        <v>137</v>
      </c>
      <c r="B87" s="7"/>
    </row>
    <row r="88" customFormat="false" ht="12.75" hidden="false" customHeight="true" outlineLevel="0" collapsed="false">
      <c r="A88" s="7" t="s">
        <v>138</v>
      </c>
      <c r="B88" s="7" t="s">
        <v>139</v>
      </c>
    </row>
    <row r="89" customFormat="false" ht="24" hidden="false" customHeight="true" outlineLevel="0" collapsed="false">
      <c r="A89" s="15" t="s">
        <v>140</v>
      </c>
      <c r="B89" s="7" t="s">
        <v>141</v>
      </c>
    </row>
    <row r="90" customFormat="false" ht="12.75" hidden="false" customHeight="true" outlineLevel="0" collapsed="false">
      <c r="A90" s="15" t="s">
        <v>142</v>
      </c>
      <c r="B90" s="15" t="s">
        <v>143</v>
      </c>
    </row>
    <row r="91" customFormat="false" ht="15" hidden="false" customHeight="true" outlineLevel="0" collapsed="false">
      <c r="A91" s="1" t="s">
        <v>144</v>
      </c>
      <c r="B91" s="2"/>
    </row>
    <row r="92" customFormat="false" ht="12.75" hidden="false" customHeight="true" outlineLevel="0" collapsed="false">
      <c r="A92" s="7" t="s">
        <v>145</v>
      </c>
      <c r="B92" s="22"/>
    </row>
    <row r="93" customFormat="false" ht="12.75" hidden="false" customHeight="true" outlineLevel="0" collapsed="false">
      <c r="A93" s="7" t="s">
        <v>146</v>
      </c>
      <c r="B93" s="23"/>
    </row>
    <row r="94" customFormat="false" ht="12.75" hidden="false" customHeight="true" outlineLevel="0" collapsed="false">
      <c r="A94" s="7" t="s">
        <v>147</v>
      </c>
      <c r="B94" s="23"/>
    </row>
    <row r="95" customFormat="false" ht="12.75" hidden="false" customHeight="true" outlineLevel="0" collapsed="false">
      <c r="A95" s="7" t="s">
        <v>148</v>
      </c>
      <c r="B95" s="15" t="s">
        <v>149</v>
      </c>
    </row>
    <row r="96" customFormat="false" ht="12.75" hidden="false" customHeight="true" outlineLevel="0" collapsed="false">
      <c r="A96" s="7" t="s">
        <v>150</v>
      </c>
      <c r="B96" s="15" t="s">
        <v>151</v>
      </c>
    </row>
    <row r="97" customFormat="false" ht="12.75" hidden="false" customHeight="true" outlineLevel="0" collapsed="false">
      <c r="A97" s="7" t="s">
        <v>152</v>
      </c>
      <c r="B97" s="7" t="s">
        <v>153</v>
      </c>
    </row>
    <row r="98" customFormat="false" ht="12.75" hidden="false" customHeight="true" outlineLevel="0" collapsed="false">
      <c r="A98" s="7"/>
      <c r="B98" s="7"/>
    </row>
    <row r="99" customFormat="false" ht="12.75" hidden="false" customHeight="true" outlineLevel="0" collapsed="false">
      <c r="A99" s="3" t="s">
        <v>154</v>
      </c>
      <c r="B99" s="15" t="s">
        <v>155</v>
      </c>
    </row>
    <row r="100" customFormat="false" ht="24" hidden="false" customHeight="true" outlineLevel="0" collapsed="false">
      <c r="A100" s="7" t="s">
        <v>156</v>
      </c>
      <c r="B100" s="15" t="s">
        <v>157</v>
      </c>
    </row>
    <row r="101" customFormat="false" ht="12.75" hidden="false" customHeight="true" outlineLevel="0" collapsed="false">
      <c r="A101" s="7" t="s">
        <v>158</v>
      </c>
      <c r="B101" s="15" t="s">
        <v>159</v>
      </c>
    </row>
    <row r="102" customFormat="false" ht="12.75" hidden="false" customHeight="true" outlineLevel="0" collapsed="false">
      <c r="A102" s="7" t="s">
        <v>160</v>
      </c>
      <c r="B102" s="15" t="s">
        <v>161</v>
      </c>
    </row>
    <row r="103" customFormat="false" ht="12.75" hidden="false" customHeight="true" outlineLevel="0" collapsed="false">
      <c r="A103" s="7" t="s">
        <v>162</v>
      </c>
      <c r="B103" s="15" t="s">
        <v>163</v>
      </c>
    </row>
    <row r="104" customFormat="false" ht="12.75" hidden="false" customHeight="true" outlineLevel="0" collapsed="false">
      <c r="A104" s="7" t="s">
        <v>164</v>
      </c>
      <c r="B104" s="15" t="s">
        <v>165</v>
      </c>
    </row>
    <row r="105" customFormat="false" ht="12.75" hidden="false" customHeight="true" outlineLevel="0" collapsed="false">
      <c r="A105" s="7"/>
      <c r="B105" s="15"/>
    </row>
    <row r="106" customFormat="false" ht="12.75" hidden="false" customHeight="true" outlineLevel="0" collapsed="false">
      <c r="A106" s="3" t="s">
        <v>166</v>
      </c>
      <c r="B106" s="15"/>
    </row>
    <row r="107" customFormat="false" ht="24" hidden="false" customHeight="true" outlineLevel="0" collapsed="false">
      <c r="A107" s="7" t="s">
        <v>167</v>
      </c>
      <c r="B107" s="19" t="s">
        <v>168</v>
      </c>
    </row>
    <row r="108" customFormat="false" ht="12.75" hidden="false" customHeight="true" outlineLevel="0" collapsed="false">
      <c r="A108" s="7"/>
      <c r="B108" s="15"/>
    </row>
    <row r="109" customFormat="false" ht="12.75" hidden="false" customHeight="true" outlineLevel="0" collapsed="false">
      <c r="A109" s="3" t="s">
        <v>169</v>
      </c>
      <c r="B109" s="15"/>
    </row>
    <row r="110" customFormat="false" ht="12.75" hidden="false" customHeight="true" outlineLevel="0" collapsed="false">
      <c r="A110" s="7" t="s">
        <v>170</v>
      </c>
      <c r="B110" s="19" t="s">
        <v>171</v>
      </c>
    </row>
    <row r="111" customFormat="false" ht="12.75" hidden="false" customHeight="true" outlineLevel="0" collapsed="false">
      <c r="A111" s="7"/>
      <c r="B111" s="15"/>
    </row>
    <row r="112" customFormat="false" ht="12.75" hidden="false" customHeight="true" outlineLevel="0" collapsed="false">
      <c r="A112" s="24" t="s">
        <v>172</v>
      </c>
      <c r="B112" s="15"/>
    </row>
    <row r="113" customFormat="false" ht="36" hidden="false" customHeight="true" outlineLevel="0" collapsed="false">
      <c r="A113" s="7" t="s">
        <v>173</v>
      </c>
      <c r="B113" s="15" t="s">
        <v>174</v>
      </c>
    </row>
    <row r="114" customFormat="false" ht="12.75" hidden="false" customHeight="true" outlineLevel="0" collapsed="false">
      <c r="A114" s="7" t="s">
        <v>175</v>
      </c>
      <c r="B114" s="7" t="s">
        <v>176</v>
      </c>
    </row>
    <row r="115" customFormat="false" ht="12.75" hidden="false" customHeight="true" outlineLevel="0" collapsed="false">
      <c r="A115" s="7" t="s">
        <v>177</v>
      </c>
      <c r="B115" s="7" t="s">
        <v>178</v>
      </c>
    </row>
    <row r="116" customFormat="false" ht="24" hidden="false" customHeight="true" outlineLevel="0" collapsed="false">
      <c r="A116" s="7" t="s">
        <v>179</v>
      </c>
      <c r="B116" s="15" t="s">
        <v>180</v>
      </c>
    </row>
    <row r="117" customFormat="false" ht="12.75" hidden="false" customHeight="true" outlineLevel="0" collapsed="false">
      <c r="A117" s="7" t="s">
        <v>181</v>
      </c>
      <c r="B117" s="15" t="s">
        <v>182</v>
      </c>
    </row>
    <row r="118" customFormat="false" ht="12.75" hidden="false" customHeight="true" outlineLevel="0" collapsed="false">
      <c r="A118" s="7" t="s">
        <v>183</v>
      </c>
      <c r="B118" s="7" t="s">
        <v>184</v>
      </c>
    </row>
    <row r="119" customFormat="false" ht="12.75" hidden="false" customHeight="true" outlineLevel="0" collapsed="false">
      <c r="A119" s="7"/>
      <c r="B119" s="15"/>
    </row>
    <row r="120" customFormat="false" ht="12.75" hidden="false" customHeight="true" outlineLevel="0" collapsed="false">
      <c r="A120" s="24" t="s">
        <v>185</v>
      </c>
      <c r="B120" s="7"/>
    </row>
    <row r="121" customFormat="false" ht="24" hidden="false" customHeight="true" outlineLevel="0" collapsed="false">
      <c r="A121" s="7" t="s">
        <v>186</v>
      </c>
      <c r="B121" s="15" t="s">
        <v>187</v>
      </c>
    </row>
    <row r="122" customFormat="false" ht="12.75" hidden="false" customHeight="true" outlineLevel="0" collapsed="false">
      <c r="A122" s="3" t="s">
        <v>188</v>
      </c>
      <c r="B122" s="7" t="s">
        <v>189</v>
      </c>
    </row>
    <row r="123" customFormat="false" ht="12.75" hidden="false" customHeight="true" outlineLevel="0" collapsed="false">
      <c r="A123" s="7" t="s">
        <v>190</v>
      </c>
      <c r="B123" s="7" t="s">
        <v>191</v>
      </c>
    </row>
    <row r="124" customFormat="false" ht="12.75" hidden="false" customHeight="true" outlineLevel="0" collapsed="false">
      <c r="A124" s="25" t="s">
        <v>192</v>
      </c>
      <c r="B124" s="15"/>
    </row>
    <row r="125" customFormat="false" ht="12.75" hidden="false" customHeight="true" outlineLevel="0" collapsed="false">
      <c r="A125" s="7" t="s">
        <v>193</v>
      </c>
      <c r="B125" s="7" t="s">
        <v>194</v>
      </c>
    </row>
    <row r="126" customFormat="false" ht="12.75" hidden="false" customHeight="true" outlineLevel="0" collapsed="false">
      <c r="A126" s="7" t="s">
        <v>195</v>
      </c>
      <c r="B126" s="7" t="s">
        <v>196</v>
      </c>
    </row>
    <row r="127" customFormat="false" ht="12.75" hidden="false" customHeight="true" outlineLevel="0" collapsed="false">
      <c r="A127" s="7" t="s">
        <v>197</v>
      </c>
      <c r="B127" s="7" t="s">
        <v>198</v>
      </c>
    </row>
    <row r="128" customFormat="false" ht="12.75" hidden="false" customHeight="true" outlineLevel="0" collapsed="false">
      <c r="A128" s="7" t="s">
        <v>199</v>
      </c>
      <c r="B128" s="7" t="s">
        <v>200</v>
      </c>
    </row>
    <row r="129" customFormat="false" ht="12.75" hidden="false" customHeight="true" outlineLevel="0" collapsed="false">
      <c r="A129" s="26"/>
      <c r="B129" s="2"/>
    </row>
    <row r="130" customFormat="false" ht="15" hidden="false" customHeight="true" outlineLevel="0" collapsed="false">
      <c r="A130" s="1" t="s">
        <v>201</v>
      </c>
      <c r="B130" s="2"/>
    </row>
    <row r="131" customFormat="false" ht="12.75" hidden="false" customHeight="true" outlineLevel="0" collapsed="false">
      <c r="A131" s="7" t="s">
        <v>202</v>
      </c>
      <c r="B131" s="2"/>
    </row>
    <row r="132" customFormat="false" ht="12.75" hidden="false" customHeight="true" outlineLevel="0" collapsed="false">
      <c r="A132" s="7" t="s">
        <v>203</v>
      </c>
      <c r="B132" s="7" t="s">
        <v>204</v>
      </c>
    </row>
    <row r="133" customFormat="false" ht="12.75" hidden="false" customHeight="true" outlineLevel="0" collapsed="false">
      <c r="A133" s="7" t="s">
        <v>205</v>
      </c>
      <c r="B133" s="15" t="s">
        <v>206</v>
      </c>
    </row>
    <row r="134" customFormat="false" ht="12.75" hidden="false" customHeight="true" outlineLevel="0" collapsed="false">
      <c r="A134" s="7" t="s">
        <v>207</v>
      </c>
      <c r="B134" s="15" t="s">
        <v>208</v>
      </c>
    </row>
    <row r="135" customFormat="false" ht="12.75" hidden="false" customHeight="true" outlineLevel="0" collapsed="false">
      <c r="A135" s="7" t="s">
        <v>209</v>
      </c>
      <c r="B135" s="15" t="s">
        <v>210</v>
      </c>
    </row>
    <row r="136" customFormat="false" ht="24" hidden="false" customHeight="true" outlineLevel="0" collapsed="false">
      <c r="A136" s="7" t="s">
        <v>211</v>
      </c>
      <c r="B136" s="15" t="s">
        <v>212</v>
      </c>
    </row>
    <row r="137" customFormat="false" ht="12.75" hidden="false" customHeight="true" outlineLevel="0" collapsed="false">
      <c r="A137" s="7" t="s">
        <v>213</v>
      </c>
      <c r="B137" s="15" t="s">
        <v>214</v>
      </c>
    </row>
    <row r="138" customFormat="false" ht="12.75" hidden="false" customHeight="true" outlineLevel="0" collapsed="false">
      <c r="A138" s="7" t="s">
        <v>215</v>
      </c>
      <c r="B138" s="15" t="s">
        <v>216</v>
      </c>
    </row>
    <row r="139" customFormat="false" ht="12.75" hidden="false" customHeight="true" outlineLevel="0" collapsed="false">
      <c r="A139" s="7" t="s">
        <v>217</v>
      </c>
      <c r="B139" s="7" t="s">
        <v>218</v>
      </c>
    </row>
    <row r="140" customFormat="false" ht="12.75" hidden="false" customHeight="true" outlineLevel="0" collapsed="false">
      <c r="A140" s="7" t="s">
        <v>219</v>
      </c>
      <c r="B140" s="15" t="s">
        <v>220</v>
      </c>
    </row>
    <row r="141" customFormat="false" ht="12.75" hidden="false" customHeight="true" outlineLevel="0" collapsed="false">
      <c r="A141" s="7" t="s">
        <v>221</v>
      </c>
      <c r="B141" s="15" t="s">
        <v>222</v>
      </c>
    </row>
    <row r="142" customFormat="false" ht="12.75" hidden="false" customHeight="true" outlineLevel="0" collapsed="false">
      <c r="A142" s="7" t="s">
        <v>223</v>
      </c>
      <c r="B142" s="15" t="s">
        <v>224</v>
      </c>
    </row>
    <row r="143" customFormat="false" ht="12.75" hidden="false" customHeight="true" outlineLevel="0" collapsed="false">
      <c r="A143" s="7" t="s">
        <v>225</v>
      </c>
      <c r="B143" s="15" t="s">
        <v>226</v>
      </c>
    </row>
    <row r="144" customFormat="false" ht="12.75" hidden="false" customHeight="true" outlineLevel="0" collapsed="false">
      <c r="A144" s="15" t="s">
        <v>227</v>
      </c>
      <c r="B144" s="15" t="s">
        <v>228</v>
      </c>
    </row>
    <row r="145" customFormat="false" ht="12.75" hidden="false" customHeight="true" outlineLevel="0" collapsed="false">
      <c r="A145" s="15" t="s">
        <v>229</v>
      </c>
      <c r="B145" s="15" t="s">
        <v>230</v>
      </c>
    </row>
    <row r="146" customFormat="false" ht="12.75" hidden="false" customHeight="true" outlineLevel="0" collapsed="false">
      <c r="A146" s="15" t="s">
        <v>231</v>
      </c>
      <c r="B146" s="15" t="s">
        <v>232</v>
      </c>
    </row>
    <row r="147" customFormat="false" ht="12.75" hidden="false" customHeight="true" outlineLevel="0" collapsed="false">
      <c r="A147" s="19" t="s">
        <v>233</v>
      </c>
      <c r="B147" s="15"/>
    </row>
    <row r="148" customFormat="false" ht="12.75" hidden="false" customHeight="true" outlineLevel="0" collapsed="false">
      <c r="A148" s="15" t="s">
        <v>234</v>
      </c>
      <c r="B148" s="19" t="s">
        <v>235</v>
      </c>
    </row>
    <row r="149" customFormat="false" ht="12.75" hidden="false" customHeight="true" outlineLevel="0" collapsed="false">
      <c r="A149" s="7" t="s">
        <v>236</v>
      </c>
      <c r="B149" s="7" t="s">
        <v>237</v>
      </c>
    </row>
    <row r="150" customFormat="false" ht="12.75" hidden="false" customHeight="true" outlineLevel="0" collapsed="false">
      <c r="A150" s="7" t="s">
        <v>238</v>
      </c>
      <c r="B150" s="15" t="s">
        <v>239</v>
      </c>
    </row>
    <row r="151" customFormat="false" ht="24" hidden="false" customHeight="true" outlineLevel="0" collapsed="false">
      <c r="A151" s="7" t="s">
        <v>240</v>
      </c>
      <c r="B151" s="15" t="s">
        <v>241</v>
      </c>
    </row>
    <row r="152" customFormat="false" ht="12.75" hidden="false" customHeight="true" outlineLevel="0" collapsed="false">
      <c r="A152" s="7" t="s">
        <v>242</v>
      </c>
      <c r="B152" s="15" t="s">
        <v>243</v>
      </c>
    </row>
    <row r="153" customFormat="false" ht="12.75" hidden="false" customHeight="true" outlineLevel="0" collapsed="false">
      <c r="A153" s="7" t="s">
        <v>244</v>
      </c>
      <c r="B153" s="27" t="s">
        <v>245</v>
      </c>
    </row>
    <row r="154" customFormat="false" ht="12.75" hidden="false" customHeight="true" outlineLevel="0" collapsed="false">
      <c r="A154" s="15" t="s">
        <v>246</v>
      </c>
      <c r="B154" s="15" t="s">
        <v>247</v>
      </c>
    </row>
    <row r="155" customFormat="false" ht="12.75" hidden="false" customHeight="true" outlineLevel="0" collapsed="false">
      <c r="A155" s="15" t="s">
        <v>248</v>
      </c>
      <c r="B155" s="15" t="s">
        <v>249</v>
      </c>
    </row>
    <row r="156" customFormat="false" ht="12.75" hidden="false" customHeight="true" outlineLevel="0" collapsed="false">
      <c r="A156" s="7" t="s">
        <v>250</v>
      </c>
      <c r="B156" s="15" t="s">
        <v>251</v>
      </c>
    </row>
    <row r="157" customFormat="false" ht="24" hidden="false" customHeight="true" outlineLevel="0" collapsed="false">
      <c r="A157" s="15" t="s">
        <v>252</v>
      </c>
      <c r="B157" s="28" t="s">
        <v>253</v>
      </c>
    </row>
    <row r="158" customFormat="false" ht="24" hidden="false" customHeight="true" outlineLevel="0" collapsed="false">
      <c r="A158" s="15" t="s">
        <v>254</v>
      </c>
      <c r="B158" s="28" t="s">
        <v>255</v>
      </c>
    </row>
    <row r="159" customFormat="false" ht="12.75" hidden="false" customHeight="true" outlineLevel="0" collapsed="false">
      <c r="A159" s="15" t="s">
        <v>256</v>
      </c>
      <c r="B159" s="15"/>
    </row>
    <row r="160" customFormat="false" ht="12.75" hidden="false" customHeight="true" outlineLevel="0" collapsed="false">
      <c r="A160" s="26"/>
      <c r="B160" s="2"/>
    </row>
    <row r="161" customFormat="false" ht="15" hidden="false" customHeight="true" outlineLevel="0" collapsed="false">
      <c r="A161" s="1" t="s">
        <v>257</v>
      </c>
      <c r="B161" s="2"/>
    </row>
    <row r="162" customFormat="false" ht="12.75" hidden="false" customHeight="true" outlineLevel="0" collapsed="false">
      <c r="A162" s="7" t="s">
        <v>258</v>
      </c>
      <c r="B162" s="15" t="s">
        <v>259</v>
      </c>
    </row>
    <row r="163" customFormat="false" ht="12.75" hidden="false" customHeight="true" outlineLevel="0" collapsed="false">
      <c r="A163" s="20" t="s">
        <v>260</v>
      </c>
    </row>
    <row r="164" customFormat="false" ht="12.75" hidden="false" customHeight="true" outlineLevel="0" collapsed="false">
      <c r="A164" s="7" t="s">
        <v>261</v>
      </c>
      <c r="B164" s="15" t="s">
        <v>262</v>
      </c>
    </row>
    <row r="165" customFormat="false" ht="12.75" hidden="false" customHeight="true" outlineLevel="0" collapsed="false">
      <c r="A165" s="7" t="s">
        <v>263</v>
      </c>
      <c r="B165" s="15" t="s">
        <v>264</v>
      </c>
    </row>
    <row r="166" customFormat="false" ht="12.75" hidden="false" customHeight="true" outlineLevel="0" collapsed="false">
      <c r="A166" s="7" t="s">
        <v>265</v>
      </c>
      <c r="B166" s="8" t="s">
        <v>266</v>
      </c>
    </row>
    <row r="167" customFormat="false" ht="12.75" hidden="false" customHeight="true" outlineLevel="0" collapsed="false">
      <c r="A167" s="7" t="s">
        <v>267</v>
      </c>
      <c r="B167" s="15" t="s">
        <v>268</v>
      </c>
    </row>
    <row r="168" customFormat="false" ht="12.75" hidden="false" customHeight="true" outlineLevel="0" collapsed="false">
      <c r="A168" s="20" t="s">
        <v>269</v>
      </c>
      <c r="B168" s="29"/>
    </row>
    <row r="169" customFormat="false" ht="12.75" hidden="false" customHeight="true" outlineLevel="0" collapsed="false">
      <c r="A169" s="7" t="s">
        <v>270</v>
      </c>
      <c r="B169" s="7" t="s">
        <v>271</v>
      </c>
    </row>
    <row r="170" customFormat="false" ht="24" hidden="false" customHeight="true" outlineLevel="0" collapsed="false">
      <c r="A170" s="3" t="s">
        <v>272</v>
      </c>
      <c r="B170" s="15" t="s">
        <v>273</v>
      </c>
    </row>
    <row r="171" customFormat="false" ht="12.75" hidden="false" customHeight="true" outlineLevel="0" collapsed="false">
      <c r="A171" s="3" t="s">
        <v>274</v>
      </c>
      <c r="B171" s="15" t="s">
        <v>275</v>
      </c>
    </row>
    <row r="172" customFormat="false" ht="12.75" hidden="false" customHeight="true" outlineLevel="0" collapsed="false">
      <c r="A172" s="3" t="s">
        <v>188</v>
      </c>
      <c r="B172" s="7" t="s">
        <v>276</v>
      </c>
    </row>
    <row r="173" customFormat="false" ht="36" hidden="false" customHeight="true" outlineLevel="0" collapsed="false">
      <c r="A173" s="3" t="s">
        <v>277</v>
      </c>
      <c r="B173" s="15" t="s">
        <v>278</v>
      </c>
    </row>
    <row r="174" customFormat="false" ht="24" hidden="false" customHeight="true" outlineLevel="0" collapsed="false">
      <c r="A174" s="3" t="s">
        <v>279</v>
      </c>
      <c r="B174" s="15" t="s">
        <v>280</v>
      </c>
    </row>
    <row r="175" customFormat="false" ht="12.75" hidden="false" customHeight="true" outlineLevel="0" collapsed="false">
      <c r="A175" s="3" t="s">
        <v>281</v>
      </c>
      <c r="B175" s="19" t="s">
        <v>282</v>
      </c>
    </row>
    <row r="176" customFormat="false" ht="12.75" hidden="false" customHeight="true" outlineLevel="0" collapsed="false">
      <c r="A176" s="3" t="s">
        <v>283</v>
      </c>
      <c r="B176" s="15" t="s">
        <v>284</v>
      </c>
    </row>
    <row r="177" customFormat="false" ht="12.75" hidden="false" customHeight="true" outlineLevel="0" collapsed="false">
      <c r="A177" s="20" t="s">
        <v>285</v>
      </c>
      <c r="B177" s="7" t="s">
        <v>286</v>
      </c>
    </row>
    <row r="178" customFormat="false" ht="12.75" hidden="false" customHeight="true" outlineLevel="0" collapsed="false">
      <c r="A178" s="3" t="s">
        <v>287</v>
      </c>
      <c r="B178" s="7" t="s">
        <v>288</v>
      </c>
    </row>
    <row r="179" customFormat="false" ht="12.75" hidden="false" customHeight="true" outlineLevel="0" collapsed="false">
      <c r="A179" s="7" t="s">
        <v>289</v>
      </c>
      <c r="B179" s="15" t="s">
        <v>290</v>
      </c>
    </row>
    <row r="180" customFormat="false" ht="12.75" hidden="false" customHeight="true" outlineLevel="0" collapsed="false">
      <c r="A180" s="7" t="s">
        <v>291</v>
      </c>
      <c r="B180" s="15" t="s">
        <v>292</v>
      </c>
    </row>
    <row r="181" customFormat="false" ht="48" hidden="false" customHeight="true" outlineLevel="0" collapsed="false">
      <c r="A181" s="7" t="s">
        <v>293</v>
      </c>
      <c r="B181" s="15" t="s">
        <v>294</v>
      </c>
    </row>
    <row r="182" customFormat="false" ht="12.75" hidden="false" customHeight="true" outlineLevel="0" collapsed="false">
      <c r="A182" s="26"/>
      <c r="B182" s="2"/>
    </row>
    <row r="183" customFormat="false" ht="15" hidden="false" customHeight="true" outlineLevel="0" collapsed="false">
      <c r="A183" s="1" t="s">
        <v>295</v>
      </c>
      <c r="B183" s="2"/>
    </row>
    <row r="184" customFormat="false" ht="12.75" hidden="false" customHeight="true" outlineLevel="0" collapsed="false">
      <c r="A184" s="30" t="s">
        <v>296</v>
      </c>
      <c r="B184" s="2"/>
    </row>
    <row r="185" customFormat="false" ht="12.75" hidden="false" customHeight="true" outlineLevel="0" collapsed="false">
      <c r="A185" s="31" t="s">
        <v>297</v>
      </c>
      <c r="B185" s="2"/>
    </row>
  </sheetData>
  <hyperlinks>
    <hyperlink ref="A35" r:id="rId1" display="http://goo.gl/LaTf8Y"/>
    <hyperlink ref="A43" r:id="rId2" display="http://www.vlsm-calc.net/ "/>
    <hyperlink ref="A185" r:id="rId3" display="http://java.dzone.com/articles/tcpdump-learning-how-read-udp"/>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5"/>
  <cols>
    <col collapsed="false" hidden="false" max="1" min="1" style="0" width="10.2602040816327"/>
    <col collapsed="false" hidden="false" max="2" min="2" style="0" width="18.8979591836735"/>
    <col collapsed="false" hidden="false" max="26" min="3" style="0" width="7.83163265306122"/>
    <col collapsed="false" hidden="false" max="1025" min="27" style="0" width="14.1734693877551"/>
  </cols>
  <sheetData>
    <row r="1" customFormat="false" ht="12.75" hidden="false" customHeight="true" outlineLevel="0" collapsed="false">
      <c r="A1" s="7" t="n">
        <v>172</v>
      </c>
      <c r="B1" s="0" t="str">
        <f aca="false">DEC2BIN(A1)</f>
        <v>10101100</v>
      </c>
    </row>
    <row r="2" customFormat="false" ht="12.75" hidden="false" customHeight="true" outlineLevel="0" collapsed="false">
      <c r="A2" s="0" t="n">
        <v>240</v>
      </c>
      <c r="B2" s="0" t="str">
        <f aca="false">DEC2BIN(A2)</f>
        <v>11110000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21"/>
  <sheetViews>
    <sheetView windowProtection="false"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0" activeCellId="0" sqref="A10"/>
    </sheetView>
  </sheetViews>
  <sheetFormatPr defaultRowHeight="12.8"/>
  <cols>
    <col collapsed="false" hidden="false" max="1025" min="1" style="0" width="11.5204081632653"/>
  </cols>
  <sheetData>
    <row r="1" customFormat="false" ht="12.8" hidden="false" customHeight="false" outlineLevel="0" collapsed="false">
      <c r="A1" s="0" t="s">
        <v>298</v>
      </c>
    </row>
    <row r="3" customFormat="false" ht="12.8" hidden="false" customHeight="false" outlineLevel="0" collapsed="false">
      <c r="A3" s="0" t="s">
        <v>299</v>
      </c>
    </row>
    <row r="5" customFormat="false" ht="12.8" hidden="false" customHeight="false" outlineLevel="0" collapsed="false">
      <c r="A5" s="0" t="s">
        <v>300</v>
      </c>
    </row>
    <row r="7" customFormat="false" ht="12.8" hidden="false" customHeight="false" outlineLevel="0" collapsed="false">
      <c r="A7" s="0" t="s">
        <v>301</v>
      </c>
    </row>
    <row r="9" customFormat="false" ht="12.8" hidden="false" customHeight="false" outlineLevel="0" collapsed="false">
      <c r="A9" s="0" t="s">
        <v>302</v>
      </c>
    </row>
    <row r="11" customFormat="false" ht="12.8" hidden="false" customHeight="false" outlineLevel="0" collapsed="false">
      <c r="A11" s="0" t="s">
        <v>303</v>
      </c>
    </row>
    <row r="12" customFormat="false" ht="12.8" hidden="false" customHeight="false" outlineLevel="0" collapsed="false">
      <c r="A12" s="0" t="s">
        <v>304</v>
      </c>
    </row>
    <row r="13" customFormat="false" ht="12.8" hidden="false" customHeight="false" outlineLevel="0" collapsed="false">
      <c r="A13" s="0" t="s">
        <v>305</v>
      </c>
    </row>
    <row r="14" customFormat="false" ht="12.8" hidden="false" customHeight="false" outlineLevel="0" collapsed="false">
      <c r="A14" s="0" t="s">
        <v>306</v>
      </c>
    </row>
    <row r="15" customFormat="false" ht="12.8" hidden="false" customHeight="false" outlineLevel="0" collapsed="false">
      <c r="A15" s="0" t="s">
        <v>307</v>
      </c>
    </row>
    <row r="16" customFormat="false" ht="12.8" hidden="false" customHeight="false" outlineLevel="0" collapsed="false">
      <c r="A16" s="0" t="s">
        <v>308</v>
      </c>
    </row>
    <row r="17" customFormat="false" ht="12.8" hidden="false" customHeight="false" outlineLevel="0" collapsed="false">
      <c r="A17" s="0" t="s">
        <v>309</v>
      </c>
    </row>
    <row r="18" customFormat="false" ht="12.8" hidden="false" customHeight="false" outlineLevel="0" collapsed="false">
      <c r="A18" s="0" t="s">
        <v>310</v>
      </c>
    </row>
    <row r="19" customFormat="false" ht="12.8" hidden="false" customHeight="false" outlineLevel="0" collapsed="false">
      <c r="A19" s="0" t="s">
        <v>311</v>
      </c>
    </row>
    <row r="21" customFormat="false" ht="12.8" hidden="false" customHeight="false" outlineLevel="0" collapsed="false">
      <c r="A21" s="0" t="s">
        <v>312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2017-12-09T12:57:36Z</dcterms:modified>
  <cp:revision>2</cp:revision>
  <dc:subject/>
  <dc:title/>
</cp:coreProperties>
</file>