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Source\Repos\_Openn2\Shared\DocumentsValidationData\Passing\"/>
    </mc:Choice>
  </mc:AlternateContent>
  <xr:revisionPtr revIDLastSave="0" documentId="13_ncr:1_{522057BB-D153-439A-A78C-B0EFF36F7278}" xr6:coauthVersionLast="47" xr6:coauthVersionMax="47" xr10:uidLastSave="{00000000-0000-0000-0000-000000000000}"/>
  <bookViews>
    <workbookView xWindow="-120" yWindow="-120" windowWidth="29040" windowHeight="17790" tabRatio="713" activeTab="3" xr2:uid="{00000000-000D-0000-FFFF-FFFF00000000}"/>
  </bookViews>
  <sheets>
    <sheet name="COVER" sheetId="1" r:id="rId1"/>
    <sheet name="CONCEPT" sheetId="36" r:id="rId2"/>
    <sheet name="CAUSE&amp;EFFECT MATRIX" sheetId="6" r:id="rId3"/>
    <sheet name="AREA 1" sheetId="35" r:id="rId4"/>
    <sheet name="AREA 2" sheetId="7" r:id="rId5"/>
    <sheet name="AREA 3" sheetId="25" r:id="rId6"/>
    <sheet name="AREA 4" sheetId="34" r:id="rId7"/>
    <sheet name="Validation Test Case" sheetId="23" r:id="rId8"/>
    <sheet name="TEST RESULT" sheetId="30" r:id="rId9"/>
  </sheets>
  <definedNames>
    <definedName name="_xlnm._FilterDatabase" localSheetId="3" hidden="1">'AREA 1'!$A$2:$D$44</definedName>
    <definedName name="_xlnm._FilterDatabase" localSheetId="4" hidden="1">'AREA 2'!$A$2:$D$26</definedName>
    <definedName name="_xlnm._FilterDatabase" localSheetId="5" hidden="1">'AREA 3'!$A$2:$D$98</definedName>
    <definedName name="_xlnm._FilterDatabase" localSheetId="6" hidden="1">'AREA 4'!$A$2:$D$98</definedName>
    <definedName name="_xlnm._FilterDatabase" localSheetId="2" hidden="1">'CAUSE&amp;EFFECT MATRIX'!$E$2:$V$24</definedName>
    <definedName name="_xlnm._FilterDatabase" localSheetId="1" hidden="1">CONCEPT!$A$1:$AF$12</definedName>
    <definedName name="_xlnm.Print_Titles" localSheetId="1">CONCEPT!$1:$3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6" l="1"/>
  <c r="M9" i="6"/>
  <c r="M13" i="6"/>
  <c r="M14" i="6"/>
  <c r="M15" i="6"/>
  <c r="M16" i="6"/>
  <c r="M17" i="6"/>
  <c r="M18" i="6"/>
  <c r="M19" i="6"/>
  <c r="M8" i="6"/>
  <c r="M22" i="6"/>
  <c r="M23" i="6"/>
  <c r="M10" i="6"/>
  <c r="M12" i="6" l="1"/>
  <c r="M5" i="6"/>
  <c r="M6" i="6"/>
  <c r="M7" i="6"/>
  <c r="M20" i="6"/>
  <c r="M21" i="6"/>
</calcChain>
</file>

<file path=xl/sharedStrings.xml><?xml version="1.0" encoding="utf-8"?>
<sst xmlns="http://schemas.openxmlformats.org/spreadsheetml/2006/main" count="290" uniqueCount="176">
  <si>
    <t>PROJECT ID</t>
  </si>
  <si>
    <t>Version</t>
  </si>
  <si>
    <t>Company</t>
  </si>
  <si>
    <t>Author</t>
  </si>
  <si>
    <t>Note</t>
  </si>
  <si>
    <t>Date</t>
  </si>
  <si>
    <t>AREA 1</t>
  </si>
  <si>
    <t>SIGLA CONTATTORE</t>
  </si>
  <si>
    <t>DIGITAL OUTPUT</t>
  </si>
  <si>
    <t>DESCRIZIONE LINEA</t>
  </si>
  <si>
    <t>NUMERAZIONE LINEA</t>
  </si>
  <si>
    <t>AREA</t>
  </si>
  <si>
    <t>NOTE</t>
  </si>
  <si>
    <t>POSITION</t>
  </si>
  <si>
    <t>VALIDATION</t>
  </si>
  <si>
    <t>FLOOR</t>
  </si>
  <si>
    <t>SUPPORT</t>
  </si>
  <si>
    <t>E-ZONE</t>
  </si>
  <si>
    <t>L</t>
  </si>
  <si>
    <t>CRC</t>
  </si>
  <si>
    <t>Safety Cause and Effect Matrix</t>
  </si>
  <si>
    <t>Customer and Location</t>
  </si>
  <si>
    <t>E-STOP Button</t>
  </si>
  <si>
    <t>Interlocked Safety Switch</t>
  </si>
  <si>
    <t>Safety Breaker</t>
  </si>
  <si>
    <t>EFFECT</t>
  </si>
  <si>
    <t>CAUSE</t>
  </si>
  <si>
    <t>MECHANICAL</t>
  </si>
  <si>
    <t>All fixing screws installed and tightened</t>
  </si>
  <si>
    <t>It should be possible to open the safety guard inside the hazardous area;</t>
  </si>
  <si>
    <t>The emergency exit handle must be in the upright position when closed.</t>
  </si>
  <si>
    <t>No chance to open the door from outside by using emergency level.</t>
  </si>
  <si>
    <t>ELECTRICAL</t>
  </si>
  <si>
    <t>Lock of the switchgear is automatic</t>
  </si>
  <si>
    <t>SHROUD 
TYPE</t>
  </si>
  <si>
    <t>EMERGENCY AREA LAYOUT</t>
  </si>
  <si>
    <t>Manual reset</t>
  </si>
  <si>
    <t>NOT REQUIRED</t>
  </si>
  <si>
    <t>S</t>
  </si>
  <si>
    <t>FAIL SAFE</t>
  </si>
  <si>
    <t>No mechanical constraint around the push button which impair its accessibility</t>
  </si>
  <si>
    <t>Connection made properly</t>
  </si>
  <si>
    <t>Open feedback loop to the main controller: safety tripper cannot be armed again</t>
  </si>
  <si>
    <t>During the opening of the guard, check power cut off for all the device involved</t>
  </si>
  <si>
    <t>PCSE</t>
  </si>
  <si>
    <t>Access request will cause unlock signal to the switch and immediate power cut off (STO) only when the dangerous movement is stopped.</t>
  </si>
  <si>
    <t>After emergency, check power cut off for all the device involved</t>
  </si>
  <si>
    <t>Check the HMI signal are consistent (tower lamp and SCADA information)</t>
  </si>
  <si>
    <t>EMERGENCY FUNCTION</t>
  </si>
  <si>
    <t>&lt;Fill in the delay&gt;</t>
  </si>
  <si>
    <t>Emergency tripped causes power cut off of machine according to the matrix</t>
  </si>
  <si>
    <t>Emergency cause power cut off of each external system connected: check power on related machinery</t>
  </si>
  <si>
    <r>
      <t xml:space="preserve">it should </t>
    </r>
    <r>
      <rPr>
        <b/>
        <u/>
        <sz val="12"/>
        <color theme="1"/>
        <rFont val="Arial"/>
        <family val="2"/>
      </rPr>
      <t>not</t>
    </r>
    <r>
      <rPr>
        <sz val="12"/>
        <color theme="1"/>
        <rFont val="Arial"/>
        <family val="2"/>
      </rPr>
      <t xml:space="preserve"> be possible to lock the safety guard from inside;</t>
    </r>
  </si>
  <si>
    <t>BYPASS function for commissioning reason removed</t>
  </si>
  <si>
    <t>MANUAL RESET</t>
  </si>
  <si>
    <t>Key control available at required location</t>
  </si>
  <si>
    <t>It’s be possible to remove key from the control</t>
  </si>
  <si>
    <t>Reset function will affect system on falling edge</t>
  </si>
  <si>
    <t>SAFETY BREAKER</t>
  </si>
  <si>
    <t>If manual reset is required, closing the guard will not power on the machine</t>
  </si>
  <si>
    <t>Test Result</t>
  </si>
  <si>
    <r>
      <t xml:space="preserve">[   ] </t>
    </r>
    <r>
      <rPr>
        <b/>
        <sz val="12"/>
        <color rgb="FF00B050"/>
        <rFont val="Century Gothic"/>
        <family val="2"/>
      </rPr>
      <t>APPROVED</t>
    </r>
  </si>
  <si>
    <r>
      <t xml:space="preserve">[  ] </t>
    </r>
    <r>
      <rPr>
        <b/>
        <sz val="12"/>
        <color rgb="FFFFC000"/>
        <rFont val="Century Gothic"/>
        <family val="2"/>
      </rPr>
      <t>APPROVED with CAR</t>
    </r>
  </si>
  <si>
    <r>
      <t xml:space="preserve">[  ] </t>
    </r>
    <r>
      <rPr>
        <b/>
        <sz val="12"/>
        <color rgb="FFFF0000"/>
        <rFont val="Century Gothic"/>
        <family val="2"/>
      </rPr>
      <t>NOT APPROVED</t>
    </r>
  </si>
  <si>
    <t>Corrective Action Required</t>
  </si>
  <si>
    <t>Approved CRC</t>
  </si>
  <si>
    <t>Conclusion</t>
  </si>
  <si>
    <t>Approver</t>
  </si>
  <si>
    <t>Safety IO List</t>
  </si>
  <si>
    <t>Electrical drawing</t>
  </si>
  <si>
    <t>Issued by</t>
  </si>
  <si>
    <t>Docs Reference</t>
  </si>
  <si>
    <t>Revision</t>
  </si>
  <si>
    <t>DSE</t>
  </si>
  <si>
    <t>Safety Code Password required:</t>
  </si>
  <si>
    <t xml:space="preserve">SRP/CS Validation and Verification </t>
  </si>
  <si>
    <t>TYPE</t>
  </si>
  <si>
    <t>CEN/PSW</t>
  </si>
  <si>
    <t>FEN</t>
  </si>
  <si>
    <t>SYSTEM</t>
  </si>
  <si>
    <t>MODULE</t>
  </si>
  <si>
    <t>SLOT</t>
  </si>
  <si>
    <t>PIN No.</t>
  </si>
  <si>
    <t>DESCRIPTION</t>
  </si>
  <si>
    <t>FUNCTIONAL UNIT</t>
  </si>
  <si>
    <t>LOCATION</t>
  </si>
  <si>
    <t>DEVICE</t>
  </si>
  <si>
    <t>BIT
(ADDRESS)</t>
  </si>
  <si>
    <t>Check if estop in border area are correctly managed and trips both the closest estop area</t>
  </si>
  <si>
    <t>PLC-F
implemented</t>
  </si>
  <si>
    <t>Validated</t>
  </si>
  <si>
    <r>
      <t xml:space="preserve">VALIDATION
</t>
    </r>
    <r>
      <rPr>
        <b/>
        <u/>
        <sz val="12"/>
        <color theme="0"/>
        <rFont val="Calibri"/>
        <family val="2"/>
        <scheme val="minor"/>
      </rPr>
      <t>(follow Validation test case)</t>
    </r>
  </si>
  <si>
    <t>CAUSE - eZone</t>
  </si>
  <si>
    <t>EFFECT (Area)</t>
  </si>
  <si>
    <r>
      <t xml:space="preserve">Belt conveyor and/or other machine are powered off after </t>
    </r>
    <r>
      <rPr>
        <sz val="12"/>
        <color rgb="FFFF0000"/>
        <rFont val="Arial"/>
        <family val="2"/>
      </rPr>
      <t>T cycle max (150ms). Specify the value:</t>
    </r>
  </si>
  <si>
    <r>
      <t xml:space="preserve">Sorter machine is powered off after a proper delay. </t>
    </r>
    <r>
      <rPr>
        <sz val="12"/>
        <color rgb="FFFF0000"/>
        <rFont val="Arial"/>
        <family val="2"/>
      </rPr>
      <t>Specify the value:</t>
    </r>
  </si>
  <si>
    <t>Open guard will cause safe stop signal to the motors</t>
  </si>
  <si>
    <r>
      <t xml:space="preserve">EM Position is aligned with drawing and readily accessible. </t>
    </r>
    <r>
      <rPr>
        <b/>
        <sz val="12"/>
        <color rgb="FFFF0000"/>
        <rFont val="Arial"/>
        <family val="2"/>
      </rPr>
      <t>Min height is 600mm from service level.</t>
    </r>
    <r>
      <rPr>
        <sz val="12"/>
        <color theme="1"/>
        <rFont val="Arial"/>
        <family val="2"/>
      </rPr>
      <t xml:space="preserve"> 
Pull cord comply with </t>
    </r>
    <r>
      <rPr>
        <b/>
        <sz val="12"/>
        <color theme="1"/>
        <rFont val="Arial"/>
        <family val="2"/>
      </rPr>
      <t>300mm activation distance</t>
    </r>
    <r>
      <rPr>
        <sz val="12"/>
        <color theme="1"/>
        <rFont val="Arial"/>
        <family val="2"/>
      </rPr>
      <t xml:space="preserve"> required.</t>
    </r>
  </si>
  <si>
    <t>FILL IN DELAY</t>
  </si>
  <si>
    <r>
      <rPr>
        <b/>
        <sz val="12"/>
        <color rgb="FFFF0000"/>
        <rFont val="Arial"/>
        <family val="2"/>
      </rPr>
      <t xml:space="preserve">Only for emergency circuit: </t>
    </r>
    <r>
      <rPr>
        <sz val="12"/>
        <color theme="1"/>
        <rFont val="Arial"/>
        <family val="2"/>
      </rPr>
      <t>If SW reset function is available, check password required in order to enter the reset command.</t>
    </r>
  </si>
  <si>
    <t>It's not possible to reach reset function from inside the dangerous area (other than emergency)</t>
  </si>
  <si>
    <t>Connection made properly and momentary position verified. F-DI is used.</t>
  </si>
  <si>
    <t>It is possible to lock the breaker with padlock</t>
  </si>
  <si>
    <t>Correct label applied (safety breaker)</t>
  </si>
  <si>
    <t xml:space="preserve">Connection made properly </t>
  </si>
  <si>
    <t>Safety breaker cause power cut off of GeniBelt/GeniANT machine only</t>
  </si>
  <si>
    <t>Safety interface works properly</t>
  </si>
  <si>
    <t>SIF</t>
  </si>
  <si>
    <t>SB</t>
  </si>
  <si>
    <t>MR</t>
  </si>
  <si>
    <t>Int-GL, Int, GL</t>
  </si>
  <si>
    <t>CONCATENATE ID</t>
  </si>
  <si>
    <t xml:space="preserve">INTERLOCKED SAFETY SWITCH </t>
  </si>
  <si>
    <r>
      <rPr>
        <b/>
        <sz val="16"/>
        <color theme="1"/>
        <rFont val="Calibri"/>
        <family val="2"/>
        <scheme val="minor"/>
      </rPr>
      <t>VALIDATION PROCEDURE</t>
    </r>
    <r>
      <rPr>
        <sz val="16"/>
        <color theme="1"/>
        <rFont val="Calibri"/>
        <family val="2"/>
        <scheme val="minor"/>
      </rPr>
      <t xml:space="preserve">
each SIF shall be validated according to the specific procedure below. Expand the function to check test case</t>
    </r>
  </si>
  <si>
    <t>eS-i, eS-ni, eS-pn</t>
  </si>
  <si>
    <t>X</t>
  </si>
  <si>
    <t>DB2F2564</t>
  </si>
  <si>
    <t>AREA 1
(Sorter)</t>
  </si>
  <si>
    <t>1. Sorter safety devices (*)</t>
  </si>
  <si>
    <t>(*) Doors safety switches (Schmersal AZM201 and RSS36-DR-S-T), Safety breakers.</t>
  </si>
  <si>
    <t>2. E-Stops</t>
  </si>
  <si>
    <t>EMERGENCY PUSH BUTTON PRESSED</t>
  </si>
  <si>
    <t>=S1</t>
  </si>
  <si>
    <t>SAFETY DOOR INTERLOCK FAULT</t>
  </si>
  <si>
    <t>SWITCH DISCONNECTOR IS OPEN MAINTENANCE</t>
  </si>
  <si>
    <t>+MS1.CC1</t>
  </si>
  <si>
    <t>=S1+MS1.CC1</t>
  </si>
  <si>
    <t>=S1+PC1.CC1</t>
  </si>
  <si>
    <t>-S67001</t>
  </si>
  <si>
    <t>-K65050</t>
  </si>
  <si>
    <t>1/9</t>
  </si>
  <si>
    <t>-Q67001</t>
  </si>
  <si>
    <t>2/10</t>
  </si>
  <si>
    <t>I20.1</t>
  </si>
  <si>
    <t>3/11</t>
  </si>
  <si>
    <t>I20.2</t>
  </si>
  <si>
    <t>-S67002</t>
  </si>
  <si>
    <t>'Interlocked Safety Switch</t>
  </si>
  <si>
    <t>-K65055</t>
  </si>
  <si>
    <t>I120.0</t>
  </si>
  <si>
    <t>+SG1</t>
  </si>
  <si>
    <t>-B1</t>
  </si>
  <si>
    <t>+SG2</t>
  </si>
  <si>
    <t>I120.2</t>
  </si>
  <si>
    <t>=S1+DU01.CC1, =S1+DU02.CC1, =S1+DU03.CC1, =S1+DU10.CC1</t>
  </si>
  <si>
    <t>Q130.0</t>
  </si>
  <si>
    <t>SAFETY ENABLE DRIVE UNIT 01, 02, 03, 10</t>
  </si>
  <si>
    <t>70V CUT-OFF MAINTENANCE AREA</t>
  </si>
  <si>
    <t>Q130.1</t>
  </si>
  <si>
    <t>=S1+MA1.CC2</t>
  </si>
  <si>
    <t>Not Applicable</t>
  </si>
  <si>
    <t>B.Dragoi</t>
  </si>
  <si>
    <t>AREA 2</t>
  </si>
  <si>
    <t>Validation Template</t>
  </si>
  <si>
    <t>XXX</t>
  </si>
  <si>
    <t>First Emission Validation Template</t>
  </si>
  <si>
    <t>Area 2
(Conveyors)</t>
  </si>
  <si>
    <t>Emergency from external machine cause power cut off of machine according to the matrix</t>
  </si>
  <si>
    <t xml:space="preserve">According to &lt;standard&gt; </t>
  </si>
  <si>
    <r>
      <t xml:space="preserve">eStop
</t>
    </r>
    <r>
      <rPr>
        <sz val="24"/>
        <color theme="0"/>
        <rFont val="Calibri"/>
        <family val="2"/>
      </rPr>
      <t xml:space="preserve">Cause &amp; Effect </t>
    </r>
    <r>
      <rPr>
        <b/>
        <sz val="24"/>
        <color theme="0"/>
        <rFont val="Calibri"/>
        <family val="2"/>
      </rPr>
      <t xml:space="preserve">
CONCEPT</t>
    </r>
  </si>
  <si>
    <t>=S1+PC1.CC1-Q66401..2</t>
  </si>
  <si>
    <t>=S1+PC1.CC1-X80201</t>
  </si>
  <si>
    <t>I20.0</t>
  </si>
  <si>
    <t>I110.0</t>
  </si>
  <si>
    <t>+PC1.CC1</t>
  </si>
  <si>
    <t>-X80101</t>
  </si>
  <si>
    <t>=S1+PC1.CC1-Q80001</t>
  </si>
  <si>
    <t>Q140.0</t>
  </si>
  <si>
    <t xml:space="preserve">TEST </t>
  </si>
  <si>
    <t>EMERGENCY RESET</t>
  </si>
  <si>
    <t>I20.6</t>
  </si>
  <si>
    <t>-S67008</t>
  </si>
  <si>
    <t>I20.3</t>
  </si>
  <si>
    <t>4/12</t>
  </si>
  <si>
    <t>FIRE ALARM</t>
  </si>
  <si>
    <t>-X40001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</si>
</sst>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</font>
    <font>
      <sz val="18"/>
      <name val="Arial"/>
      <family val="2"/>
    </font>
    <font>
      <b/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i/>
      <sz val="8"/>
      <color theme="0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rgb="FF00B050"/>
      <name val="Century Gothic"/>
      <family val="2"/>
    </font>
    <font>
      <b/>
      <sz val="12"/>
      <color rgb="FFFFC000"/>
      <name val="Century Gothic"/>
      <family val="2"/>
    </font>
    <font>
      <sz val="10"/>
      <color theme="1"/>
      <name val="Century Gothic"/>
      <family val="2"/>
    </font>
    <font>
      <b/>
      <sz val="12"/>
      <color rgb="FFFF0000"/>
      <name val="Century Gothic"/>
      <family val="2"/>
    </font>
    <font>
      <sz val="8"/>
      <color theme="1"/>
      <name val="Century Gothic"/>
      <family val="2"/>
    </font>
    <font>
      <b/>
      <i/>
      <u/>
      <sz val="10"/>
      <color theme="0"/>
      <name val="Calibri"/>
      <family val="2"/>
      <scheme val="minor"/>
    </font>
    <font>
      <b/>
      <sz val="24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5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6"/>
      <color theme="0"/>
      <name val="Calibri"/>
      <family val="2"/>
    </font>
    <font>
      <b/>
      <u/>
      <sz val="24"/>
      <color theme="1"/>
      <name val="Calibri"/>
      <family val="2"/>
      <scheme val="minor"/>
    </font>
    <font>
      <sz val="1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4"/>
      <color theme="0"/>
      <name val="Calibri"/>
      <family val="2"/>
    </font>
    <font>
      <sz val="24"/>
      <color theme="0"/>
      <name val="Calibri"/>
      <family val="2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8">
    <xf numFmtId="0" fontId="0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1" fillId="0" borderId="0" applyNumberFormat="0" applyFill="0" applyBorder="0" applyAlignment="0" applyProtection="0"/>
    <xf numFmtId="0" fontId="13" fillId="0" borderId="0"/>
  </cellStyleXfs>
  <cellXfs count="333">
    <xf numFmtId="0" fontId="0" fillId="0" borderId="0" xfId="0"/>
    <xf numFmtId="0" fontId="7" fillId="0" borderId="0" xfId="0" applyFont="1" applyAlignment="1">
      <alignment horizontal="center" vertical="center"/>
    </xf>
    <xf numFmtId="0" fontId="15" fillId="0" borderId="0" xfId="0" applyFont="1"/>
    <xf numFmtId="0" fontId="14" fillId="3" borderId="1" xfId="0" applyFont="1" applyFill="1" applyBorder="1" applyAlignment="1">
      <alignment horizontal="center" vertical="center" wrapText="1"/>
    </xf>
    <xf numFmtId="0" fontId="19" fillId="0" borderId="0" xfId="0" applyFont="1"/>
    <xf numFmtId="0" fontId="0" fillId="0" borderId="24" xfId="0" applyBorder="1"/>
    <xf numFmtId="0" fontId="0" fillId="0" borderId="1" xfId="0" applyBorder="1"/>
    <xf numFmtId="49" fontId="7" fillId="0" borderId="1" xfId="0" quotePrefix="1" applyNumberFormat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7" fillId="0" borderId="1" xfId="0" quotePrefix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0" fillId="0" borderId="1" xfId="0" quotePrefix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7" xfId="0" applyBorder="1" applyAlignment="1">
      <alignment horizontal="center"/>
    </xf>
    <xf numFmtId="0" fontId="9" fillId="0" borderId="10" xfId="1" applyFont="1" applyBorder="1" applyAlignment="1">
      <alignment horizontal="center" vertical="center"/>
    </xf>
    <xf numFmtId="0" fontId="9" fillId="0" borderId="27" xfId="1" applyFont="1" applyBorder="1" applyAlignment="1">
      <alignment horizontal="center" vertical="center" wrapText="1"/>
    </xf>
    <xf numFmtId="49" fontId="7" fillId="0" borderId="27" xfId="0" quotePrefix="1" applyNumberFormat="1" applyFont="1" applyBorder="1" applyAlignment="1">
      <alignment horizontal="center" vertical="center" wrapText="1"/>
    </xf>
    <xf numFmtId="0" fontId="7" fillId="0" borderId="26" xfId="0" quotePrefix="1" applyFont="1" applyBorder="1" applyAlignment="1">
      <alignment vertical="center" textRotation="90" wrapText="1"/>
    </xf>
    <xf numFmtId="0" fontId="7" fillId="0" borderId="27" xfId="0" quotePrefix="1" applyFont="1" applyBorder="1" applyAlignment="1">
      <alignment horizontal="center" vertical="center"/>
    </xf>
    <xf numFmtId="0" fontId="0" fillId="2" borderId="0" xfId="0" applyFill="1"/>
    <xf numFmtId="0" fontId="0" fillId="2" borderId="18" xfId="0" applyFill="1" applyBorder="1"/>
    <xf numFmtId="0" fontId="0" fillId="2" borderId="14" xfId="0" applyFill="1" applyBorder="1"/>
    <xf numFmtId="0" fontId="0" fillId="2" borderId="38" xfId="0" applyFill="1" applyBorder="1"/>
    <xf numFmtId="0" fontId="0" fillId="2" borderId="20" xfId="0" applyFill="1" applyBorder="1"/>
    <xf numFmtId="0" fontId="0" fillId="2" borderId="17" xfId="0" applyFill="1" applyBorder="1"/>
    <xf numFmtId="0" fontId="14" fillId="3" borderId="8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33" xfId="0" applyBorder="1"/>
    <xf numFmtId="0" fontId="7" fillId="0" borderId="24" xfId="0" quotePrefix="1" applyFont="1" applyBorder="1" applyAlignment="1">
      <alignment vertical="center" textRotation="90" wrapText="1"/>
    </xf>
    <xf numFmtId="0" fontId="7" fillId="0" borderId="0" xfId="0" applyFont="1"/>
    <xf numFmtId="0" fontId="26" fillId="0" borderId="32" xfId="0" applyFont="1" applyBorder="1" applyAlignment="1">
      <alignment horizontal="left" vertical="center" wrapText="1"/>
    </xf>
    <xf numFmtId="0" fontId="26" fillId="0" borderId="25" xfId="0" applyFont="1" applyBorder="1" applyAlignment="1">
      <alignment horizontal="left" vertical="center" wrapText="1"/>
    </xf>
    <xf numFmtId="0" fontId="26" fillId="2" borderId="28" xfId="0" applyFont="1" applyFill="1" applyBorder="1" applyAlignment="1">
      <alignment horizontal="left" vertical="center" wrapText="1"/>
    </xf>
    <xf numFmtId="0" fontId="26" fillId="0" borderId="28" xfId="0" applyFont="1" applyBorder="1" applyAlignment="1">
      <alignment horizontal="left" vertical="center" wrapText="1"/>
    </xf>
    <xf numFmtId="0" fontId="26" fillId="2" borderId="25" xfId="0" applyFont="1" applyFill="1" applyBorder="1" applyAlignment="1">
      <alignment horizontal="left" vertical="center" wrapText="1"/>
    </xf>
    <xf numFmtId="0" fontId="28" fillId="0" borderId="28" xfId="0" applyFont="1" applyBorder="1" applyAlignment="1">
      <alignment horizontal="left" vertical="center" wrapText="1"/>
    </xf>
    <xf numFmtId="0" fontId="15" fillId="8" borderId="44" xfId="0" applyFont="1" applyFill="1" applyBorder="1" applyAlignment="1">
      <alignment horizontal="center" vertical="center"/>
    </xf>
    <xf numFmtId="0" fontId="26" fillId="0" borderId="45" xfId="0" applyFont="1" applyBorder="1" applyAlignment="1">
      <alignment horizontal="left" vertical="center" wrapText="1"/>
    </xf>
    <xf numFmtId="0" fontId="26" fillId="0" borderId="42" xfId="0" applyFont="1" applyBorder="1" applyAlignment="1">
      <alignment horizontal="left" vertical="center" wrapText="1"/>
    </xf>
    <xf numFmtId="0" fontId="2" fillId="4" borderId="5" xfId="0" applyFont="1" applyFill="1" applyBorder="1" applyAlignment="1">
      <alignment vertical="center"/>
    </xf>
    <xf numFmtId="0" fontId="29" fillId="7" borderId="13" xfId="0" applyFont="1" applyFill="1" applyBorder="1" applyAlignment="1">
      <alignment horizontal="center" vertical="center" wrapText="1"/>
    </xf>
    <xf numFmtId="0" fontId="30" fillId="7" borderId="21" xfId="0" applyFont="1" applyFill="1" applyBorder="1" applyAlignment="1">
      <alignment horizontal="center" vertical="center" wrapText="1"/>
    </xf>
    <xf numFmtId="0" fontId="16" fillId="0" borderId="0" xfId="0" applyFont="1"/>
    <xf numFmtId="49" fontId="7" fillId="0" borderId="10" xfId="0" quotePrefix="1" applyNumberFormat="1" applyFont="1" applyBorder="1" applyAlignment="1">
      <alignment horizontal="center" vertical="center"/>
    </xf>
    <xf numFmtId="0" fontId="9" fillId="0" borderId="34" xfId="1" applyFont="1" applyBorder="1" applyAlignment="1">
      <alignment horizontal="center" vertical="center"/>
    </xf>
    <xf numFmtId="0" fontId="0" fillId="0" borderId="10" xfId="0" applyBorder="1"/>
    <xf numFmtId="0" fontId="0" fillId="0" borderId="34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29" fillId="10" borderId="21" xfId="0" applyFont="1" applyFill="1" applyBorder="1" applyAlignment="1">
      <alignment vertical="center" wrapText="1"/>
    </xf>
    <xf numFmtId="0" fontId="20" fillId="0" borderId="0" xfId="0" applyFont="1" applyAlignment="1">
      <alignment vertical="center"/>
    </xf>
    <xf numFmtId="0" fontId="26" fillId="0" borderId="47" xfId="0" applyFont="1" applyBorder="1" applyAlignment="1">
      <alignment horizontal="left" vertical="center" wrapText="1"/>
    </xf>
    <xf numFmtId="0" fontId="0" fillId="0" borderId="24" xfId="0" applyBorder="1" applyAlignment="1">
      <alignment horizontal="center"/>
    </xf>
    <xf numFmtId="0" fontId="0" fillId="0" borderId="26" xfId="0" applyBorder="1" applyAlignment="1">
      <alignment horizontal="center"/>
    </xf>
    <xf numFmtId="0" fontId="2" fillId="4" borderId="52" xfId="0" applyFont="1" applyFill="1" applyBorder="1" applyAlignment="1">
      <alignment vertical="center"/>
    </xf>
    <xf numFmtId="0" fontId="0" fillId="0" borderId="24" xfId="0" quotePrefix="1" applyBorder="1" applyAlignment="1">
      <alignment horizontal="center" vertical="center"/>
    </xf>
    <xf numFmtId="0" fontId="0" fillId="2" borderId="24" xfId="0" quotePrefix="1" applyFill="1" applyBorder="1" applyAlignment="1">
      <alignment horizontal="center" vertical="center"/>
    </xf>
    <xf numFmtId="0" fontId="0" fillId="2" borderId="24" xfId="0" applyFill="1" applyBorder="1" applyAlignment="1">
      <alignment horizontal="center"/>
    </xf>
    <xf numFmtId="49" fontId="7" fillId="0" borderId="34" xfId="0" quotePrefix="1" applyNumberFormat="1" applyFont="1" applyBorder="1" applyAlignment="1">
      <alignment horizontal="center" vertical="center" wrapText="1"/>
    </xf>
    <xf numFmtId="0" fontId="7" fillId="0" borderId="10" xfId="0" quotePrefix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3" fillId="12" borderId="56" xfId="0" applyFont="1" applyFill="1" applyBorder="1" applyAlignment="1">
      <alignment horizontal="center" vertical="center"/>
    </xf>
    <xf numFmtId="0" fontId="23" fillId="12" borderId="59" xfId="0" applyFont="1" applyFill="1" applyBorder="1" applyAlignment="1">
      <alignment vertical="center" wrapText="1"/>
    </xf>
    <xf numFmtId="0" fontId="0" fillId="0" borderId="38" xfId="0" applyBorder="1" applyAlignment="1">
      <alignment vertical="center" wrapText="1"/>
    </xf>
    <xf numFmtId="0" fontId="47" fillId="2" borderId="14" xfId="0" applyFont="1" applyFill="1" applyBorder="1"/>
    <xf numFmtId="0" fontId="47" fillId="2" borderId="0" xfId="0" applyFont="1" applyFill="1"/>
    <xf numFmtId="0" fontId="0" fillId="0" borderId="1" xfId="0" quotePrefix="1" applyBorder="1" applyAlignment="1">
      <alignment horizontal="center" vertical="center" wrapText="1"/>
    </xf>
    <xf numFmtId="0" fontId="9" fillId="0" borderId="25" xfId="1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9" fillId="0" borderId="28" xfId="1" applyFont="1" applyBorder="1" applyAlignment="1">
      <alignment horizontal="center" vertical="center"/>
    </xf>
    <xf numFmtId="0" fontId="0" fillId="0" borderId="34" xfId="0" applyBorder="1" applyAlignment="1">
      <alignment horizontal="center"/>
    </xf>
    <xf numFmtId="49" fontId="19" fillId="0" borderId="0" xfId="0" applyNumberFormat="1" applyFont="1" applyAlignment="1">
      <alignment horizontal="left" vertical="center"/>
    </xf>
    <xf numFmtId="49" fontId="19" fillId="0" borderId="0" xfId="0" quotePrefix="1" applyNumberFormat="1" applyFont="1" applyAlignment="1">
      <alignment horizontal="left" vertical="center"/>
    </xf>
    <xf numFmtId="0" fontId="21" fillId="2" borderId="65" xfId="0" applyFont="1" applyFill="1" applyBorder="1" applyAlignment="1">
      <alignment horizontal="center" vertical="center" wrapText="1" readingOrder="1"/>
    </xf>
    <xf numFmtId="0" fontId="22" fillId="2" borderId="65" xfId="0" applyFont="1" applyFill="1" applyBorder="1" applyAlignment="1">
      <alignment horizontal="center" vertical="center" wrapText="1"/>
    </xf>
    <xf numFmtId="0" fontId="22" fillId="2" borderId="66" xfId="0" applyFont="1" applyFill="1" applyBorder="1" applyAlignment="1">
      <alignment horizontal="center" vertical="center" wrapText="1"/>
    </xf>
    <xf numFmtId="0" fontId="48" fillId="2" borderId="67" xfId="0" applyFont="1" applyFill="1" applyBorder="1" applyAlignment="1">
      <alignment horizontal="center" vertical="center" wrapText="1"/>
    </xf>
    <xf numFmtId="0" fontId="21" fillId="0" borderId="69" xfId="0" applyFont="1" applyBorder="1" applyAlignment="1">
      <alignment horizontal="center" vertical="center" wrapText="1" readingOrder="1"/>
    </xf>
    <xf numFmtId="0" fontId="21" fillId="0" borderId="70" xfId="0" applyFont="1" applyBorder="1" applyAlignment="1">
      <alignment horizontal="center" vertical="center" wrapText="1" readingOrder="1"/>
    </xf>
    <xf numFmtId="0" fontId="48" fillId="0" borderId="71" xfId="0" applyFont="1" applyBorder="1" applyAlignment="1">
      <alignment horizontal="center" vertical="center" wrapText="1"/>
    </xf>
    <xf numFmtId="0" fontId="21" fillId="0" borderId="65" xfId="0" applyFont="1" applyBorder="1" applyAlignment="1">
      <alignment horizontal="center" vertical="center" wrapText="1" readingOrder="1"/>
    </xf>
    <xf numFmtId="0" fontId="11" fillId="0" borderId="71" xfId="0" applyFont="1" applyBorder="1" applyAlignment="1">
      <alignment horizontal="center" vertical="center" wrapText="1"/>
    </xf>
    <xf numFmtId="0" fontId="21" fillId="2" borderId="69" xfId="0" applyFont="1" applyFill="1" applyBorder="1" applyAlignment="1">
      <alignment horizontal="center" vertical="center" wrapText="1" readingOrder="1"/>
    </xf>
    <xf numFmtId="0" fontId="22" fillId="2" borderId="69" xfId="0" applyFont="1" applyFill="1" applyBorder="1" applyAlignment="1">
      <alignment horizontal="center" vertical="center" wrapText="1"/>
    </xf>
    <xf numFmtId="0" fontId="22" fillId="2" borderId="70" xfId="0" applyFont="1" applyFill="1" applyBorder="1" applyAlignment="1">
      <alignment horizontal="center" vertical="center" wrapText="1"/>
    </xf>
    <xf numFmtId="0" fontId="48" fillId="2" borderId="71" xfId="0" applyFont="1" applyFill="1" applyBorder="1" applyAlignment="1">
      <alignment horizontal="center" vertical="center" wrapText="1"/>
    </xf>
    <xf numFmtId="0" fontId="21" fillId="2" borderId="70" xfId="0" applyFont="1" applyFill="1" applyBorder="1" applyAlignment="1">
      <alignment horizontal="center" vertical="center" wrapText="1" readingOrder="1"/>
    </xf>
    <xf numFmtId="0" fontId="22" fillId="2" borderId="73" xfId="0" applyFont="1" applyFill="1" applyBorder="1" applyAlignment="1">
      <alignment horizontal="center" vertical="center" wrapText="1"/>
    </xf>
    <xf numFmtId="0" fontId="22" fillId="2" borderId="74" xfId="0" applyFont="1" applyFill="1" applyBorder="1" applyAlignment="1">
      <alignment horizontal="center" vertical="center" wrapText="1"/>
    </xf>
    <xf numFmtId="0" fontId="49" fillId="2" borderId="75" xfId="0" applyFont="1" applyFill="1" applyBorder="1" applyAlignment="1">
      <alignment horizontal="center" vertical="center" wrapText="1" readingOrder="1"/>
    </xf>
    <xf numFmtId="0" fontId="7" fillId="2" borderId="0" xfId="0" applyFont="1" applyFill="1"/>
    <xf numFmtId="0" fontId="7" fillId="0" borderId="24" xfId="0" quotePrefix="1" applyFont="1" applyBorder="1" applyAlignment="1">
      <alignment vertical="center" wrapText="1"/>
    </xf>
    <xf numFmtId="0" fontId="16" fillId="0" borderId="10" xfId="0" applyFont="1" applyBorder="1" applyAlignment="1">
      <alignment horizontal="center"/>
    </xf>
    <xf numFmtId="0" fontId="0" fillId="8" borderId="24" xfId="0" quotePrefix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7" fillId="8" borderId="1" xfId="0" quotePrefix="1" applyFont="1" applyFill="1" applyBorder="1" applyAlignment="1">
      <alignment horizontal="center"/>
    </xf>
    <xf numFmtId="0" fontId="25" fillId="6" borderId="25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top" wrapText="1"/>
    </xf>
    <xf numFmtId="0" fontId="10" fillId="6" borderId="1" xfId="0" applyFont="1" applyFill="1" applyBorder="1" applyAlignment="1">
      <alignment horizontal="center" vertical="top"/>
    </xf>
    <xf numFmtId="0" fontId="10" fillId="6" borderId="1" xfId="0" applyFont="1" applyFill="1" applyBorder="1" applyAlignment="1">
      <alignment vertical="center" wrapText="1"/>
    </xf>
    <xf numFmtId="0" fontId="6" fillId="6" borderId="36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 vertical="center"/>
    </xf>
    <xf numFmtId="49" fontId="52" fillId="0" borderId="0" xfId="7" quotePrefix="1" applyNumberFormat="1" applyFont="1" applyAlignment="1">
      <alignment horizontal="center" vertical="center"/>
    </xf>
    <xf numFmtId="0" fontId="37" fillId="9" borderId="51" xfId="0" applyFont="1" applyFill="1" applyBorder="1" applyAlignment="1">
      <alignment horizontal="center" vertical="center" wrapText="1"/>
    </xf>
    <xf numFmtId="0" fontId="37" fillId="9" borderId="6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6" borderId="49" xfId="0" applyFont="1" applyFill="1" applyBorder="1" applyAlignment="1">
      <alignment horizontal="center" vertical="center" wrapText="1"/>
    </xf>
    <xf numFmtId="0" fontId="10" fillId="6" borderId="38" xfId="0" applyFont="1" applyFill="1" applyBorder="1" applyAlignment="1">
      <alignment horizontal="center" vertical="center" wrapText="1"/>
    </xf>
    <xf numFmtId="0" fontId="10" fillId="6" borderId="51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  <xf numFmtId="0" fontId="37" fillId="5" borderId="40" xfId="0" applyFont="1" applyFill="1" applyBorder="1" applyAlignment="1">
      <alignment horizontal="center" vertical="center" wrapText="1"/>
    </xf>
    <xf numFmtId="0" fontId="37" fillId="5" borderId="15" xfId="0" applyFont="1" applyFill="1" applyBorder="1" applyAlignment="1">
      <alignment horizontal="center" vertical="center" wrapText="1"/>
    </xf>
    <xf numFmtId="0" fontId="37" fillId="5" borderId="41" xfId="0" applyFont="1" applyFill="1" applyBorder="1" applyAlignment="1">
      <alignment horizontal="center" vertical="center" wrapText="1"/>
    </xf>
    <xf numFmtId="0" fontId="10" fillId="6" borderId="39" xfId="0" applyFont="1" applyFill="1" applyBorder="1" applyAlignment="1">
      <alignment horizontal="center" vertical="center"/>
    </xf>
    <xf numFmtId="0" fontId="10" fillId="6" borderId="25" xfId="0" applyFont="1" applyFill="1" applyBorder="1" applyAlignment="1">
      <alignment horizontal="center" vertical="center"/>
    </xf>
    <xf numFmtId="0" fontId="10" fillId="6" borderId="1" xfId="6" applyFont="1" applyFill="1" applyBorder="1" applyAlignment="1">
      <alignment horizontal="center" vertical="center" wrapText="1"/>
    </xf>
    <xf numFmtId="0" fontId="10" fillId="6" borderId="8" xfId="6" applyFont="1" applyFill="1" applyBorder="1" applyAlignment="1">
      <alignment horizontal="center" vertical="center" wrapText="1"/>
    </xf>
    <xf numFmtId="0" fontId="36" fillId="3" borderId="3" xfId="0" applyFont="1" applyFill="1" applyBorder="1" applyAlignment="1">
      <alignment horizontal="center" vertical="center" wrapText="1"/>
    </xf>
    <xf numFmtId="0" fontId="36" fillId="3" borderId="50" xfId="0" applyFont="1" applyFill="1" applyBorder="1" applyAlignment="1">
      <alignment horizontal="center" vertical="center" wrapText="1"/>
    </xf>
    <xf numFmtId="0" fontId="36" fillId="3" borderId="6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10" fillId="6" borderId="24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" xfId="0" applyBorder="1" applyAlignment="1">
      <alignment horizontal="center"/>
    </xf>
    <xf numFmtId="0" fontId="15" fillId="0" borderId="8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6" fillId="6" borderId="11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2" borderId="31" xfId="0" applyFont="1" applyFill="1" applyBorder="1" applyAlignment="1">
      <alignment horizontal="center" vertical="center"/>
    </xf>
    <xf numFmtId="0" fontId="4" fillId="2" borderId="48" xfId="0" applyFont="1" applyFill="1" applyBorder="1" applyAlignment="1">
      <alignment horizontal="center" vertical="center"/>
    </xf>
    <xf numFmtId="0" fontId="5" fillId="2" borderId="48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6" fillId="6" borderId="39" xfId="0" applyFont="1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14" fontId="16" fillId="2" borderId="1" xfId="0" applyNumberFormat="1" applyFont="1" applyFill="1" applyBorder="1" applyAlignment="1">
      <alignment horizontal="center" vertical="center"/>
    </xf>
    <xf numFmtId="0" fontId="16" fillId="2" borderId="2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9" fillId="8" borderId="1" xfId="0" applyFont="1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/>
    </xf>
    <xf numFmtId="0" fontId="0" fillId="8" borderId="25" xfId="0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25" xfId="0" applyFon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48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3" fillId="6" borderId="49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50" xfId="0" applyFont="1" applyFill="1" applyBorder="1" applyAlignment="1">
      <alignment horizontal="center" vertical="center"/>
    </xf>
    <xf numFmtId="0" fontId="3" fillId="6" borderId="51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52" xfId="0" applyFont="1" applyFill="1" applyBorder="1" applyAlignment="1">
      <alignment horizontal="center" vertical="center"/>
    </xf>
    <xf numFmtId="0" fontId="18" fillId="0" borderId="49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5" xfId="0" applyFont="1" applyFill="1" applyBorder="1" applyAlignment="1">
      <alignment horizontal="center"/>
    </xf>
    <xf numFmtId="0" fontId="33" fillId="4" borderId="53" xfId="0" applyFont="1" applyFill="1" applyBorder="1" applyAlignment="1">
      <alignment horizontal="center" vertical="center" wrapText="1"/>
    </xf>
    <xf numFmtId="0" fontId="33" fillId="4" borderId="9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33" fillId="4" borderId="8" xfId="0" applyFont="1" applyFill="1" applyBorder="1" applyAlignment="1">
      <alignment horizontal="center" vertical="center" wrapText="1"/>
    </xf>
    <xf numFmtId="0" fontId="33" fillId="4" borderId="10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46" fillId="6" borderId="64" xfId="0" applyFont="1" applyFill="1" applyBorder="1" applyAlignment="1">
      <alignment horizontal="center" vertical="center" textRotation="90" wrapText="1" readingOrder="1"/>
    </xf>
    <xf numFmtId="0" fontId="46" fillId="6" borderId="68" xfId="0" applyFont="1" applyFill="1" applyBorder="1" applyAlignment="1">
      <alignment horizontal="center" vertical="center" textRotation="90" wrapText="1" readingOrder="1"/>
    </xf>
    <xf numFmtId="0" fontId="46" fillId="6" borderId="72" xfId="0" applyFont="1" applyFill="1" applyBorder="1" applyAlignment="1">
      <alignment horizontal="center" vertical="center" textRotation="90" wrapText="1" readingOrder="1"/>
    </xf>
    <xf numFmtId="0" fontId="24" fillId="6" borderId="22" xfId="0" applyFont="1" applyFill="1" applyBorder="1" applyAlignment="1">
      <alignment horizontal="center" vertical="center" wrapText="1"/>
    </xf>
    <xf numFmtId="0" fontId="24" fillId="6" borderId="16" xfId="0" applyFont="1" applyFill="1" applyBorder="1" applyAlignment="1">
      <alignment horizontal="center" vertical="center" wrapText="1"/>
    </xf>
    <xf numFmtId="0" fontId="24" fillId="6" borderId="23" xfId="0" applyFont="1" applyFill="1" applyBorder="1" applyAlignment="1">
      <alignment horizontal="center" vertical="center" wrapText="1"/>
    </xf>
    <xf numFmtId="0" fontId="50" fillId="11" borderId="18" xfId="0" applyFont="1" applyFill="1" applyBorder="1" applyAlignment="1">
      <alignment horizontal="center" vertical="center" wrapText="1" readingOrder="1"/>
    </xf>
    <xf numFmtId="0" fontId="50" fillId="11" borderId="60" xfId="0" applyFont="1" applyFill="1" applyBorder="1" applyAlignment="1">
      <alignment horizontal="center" vertical="center" wrapText="1" readingOrder="1"/>
    </xf>
    <xf numFmtId="0" fontId="50" fillId="11" borderId="38" xfId="0" applyFont="1" applyFill="1" applyBorder="1" applyAlignment="1">
      <alignment horizontal="center" vertical="center" wrapText="1" readingOrder="1"/>
    </xf>
    <xf numFmtId="0" fontId="50" fillId="11" borderId="0" xfId="0" applyFont="1" applyFill="1" applyAlignment="1">
      <alignment horizontal="center" vertical="center" wrapText="1" readingOrder="1"/>
    </xf>
    <xf numFmtId="0" fontId="50" fillId="11" borderId="62" xfId="0" applyFont="1" applyFill="1" applyBorder="1" applyAlignment="1">
      <alignment horizontal="center" vertical="center" wrapText="1" readingOrder="1"/>
    </xf>
    <xf numFmtId="0" fontId="50" fillId="11" borderId="63" xfId="0" applyFont="1" applyFill="1" applyBorder="1" applyAlignment="1">
      <alignment horizontal="center" vertical="center" wrapText="1" readingOrder="1"/>
    </xf>
    <xf numFmtId="0" fontId="46" fillId="6" borderId="61" xfId="0" applyFont="1" applyFill="1" applyBorder="1" applyAlignment="1">
      <alignment horizontal="center" vertical="center" wrapText="1" readingOrder="1"/>
    </xf>
    <xf numFmtId="0" fontId="46" fillId="6" borderId="6" xfId="0" applyFont="1" applyFill="1" applyBorder="1" applyAlignment="1">
      <alignment horizontal="center" vertical="center" wrapText="1" readingOrder="1"/>
    </xf>
    <xf numFmtId="0" fontId="7" fillId="10" borderId="6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3" xfId="0" applyBorder="1" applyAlignment="1">
      <alignment horizontal="center"/>
    </xf>
    <xf numFmtId="0" fontId="14" fillId="6" borderId="31" xfId="0" applyFont="1" applyFill="1" applyBorder="1" applyAlignment="1">
      <alignment horizontal="center" vertical="center"/>
    </xf>
    <xf numFmtId="0" fontId="14" fillId="6" borderId="26" xfId="0" applyFont="1" applyFill="1" applyBorder="1" applyAlignment="1">
      <alignment horizontal="center" vertical="center"/>
    </xf>
    <xf numFmtId="0" fontId="15" fillId="5" borderId="31" xfId="0" applyFont="1" applyFill="1" applyBorder="1" applyAlignment="1">
      <alignment horizontal="center" vertical="center"/>
    </xf>
    <xf numFmtId="0" fontId="15" fillId="5" borderId="26" xfId="0" applyFont="1" applyFill="1" applyBorder="1" applyAlignment="1">
      <alignment horizontal="center" vertical="center"/>
    </xf>
    <xf numFmtId="0" fontId="40" fillId="0" borderId="22" xfId="0" applyFont="1" applyBorder="1" applyAlignment="1">
      <alignment horizontal="left" vertical="center"/>
    </xf>
    <xf numFmtId="0" fontId="40" fillId="0" borderId="23" xfId="0" applyFont="1" applyBorder="1" applyAlignment="1">
      <alignment horizontal="left" vertical="center"/>
    </xf>
    <xf numFmtId="0" fontId="15" fillId="5" borderId="24" xfId="0" applyFont="1" applyFill="1" applyBorder="1" applyAlignment="1">
      <alignment horizontal="center" vertical="center"/>
    </xf>
    <xf numFmtId="0" fontId="15" fillId="8" borderId="35" xfId="0" applyFont="1" applyFill="1" applyBorder="1" applyAlignment="1">
      <alignment horizontal="center" vertical="center"/>
    </xf>
    <xf numFmtId="0" fontId="15" fillId="8" borderId="43" xfId="0" applyFont="1" applyFill="1" applyBorder="1" applyAlignment="1">
      <alignment horizontal="center" vertical="center"/>
    </xf>
    <xf numFmtId="0" fontId="14" fillId="6" borderId="35" xfId="0" applyFont="1" applyFill="1" applyBorder="1" applyAlignment="1">
      <alignment horizontal="center" vertical="center"/>
    </xf>
    <xf numFmtId="0" fontId="14" fillId="6" borderId="37" xfId="0" applyFont="1" applyFill="1" applyBorder="1" applyAlignment="1">
      <alignment horizontal="center" vertical="center"/>
    </xf>
    <xf numFmtId="0" fontId="14" fillId="6" borderId="43" xfId="0" applyFont="1" applyFill="1" applyBorder="1" applyAlignment="1">
      <alignment horizontal="center" vertical="center"/>
    </xf>
    <xf numFmtId="0" fontId="15" fillId="5" borderId="35" xfId="0" applyFont="1" applyFill="1" applyBorder="1" applyAlignment="1">
      <alignment horizontal="center" vertical="center"/>
    </xf>
    <xf numFmtId="0" fontId="15" fillId="5" borderId="37" xfId="0" applyFont="1" applyFill="1" applyBorder="1" applyAlignment="1">
      <alignment horizontal="center" vertical="center"/>
    </xf>
    <xf numFmtId="0" fontId="15" fillId="5" borderId="43" xfId="0" applyFont="1" applyFill="1" applyBorder="1" applyAlignment="1">
      <alignment horizontal="center" vertical="center"/>
    </xf>
    <xf numFmtId="0" fontId="15" fillId="8" borderId="37" xfId="0" applyFont="1" applyFill="1" applyBorder="1" applyAlignment="1">
      <alignment horizontal="center" vertical="center"/>
    </xf>
    <xf numFmtId="0" fontId="43" fillId="10" borderId="18" xfId="0" applyFont="1" applyFill="1" applyBorder="1" applyAlignment="1">
      <alignment horizontal="center" vertical="center"/>
    </xf>
    <xf numFmtId="0" fontId="43" fillId="10" borderId="14" xfId="0" applyFont="1" applyFill="1" applyBorder="1" applyAlignment="1">
      <alignment horizontal="center" vertical="center"/>
    </xf>
    <xf numFmtId="0" fontId="43" fillId="10" borderId="19" xfId="0" applyFont="1" applyFill="1" applyBorder="1" applyAlignment="1">
      <alignment horizontal="center" vertical="center"/>
    </xf>
    <xf numFmtId="0" fontId="43" fillId="10" borderId="20" xfId="0" applyFont="1" applyFill="1" applyBorder="1" applyAlignment="1">
      <alignment horizontal="center" vertical="center"/>
    </xf>
    <xf numFmtId="0" fontId="43" fillId="10" borderId="17" xfId="0" applyFont="1" applyFill="1" applyBorder="1" applyAlignment="1">
      <alignment horizontal="center" vertical="center"/>
    </xf>
    <xf numFmtId="0" fontId="43" fillId="10" borderId="21" xfId="0" applyFont="1" applyFill="1" applyBorder="1" applyAlignment="1">
      <alignment horizontal="center" vertical="center"/>
    </xf>
    <xf numFmtId="0" fontId="23" fillId="12" borderId="31" xfId="0" applyFont="1" applyFill="1" applyBorder="1" applyAlignment="1">
      <alignment horizontal="center" vertical="center" wrapText="1"/>
    </xf>
    <xf numFmtId="0" fontId="23" fillId="12" borderId="24" xfId="0" applyFont="1" applyFill="1" applyBorder="1" applyAlignment="1">
      <alignment horizontal="center" vertical="center"/>
    </xf>
    <xf numFmtId="0" fontId="23" fillId="12" borderId="26" xfId="0" applyFont="1" applyFill="1" applyBorder="1" applyAlignment="1">
      <alignment horizontal="center" vertical="center"/>
    </xf>
    <xf numFmtId="0" fontId="18" fillId="7" borderId="57" xfId="0" applyFont="1" applyFill="1" applyBorder="1" applyAlignment="1">
      <alignment horizontal="center" vertical="center" wrapText="1"/>
    </xf>
    <xf numFmtId="0" fontId="18" fillId="7" borderId="19" xfId="0" applyFont="1" applyFill="1" applyBorder="1" applyAlignment="1">
      <alignment horizontal="center" vertical="center" wrapText="1"/>
    </xf>
    <xf numFmtId="0" fontId="18" fillId="7" borderId="55" xfId="0" applyFont="1" applyFill="1" applyBorder="1" applyAlignment="1">
      <alignment horizontal="center" vertical="center" wrapText="1"/>
    </xf>
    <xf numFmtId="0" fontId="18" fillId="7" borderId="29" xfId="0" applyFont="1" applyFill="1" applyBorder="1" applyAlignment="1">
      <alignment horizontal="center" vertical="center" wrapText="1"/>
    </xf>
    <xf numFmtId="0" fontId="18" fillId="7" borderId="58" xfId="0" applyFont="1" applyFill="1" applyBorder="1" applyAlignment="1">
      <alignment horizontal="center" vertical="center" wrapText="1"/>
    </xf>
    <xf numFmtId="0" fontId="18" fillId="7" borderId="21" xfId="0" applyFont="1" applyFill="1" applyBorder="1" applyAlignment="1">
      <alignment horizontal="center" vertical="center" wrapText="1"/>
    </xf>
    <xf numFmtId="0" fontId="0" fillId="0" borderId="46" xfId="0" applyBorder="1" applyAlignment="1">
      <alignment horizontal="center"/>
    </xf>
    <xf numFmtId="0" fontId="3" fillId="6" borderId="18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6" borderId="38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29" fillId="7" borderId="18" xfId="0" applyFont="1" applyFill="1" applyBorder="1" applyAlignment="1">
      <alignment horizontal="center" vertical="center" wrapText="1"/>
    </xf>
    <xf numFmtId="0" fontId="29" fillId="7" borderId="14" xfId="0" applyFont="1" applyFill="1" applyBorder="1" applyAlignment="1">
      <alignment horizontal="center" vertical="center" wrapText="1"/>
    </xf>
    <xf numFmtId="0" fontId="29" fillId="7" borderId="19" xfId="0" applyFont="1" applyFill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center" vertical="center" wrapText="1"/>
    </xf>
    <xf numFmtId="0" fontId="29" fillId="7" borderId="0" xfId="0" applyFont="1" applyFill="1" applyAlignment="1">
      <alignment horizontal="center" vertical="center" wrapText="1"/>
    </xf>
    <xf numFmtId="0" fontId="29" fillId="7" borderId="29" xfId="0" applyFont="1" applyFill="1" applyBorder="1" applyAlignment="1">
      <alignment horizontal="center" vertical="center" wrapText="1"/>
    </xf>
    <xf numFmtId="0" fontId="29" fillId="7" borderId="20" xfId="0" applyFont="1" applyFill="1" applyBorder="1" applyAlignment="1">
      <alignment horizontal="center" vertical="center" wrapText="1"/>
    </xf>
    <xf numFmtId="0" fontId="29" fillId="7" borderId="17" xfId="0" applyFont="1" applyFill="1" applyBorder="1" applyAlignment="1">
      <alignment horizontal="center" vertical="center" wrapText="1"/>
    </xf>
    <xf numFmtId="0" fontId="29" fillId="7" borderId="21" xfId="0" applyFont="1" applyFill="1" applyBorder="1" applyAlignment="1">
      <alignment horizontal="center" vertical="center" wrapText="1"/>
    </xf>
    <xf numFmtId="0" fontId="29" fillId="7" borderId="22" xfId="0" applyFont="1" applyFill="1" applyBorder="1" applyAlignment="1">
      <alignment horizontal="center" vertical="center" wrapText="1"/>
    </xf>
    <xf numFmtId="0" fontId="29" fillId="7" borderId="16" xfId="0" applyFont="1" applyFill="1" applyBorder="1" applyAlignment="1">
      <alignment horizontal="center" vertical="center" wrapText="1"/>
    </xf>
    <xf numFmtId="0" fontId="29" fillId="7" borderId="23" xfId="0" applyFont="1" applyFill="1" applyBorder="1" applyAlignment="1">
      <alignment horizontal="center" vertical="center" wrapText="1"/>
    </xf>
    <xf numFmtId="0" fontId="35" fillId="2" borderId="18" xfId="0" applyFont="1" applyFill="1" applyBorder="1" applyAlignment="1">
      <alignment horizontal="center" vertical="center" wrapText="1"/>
    </xf>
    <xf numFmtId="0" fontId="35" fillId="2" borderId="14" xfId="0" applyFont="1" applyFill="1" applyBorder="1" applyAlignment="1">
      <alignment horizontal="center" vertical="center" wrapText="1"/>
    </xf>
    <xf numFmtId="0" fontId="35" fillId="2" borderId="19" xfId="0" applyFont="1" applyFill="1" applyBorder="1" applyAlignment="1">
      <alignment horizontal="center" vertical="center" wrapText="1"/>
    </xf>
    <xf numFmtId="0" fontId="35" fillId="2" borderId="20" xfId="0" applyFont="1" applyFill="1" applyBorder="1" applyAlignment="1">
      <alignment horizontal="center" vertical="center" wrapText="1"/>
    </xf>
    <xf numFmtId="0" fontId="35" fillId="2" borderId="17" xfId="0" applyFont="1" applyFill="1" applyBorder="1" applyAlignment="1">
      <alignment horizontal="center" vertical="center" wrapText="1"/>
    </xf>
    <xf numFmtId="0" fontId="35" fillId="2" borderId="21" xfId="0" applyFont="1" applyFill="1" applyBorder="1" applyAlignment="1">
      <alignment horizontal="center" vertical="center" wrapText="1"/>
    </xf>
    <xf numFmtId="0" fontId="29" fillId="7" borderId="12" xfId="0" applyFont="1" applyFill="1" applyBorder="1" applyAlignment="1">
      <alignment horizontal="center" vertical="center" wrapText="1"/>
    </xf>
    <xf numFmtId="0" fontId="29" fillId="7" borderId="30" xfId="0" applyFont="1" applyFill="1" applyBorder="1" applyAlignment="1">
      <alignment horizontal="center" vertical="center" wrapText="1"/>
    </xf>
    <xf numFmtId="0" fontId="29" fillId="7" borderId="13" xfId="0" applyFont="1" applyFill="1" applyBorder="1" applyAlignment="1">
      <alignment horizontal="center" vertical="center" wrapText="1"/>
    </xf>
    <xf numFmtId="0" fontId="30" fillId="7" borderId="20" xfId="0" applyFont="1" applyFill="1" applyBorder="1" applyAlignment="1">
      <alignment horizontal="center" vertical="center" wrapText="1"/>
    </xf>
    <xf numFmtId="0" fontId="30" fillId="7" borderId="17" xfId="0" applyFont="1" applyFill="1" applyBorder="1" applyAlignment="1">
      <alignment horizontal="center" vertical="center" wrapText="1"/>
    </xf>
    <xf numFmtId="0" fontId="30" fillId="7" borderId="21" xfId="0" applyFont="1" applyFill="1" applyBorder="1" applyAlignment="1">
      <alignment horizontal="center" vertical="center" wrapText="1"/>
    </xf>
    <xf numFmtId="0" fontId="33" fillId="2" borderId="18" xfId="0" applyFont="1" applyFill="1" applyBorder="1" applyAlignment="1">
      <alignment vertical="center" wrapText="1"/>
    </xf>
    <xf numFmtId="0" fontId="33" fillId="2" borderId="14" xfId="0" applyFont="1" applyFill="1" applyBorder="1" applyAlignment="1">
      <alignment vertical="center" wrapText="1"/>
    </xf>
    <xf numFmtId="0" fontId="33" fillId="2" borderId="19" xfId="0" applyFont="1" applyFill="1" applyBorder="1" applyAlignment="1">
      <alignment vertical="center" wrapText="1"/>
    </xf>
    <xf numFmtId="0" fontId="33" fillId="2" borderId="38" xfId="0" applyFont="1" applyFill="1" applyBorder="1" applyAlignment="1">
      <alignment vertical="center" wrapText="1"/>
    </xf>
    <xf numFmtId="0" fontId="33" fillId="2" borderId="0" xfId="0" applyFont="1" applyFill="1" applyAlignment="1">
      <alignment vertical="center" wrapText="1"/>
    </xf>
    <xf numFmtId="0" fontId="33" fillId="2" borderId="29" xfId="0" applyFont="1" applyFill="1" applyBorder="1" applyAlignment="1">
      <alignment vertical="center" wrapText="1"/>
    </xf>
    <xf numFmtId="0" fontId="33" fillId="2" borderId="20" xfId="0" applyFont="1" applyFill="1" applyBorder="1" applyAlignment="1">
      <alignment vertical="center" wrapText="1"/>
    </xf>
    <xf numFmtId="0" fontId="33" fillId="2" borderId="17" xfId="0" applyFont="1" applyFill="1" applyBorder="1" applyAlignment="1">
      <alignment vertical="center" wrapText="1"/>
    </xf>
    <xf numFmtId="0" fontId="33" fillId="2" borderId="21" xfId="0" applyFont="1" applyFill="1" applyBorder="1" applyAlignment="1">
      <alignment vertical="center" wrapText="1"/>
    </xf>
    <xf numFmtId="0" fontId="29" fillId="2" borderId="22" xfId="0" applyFont="1" applyFill="1" applyBorder="1" applyAlignment="1">
      <alignment horizontal="center" vertical="center" wrapText="1"/>
    </xf>
    <xf numFmtId="0" fontId="29" fillId="2" borderId="23" xfId="0" applyFont="1" applyFill="1" applyBorder="1" applyAlignment="1">
      <alignment horizontal="center" vertical="center" wrapText="1"/>
    </xf>
    <xf numFmtId="0" fontId="33" fillId="7" borderId="22" xfId="0" applyFont="1" applyFill="1" applyBorder="1" applyAlignment="1">
      <alignment horizontal="center" vertical="center" wrapText="1"/>
    </xf>
    <xf numFmtId="0" fontId="33" fillId="7" borderId="16" xfId="0" applyFont="1" applyFill="1" applyBorder="1" applyAlignment="1">
      <alignment horizontal="center" vertical="center" wrapText="1"/>
    </xf>
    <xf numFmtId="0" fontId="33" fillId="7" borderId="23" xfId="0" applyFont="1" applyFill="1" applyBorder="1" applyAlignment="1">
      <alignment horizontal="center" vertical="center" wrapText="1"/>
    </xf>
    <xf numFmtId="0" fontId="35" fillId="2" borderId="18" xfId="0" applyFont="1" applyFill="1" applyBorder="1" applyAlignment="1">
      <alignment vertical="center" wrapText="1"/>
    </xf>
    <xf numFmtId="0" fontId="35" fillId="2" borderId="14" xfId="0" applyFont="1" applyFill="1" applyBorder="1" applyAlignment="1">
      <alignment vertical="center" wrapText="1"/>
    </xf>
    <xf numFmtId="0" fontId="35" fillId="2" borderId="19" xfId="0" applyFont="1" applyFill="1" applyBorder="1" applyAlignment="1">
      <alignment vertical="center" wrapText="1"/>
    </xf>
    <xf numFmtId="0" fontId="35" fillId="2" borderId="38" xfId="0" applyFont="1" applyFill="1" applyBorder="1" applyAlignment="1">
      <alignment vertical="center" wrapText="1"/>
    </xf>
    <xf numFmtId="0" fontId="35" fillId="2" borderId="0" xfId="0" applyFont="1" applyFill="1" applyAlignment="1">
      <alignment vertical="center" wrapText="1"/>
    </xf>
    <xf numFmtId="0" fontId="35" fillId="2" borderId="29" xfId="0" applyFont="1" applyFill="1" applyBorder="1" applyAlignment="1">
      <alignment vertical="center" wrapText="1"/>
    </xf>
    <xf numFmtId="0" fontId="35" fillId="2" borderId="20" xfId="0" applyFont="1" applyFill="1" applyBorder="1" applyAlignment="1">
      <alignment vertical="center" wrapText="1"/>
    </xf>
    <xf numFmtId="0" fontId="35" fillId="2" borderId="17" xfId="0" applyFont="1" applyFill="1" applyBorder="1" applyAlignment="1">
      <alignment vertical="center" wrapText="1"/>
    </xf>
    <xf numFmtId="0" fontId="35" fillId="2" borderId="21" xfId="0" applyFont="1" applyFill="1" applyBorder="1" applyAlignment="1">
      <alignment vertical="center" wrapText="1"/>
    </xf>
  </cellXfs>
  <cellStyles count="8">
    <cellStyle name="ColStyle12" xfId="3" xr:uid="{00000000-0005-0000-0000-000000000000}"/>
    <cellStyle name="ColStyle13" xfId="4" xr:uid="{00000000-0005-0000-0000-000001000000}"/>
    <cellStyle name="ColStyle14" xfId="5" xr:uid="{00000000-0005-0000-0000-000002000000}"/>
    <cellStyle name="ColStyle4" xfId="2" xr:uid="{00000000-0005-0000-0000-000003000000}"/>
    <cellStyle name="Hyperlink" xfId="6" builtinId="8"/>
    <cellStyle name="Normal" xfId="0" builtinId="0"/>
    <cellStyle name="Normal 6" xfId="1" xr:uid="{00000000-0005-0000-0000-000006000000}"/>
    <cellStyle name="Normal 7" xfId="7" xr:uid="{94404F9A-2A3A-4334-8C11-5333B864236F}"/>
  </cellStyles>
  <dxfs count="13"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99CCFF"/>
      <color rgb="FFCCCC00"/>
      <color rgb="FF009999"/>
      <color rgb="FF5B9BD5"/>
      <color rgb="FF006699"/>
      <color rgb="FFCCFFFF"/>
      <color rgb="FFFFCCFF"/>
      <color rgb="FF9966FF"/>
      <color rgb="FFCC00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401782</xdr:colOff>
      <xdr:row>29</xdr:row>
      <xdr:rowOff>249382</xdr:rowOff>
    </xdr:from>
    <xdr:to>
      <xdr:col>9</xdr:col>
      <xdr:colOff>1012847</xdr:colOff>
      <xdr:row>31</xdr:row>
      <xdr:rowOff>390375</xdr:rowOff>
    </xdr:to>
    <xdr:sp macro="" textlink="">
      <xdr:nvSpPr>
        <xdr:cNvPr id="6" name="TextBox 24">
          <a:extLst>
            <a:ext uri="{FF2B5EF4-FFF2-40B4-BE49-F238E27FC236}">
              <a16:creationId xmlns:a16="http://schemas.microsoft.com/office/drawing/2014/main" id="{EDA2126D-C70B-4604-8C22-08E8D06BC3A6}"/>
            </a:ext>
          </a:extLst>
        </xdr:cNvPr>
        <xdr:cNvSpPr txBox="1"/>
      </xdr:nvSpPr>
      <xdr:spPr>
        <a:xfrm>
          <a:off x="10532918" y="17394382"/>
          <a:ext cx="611065" cy="93762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it-IT" sz="5400"/>
        </a:p>
      </xdr:txBody>
    </xdr:sp>
    <xdr:clientData/>
  </xdr:twoCellAnchor>
  <xdr:twoCellAnchor>
    <xdr:from>
      <xdr:col>32</xdr:col>
      <xdr:colOff>0</xdr:colOff>
      <xdr:row>21</xdr:row>
      <xdr:rowOff>55416</xdr:rowOff>
    </xdr:from>
    <xdr:to>
      <xdr:col>32</xdr:col>
      <xdr:colOff>349840</xdr:colOff>
      <xdr:row>22</xdr:row>
      <xdr:rowOff>107371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BFB2AB6-70EC-43F9-BE68-F59B5DEBA6DA}"/>
            </a:ext>
          </a:extLst>
        </xdr:cNvPr>
        <xdr:cNvSpPr txBox="1"/>
      </xdr:nvSpPr>
      <xdr:spPr>
        <a:xfrm>
          <a:off x="35620048" y="26390136"/>
          <a:ext cx="1305792" cy="234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2400" b="1">
              <a:solidFill>
                <a:schemeClr val="bg1"/>
              </a:solidFill>
            </a:rPr>
            <a:t>AREA 3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21770</xdr:colOff>
      <xdr:row>30</xdr:row>
      <xdr:rowOff>228599</xdr:rowOff>
    </xdr:from>
    <xdr:to>
      <xdr:col>5</xdr:col>
      <xdr:colOff>566056</xdr:colOff>
      <xdr:row>31</xdr:row>
      <xdr:rowOff>272142</xdr:rowOff>
    </xdr:to>
    <xdr:sp macro="" textlink="">
      <xdr:nvSpPr>
        <xdr:cNvPr id="2" name="Left Arrow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10265227" y="13443856"/>
          <a:ext cx="1153886" cy="544286"/>
        </a:xfrm>
        <a:prstGeom prst="leftArrow">
          <a:avLst/>
        </a:prstGeom>
        <a:solidFill>
          <a:srgbClr val="FFFF00"/>
        </a:solidFill>
        <a:ln w="222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433511</xdr:colOff>
      <xdr:row>13</xdr:row>
      <xdr:rowOff>17704</xdr:rowOff>
    </xdr:from>
    <xdr:ext cx="5082706" cy="1469954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1046424" y="4192139"/>
          <a:ext cx="5082706" cy="146995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88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RESERVED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42"/>
  <sheetViews>
    <sheetView zoomScaleNormal="100" workbookViewId="0">
      <selection activeCell="A37" sqref="A37:L37"/>
    </sheetView>
  </sheetViews>
  <sheetFormatPr defaultRowHeight="15" outlineLevelRow="1" x14ac:dyDescent="0.25"/>
  <cols>
    <col min="2" max="2" width="10.7109375" customWidth="1"/>
    <col min="3" max="3" width="12.140625" customWidth="1"/>
    <col min="4" max="5" width="22.28515625" customWidth="1"/>
    <col min="6" max="9" width="9.42578125" customWidth="1"/>
    <col min="10" max="10" width="12.28515625" customWidth="1"/>
  </cols>
  <sheetData>
    <row r="1" spans="1:20" x14ac:dyDescent="0.25">
      <c r="A1" s="187"/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9"/>
    </row>
    <row r="2" spans="1:20" x14ac:dyDescent="0.25">
      <c r="A2" s="190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8"/>
    </row>
    <row r="3" spans="1:20" x14ac:dyDescent="0.25">
      <c r="A3" s="190"/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8"/>
    </row>
    <row r="4" spans="1:20" x14ac:dyDescent="0.25">
      <c r="A4" s="190"/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8"/>
    </row>
    <row r="5" spans="1:20" x14ac:dyDescent="0.25">
      <c r="A5" s="190"/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8"/>
    </row>
    <row r="6" spans="1:20" x14ac:dyDescent="0.25">
      <c r="A6" s="190"/>
      <c r="B6" s="165"/>
      <c r="C6" s="165"/>
      <c r="D6" s="165"/>
      <c r="E6" s="165"/>
      <c r="F6" s="165"/>
      <c r="G6" s="165"/>
      <c r="H6" s="165"/>
      <c r="I6" s="165"/>
      <c r="J6" s="165"/>
      <c r="K6" s="165"/>
      <c r="L6" s="168"/>
    </row>
    <row r="7" spans="1:20" x14ac:dyDescent="0.25">
      <c r="A7" s="190"/>
      <c r="B7" s="165"/>
      <c r="C7" s="165"/>
      <c r="D7" s="165"/>
      <c r="E7" s="165"/>
      <c r="F7" s="165"/>
      <c r="G7" s="165"/>
      <c r="H7" s="165"/>
      <c r="I7" s="165"/>
      <c r="J7" s="165"/>
      <c r="K7" s="165"/>
      <c r="L7" s="168"/>
    </row>
    <row r="8" spans="1:20" x14ac:dyDescent="0.25">
      <c r="A8" s="190"/>
      <c r="B8" s="165"/>
      <c r="C8" s="165"/>
      <c r="D8" s="165"/>
      <c r="E8" s="165"/>
      <c r="F8" s="165"/>
      <c r="G8" s="165"/>
      <c r="H8" s="165"/>
      <c r="I8" s="165"/>
      <c r="J8" s="165"/>
      <c r="K8" s="165"/>
      <c r="L8" s="168"/>
    </row>
    <row r="9" spans="1:20" x14ac:dyDescent="0.25">
      <c r="A9" s="190"/>
      <c r="B9" s="165"/>
      <c r="C9" s="165"/>
      <c r="D9" s="165"/>
      <c r="E9" s="165"/>
      <c r="F9" s="165"/>
      <c r="G9" s="165"/>
      <c r="H9" s="165"/>
      <c r="I9" s="165"/>
      <c r="J9" s="165"/>
      <c r="K9" s="165"/>
      <c r="L9" s="168"/>
    </row>
    <row r="10" spans="1:20" x14ac:dyDescent="0.25">
      <c r="A10" s="190"/>
      <c r="B10" s="165"/>
      <c r="C10" s="165"/>
      <c r="D10" s="165"/>
      <c r="E10" s="165"/>
      <c r="F10" s="165"/>
      <c r="G10" s="165"/>
      <c r="H10" s="165"/>
      <c r="I10" s="165"/>
      <c r="J10" s="165"/>
      <c r="K10" s="165"/>
      <c r="L10" s="168"/>
    </row>
    <row r="11" spans="1:20" x14ac:dyDescent="0.25">
      <c r="A11" s="190"/>
      <c r="B11" s="165"/>
      <c r="C11" s="165"/>
      <c r="D11" s="165"/>
      <c r="E11" s="165"/>
      <c r="F11" s="165"/>
      <c r="G11" s="165"/>
      <c r="H11" s="165"/>
      <c r="I11" s="165"/>
      <c r="J11" s="165"/>
      <c r="K11" s="165"/>
      <c r="L11" s="168"/>
    </row>
    <row r="12" spans="1:20" x14ac:dyDescent="0.25">
      <c r="A12" s="191" t="s">
        <v>20</v>
      </c>
      <c r="B12" s="192"/>
      <c r="C12" s="192"/>
      <c r="D12" s="192"/>
      <c r="E12" s="192"/>
      <c r="F12" s="192"/>
      <c r="G12" s="192"/>
      <c r="H12" s="192"/>
      <c r="I12" s="192"/>
      <c r="J12" s="192"/>
      <c r="K12" s="192"/>
      <c r="L12" s="193"/>
    </row>
    <row r="13" spans="1:20" x14ac:dyDescent="0.25">
      <c r="A13" s="194"/>
      <c r="B13" s="195"/>
      <c r="C13" s="195"/>
      <c r="D13" s="195"/>
      <c r="E13" s="195"/>
      <c r="F13" s="195"/>
      <c r="G13" s="195"/>
      <c r="H13" s="195"/>
      <c r="I13" s="195"/>
      <c r="J13" s="195"/>
      <c r="K13" s="195"/>
      <c r="L13" s="196"/>
    </row>
    <row r="14" spans="1:20" ht="22.9" customHeight="1" x14ac:dyDescent="0.25">
      <c r="A14" s="197" t="s">
        <v>21</v>
      </c>
      <c r="B14" s="198"/>
      <c r="C14" s="201" t="s">
        <v>153</v>
      </c>
      <c r="D14" s="201"/>
      <c r="E14" s="201"/>
      <c r="F14" s="206" t="s">
        <v>0</v>
      </c>
      <c r="G14" s="207"/>
      <c r="H14" s="207"/>
      <c r="I14" s="207"/>
      <c r="J14" s="208"/>
      <c r="K14" s="212" t="s">
        <v>154</v>
      </c>
      <c r="L14" s="213"/>
    </row>
    <row r="15" spans="1:20" ht="33" customHeight="1" x14ac:dyDescent="0.25">
      <c r="A15" s="199"/>
      <c r="B15" s="200"/>
      <c r="C15" s="201"/>
      <c r="D15" s="201"/>
      <c r="E15" s="201"/>
      <c r="F15" s="209"/>
      <c r="G15" s="210"/>
      <c r="H15" s="210"/>
      <c r="I15" s="210"/>
      <c r="J15" s="211"/>
      <c r="K15" s="214"/>
      <c r="L15" s="215"/>
      <c r="T15" s="4"/>
    </row>
    <row r="16" spans="1:20" hidden="1" outlineLevel="1" x14ac:dyDescent="0.25">
      <c r="A16" s="216" t="s">
        <v>71</v>
      </c>
      <c r="B16" s="217"/>
      <c r="C16" s="202" t="s">
        <v>72</v>
      </c>
      <c r="D16" s="202"/>
      <c r="E16" s="202"/>
      <c r="F16" s="202" t="s">
        <v>70</v>
      </c>
      <c r="G16" s="202"/>
      <c r="H16" s="202"/>
      <c r="I16" s="223" t="s">
        <v>3</v>
      </c>
      <c r="J16" s="223"/>
      <c r="K16" s="202" t="s">
        <v>5</v>
      </c>
      <c r="L16" s="203"/>
    </row>
    <row r="17" spans="1:20" ht="22.9" hidden="1" customHeight="1" outlineLevel="1" x14ac:dyDescent="0.25">
      <c r="A17" s="204" t="s">
        <v>68</v>
      </c>
      <c r="B17" s="205"/>
      <c r="C17" s="218"/>
      <c r="D17" s="218"/>
      <c r="E17" s="218"/>
      <c r="F17" s="221"/>
      <c r="G17" s="205"/>
      <c r="H17" s="222"/>
      <c r="I17" s="224"/>
      <c r="J17" s="224"/>
      <c r="K17" s="219"/>
      <c r="L17" s="220"/>
    </row>
    <row r="18" spans="1:20" ht="23.45" hidden="1" customHeight="1" outlineLevel="1" x14ac:dyDescent="0.25">
      <c r="A18" s="204" t="s">
        <v>69</v>
      </c>
      <c r="B18" s="205"/>
      <c r="C18" s="218"/>
      <c r="D18" s="218"/>
      <c r="E18" s="218"/>
      <c r="F18" s="221"/>
      <c r="G18" s="205"/>
      <c r="H18" s="222"/>
      <c r="I18" s="225"/>
      <c r="J18" s="226"/>
      <c r="K18" s="45"/>
      <c r="L18" s="60"/>
      <c r="T18" s="4"/>
    </row>
    <row r="19" spans="1:20" collapsed="1" x14ac:dyDescent="0.25">
      <c r="A19" s="106" t="s">
        <v>1</v>
      </c>
      <c r="B19" s="107" t="s">
        <v>2</v>
      </c>
      <c r="C19" s="144" t="s">
        <v>3</v>
      </c>
      <c r="D19" s="144"/>
      <c r="E19" s="185"/>
      <c r="F19" s="183" t="s">
        <v>4</v>
      </c>
      <c r="G19" s="184"/>
      <c r="H19" s="184"/>
      <c r="I19" s="184"/>
      <c r="J19" s="184"/>
      <c r="K19" s="185" t="s">
        <v>5</v>
      </c>
      <c r="L19" s="186"/>
    </row>
    <row r="20" spans="1:20" x14ac:dyDescent="0.25">
      <c r="A20" s="99">
        <v>0</v>
      </c>
      <c r="B20" s="100"/>
      <c r="C20" s="178" t="s">
        <v>151</v>
      </c>
      <c r="D20" s="178"/>
      <c r="E20" s="178"/>
      <c r="F20" s="179" t="s">
        <v>155</v>
      </c>
      <c r="G20" s="180"/>
      <c r="H20" s="180"/>
      <c r="I20" s="180"/>
      <c r="J20" s="180"/>
      <c r="K20" s="181">
        <v>46187</v>
      </c>
      <c r="L20" s="182"/>
    </row>
    <row r="21" spans="1:20" x14ac:dyDescent="0.25">
      <c r="A21" s="61">
        <v>2</v>
      </c>
      <c r="B21" s="12"/>
      <c r="C21" s="173"/>
      <c r="D21" s="173"/>
      <c r="E21" s="173"/>
      <c r="F21" s="174"/>
      <c r="G21" s="175"/>
      <c r="H21" s="175"/>
      <c r="I21" s="175"/>
      <c r="J21" s="175"/>
      <c r="K21" s="176"/>
      <c r="L21" s="177"/>
    </row>
    <row r="22" spans="1:20" x14ac:dyDescent="0.25">
      <c r="A22" s="62">
        <v>3</v>
      </c>
      <c r="B22" s="54"/>
      <c r="C22" s="160"/>
      <c r="D22" s="160"/>
      <c r="E22" s="160"/>
      <c r="F22" s="161"/>
      <c r="G22" s="162"/>
      <c r="H22" s="162"/>
      <c r="I22" s="162"/>
      <c r="J22" s="162"/>
      <c r="K22" s="171"/>
      <c r="L22" s="172"/>
    </row>
    <row r="23" spans="1:20" x14ac:dyDescent="0.25">
      <c r="A23" s="62">
        <v>4</v>
      </c>
      <c r="B23" s="54"/>
      <c r="C23" s="160"/>
      <c r="D23" s="160"/>
      <c r="E23" s="160"/>
      <c r="F23" s="161"/>
      <c r="G23" s="162"/>
      <c r="H23" s="162"/>
      <c r="I23" s="162"/>
      <c r="J23" s="162"/>
      <c r="K23" s="171"/>
      <c r="L23" s="172"/>
    </row>
    <row r="24" spans="1:20" x14ac:dyDescent="0.25">
      <c r="A24" s="62">
        <v>5</v>
      </c>
      <c r="B24" s="54"/>
      <c r="C24" s="160"/>
      <c r="D24" s="160"/>
      <c r="E24" s="160"/>
      <c r="F24" s="161"/>
      <c r="G24" s="162"/>
      <c r="H24" s="162"/>
      <c r="I24" s="162"/>
      <c r="J24" s="162"/>
      <c r="K24" s="171"/>
      <c r="L24" s="172"/>
    </row>
    <row r="25" spans="1:20" x14ac:dyDescent="0.25">
      <c r="A25" s="62"/>
      <c r="B25" s="54"/>
      <c r="C25" s="160"/>
      <c r="D25" s="160"/>
      <c r="E25" s="160"/>
      <c r="F25" s="169"/>
      <c r="G25" s="170"/>
      <c r="H25" s="170"/>
      <c r="I25" s="170"/>
      <c r="J25" s="170"/>
      <c r="K25" s="171"/>
      <c r="L25" s="172"/>
    </row>
    <row r="26" spans="1:20" x14ac:dyDescent="0.25">
      <c r="A26" s="62"/>
      <c r="B26" s="54"/>
      <c r="C26" s="160"/>
      <c r="D26" s="160"/>
      <c r="E26" s="160"/>
      <c r="F26" s="161"/>
      <c r="G26" s="162"/>
      <c r="H26" s="162"/>
      <c r="I26" s="162"/>
      <c r="J26" s="162"/>
      <c r="K26" s="171"/>
      <c r="L26" s="172"/>
    </row>
    <row r="27" spans="1:20" x14ac:dyDescent="0.25">
      <c r="A27" s="62"/>
      <c r="B27" s="54"/>
      <c r="C27" s="160"/>
      <c r="D27" s="160"/>
      <c r="E27" s="160"/>
      <c r="F27" s="169"/>
      <c r="G27" s="170"/>
      <c r="H27" s="170"/>
      <c r="I27" s="170"/>
      <c r="J27" s="170"/>
      <c r="K27" s="171"/>
      <c r="L27" s="172"/>
    </row>
    <row r="28" spans="1:20" x14ac:dyDescent="0.25">
      <c r="A28" s="62"/>
      <c r="B28" s="54"/>
      <c r="C28" s="160"/>
      <c r="D28" s="160"/>
      <c r="E28" s="160"/>
      <c r="F28" s="161"/>
      <c r="G28" s="170"/>
      <c r="H28" s="170"/>
      <c r="I28" s="170"/>
      <c r="J28" s="170"/>
      <c r="K28" s="171"/>
      <c r="L28" s="172"/>
    </row>
    <row r="29" spans="1:20" x14ac:dyDescent="0.25">
      <c r="A29" s="62"/>
      <c r="B29" s="54"/>
      <c r="C29" s="160"/>
      <c r="D29" s="160"/>
      <c r="E29" s="160"/>
      <c r="F29" s="161"/>
      <c r="G29" s="162"/>
      <c r="H29" s="162"/>
      <c r="I29" s="162"/>
      <c r="J29" s="162"/>
      <c r="K29" s="163"/>
      <c r="L29" s="164"/>
    </row>
    <row r="30" spans="1:20" x14ac:dyDescent="0.25">
      <c r="A30" s="63"/>
      <c r="B30" s="53"/>
      <c r="C30" s="165"/>
      <c r="D30" s="165"/>
      <c r="E30" s="165"/>
      <c r="F30" s="166"/>
      <c r="G30" s="167"/>
      <c r="H30" s="167"/>
      <c r="I30" s="167"/>
      <c r="J30" s="167"/>
      <c r="K30" s="165"/>
      <c r="L30" s="168"/>
    </row>
    <row r="31" spans="1:20" x14ac:dyDescent="0.25">
      <c r="A31" s="58"/>
      <c r="B31" s="10"/>
      <c r="C31" s="139"/>
      <c r="D31" s="139"/>
      <c r="E31" s="139"/>
      <c r="F31" s="148"/>
      <c r="G31" s="149"/>
      <c r="H31" s="149"/>
      <c r="I31" s="149"/>
      <c r="J31" s="149"/>
      <c r="K31" s="139"/>
      <c r="L31" s="136"/>
    </row>
    <row r="32" spans="1:20" x14ac:dyDescent="0.25">
      <c r="A32" s="58"/>
      <c r="B32" s="10"/>
      <c r="C32" s="139"/>
      <c r="D32" s="139"/>
      <c r="E32" s="139"/>
      <c r="F32" s="148"/>
      <c r="G32" s="149"/>
      <c r="H32" s="149"/>
      <c r="I32" s="149"/>
      <c r="J32" s="149"/>
      <c r="K32" s="139"/>
      <c r="L32" s="136"/>
    </row>
    <row r="33" spans="1:12" x14ac:dyDescent="0.25">
      <c r="A33" s="58"/>
      <c r="B33" s="10"/>
      <c r="C33" s="139"/>
      <c r="D33" s="139"/>
      <c r="E33" s="139"/>
      <c r="F33" s="148"/>
      <c r="G33" s="149"/>
      <c r="H33" s="149"/>
      <c r="I33" s="149"/>
      <c r="J33" s="149"/>
      <c r="K33" s="139"/>
      <c r="L33" s="136"/>
    </row>
    <row r="34" spans="1:12" ht="15.75" thickBot="1" x14ac:dyDescent="0.3">
      <c r="A34" s="59"/>
      <c r="B34" s="19"/>
      <c r="C34" s="137"/>
      <c r="D34" s="137"/>
      <c r="E34" s="137"/>
      <c r="F34" s="158"/>
      <c r="G34" s="159"/>
      <c r="H34" s="159"/>
      <c r="I34" s="159"/>
      <c r="J34" s="159"/>
      <c r="K34" s="137"/>
      <c r="L34" s="138"/>
    </row>
    <row r="35" spans="1:12" x14ac:dyDescent="0.25">
      <c r="A35" s="150" t="s">
        <v>14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3"/>
    </row>
    <row r="36" spans="1:12" ht="15.75" thickBot="1" x14ac:dyDescent="0.3">
      <c r="A36" s="154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6"/>
    </row>
    <row r="37" spans="1:12" x14ac:dyDescent="0.25">
      <c r="A37" s="106" t="s">
        <v>1</v>
      </c>
      <c r="B37" s="107" t="s">
        <v>2</v>
      </c>
      <c r="C37" s="108" t="s">
        <v>79</v>
      </c>
      <c r="D37" s="107" t="s">
        <v>77</v>
      </c>
      <c r="E37" s="107" t="s">
        <v>78</v>
      </c>
      <c r="F37" s="145" t="s">
        <v>44</v>
      </c>
      <c r="G37" s="146"/>
      <c r="H37" s="147"/>
      <c r="I37" s="144" t="s">
        <v>19</v>
      </c>
      <c r="J37" s="144"/>
      <c r="K37" s="144" t="s">
        <v>5</v>
      </c>
      <c r="L37" s="157"/>
    </row>
    <row r="38" spans="1:12" x14ac:dyDescent="0.25">
      <c r="A38" s="58">
        <v>1</v>
      </c>
      <c r="B38" s="10"/>
      <c r="C38" s="10"/>
      <c r="D38" s="10"/>
      <c r="E38" s="10"/>
      <c r="F38" s="139"/>
      <c r="G38" s="139"/>
      <c r="H38" s="139"/>
      <c r="I38" s="140"/>
      <c r="J38" s="141"/>
      <c r="K38" s="135"/>
      <c r="L38" s="136"/>
    </row>
    <row r="39" spans="1:12" x14ac:dyDescent="0.25">
      <c r="A39" s="58">
        <v>2</v>
      </c>
      <c r="B39" s="10"/>
      <c r="C39" s="10"/>
      <c r="D39" s="10"/>
      <c r="E39" s="10"/>
      <c r="F39" s="139"/>
      <c r="G39" s="139"/>
      <c r="H39" s="139"/>
      <c r="I39" s="140"/>
      <c r="J39" s="141"/>
      <c r="K39" s="135"/>
      <c r="L39" s="136"/>
    </row>
    <row r="40" spans="1:12" ht="15.75" thickBot="1" x14ac:dyDescent="0.3">
      <c r="A40" s="59"/>
      <c r="B40" s="19"/>
      <c r="C40" s="14"/>
      <c r="D40" s="14"/>
      <c r="E40" s="14"/>
      <c r="F40" s="137"/>
      <c r="G40" s="137"/>
      <c r="H40" s="137"/>
      <c r="I40" s="142"/>
      <c r="J40" s="143"/>
      <c r="K40" s="137"/>
      <c r="L40" s="138"/>
    </row>
    <row r="42" spans="1:12" x14ac:dyDescent="0.25">
      <c r="B42" s="48"/>
    </row>
  </sheetData>
  <mergeCells count="81">
    <mergeCell ref="K17:L17"/>
    <mergeCell ref="F16:H16"/>
    <mergeCell ref="F17:H17"/>
    <mergeCell ref="F18:H18"/>
    <mergeCell ref="I16:J16"/>
    <mergeCell ref="I17:J17"/>
    <mergeCell ref="I18:J18"/>
    <mergeCell ref="F19:J19"/>
    <mergeCell ref="K19:L19"/>
    <mergeCell ref="A1:L11"/>
    <mergeCell ref="A12:L13"/>
    <mergeCell ref="A14:B15"/>
    <mergeCell ref="C14:E15"/>
    <mergeCell ref="C16:E16"/>
    <mergeCell ref="K16:L16"/>
    <mergeCell ref="A17:B17"/>
    <mergeCell ref="F14:J15"/>
    <mergeCell ref="K14:L15"/>
    <mergeCell ref="A18:B18"/>
    <mergeCell ref="A16:B16"/>
    <mergeCell ref="C17:E17"/>
    <mergeCell ref="C18:E18"/>
    <mergeCell ref="C19:E19"/>
    <mergeCell ref="C20:E20"/>
    <mergeCell ref="F20:J20"/>
    <mergeCell ref="K20:L20"/>
    <mergeCell ref="C23:E23"/>
    <mergeCell ref="K23:L23"/>
    <mergeCell ref="C24:E24"/>
    <mergeCell ref="K24:L24"/>
    <mergeCell ref="C21:E21"/>
    <mergeCell ref="F21:J21"/>
    <mergeCell ref="K21:L21"/>
    <mergeCell ref="C22:E22"/>
    <mergeCell ref="F22:J22"/>
    <mergeCell ref="K22:L22"/>
    <mergeCell ref="F23:J23"/>
    <mergeCell ref="F24:J24"/>
    <mergeCell ref="C25:E25"/>
    <mergeCell ref="F25:J25"/>
    <mergeCell ref="K25:L25"/>
    <mergeCell ref="C26:E26"/>
    <mergeCell ref="F26:J26"/>
    <mergeCell ref="K26:L26"/>
    <mergeCell ref="C27:E27"/>
    <mergeCell ref="F27:J27"/>
    <mergeCell ref="K27:L27"/>
    <mergeCell ref="C28:E28"/>
    <mergeCell ref="F28:J28"/>
    <mergeCell ref="K28:L28"/>
    <mergeCell ref="C29:E29"/>
    <mergeCell ref="F29:J29"/>
    <mergeCell ref="K29:L29"/>
    <mergeCell ref="C30:E30"/>
    <mergeCell ref="F30:J30"/>
    <mergeCell ref="K30:L30"/>
    <mergeCell ref="C31:E31"/>
    <mergeCell ref="F31:J31"/>
    <mergeCell ref="K31:L31"/>
    <mergeCell ref="C32:E32"/>
    <mergeCell ref="F32:J32"/>
    <mergeCell ref="K32:L32"/>
    <mergeCell ref="I37:J37"/>
    <mergeCell ref="I38:J38"/>
    <mergeCell ref="F37:H37"/>
    <mergeCell ref="C33:E33"/>
    <mergeCell ref="F33:J33"/>
    <mergeCell ref="A35:L36"/>
    <mergeCell ref="K37:L37"/>
    <mergeCell ref="K38:L38"/>
    <mergeCell ref="F38:H38"/>
    <mergeCell ref="K33:L33"/>
    <mergeCell ref="C34:E34"/>
    <mergeCell ref="F34:J34"/>
    <mergeCell ref="K34:L34"/>
    <mergeCell ref="K39:L39"/>
    <mergeCell ref="K40:L40"/>
    <mergeCell ref="F39:H39"/>
    <mergeCell ref="F40:H40"/>
    <mergeCell ref="I39:J39"/>
    <mergeCell ref="I40:J40"/>
  </mergeCells>
  <pageMargins left="0.7" right="0.7" top="0.75" bottom="0.75" header="0.3" footer="0.3"/>
  <pageSetup paperSize="9" orientation="portrait" r:id="rId1"/>
  <headerFooter>
    <oddHeader>&amp;L&amp;"Aptos"&amp;10&amp;K000000 Public&amp;1#_x000D_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50503-62AE-4DD4-AAC0-3317834C3ADC}">
  <sheetPr codeName="Sheet4"/>
  <dimension ref="A1:AF92"/>
  <sheetViews>
    <sheetView zoomScale="70" zoomScaleNormal="70" workbookViewId="0">
      <selection sqref="A1:B3"/>
    </sheetView>
  </sheetViews>
  <sheetFormatPr defaultColWidth="8.85546875" defaultRowHeight="32.1" customHeight="1" x14ac:dyDescent="0.25"/>
  <cols>
    <col min="1" max="1" width="8.85546875" style="25" customWidth="1"/>
    <col min="2" max="2" width="36" style="25" bestFit="1" customWidth="1"/>
    <col min="3" max="3" width="15.140625" style="25" customWidth="1"/>
    <col min="4" max="12" width="15.42578125" style="25" customWidth="1"/>
    <col min="13" max="48" width="3.7109375" style="25" customWidth="1"/>
    <col min="49" max="16384" width="8.85546875" style="25"/>
  </cols>
  <sheetData>
    <row r="1" spans="1:32" ht="31.9" customHeight="1" x14ac:dyDescent="0.25">
      <c r="A1" s="233" t="s">
        <v>159</v>
      </c>
      <c r="B1" s="234"/>
      <c r="C1" s="239" t="s">
        <v>93</v>
      </c>
      <c r="D1" s="240"/>
      <c r="E1" s="240"/>
      <c r="F1" s="240"/>
      <c r="G1" s="240"/>
      <c r="H1" s="240"/>
      <c r="I1" s="240"/>
    </row>
    <row r="2" spans="1:32" ht="78.75" customHeight="1" x14ac:dyDescent="0.25">
      <c r="A2" s="235"/>
      <c r="B2" s="236"/>
      <c r="C2" s="112" t="s">
        <v>117</v>
      </c>
      <c r="D2" s="112" t="s">
        <v>156</v>
      </c>
      <c r="E2" s="112"/>
      <c r="F2" s="112"/>
      <c r="G2" s="112"/>
      <c r="H2" s="112"/>
      <c r="I2" s="112"/>
    </row>
    <row r="3" spans="1:32" ht="147.75" customHeight="1" x14ac:dyDescent="0.25">
      <c r="A3" s="237"/>
      <c r="B3" s="238"/>
      <c r="C3" s="112"/>
      <c r="D3" s="112"/>
      <c r="E3" s="112"/>
      <c r="F3" s="112"/>
      <c r="G3" s="112"/>
      <c r="H3" s="112"/>
      <c r="I3" s="112"/>
    </row>
    <row r="4" spans="1:32" ht="55.9" customHeight="1" x14ac:dyDescent="0.25">
      <c r="A4" s="227" t="s">
        <v>92</v>
      </c>
      <c r="B4" s="105" t="s">
        <v>118</v>
      </c>
      <c r="C4" s="79" t="s">
        <v>115</v>
      </c>
      <c r="D4" s="79"/>
      <c r="E4" s="79"/>
      <c r="F4" s="80"/>
      <c r="G4" s="80"/>
      <c r="H4" s="81"/>
      <c r="I4" s="82"/>
      <c r="J4" s="96" t="s">
        <v>119</v>
      </c>
    </row>
    <row r="5" spans="1:32" ht="55.9" customHeight="1" x14ac:dyDescent="0.25">
      <c r="A5" s="228"/>
      <c r="B5" s="105" t="s">
        <v>120</v>
      </c>
      <c r="C5" s="79" t="s">
        <v>115</v>
      </c>
      <c r="D5" s="79" t="s">
        <v>115</v>
      </c>
      <c r="E5" s="83"/>
      <c r="F5" s="83"/>
      <c r="G5" s="83"/>
      <c r="H5" s="84"/>
      <c r="I5" s="85"/>
    </row>
    <row r="6" spans="1:32" ht="55.9" customHeight="1" x14ac:dyDescent="0.25">
      <c r="A6" s="228"/>
      <c r="B6" s="105"/>
      <c r="C6" s="86"/>
      <c r="D6" s="83"/>
      <c r="E6" s="83"/>
      <c r="F6" s="83"/>
      <c r="G6" s="83"/>
      <c r="H6" s="83"/>
      <c r="I6" s="85"/>
    </row>
    <row r="7" spans="1:32" ht="55.9" customHeight="1" x14ac:dyDescent="0.25">
      <c r="A7" s="228"/>
      <c r="B7" s="105"/>
      <c r="C7" s="86"/>
      <c r="D7" s="83"/>
      <c r="E7" s="83"/>
      <c r="F7" s="83"/>
      <c r="G7" s="83"/>
      <c r="H7" s="83"/>
      <c r="I7" s="85"/>
    </row>
    <row r="8" spans="1:32" ht="55.9" customHeight="1" x14ac:dyDescent="0.25">
      <c r="A8" s="228"/>
      <c r="B8" s="105"/>
      <c r="C8" s="86"/>
      <c r="D8" s="83"/>
      <c r="E8" s="83"/>
      <c r="F8" s="83"/>
      <c r="G8" s="83"/>
      <c r="H8" s="84"/>
      <c r="I8" s="87"/>
    </row>
    <row r="9" spans="1:32" ht="55.9" customHeight="1" x14ac:dyDescent="0.25">
      <c r="A9" s="228"/>
      <c r="B9" s="105"/>
      <c r="C9" s="79"/>
      <c r="D9" s="88"/>
      <c r="E9" s="79"/>
      <c r="F9" s="79"/>
      <c r="G9" s="89"/>
      <c r="H9" s="90"/>
      <c r="I9" s="91"/>
    </row>
    <row r="10" spans="1:32" ht="55.9" customHeight="1" x14ac:dyDescent="0.25">
      <c r="A10" s="228"/>
      <c r="B10" s="105"/>
      <c r="C10" s="89"/>
      <c r="D10" s="89"/>
      <c r="E10" s="89"/>
      <c r="F10" s="88"/>
      <c r="G10" s="88"/>
      <c r="H10" s="92"/>
      <c r="I10" s="91"/>
    </row>
    <row r="11" spans="1:32" ht="55.9" customHeight="1" x14ac:dyDescent="0.25">
      <c r="A11" s="228"/>
      <c r="B11" s="105"/>
      <c r="C11" s="89"/>
      <c r="D11" s="89"/>
      <c r="E11" s="89"/>
      <c r="F11" s="88"/>
      <c r="G11" s="88"/>
      <c r="H11" s="92"/>
      <c r="I11" s="91"/>
    </row>
    <row r="12" spans="1:32" ht="55.9" customHeight="1" thickBot="1" x14ac:dyDescent="0.3">
      <c r="A12" s="229"/>
      <c r="B12" s="105"/>
      <c r="C12" s="93"/>
      <c r="D12" s="93"/>
      <c r="E12" s="93"/>
      <c r="F12" s="93"/>
      <c r="G12" s="93"/>
      <c r="H12" s="94"/>
      <c r="I12" s="95"/>
    </row>
    <row r="14" spans="1:32" ht="32.1" customHeight="1" thickBot="1" x14ac:dyDescent="0.3"/>
    <row r="15" spans="1:32" ht="32.1" customHeight="1" thickBot="1" x14ac:dyDescent="0.3">
      <c r="A15" s="230" t="s">
        <v>35</v>
      </c>
      <c r="B15" s="231"/>
      <c r="C15" s="231"/>
      <c r="D15" s="231"/>
      <c r="E15" s="231"/>
      <c r="F15" s="231"/>
      <c r="G15" s="231"/>
      <c r="H15" s="231"/>
      <c r="I15" s="232"/>
      <c r="J15" s="96"/>
    </row>
    <row r="16" spans="1:32" ht="32.1" customHeight="1" x14ac:dyDescent="0.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70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</row>
    <row r="17" spans="1:17" ht="32.1" customHeight="1" x14ac:dyDescent="0.5">
      <c r="A17" s="28"/>
      <c r="Q17" s="71"/>
    </row>
    <row r="18" spans="1:17" ht="32.1" customHeight="1" x14ac:dyDescent="0.25">
      <c r="A18" s="28"/>
    </row>
    <row r="19" spans="1:17" ht="32.1" customHeight="1" x14ac:dyDescent="0.25">
      <c r="A19" s="28"/>
    </row>
    <row r="20" spans="1:17" ht="32.1" customHeight="1" x14ac:dyDescent="0.25">
      <c r="A20" s="28"/>
    </row>
    <row r="21" spans="1:17" ht="32.1" customHeight="1" x14ac:dyDescent="0.25">
      <c r="A21" s="28"/>
    </row>
    <row r="22" spans="1:17" ht="32.1" customHeight="1" x14ac:dyDescent="0.25">
      <c r="A22" s="28"/>
    </row>
    <row r="23" spans="1:17" ht="32.1" customHeight="1" x14ac:dyDescent="0.25">
      <c r="A23" s="28"/>
    </row>
    <row r="24" spans="1:17" ht="32.1" customHeight="1" x14ac:dyDescent="0.25">
      <c r="A24" s="28"/>
    </row>
    <row r="25" spans="1:17" ht="32.1" customHeight="1" x14ac:dyDescent="0.25">
      <c r="A25" s="28"/>
    </row>
    <row r="26" spans="1:17" ht="32.1" customHeight="1" x14ac:dyDescent="0.25">
      <c r="A26" s="28"/>
    </row>
    <row r="27" spans="1:17" ht="32.1" customHeight="1" x14ac:dyDescent="0.25">
      <c r="A27" s="28"/>
    </row>
    <row r="28" spans="1:17" ht="32.1" customHeight="1" x14ac:dyDescent="0.25">
      <c r="A28" s="28"/>
    </row>
    <row r="29" spans="1:17" ht="32.1" customHeight="1" x14ac:dyDescent="0.25">
      <c r="A29" s="28"/>
    </row>
    <row r="30" spans="1:17" ht="32.1" customHeight="1" x14ac:dyDescent="0.5">
      <c r="A30" s="28"/>
      <c r="Q30" s="71"/>
    </row>
    <row r="31" spans="1:17" ht="32.1" customHeight="1" x14ac:dyDescent="0.5">
      <c r="A31" s="28"/>
      <c r="Q31" s="71"/>
    </row>
    <row r="32" spans="1:17" ht="32.1" customHeight="1" x14ac:dyDescent="0.5">
      <c r="A32" s="28"/>
      <c r="Q32" s="71"/>
    </row>
    <row r="33" spans="1:17" ht="32.1" customHeight="1" x14ac:dyDescent="0.5">
      <c r="A33" s="28"/>
      <c r="Q33" s="71"/>
    </row>
    <row r="34" spans="1:17" ht="32.1" customHeight="1" x14ac:dyDescent="0.5">
      <c r="A34" s="28"/>
      <c r="Q34" s="71"/>
    </row>
    <row r="35" spans="1:17" ht="32.1" customHeight="1" x14ac:dyDescent="0.5">
      <c r="A35" s="28"/>
      <c r="Q35" s="71"/>
    </row>
    <row r="36" spans="1:17" ht="32.1" customHeight="1" x14ac:dyDescent="0.5">
      <c r="A36" s="28"/>
      <c r="Q36" s="71"/>
    </row>
    <row r="37" spans="1:17" ht="32.1" customHeight="1" x14ac:dyDescent="0.5">
      <c r="A37" s="28"/>
      <c r="Q37" s="71"/>
    </row>
    <row r="38" spans="1:17" ht="32.1" customHeight="1" x14ac:dyDescent="0.25">
      <c r="A38" s="28"/>
    </row>
    <row r="39" spans="1:17" ht="32.1" customHeight="1" x14ac:dyDescent="0.25">
      <c r="A39" s="28"/>
    </row>
    <row r="40" spans="1:17" ht="32.1" customHeight="1" x14ac:dyDescent="0.25">
      <c r="A40" s="28"/>
    </row>
    <row r="41" spans="1:17" ht="32.1" customHeight="1" x14ac:dyDescent="0.25">
      <c r="A41" s="28"/>
    </row>
    <row r="42" spans="1:17" ht="32.1" customHeight="1" x14ac:dyDescent="0.25">
      <c r="A42" s="28"/>
    </row>
    <row r="43" spans="1:17" ht="32.1" customHeight="1" x14ac:dyDescent="0.25">
      <c r="A43" s="28"/>
    </row>
    <row r="44" spans="1:17" ht="32.1" customHeight="1" x14ac:dyDescent="0.25">
      <c r="A44" s="28"/>
    </row>
    <row r="45" spans="1:17" ht="32.1" customHeight="1" x14ac:dyDescent="0.25">
      <c r="A45" s="28"/>
    </row>
    <row r="46" spans="1:17" ht="32.1" customHeight="1" x14ac:dyDescent="0.25">
      <c r="A46" s="28"/>
    </row>
    <row r="47" spans="1:17" ht="32.1" customHeight="1" x14ac:dyDescent="0.25">
      <c r="A47" s="28"/>
    </row>
    <row r="48" spans="1:17" ht="32.1" customHeight="1" x14ac:dyDescent="0.25">
      <c r="A48" s="28"/>
    </row>
    <row r="49" spans="1:1" ht="32.1" customHeight="1" x14ac:dyDescent="0.25">
      <c r="A49" s="28"/>
    </row>
    <row r="50" spans="1:1" ht="32.1" customHeight="1" x14ac:dyDescent="0.25">
      <c r="A50" s="28"/>
    </row>
    <row r="51" spans="1:1" ht="32.1" customHeight="1" x14ac:dyDescent="0.25">
      <c r="A51" s="28"/>
    </row>
    <row r="52" spans="1:1" ht="32.1" customHeight="1" x14ac:dyDescent="0.25">
      <c r="A52" s="28"/>
    </row>
    <row r="53" spans="1:1" ht="32.1" customHeight="1" x14ac:dyDescent="0.25">
      <c r="A53" s="28"/>
    </row>
    <row r="54" spans="1:1" ht="32.1" customHeight="1" x14ac:dyDescent="0.25">
      <c r="A54" s="28"/>
    </row>
    <row r="55" spans="1:1" ht="32.1" customHeight="1" x14ac:dyDescent="0.25">
      <c r="A55" s="28"/>
    </row>
    <row r="56" spans="1:1" ht="32.1" customHeight="1" x14ac:dyDescent="0.25">
      <c r="A56" s="28"/>
    </row>
    <row r="57" spans="1:1" ht="32.1" customHeight="1" x14ac:dyDescent="0.25">
      <c r="A57" s="28"/>
    </row>
    <row r="58" spans="1:1" ht="32.1" customHeight="1" x14ac:dyDescent="0.25">
      <c r="A58" s="28"/>
    </row>
    <row r="59" spans="1:1" ht="32.1" customHeight="1" x14ac:dyDescent="0.25">
      <c r="A59" s="28"/>
    </row>
    <row r="60" spans="1:1" ht="32.1" customHeight="1" x14ac:dyDescent="0.25">
      <c r="A60" s="28"/>
    </row>
    <row r="61" spans="1:1" ht="32.1" customHeight="1" x14ac:dyDescent="0.25">
      <c r="A61" s="28"/>
    </row>
    <row r="62" spans="1:1" ht="32.1" customHeight="1" x14ac:dyDescent="0.25">
      <c r="A62" s="28"/>
    </row>
    <row r="63" spans="1:1" ht="32.1" customHeight="1" x14ac:dyDescent="0.25">
      <c r="A63" s="28"/>
    </row>
    <row r="64" spans="1:1" ht="32.1" customHeight="1" x14ac:dyDescent="0.25">
      <c r="A64" s="28"/>
    </row>
    <row r="65" spans="1:1" ht="32.1" customHeight="1" x14ac:dyDescent="0.25">
      <c r="A65" s="28"/>
    </row>
    <row r="66" spans="1:1" ht="32.1" customHeight="1" x14ac:dyDescent="0.25">
      <c r="A66" s="28"/>
    </row>
    <row r="67" spans="1:1" ht="32.1" customHeight="1" x14ac:dyDescent="0.25">
      <c r="A67" s="28"/>
    </row>
    <row r="68" spans="1:1" ht="32.1" customHeight="1" x14ac:dyDescent="0.25">
      <c r="A68" s="28"/>
    </row>
    <row r="69" spans="1:1" ht="32.1" customHeight="1" x14ac:dyDescent="0.25">
      <c r="A69" s="28"/>
    </row>
    <row r="70" spans="1:1" ht="32.1" customHeight="1" x14ac:dyDescent="0.25">
      <c r="A70" s="28"/>
    </row>
    <row r="71" spans="1:1" ht="32.1" customHeight="1" x14ac:dyDescent="0.25">
      <c r="A71" s="28"/>
    </row>
    <row r="72" spans="1:1" ht="32.1" customHeight="1" x14ac:dyDescent="0.25">
      <c r="A72" s="28"/>
    </row>
    <row r="73" spans="1:1" ht="32.1" customHeight="1" x14ac:dyDescent="0.25">
      <c r="A73" s="28"/>
    </row>
    <row r="74" spans="1:1" ht="32.1" customHeight="1" x14ac:dyDescent="0.25">
      <c r="A74" s="28"/>
    </row>
    <row r="75" spans="1:1" ht="32.1" customHeight="1" x14ac:dyDescent="0.25">
      <c r="A75" s="28"/>
    </row>
    <row r="76" spans="1:1" ht="32.1" customHeight="1" x14ac:dyDescent="0.25">
      <c r="A76" s="28"/>
    </row>
    <row r="77" spans="1:1" ht="32.1" customHeight="1" x14ac:dyDescent="0.25">
      <c r="A77" s="28"/>
    </row>
    <row r="78" spans="1:1" ht="32.1" customHeight="1" x14ac:dyDescent="0.25">
      <c r="A78" s="28"/>
    </row>
    <row r="79" spans="1:1" ht="32.1" customHeight="1" x14ac:dyDescent="0.25">
      <c r="A79" s="28"/>
    </row>
    <row r="80" spans="1:1" ht="32.1" customHeight="1" x14ac:dyDescent="0.25">
      <c r="A80" s="28"/>
    </row>
    <row r="81" spans="1:32" ht="32.1" customHeight="1" x14ac:dyDescent="0.25">
      <c r="A81" s="28"/>
    </row>
    <row r="82" spans="1:32" ht="29.45" customHeight="1" x14ac:dyDescent="0.25">
      <c r="A82" s="28"/>
    </row>
    <row r="83" spans="1:32" ht="32.1" customHeight="1" x14ac:dyDescent="0.25">
      <c r="A83" s="28"/>
    </row>
    <row r="84" spans="1:32" ht="32.1" customHeight="1" x14ac:dyDescent="0.25">
      <c r="A84" s="28"/>
    </row>
    <row r="85" spans="1:32" ht="32.1" customHeight="1" x14ac:dyDescent="0.25">
      <c r="A85" s="28"/>
    </row>
    <row r="86" spans="1:32" ht="32.1" customHeight="1" x14ac:dyDescent="0.25">
      <c r="A86" s="28"/>
    </row>
    <row r="87" spans="1:32" ht="32.1" customHeight="1" x14ac:dyDescent="0.25">
      <c r="A87" s="28"/>
    </row>
    <row r="88" spans="1:32" ht="32.1" customHeight="1" x14ac:dyDescent="0.25">
      <c r="A88" s="28"/>
    </row>
    <row r="89" spans="1:32" ht="32.1" customHeight="1" x14ac:dyDescent="0.25">
      <c r="A89" s="28"/>
    </row>
    <row r="90" spans="1:32" ht="32.1" customHeight="1" x14ac:dyDescent="0.25">
      <c r="A90" s="28"/>
    </row>
    <row r="91" spans="1:32" ht="32.1" customHeight="1" x14ac:dyDescent="0.25">
      <c r="A91" s="28"/>
    </row>
    <row r="92" spans="1:32" ht="32.1" customHeight="1" thickBot="1" x14ac:dyDescent="0.3">
      <c r="A92" s="29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</row>
  </sheetData>
  <mergeCells count="11">
    <mergeCell ref="A4:A12"/>
    <mergeCell ref="A15:I15"/>
    <mergeCell ref="A1:B3"/>
    <mergeCell ref="C1:I1"/>
    <mergeCell ref="C2:C3"/>
    <mergeCell ref="D2:D3"/>
    <mergeCell ref="E2:E3"/>
    <mergeCell ref="F2:F3"/>
    <mergeCell ref="G2:G3"/>
    <mergeCell ref="H2:H3"/>
    <mergeCell ref="I2:I3"/>
  </mergeCells>
  <printOptions gridLines="1"/>
  <pageMargins left="0.11811023622047245" right="0.11811023622047245" top="0.19685039370078741" bottom="0.15748031496062992" header="0.31496062992125984" footer="0.31496062992125984"/>
  <pageSetup paperSize="8" scale="40" orientation="landscape" r:id="rId1"/>
  <headerFooter>
    <oddHeader>&amp;L&amp;"Aptos"&amp;10&amp;K000000 Public&amp;1#_x000D_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C000"/>
  </sheetPr>
  <dimension ref="A1:V24"/>
  <sheetViews>
    <sheetView topLeftCell="I1" zoomScale="119" zoomScaleNormal="70" workbookViewId="0">
      <pane ySplit="4" topLeftCell="A5" activePane="bottomLeft" state="frozen"/>
      <selection activeCell="F22" sqref="F22:J22"/>
      <selection pane="bottomLeft" activeCell="U12" sqref="U12"/>
    </sheetView>
  </sheetViews>
  <sheetFormatPr defaultRowHeight="15" outlineLevelCol="1" x14ac:dyDescent="0.25"/>
  <cols>
    <col min="1" max="1" width="16" hidden="1" customWidth="1" outlineLevel="1"/>
    <col min="2" max="3" width="12.5703125" hidden="1" customWidth="1" outlineLevel="1"/>
    <col min="4" max="4" width="46.140625" hidden="1" customWidth="1" outlineLevel="1"/>
    <col min="5" max="5" width="16.5703125" customWidth="1" collapsed="1"/>
    <col min="6" max="6" width="26.85546875" customWidth="1"/>
    <col min="7" max="7" width="20.5703125" customWidth="1"/>
    <col min="8" max="8" width="14" customWidth="1"/>
    <col min="9" max="9" width="49.28515625" bestFit="1" customWidth="1"/>
    <col min="10" max="10" width="13.7109375" customWidth="1"/>
    <col min="11" max="11" width="16.28515625" customWidth="1"/>
    <col min="12" max="12" width="14.42578125" customWidth="1"/>
    <col min="13" max="13" width="26" customWidth="1"/>
    <col min="14" max="14" width="25.85546875" hidden="1" customWidth="1" outlineLevel="1"/>
    <col min="15" max="15" width="20.85546875" hidden="1" customWidth="1" outlineLevel="1"/>
    <col min="16" max="16" width="14.28515625" hidden="1" customWidth="1" outlineLevel="1"/>
    <col min="17" max="17" width="10.140625" customWidth="1" collapsed="1"/>
    <col min="18" max="18" width="14.28515625" customWidth="1"/>
    <col min="19" max="19" width="15" bestFit="1" customWidth="1"/>
    <col min="20" max="20" width="14.28515625" bestFit="1" customWidth="1"/>
    <col min="21" max="22" width="11.7109375" customWidth="1"/>
  </cols>
  <sheetData>
    <row r="1" spans="1:22" ht="42.6" customHeight="1" x14ac:dyDescent="0.25">
      <c r="A1" s="125" t="s">
        <v>91</v>
      </c>
      <c r="B1" s="125"/>
      <c r="C1" s="125"/>
      <c r="D1" s="126"/>
      <c r="E1" s="120" t="s">
        <v>26</v>
      </c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2"/>
      <c r="S1" s="110" t="s">
        <v>25</v>
      </c>
      <c r="T1" s="111"/>
      <c r="U1" s="111"/>
      <c r="V1" s="111"/>
    </row>
    <row r="2" spans="1:22" s="2" customFormat="1" ht="25.9" customHeight="1" x14ac:dyDescent="0.25">
      <c r="A2" s="116" t="s">
        <v>19</v>
      </c>
      <c r="B2" s="116"/>
      <c r="C2" s="127" t="s">
        <v>116</v>
      </c>
      <c r="D2" s="128"/>
      <c r="E2" s="133" t="s">
        <v>80</v>
      </c>
      <c r="F2" s="112" t="s">
        <v>87</v>
      </c>
      <c r="G2" s="112" t="s">
        <v>81</v>
      </c>
      <c r="H2" s="112" t="s">
        <v>82</v>
      </c>
      <c r="I2" s="112" t="s">
        <v>83</v>
      </c>
      <c r="J2" s="112" t="s">
        <v>84</v>
      </c>
      <c r="K2" s="112" t="s">
        <v>85</v>
      </c>
      <c r="L2" s="112" t="s">
        <v>86</v>
      </c>
      <c r="M2" s="118" t="s">
        <v>111</v>
      </c>
      <c r="N2" s="118" t="s">
        <v>76</v>
      </c>
      <c r="O2" s="131" t="s">
        <v>34</v>
      </c>
      <c r="P2" s="131" t="s">
        <v>16</v>
      </c>
      <c r="Q2" s="131" t="s">
        <v>15</v>
      </c>
      <c r="R2" s="123" t="s">
        <v>17</v>
      </c>
      <c r="S2" s="113" t="s">
        <v>6</v>
      </c>
      <c r="T2" s="113" t="s">
        <v>152</v>
      </c>
      <c r="U2" s="113"/>
      <c r="V2" s="113"/>
    </row>
    <row r="3" spans="1:22" s="2" customFormat="1" ht="14.45" customHeight="1" x14ac:dyDescent="0.25">
      <c r="A3" s="117"/>
      <c r="B3" s="117"/>
      <c r="C3" s="129"/>
      <c r="D3" s="130"/>
      <c r="E3" s="133"/>
      <c r="F3" s="134"/>
      <c r="G3" s="112"/>
      <c r="H3" s="112"/>
      <c r="I3" s="112"/>
      <c r="J3" s="112"/>
      <c r="K3" s="112"/>
      <c r="L3" s="112"/>
      <c r="M3" s="119"/>
      <c r="N3" s="119"/>
      <c r="O3" s="132"/>
      <c r="P3" s="132"/>
      <c r="Q3" s="132"/>
      <c r="R3" s="124"/>
      <c r="S3" s="114"/>
      <c r="T3" s="114"/>
      <c r="U3" s="114"/>
      <c r="V3" s="114"/>
    </row>
    <row r="4" spans="1:22" s="2" customFormat="1" ht="58.5" customHeight="1" x14ac:dyDescent="0.25">
      <c r="A4" s="3" t="s">
        <v>89</v>
      </c>
      <c r="B4" s="3" t="s">
        <v>90</v>
      </c>
      <c r="C4" s="3" t="s">
        <v>13</v>
      </c>
      <c r="D4" s="31" t="s">
        <v>12</v>
      </c>
      <c r="E4" s="133"/>
      <c r="F4" s="134"/>
      <c r="G4" s="112"/>
      <c r="H4" s="112"/>
      <c r="I4" s="112"/>
      <c r="J4" s="112"/>
      <c r="K4" s="112"/>
      <c r="L4" s="112"/>
      <c r="M4" s="119"/>
      <c r="N4" s="119"/>
      <c r="O4" s="132"/>
      <c r="P4" s="132"/>
      <c r="Q4" s="132"/>
      <c r="R4" s="124"/>
      <c r="S4" s="115"/>
      <c r="T4" s="115"/>
      <c r="U4" s="115"/>
      <c r="V4" s="115"/>
    </row>
    <row r="5" spans="1:22" ht="15.95" customHeight="1" x14ac:dyDescent="0.25">
      <c r="A5" s="5"/>
      <c r="B5" s="51"/>
      <c r="C5" s="6"/>
      <c r="D5" s="32"/>
      <c r="E5" s="97" t="s">
        <v>126</v>
      </c>
      <c r="F5" s="101" t="s">
        <v>162</v>
      </c>
      <c r="G5" s="7" t="s">
        <v>129</v>
      </c>
      <c r="H5" s="7" t="s">
        <v>130</v>
      </c>
      <c r="I5" s="7" t="s">
        <v>121</v>
      </c>
      <c r="J5" s="7" t="s">
        <v>122</v>
      </c>
      <c r="K5" s="7" t="s">
        <v>125</v>
      </c>
      <c r="L5" s="7" t="s">
        <v>128</v>
      </c>
      <c r="M5" s="65" t="str">
        <f>CONCATENATE(J5,K5,L5)</f>
        <v>=S1+MS1.CC1-S67001</v>
      </c>
      <c r="N5" s="49" t="s">
        <v>22</v>
      </c>
      <c r="O5" s="8" t="s">
        <v>37</v>
      </c>
      <c r="P5" s="9" t="s">
        <v>18</v>
      </c>
      <c r="Q5" s="20">
        <v>0</v>
      </c>
      <c r="R5" s="73" t="s">
        <v>6</v>
      </c>
      <c r="S5" s="74" t="s">
        <v>115</v>
      </c>
      <c r="T5" s="74" t="s">
        <v>115</v>
      </c>
      <c r="U5" s="74"/>
      <c r="V5" s="74"/>
    </row>
    <row r="6" spans="1:22" ht="15.95" customHeight="1" x14ac:dyDescent="0.25">
      <c r="A6" s="5"/>
      <c r="B6" s="51"/>
      <c r="C6" s="6"/>
      <c r="D6" s="32"/>
      <c r="E6" s="97" t="s">
        <v>126</v>
      </c>
      <c r="F6" s="11" t="s">
        <v>133</v>
      </c>
      <c r="G6" s="7" t="s">
        <v>129</v>
      </c>
      <c r="H6" s="7" t="s">
        <v>132</v>
      </c>
      <c r="I6" s="7" t="s">
        <v>124</v>
      </c>
      <c r="J6" s="7" t="s">
        <v>122</v>
      </c>
      <c r="K6" s="7" t="s">
        <v>125</v>
      </c>
      <c r="L6" s="7" t="s">
        <v>131</v>
      </c>
      <c r="M6" s="65" t="str">
        <f>CONCATENATE(J6,K6,L6)</f>
        <v>=S1+MS1.CC1-Q67001</v>
      </c>
      <c r="N6" s="49" t="s">
        <v>24</v>
      </c>
      <c r="O6" s="8" t="s">
        <v>37</v>
      </c>
      <c r="P6" s="9" t="s">
        <v>18</v>
      </c>
      <c r="Q6" s="20">
        <v>0</v>
      </c>
      <c r="R6" s="73" t="s">
        <v>6</v>
      </c>
      <c r="S6" s="74" t="s">
        <v>115</v>
      </c>
      <c r="T6" s="74"/>
      <c r="U6" s="74"/>
      <c r="V6" s="74"/>
    </row>
    <row r="7" spans="1:22" ht="15.95" customHeight="1" x14ac:dyDescent="0.25">
      <c r="A7" s="5"/>
      <c r="B7" s="51"/>
      <c r="C7" s="6"/>
      <c r="D7" s="32"/>
      <c r="E7" s="97" t="s">
        <v>127</v>
      </c>
      <c r="F7" s="11" t="s">
        <v>139</v>
      </c>
      <c r="G7" s="7" t="s">
        <v>138</v>
      </c>
      <c r="H7" s="7" t="s">
        <v>130</v>
      </c>
      <c r="I7" s="7" t="s">
        <v>123</v>
      </c>
      <c r="J7" s="7" t="s">
        <v>122</v>
      </c>
      <c r="K7" s="7" t="s">
        <v>140</v>
      </c>
      <c r="L7" s="7" t="s">
        <v>141</v>
      </c>
      <c r="M7" s="65" t="str">
        <f>CONCATENATE(J7,K7,L7)</f>
        <v>=S1+SG1-B1</v>
      </c>
      <c r="N7" s="49" t="s">
        <v>23</v>
      </c>
      <c r="O7" s="8" t="s">
        <v>37</v>
      </c>
      <c r="P7" s="9" t="s">
        <v>38</v>
      </c>
      <c r="Q7" s="20">
        <v>1</v>
      </c>
      <c r="R7" s="73" t="s">
        <v>6</v>
      </c>
      <c r="S7" s="74" t="s">
        <v>115</v>
      </c>
      <c r="T7" s="74"/>
      <c r="U7" s="74"/>
      <c r="V7" s="10"/>
    </row>
    <row r="8" spans="1:22" ht="15.95" customHeight="1" x14ac:dyDescent="0.25">
      <c r="A8" s="5"/>
      <c r="B8" s="51"/>
      <c r="C8" s="6"/>
      <c r="D8" s="32"/>
      <c r="E8" s="97" t="s">
        <v>127</v>
      </c>
      <c r="F8" s="11" t="s">
        <v>143</v>
      </c>
      <c r="G8" s="7" t="s">
        <v>138</v>
      </c>
      <c r="H8" s="7" t="s">
        <v>134</v>
      </c>
      <c r="I8" s="7" t="s">
        <v>123</v>
      </c>
      <c r="J8" s="7" t="s">
        <v>122</v>
      </c>
      <c r="K8" s="7" t="s">
        <v>142</v>
      </c>
      <c r="L8" s="7" t="s">
        <v>141</v>
      </c>
      <c r="M8" s="65" t="str">
        <f t="shared" ref="M8" si="0">CONCATENATE(J8,K8,L8)</f>
        <v>=S1+SG2-B1</v>
      </c>
      <c r="N8" s="49" t="s">
        <v>137</v>
      </c>
      <c r="O8" s="8" t="s">
        <v>37</v>
      </c>
      <c r="P8" s="9" t="s">
        <v>38</v>
      </c>
      <c r="Q8" s="20">
        <v>1</v>
      </c>
      <c r="R8" s="73" t="s">
        <v>6</v>
      </c>
      <c r="S8" s="74" t="s">
        <v>115</v>
      </c>
      <c r="T8" s="74"/>
      <c r="U8" s="74"/>
      <c r="V8" s="10"/>
    </row>
    <row r="9" spans="1:22" ht="15.95" customHeight="1" x14ac:dyDescent="0.25">
      <c r="A9" s="5"/>
      <c r="B9" s="51"/>
      <c r="C9" s="6"/>
      <c r="D9" s="32"/>
      <c r="E9" s="97" t="s">
        <v>126</v>
      </c>
      <c r="F9" s="101" t="s">
        <v>163</v>
      </c>
      <c r="G9" s="7" t="s">
        <v>129</v>
      </c>
      <c r="H9" s="7" t="s">
        <v>130</v>
      </c>
      <c r="I9" s="7" t="s">
        <v>121</v>
      </c>
      <c r="J9" s="7" t="s">
        <v>122</v>
      </c>
      <c r="K9" s="7" t="s">
        <v>164</v>
      </c>
      <c r="L9" s="7" t="s">
        <v>165</v>
      </c>
      <c r="M9" s="65" t="str">
        <f>CONCATENATE(J9,K9,L9)</f>
        <v>=S1+PC1.CC1-X80101</v>
      </c>
      <c r="N9" s="49" t="s">
        <v>22</v>
      </c>
      <c r="O9" s="8" t="s">
        <v>37</v>
      </c>
      <c r="P9" s="9" t="s">
        <v>18</v>
      </c>
      <c r="Q9" s="20">
        <v>0</v>
      </c>
      <c r="R9" s="73" t="s">
        <v>6</v>
      </c>
      <c r="S9" s="74" t="s">
        <v>115</v>
      </c>
      <c r="T9" s="74"/>
      <c r="U9" s="74"/>
      <c r="V9" s="10"/>
    </row>
    <row r="10" spans="1:22" ht="15.95" customHeight="1" x14ac:dyDescent="0.25">
      <c r="A10" s="5"/>
      <c r="B10" s="51"/>
      <c r="C10" s="6"/>
      <c r="D10" s="32"/>
      <c r="E10" s="97" t="s">
        <v>126</v>
      </c>
      <c r="F10" s="11" t="s">
        <v>135</v>
      </c>
      <c r="G10" s="7" t="s">
        <v>129</v>
      </c>
      <c r="H10" s="7" t="s">
        <v>134</v>
      </c>
      <c r="I10" s="7" t="s">
        <v>169</v>
      </c>
      <c r="J10" s="7" t="s">
        <v>122</v>
      </c>
      <c r="K10" s="7" t="s">
        <v>125</v>
      </c>
      <c r="L10" s="7" t="s">
        <v>136</v>
      </c>
      <c r="M10" s="65" t="str">
        <f t="shared" ref="M10:M11" si="1">CONCATENATE(J10,K10,L10)</f>
        <v>=S1+MS1.CC1-S67002</v>
      </c>
      <c r="N10" s="49" t="s">
        <v>36</v>
      </c>
      <c r="O10" s="8" t="s">
        <v>37</v>
      </c>
      <c r="P10" s="9" t="s">
        <v>18</v>
      </c>
      <c r="Q10" s="20">
        <v>0</v>
      </c>
      <c r="R10" s="73" t="s">
        <v>6</v>
      </c>
      <c r="S10" s="98" t="s">
        <v>150</v>
      </c>
      <c r="T10" s="98" t="s">
        <v>150</v>
      </c>
      <c r="U10" s="74"/>
      <c r="V10" s="10"/>
    </row>
    <row r="11" spans="1:22" ht="15.95" customHeight="1" x14ac:dyDescent="0.25">
      <c r="A11" s="5"/>
      <c r="B11" s="51"/>
      <c r="C11" s="6"/>
      <c r="D11" s="32"/>
      <c r="E11" s="97" t="s">
        <v>126</v>
      </c>
      <c r="F11" s="11" t="s">
        <v>170</v>
      </c>
      <c r="G11" s="7" t="s">
        <v>129</v>
      </c>
      <c r="H11" s="7" t="s">
        <v>134</v>
      </c>
      <c r="I11" s="7" t="s">
        <v>169</v>
      </c>
      <c r="J11" s="7" t="s">
        <v>122</v>
      </c>
      <c r="K11" s="7" t="s">
        <v>125</v>
      </c>
      <c r="L11" s="109" t="s">
        <v>171</v>
      </c>
      <c r="M11" s="65" t="str">
        <f t="shared" si="1"/>
        <v>=S1+MS1.CC1-S67008</v>
      </c>
      <c r="N11" s="49" t="s">
        <v>36</v>
      </c>
      <c r="O11" s="8" t="s">
        <v>37</v>
      </c>
      <c r="P11" s="9" t="s">
        <v>18</v>
      </c>
      <c r="Q11" s="20">
        <v>0</v>
      </c>
      <c r="R11" s="73" t="s">
        <v>6</v>
      </c>
      <c r="S11" s="74"/>
      <c r="T11" s="74" t="s">
        <v>150</v>
      </c>
      <c r="U11" s="74"/>
      <c r="V11" s="10"/>
    </row>
    <row r="12" spans="1:22" ht="15.95" customHeight="1" x14ac:dyDescent="0.25">
      <c r="A12" s="5"/>
      <c r="B12" s="51"/>
      <c r="C12" s="6"/>
      <c r="D12" s="32"/>
      <c r="E12" s="97" t="s">
        <v>126</v>
      </c>
      <c r="F12" s="11" t="s">
        <v>172</v>
      </c>
      <c r="G12" s="7" t="s">
        <v>129</v>
      </c>
      <c r="H12" s="7" t="s">
        <v>173</v>
      </c>
      <c r="I12" s="7" t="s">
        <v>174</v>
      </c>
      <c r="J12" s="7" t="s">
        <v>122</v>
      </c>
      <c r="K12" s="7" t="s">
        <v>125</v>
      </c>
      <c r="L12" s="7" t="s">
        <v>175</v>
      </c>
      <c r="M12" s="65" t="str">
        <f t="shared" ref="M12:M21" si="2">CONCATENATE(J12,K12,L12)</f>
        <v>=S1+MS1.CC1-X40001</v>
      </c>
      <c r="N12" s="49"/>
      <c r="O12" s="8"/>
      <c r="P12" s="9"/>
      <c r="Q12" s="20"/>
      <c r="R12" s="73"/>
      <c r="S12" s="74" t="s">
        <v>115</v>
      </c>
      <c r="T12" s="74" t="s">
        <v>115</v>
      </c>
      <c r="U12" s="74"/>
      <c r="V12" s="10"/>
    </row>
    <row r="13" spans="1:22" ht="15.95" customHeight="1" x14ac:dyDescent="0.25">
      <c r="A13" s="5"/>
      <c r="B13" s="51"/>
      <c r="C13" s="6"/>
      <c r="D13" s="32"/>
      <c r="E13" s="34"/>
      <c r="F13" s="11"/>
      <c r="G13" s="7"/>
      <c r="H13" s="7"/>
      <c r="I13" s="7"/>
      <c r="J13" s="7"/>
      <c r="K13" s="7"/>
      <c r="L13" s="7"/>
      <c r="M13" s="65" t="str">
        <f t="shared" ref="M13:M19" si="3">CONCATENATE(J13,K13,L13)</f>
        <v/>
      </c>
      <c r="N13" s="49"/>
      <c r="O13" s="8"/>
      <c r="P13" s="9"/>
      <c r="Q13" s="20"/>
      <c r="R13" s="73"/>
      <c r="S13" s="74"/>
      <c r="T13" s="74"/>
      <c r="U13" s="74"/>
      <c r="V13" s="10"/>
    </row>
    <row r="14" spans="1:22" ht="15.95" customHeight="1" x14ac:dyDescent="0.25">
      <c r="A14" s="5"/>
      <c r="B14" s="51"/>
      <c r="C14" s="6"/>
      <c r="D14" s="32"/>
      <c r="E14" s="34"/>
      <c r="F14" s="11"/>
      <c r="G14" s="7"/>
      <c r="H14" s="7"/>
      <c r="I14" s="7"/>
      <c r="J14" s="7"/>
      <c r="K14" s="7"/>
      <c r="L14" s="7"/>
      <c r="M14" s="65" t="str">
        <f t="shared" si="3"/>
        <v/>
      </c>
      <c r="N14" s="49"/>
      <c r="O14" s="8"/>
      <c r="P14" s="9"/>
      <c r="Q14" s="20"/>
      <c r="R14" s="73"/>
      <c r="S14" s="74"/>
      <c r="T14" s="74"/>
      <c r="U14" s="74"/>
      <c r="V14" s="10"/>
    </row>
    <row r="15" spans="1:22" ht="15.95" customHeight="1" x14ac:dyDescent="0.25">
      <c r="A15" s="5"/>
      <c r="B15" s="51"/>
      <c r="C15" s="6"/>
      <c r="D15" s="32"/>
      <c r="E15" s="34"/>
      <c r="F15" s="11"/>
      <c r="G15" s="7"/>
      <c r="H15" s="7"/>
      <c r="I15" s="7"/>
      <c r="J15" s="7"/>
      <c r="K15" s="7"/>
      <c r="L15" s="7"/>
      <c r="M15" s="65" t="str">
        <f t="shared" si="3"/>
        <v/>
      </c>
      <c r="N15" s="49"/>
      <c r="O15" s="8"/>
      <c r="P15" s="9"/>
      <c r="Q15" s="20"/>
      <c r="R15" s="73"/>
      <c r="S15" s="74"/>
      <c r="T15" s="74"/>
      <c r="U15" s="74"/>
      <c r="V15" s="10"/>
    </row>
    <row r="16" spans="1:22" ht="15.95" customHeight="1" x14ac:dyDescent="0.25">
      <c r="A16" s="5"/>
      <c r="B16" s="51"/>
      <c r="C16" s="6"/>
      <c r="D16" s="32"/>
      <c r="E16" s="34"/>
      <c r="F16" s="11"/>
      <c r="G16" s="7"/>
      <c r="H16" s="7"/>
      <c r="I16" s="7"/>
      <c r="J16" s="7"/>
      <c r="K16" s="7"/>
      <c r="L16" s="7"/>
      <c r="M16" s="65" t="str">
        <f t="shared" si="3"/>
        <v/>
      </c>
      <c r="N16" s="49"/>
      <c r="O16" s="8"/>
      <c r="P16" s="9"/>
      <c r="Q16" s="20"/>
      <c r="R16" s="73"/>
      <c r="S16" s="74"/>
      <c r="T16" s="74"/>
      <c r="U16" s="74"/>
      <c r="V16" s="10"/>
    </row>
    <row r="17" spans="1:22" ht="15.95" customHeight="1" x14ac:dyDescent="0.25">
      <c r="A17" s="5"/>
      <c r="B17" s="51"/>
      <c r="C17" s="6"/>
      <c r="D17" s="32"/>
      <c r="E17" s="34"/>
      <c r="F17" s="11"/>
      <c r="G17" s="7"/>
      <c r="H17" s="7"/>
      <c r="I17" s="7"/>
      <c r="J17" s="7"/>
      <c r="K17" s="7"/>
      <c r="L17" s="7"/>
      <c r="M17" s="65" t="str">
        <f t="shared" si="3"/>
        <v/>
      </c>
      <c r="N17" s="49"/>
      <c r="O17" s="8"/>
      <c r="P17" s="9"/>
      <c r="Q17" s="20"/>
      <c r="R17" s="73"/>
      <c r="S17" s="74"/>
      <c r="T17" s="74"/>
      <c r="U17" s="74"/>
      <c r="V17" s="10"/>
    </row>
    <row r="18" spans="1:22" ht="15.95" customHeight="1" x14ac:dyDescent="0.25">
      <c r="A18" s="5"/>
      <c r="B18" s="51"/>
      <c r="C18" s="6"/>
      <c r="D18" s="32"/>
      <c r="E18" s="34"/>
      <c r="F18" s="11"/>
      <c r="G18" s="7"/>
      <c r="H18" s="7"/>
      <c r="I18" s="7"/>
      <c r="J18" s="7"/>
      <c r="K18" s="7"/>
      <c r="L18" s="7"/>
      <c r="M18" s="65" t="str">
        <f t="shared" si="3"/>
        <v/>
      </c>
      <c r="N18" s="49"/>
      <c r="O18" s="8"/>
      <c r="P18" s="9"/>
      <c r="Q18" s="20"/>
      <c r="R18" s="73"/>
      <c r="S18" s="74"/>
      <c r="T18" s="74"/>
      <c r="U18" s="74"/>
      <c r="V18" s="10"/>
    </row>
    <row r="19" spans="1:22" ht="15.95" customHeight="1" x14ac:dyDescent="0.25">
      <c r="A19" s="5"/>
      <c r="B19" s="51"/>
      <c r="C19" s="6"/>
      <c r="D19" s="32"/>
      <c r="E19" s="34"/>
      <c r="F19" s="11"/>
      <c r="G19" s="7"/>
      <c r="H19" s="7"/>
      <c r="I19" s="7"/>
      <c r="J19" s="7"/>
      <c r="K19" s="7"/>
      <c r="L19" s="7"/>
      <c r="M19" s="65" t="str">
        <f t="shared" si="3"/>
        <v/>
      </c>
      <c r="N19" s="49"/>
      <c r="O19" s="8"/>
      <c r="P19" s="9"/>
      <c r="Q19" s="20"/>
      <c r="R19" s="73"/>
      <c r="S19" s="74"/>
      <c r="T19" s="74"/>
      <c r="U19" s="74"/>
      <c r="V19" s="10"/>
    </row>
    <row r="20" spans="1:22" ht="15.95" customHeight="1" x14ac:dyDescent="0.25">
      <c r="A20" s="5"/>
      <c r="B20" s="51"/>
      <c r="C20" s="6"/>
      <c r="D20" s="32"/>
      <c r="E20" s="34"/>
      <c r="F20" s="11"/>
      <c r="G20" s="7"/>
      <c r="H20" s="7"/>
      <c r="I20" s="7"/>
      <c r="J20" s="7"/>
      <c r="K20" s="7"/>
      <c r="L20" s="7"/>
      <c r="M20" s="65" t="str">
        <f t="shared" si="2"/>
        <v/>
      </c>
      <c r="N20" s="49"/>
      <c r="O20" s="8"/>
      <c r="P20" s="9"/>
      <c r="Q20" s="20"/>
      <c r="R20" s="73"/>
      <c r="S20" s="74"/>
      <c r="T20" s="74"/>
      <c r="U20" s="74"/>
      <c r="V20" s="10"/>
    </row>
    <row r="21" spans="1:22" ht="15.95" customHeight="1" x14ac:dyDescent="0.25">
      <c r="A21" s="5"/>
      <c r="B21" s="51"/>
      <c r="C21" s="6"/>
      <c r="D21" s="32"/>
      <c r="E21" s="34"/>
      <c r="F21" s="11"/>
      <c r="G21" s="7"/>
      <c r="H21" s="7"/>
      <c r="I21" s="7"/>
      <c r="J21" s="7"/>
      <c r="K21" s="7"/>
      <c r="L21" s="7"/>
      <c r="M21" s="65" t="str">
        <f t="shared" si="2"/>
        <v/>
      </c>
      <c r="N21" s="49"/>
      <c r="O21" s="8"/>
      <c r="P21" s="9"/>
      <c r="Q21" s="20"/>
      <c r="R21" s="73"/>
      <c r="S21" s="74"/>
      <c r="T21" s="74"/>
      <c r="U21" s="74"/>
      <c r="V21" s="10"/>
    </row>
    <row r="22" spans="1:22" ht="15.95" customHeight="1" x14ac:dyDescent="0.25">
      <c r="A22" s="5"/>
      <c r="B22" s="51"/>
      <c r="C22" s="6"/>
      <c r="D22" s="32"/>
      <c r="E22" s="34"/>
      <c r="F22" s="11"/>
      <c r="G22" s="7"/>
      <c r="H22" s="7"/>
      <c r="I22" s="7"/>
      <c r="J22" s="7"/>
      <c r="K22" s="7"/>
      <c r="L22" s="7"/>
      <c r="M22" s="65" t="str">
        <f t="shared" ref="M22:M23" si="4">CONCATENATE(J22,K22,L22)</f>
        <v/>
      </c>
      <c r="N22" s="49"/>
      <c r="O22" s="8"/>
      <c r="P22" s="9"/>
      <c r="Q22" s="20"/>
      <c r="R22" s="73"/>
      <c r="S22" s="74"/>
      <c r="T22" s="74"/>
      <c r="U22" s="74"/>
      <c r="V22" s="10"/>
    </row>
    <row r="23" spans="1:22" ht="15.95" customHeight="1" x14ac:dyDescent="0.25">
      <c r="A23" s="5"/>
      <c r="B23" s="51"/>
      <c r="C23" s="6"/>
      <c r="D23" s="32"/>
      <c r="E23" s="34"/>
      <c r="F23" s="11"/>
      <c r="G23" s="7"/>
      <c r="H23" s="7"/>
      <c r="I23" s="7"/>
      <c r="J23" s="7"/>
      <c r="K23" s="7"/>
      <c r="L23" s="7"/>
      <c r="M23" s="65" t="str">
        <f t="shared" si="4"/>
        <v/>
      </c>
      <c r="N23" s="49"/>
      <c r="O23" s="8"/>
      <c r="P23" s="9"/>
      <c r="Q23" s="20"/>
      <c r="R23" s="73"/>
      <c r="S23" s="74"/>
      <c r="T23" s="74"/>
      <c r="U23" s="74"/>
      <c r="V23" s="10"/>
    </row>
    <row r="24" spans="1:22" ht="15.95" customHeight="1" thickBot="1" x14ac:dyDescent="0.3">
      <c r="A24" s="13"/>
      <c r="B24" s="52"/>
      <c r="C24" s="14"/>
      <c r="D24" s="33"/>
      <c r="E24" s="23"/>
      <c r="F24" s="24"/>
      <c r="G24" s="22"/>
      <c r="H24" s="22"/>
      <c r="I24" s="22"/>
      <c r="J24" s="22"/>
      <c r="K24" s="22"/>
      <c r="L24" s="22"/>
      <c r="M24" s="64"/>
      <c r="N24" s="50"/>
      <c r="O24" s="21"/>
      <c r="P24" s="21"/>
      <c r="Q24" s="21"/>
      <c r="R24" s="75"/>
      <c r="S24" s="76"/>
      <c r="T24" s="76"/>
      <c r="U24" s="76"/>
      <c r="V24" s="19"/>
    </row>
  </sheetData>
  <autoFilter ref="E2:V24" xr:uid="{00000000-0001-0000-0400-000000000000}"/>
  <mergeCells count="23">
    <mergeCell ref="A2:B3"/>
    <mergeCell ref="M2:M4"/>
    <mergeCell ref="E1:R1"/>
    <mergeCell ref="G2:G4"/>
    <mergeCell ref="N2:N4"/>
    <mergeCell ref="R2:R4"/>
    <mergeCell ref="A1:D1"/>
    <mergeCell ref="C2:D3"/>
    <mergeCell ref="Q2:Q4"/>
    <mergeCell ref="O2:O4"/>
    <mergeCell ref="P2:P4"/>
    <mergeCell ref="E2:E4"/>
    <mergeCell ref="F2:F4"/>
    <mergeCell ref="H2:H4"/>
    <mergeCell ref="I2:I4"/>
    <mergeCell ref="J2:J4"/>
    <mergeCell ref="S1:V1"/>
    <mergeCell ref="K2:K4"/>
    <mergeCell ref="L2:L4"/>
    <mergeCell ref="S2:S4"/>
    <mergeCell ref="V2:V4"/>
    <mergeCell ref="T2:T4"/>
    <mergeCell ref="U2:U4"/>
  </mergeCells>
  <phoneticPr fontId="12" type="noConversion"/>
  <conditionalFormatting sqref="A1:A3 A5:A1048576">
    <cfRule type="containsText" dxfId="12" priority="29" operator="containsText" text="Not Tested">
      <formula>NOT(ISERROR(SEARCH("Not Tested",A1)))</formula>
    </cfRule>
  </conditionalFormatting>
  <conditionalFormatting sqref="A1:A3">
    <cfRule type="containsText" dxfId="11" priority="25" operator="containsText" text="Removed">
      <formula>NOT(ISERROR(SEARCH("Removed",A1)))</formula>
    </cfRule>
    <cfRule type="containsText" dxfId="10" priority="26" operator="containsText" text="NOK">
      <formula>NOT(ISERROR(SEARCH("NOK",A1)))</formula>
    </cfRule>
    <cfRule type="containsText" dxfId="9" priority="27" operator="containsText" text="Bypass">
      <formula>NOT(ISERROR(SEARCH("Bypass",A1)))</formula>
    </cfRule>
    <cfRule type="containsText" dxfId="8" priority="28" operator="containsText" text="OK">
      <formula>NOT(ISERROR(SEARCH("OK",A1)))</formula>
    </cfRule>
  </conditionalFormatting>
  <conditionalFormatting sqref="A5:A1048576">
    <cfRule type="containsText" dxfId="7" priority="15" operator="containsText" text="Removed">
      <formula>NOT(ISERROR(SEARCH("Removed",A5)))</formula>
    </cfRule>
    <cfRule type="containsText" dxfId="6" priority="16" operator="containsText" text="NOK">
      <formula>NOT(ISERROR(SEARCH("NOK",A5)))</formula>
    </cfRule>
    <cfRule type="containsText" dxfId="5" priority="17" operator="containsText" text="Bypass">
      <formula>NOT(ISERROR(SEARCH("Bypass",A5)))</formula>
    </cfRule>
  </conditionalFormatting>
  <conditionalFormatting sqref="A5:C1048576">
    <cfRule type="containsText" dxfId="4" priority="22" operator="containsText" text="OK">
      <formula>NOT(ISERROR(SEARCH("OK",A5)))</formula>
    </cfRule>
  </conditionalFormatting>
  <conditionalFormatting sqref="B5:B1048576">
    <cfRule type="containsText" dxfId="3" priority="13" operator="containsText" text="NOK">
      <formula>NOT(ISERROR(SEARCH("NOK",B5)))</formula>
    </cfRule>
  </conditionalFormatting>
  <conditionalFormatting sqref="C5:C1048576">
    <cfRule type="containsText" dxfId="2" priority="10" operator="containsText" text="Not Verified">
      <formula>NOT(ISERROR(SEARCH("Not Verified",C5)))</formula>
    </cfRule>
    <cfRule type="containsText" dxfId="1" priority="11" operator="containsText" text="NOK">
      <formula>NOT(ISERROR(SEARCH("NOK",C5)))</formula>
    </cfRule>
  </conditionalFormatting>
  <conditionalFormatting sqref="L11">
    <cfRule type="expression" dxfId="0" priority="1" stopIfTrue="1">
      <formula>#REF!="PA"</formula>
    </cfRule>
  </conditionalFormatting>
  <dataValidations count="4">
    <dataValidation type="list" allowBlank="1" showInputMessage="1" showErrorMessage="1" sqref="C5:C1048576" xr:uid="{00000000-0002-0000-0400-000000000000}">
      <formula1>"OK,NOK,Not Verified"</formula1>
    </dataValidation>
    <dataValidation type="list" allowBlank="1" showInputMessage="1" showErrorMessage="1" sqref="B5:B1048576" xr:uid="{00000000-0002-0000-0400-000001000000}">
      <formula1>"OK,NOK"</formula1>
    </dataValidation>
    <dataValidation type="list" allowBlank="1" showInputMessage="1" showErrorMessage="1" sqref="A5:A1048576" xr:uid="{00000000-0002-0000-0400-000002000000}">
      <formula1>"Not Tested,OK,HW Bypass,SW Bypass,Removed,NOK"</formula1>
    </dataValidation>
    <dataValidation type="list" allowBlank="1" showInputMessage="1" showErrorMessage="1" sqref="N5:Q24" xr:uid="{00000000-0002-0000-0400-000004000000}">
      <formula1>#REF!</formula1>
    </dataValidation>
  </dataValidations>
  <hyperlinks>
    <hyperlink ref="A1:D1" location="'Validation Test Case'!A1" display="'Validation Test Case'!A1" xr:uid="{00000000-0004-0000-0400-000000000000}"/>
  </hyperlinks>
  <pageMargins left="0.7" right="0.7" top="0.75" bottom="0.75" header="0.3" footer="0.3"/>
  <pageSetup paperSize="9" orientation="portrait" r:id="rId1"/>
  <headerFooter>
    <oddHeader>&amp;L&amp;"Aptos"&amp;10&amp;K000000 Public&amp;1#_x000D_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50636-21D9-401A-A0A3-2FDE4EFF34F1}">
  <sheetPr codeName="Sheet6">
    <tabColor rgb="FFFFC000"/>
  </sheetPr>
  <dimension ref="A1:D61"/>
  <sheetViews>
    <sheetView tabSelected="1" zoomScaleNormal="100" workbookViewId="0">
      <pane ySplit="3" topLeftCell="A4" activePane="bottomLeft" state="frozen"/>
      <selection activeCell="F22" sqref="F22:J22"/>
      <selection pane="bottomLeft" activeCell="B10" sqref="B10"/>
    </sheetView>
  </sheetViews>
  <sheetFormatPr defaultRowHeight="15" x14ac:dyDescent="0.25"/>
  <cols>
    <col min="1" max="1" width="45.7109375" customWidth="1"/>
    <col min="2" max="2" width="55.28515625" bestFit="1" customWidth="1"/>
    <col min="3" max="3" width="30.7109375" customWidth="1"/>
    <col min="4" max="4" width="45.28515625" customWidth="1"/>
  </cols>
  <sheetData>
    <row r="1" spans="1:4" ht="15.75" x14ac:dyDescent="0.25">
      <c r="A1" s="241"/>
      <c r="B1" s="241"/>
      <c r="C1" s="241"/>
      <c r="D1" s="241"/>
    </row>
    <row r="2" spans="1:4" ht="20.100000000000001" customHeight="1" x14ac:dyDescent="0.25">
      <c r="A2" s="103" t="s">
        <v>11</v>
      </c>
      <c r="B2" s="103" t="s">
        <v>11</v>
      </c>
      <c r="C2" s="103" t="s">
        <v>11</v>
      </c>
      <c r="D2" s="103" t="s">
        <v>11</v>
      </c>
    </row>
    <row r="3" spans="1:4" ht="20.100000000000001" customHeight="1" x14ac:dyDescent="0.25">
      <c r="A3" s="104" t="s">
        <v>7</v>
      </c>
      <c r="B3" s="103" t="s">
        <v>10</v>
      </c>
      <c r="C3" s="104" t="s">
        <v>8</v>
      </c>
      <c r="D3" s="104" t="s">
        <v>9</v>
      </c>
    </row>
    <row r="4" spans="1:4" x14ac:dyDescent="0.25">
      <c r="A4" s="15" t="s">
        <v>160</v>
      </c>
      <c r="B4" s="15" t="s">
        <v>144</v>
      </c>
      <c r="C4" s="12" t="s">
        <v>145</v>
      </c>
      <c r="D4" s="12" t="s">
        <v>146</v>
      </c>
    </row>
    <row r="5" spans="1:4" x14ac:dyDescent="0.25">
      <c r="A5" s="15" t="s">
        <v>161</v>
      </c>
      <c r="B5" s="15" t="s">
        <v>149</v>
      </c>
      <c r="C5" s="12" t="s">
        <v>148</v>
      </c>
      <c r="D5" s="12" t="s">
        <v>147</v>
      </c>
    </row>
    <row r="6" spans="1:4" x14ac:dyDescent="0.25">
      <c r="A6" s="72"/>
      <c r="B6" s="17"/>
      <c r="C6" s="12"/>
      <c r="D6" s="18"/>
    </row>
    <row r="7" spans="1:4" x14ac:dyDescent="0.25">
      <c r="A7" s="72"/>
      <c r="B7" s="17"/>
      <c r="C7" s="12"/>
      <c r="D7" s="18"/>
    </row>
    <row r="8" spans="1:4" x14ac:dyDescent="0.25">
      <c r="A8" s="72"/>
      <c r="B8" s="17"/>
      <c r="C8" s="12"/>
      <c r="D8" s="18"/>
    </row>
    <row r="9" spans="1:4" x14ac:dyDescent="0.25">
      <c r="A9" s="72"/>
      <c r="B9" s="17"/>
      <c r="C9" s="12"/>
      <c r="D9" s="18"/>
    </row>
    <row r="10" spans="1:4" x14ac:dyDescent="0.25">
      <c r="A10" s="72"/>
      <c r="B10" s="17"/>
      <c r="C10" s="12"/>
      <c r="D10" s="18"/>
    </row>
    <row r="11" spans="1:4" x14ac:dyDescent="0.25">
      <c r="A11" s="72"/>
      <c r="B11" s="17"/>
      <c r="C11" s="12"/>
      <c r="D11" s="18"/>
    </row>
    <row r="12" spans="1:4" x14ac:dyDescent="0.25">
      <c r="A12" s="72"/>
      <c r="B12" s="15"/>
      <c r="C12" s="12"/>
      <c r="D12" s="10"/>
    </row>
    <row r="13" spans="1:4" x14ac:dyDescent="0.25">
      <c r="A13" s="72"/>
      <c r="B13" s="15"/>
      <c r="C13" s="12"/>
      <c r="D13" s="10"/>
    </row>
    <row r="14" spans="1:4" x14ac:dyDescent="0.25">
      <c r="A14" s="72"/>
      <c r="B14" s="17"/>
      <c r="C14" s="12"/>
      <c r="D14" s="18"/>
    </row>
    <row r="15" spans="1:4" x14ac:dyDescent="0.25">
      <c r="A15" s="72"/>
      <c r="B15" s="17"/>
      <c r="C15" s="12"/>
      <c r="D15" s="18"/>
    </row>
    <row r="16" spans="1:4" x14ac:dyDescent="0.25">
      <c r="A16" s="15"/>
      <c r="B16" s="17"/>
      <c r="C16" s="12"/>
      <c r="D16" s="18"/>
    </row>
    <row r="17" spans="1:4" x14ac:dyDescent="0.25">
      <c r="A17" s="15"/>
      <c r="B17" s="17"/>
      <c r="C17" s="12"/>
      <c r="D17" s="18"/>
    </row>
    <row r="18" spans="1:4" x14ac:dyDescent="0.25">
      <c r="A18" s="15"/>
      <c r="B18" s="17"/>
      <c r="C18" s="12"/>
      <c r="D18" s="18"/>
    </row>
    <row r="19" spans="1:4" x14ac:dyDescent="0.25">
      <c r="A19" s="15"/>
      <c r="B19" s="17"/>
      <c r="C19" s="12"/>
      <c r="D19" s="18"/>
    </row>
    <row r="20" spans="1:4" x14ac:dyDescent="0.25">
      <c r="A20" s="15"/>
      <c r="B20" s="15"/>
      <c r="C20" s="12"/>
      <c r="D20" s="10"/>
    </row>
    <row r="21" spans="1:4" x14ac:dyDescent="0.25">
      <c r="A21" s="15"/>
      <c r="B21" s="15"/>
      <c r="C21" s="12"/>
      <c r="D21" s="10"/>
    </row>
    <row r="22" spans="1:4" x14ac:dyDescent="0.25">
      <c r="A22" s="15"/>
      <c r="B22" s="15"/>
      <c r="C22" s="12"/>
      <c r="D22" s="10"/>
    </row>
    <row r="23" spans="1:4" x14ac:dyDescent="0.25">
      <c r="A23" s="15"/>
      <c r="B23" s="17"/>
      <c r="C23" s="12"/>
      <c r="D23" s="18"/>
    </row>
    <row r="24" spans="1:4" x14ac:dyDescent="0.25">
      <c r="A24" s="15"/>
      <c r="B24" s="17"/>
      <c r="C24" s="12"/>
      <c r="D24" s="18"/>
    </row>
    <row r="25" spans="1:4" x14ac:dyDescent="0.25">
      <c r="A25" s="15"/>
      <c r="B25" s="17"/>
      <c r="C25" s="12"/>
      <c r="D25" s="18"/>
    </row>
    <row r="26" spans="1:4" x14ac:dyDescent="0.25">
      <c r="A26" s="15"/>
      <c r="B26" s="17"/>
      <c r="C26" s="12"/>
      <c r="D26" s="18"/>
    </row>
    <row r="27" spans="1:4" x14ac:dyDescent="0.25">
      <c r="A27" s="15"/>
      <c r="B27" s="17"/>
      <c r="C27" s="12"/>
      <c r="D27" s="18"/>
    </row>
    <row r="28" spans="1:4" x14ac:dyDescent="0.25">
      <c r="A28" s="15"/>
      <c r="B28" s="17"/>
      <c r="C28" s="12"/>
      <c r="D28" s="18"/>
    </row>
    <row r="29" spans="1:4" x14ac:dyDescent="0.25">
      <c r="A29" s="15"/>
      <c r="B29" s="17"/>
      <c r="C29" s="12"/>
      <c r="D29" s="18"/>
    </row>
    <row r="30" spans="1:4" x14ac:dyDescent="0.25">
      <c r="A30" s="15"/>
      <c r="B30" s="17"/>
      <c r="C30" s="12"/>
      <c r="D30" s="18"/>
    </row>
    <row r="31" spans="1:4" x14ac:dyDescent="0.25">
      <c r="A31" s="15"/>
      <c r="B31" s="15"/>
      <c r="C31" s="12"/>
      <c r="D31" s="10"/>
    </row>
    <row r="32" spans="1:4" x14ac:dyDescent="0.25">
      <c r="A32" s="15"/>
      <c r="B32" s="15"/>
      <c r="C32" s="12"/>
      <c r="D32" s="10"/>
    </row>
    <row r="33" spans="1:4" x14ac:dyDescent="0.25">
      <c r="A33" s="15"/>
      <c r="B33" s="17"/>
      <c r="C33" s="12"/>
      <c r="D33" s="18"/>
    </row>
    <row r="34" spans="1:4" x14ac:dyDescent="0.25">
      <c r="A34" s="15"/>
      <c r="B34" s="17"/>
      <c r="C34" s="12"/>
      <c r="D34" s="18"/>
    </row>
    <row r="35" spans="1:4" x14ac:dyDescent="0.25">
      <c r="A35" s="15"/>
      <c r="B35" s="17"/>
      <c r="C35" s="12"/>
      <c r="D35" s="18"/>
    </row>
    <row r="36" spans="1:4" x14ac:dyDescent="0.25">
      <c r="A36" s="15"/>
      <c r="B36" s="17"/>
      <c r="C36" s="12"/>
      <c r="D36" s="18"/>
    </row>
    <row r="37" spans="1:4" x14ac:dyDescent="0.25">
      <c r="A37" s="15"/>
      <c r="B37" s="17"/>
      <c r="C37" s="12"/>
      <c r="D37" s="18"/>
    </row>
    <row r="38" spans="1:4" x14ac:dyDescent="0.25">
      <c r="A38" s="15"/>
      <c r="B38" s="17"/>
      <c r="C38" s="12"/>
      <c r="D38" s="18"/>
    </row>
    <row r="39" spans="1:4" x14ac:dyDescent="0.25">
      <c r="A39" s="15"/>
      <c r="B39" s="17"/>
      <c r="C39" s="12"/>
      <c r="D39" s="18"/>
    </row>
    <row r="40" spans="1:4" x14ac:dyDescent="0.25">
      <c r="A40" s="15"/>
      <c r="B40" s="17"/>
      <c r="C40" s="12"/>
      <c r="D40" s="18"/>
    </row>
    <row r="41" spans="1:4" x14ac:dyDescent="0.25">
      <c r="A41" s="15"/>
      <c r="B41" s="15"/>
      <c r="C41" s="12"/>
      <c r="D41" s="12"/>
    </row>
    <row r="42" spans="1:4" x14ac:dyDescent="0.25">
      <c r="A42" s="16"/>
      <c r="B42" s="16"/>
      <c r="C42" s="12"/>
      <c r="D42" s="10"/>
    </row>
    <row r="43" spans="1:4" x14ac:dyDescent="0.25">
      <c r="A43" s="15"/>
      <c r="B43" s="17"/>
      <c r="C43" s="12"/>
      <c r="D43" s="18"/>
    </row>
    <row r="44" spans="1:4" x14ac:dyDescent="0.25">
      <c r="A44" s="15"/>
      <c r="B44" s="17"/>
      <c r="C44" s="12"/>
      <c r="D44" s="18"/>
    </row>
    <row r="45" spans="1:4" x14ac:dyDescent="0.25">
      <c r="A45" s="15"/>
      <c r="B45" s="15"/>
      <c r="C45" s="12"/>
      <c r="D45" s="12"/>
    </row>
    <row r="46" spans="1:4" x14ac:dyDescent="0.25">
      <c r="A46" s="15"/>
      <c r="B46" s="17"/>
      <c r="C46" s="12"/>
      <c r="D46" s="18"/>
    </row>
    <row r="47" spans="1:4" x14ac:dyDescent="0.25">
      <c r="A47" s="15"/>
      <c r="B47" s="17"/>
      <c r="C47" s="12"/>
      <c r="D47" s="18"/>
    </row>
    <row r="48" spans="1:4" x14ac:dyDescent="0.25">
      <c r="A48" s="15"/>
      <c r="B48" s="17"/>
      <c r="C48" s="12"/>
      <c r="D48" s="18"/>
    </row>
    <row r="49" spans="1:4" x14ac:dyDescent="0.25">
      <c r="A49" s="15"/>
      <c r="B49" s="17"/>
      <c r="C49" s="12"/>
      <c r="D49" s="18"/>
    </row>
    <row r="50" spans="1:4" x14ac:dyDescent="0.25">
      <c r="A50" s="15"/>
      <c r="B50" s="15"/>
      <c r="C50" s="12"/>
      <c r="D50" s="12"/>
    </row>
    <row r="51" spans="1:4" x14ac:dyDescent="0.25">
      <c r="A51" s="15"/>
      <c r="B51" s="17"/>
      <c r="C51" s="12"/>
      <c r="D51" s="18"/>
    </row>
    <row r="52" spans="1:4" x14ac:dyDescent="0.25">
      <c r="A52" s="15"/>
      <c r="B52" s="17"/>
      <c r="C52" s="12"/>
      <c r="D52" s="18"/>
    </row>
    <row r="53" spans="1:4" x14ac:dyDescent="0.25">
      <c r="A53" s="6"/>
      <c r="B53" s="6"/>
      <c r="C53" s="6"/>
      <c r="D53" s="6"/>
    </row>
    <row r="54" spans="1:4" x14ac:dyDescent="0.25">
      <c r="A54" s="15"/>
      <c r="B54" s="17"/>
      <c r="C54" s="12"/>
      <c r="D54" s="18"/>
    </row>
    <row r="55" spans="1:4" x14ac:dyDescent="0.25">
      <c r="A55" s="15"/>
      <c r="B55" s="17"/>
      <c r="C55" s="12"/>
      <c r="D55" s="18"/>
    </row>
    <row r="56" spans="1:4" x14ac:dyDescent="0.25">
      <c r="A56" s="15"/>
      <c r="B56" s="17"/>
      <c r="C56" s="12"/>
      <c r="D56" s="18"/>
    </row>
    <row r="57" spans="1:4" x14ac:dyDescent="0.25">
      <c r="A57" s="15"/>
      <c r="B57" s="17"/>
      <c r="C57" s="12"/>
      <c r="D57" s="18"/>
    </row>
    <row r="58" spans="1:4" x14ac:dyDescent="0.25">
      <c r="A58" s="15"/>
      <c r="B58" s="17"/>
      <c r="C58" s="12"/>
      <c r="D58" s="18"/>
    </row>
    <row r="59" spans="1:4" x14ac:dyDescent="0.25">
      <c r="A59" s="15"/>
      <c r="B59" s="17"/>
      <c r="C59" s="12"/>
      <c r="D59" s="18"/>
    </row>
    <row r="60" spans="1:4" x14ac:dyDescent="0.25">
      <c r="A60" s="15"/>
      <c r="B60" s="17"/>
      <c r="C60" s="12"/>
      <c r="D60" s="18"/>
    </row>
    <row r="61" spans="1:4" x14ac:dyDescent="0.25">
      <c r="A61" s="15"/>
      <c r="B61" s="17"/>
      <c r="C61" s="12"/>
      <c r="D61" s="18"/>
    </row>
  </sheetData>
  <autoFilter ref="A2:D44" xr:uid="{00000000-0009-0000-0000-000005000000}"/>
  <mergeCells count="1">
    <mergeCell ref="A1:D1"/>
  </mergeCells>
  <phoneticPr fontId="12" type="noConversion"/>
  <pageMargins left="0.7" right="0.7" top="0.75" bottom="0.75" header="0.3" footer="0.3"/>
  <pageSetup paperSize="9" orientation="portrait" r:id="rId1"/>
  <headerFooter>
    <oddHeader>&amp;L&amp;"Aptos"&amp;10&amp;K000000 Public&amp;1#_x000D_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theme="8" tint="0.59999389629810485"/>
  </sheetPr>
  <dimension ref="A1:D43"/>
  <sheetViews>
    <sheetView zoomScaleNormal="100" workbookViewId="0">
      <pane ySplit="3" topLeftCell="A4" activePane="bottomLeft" state="frozen"/>
      <selection activeCell="R30" sqref="R30"/>
      <selection pane="bottomLeft" activeCell="A4" sqref="A4:D4"/>
    </sheetView>
  </sheetViews>
  <sheetFormatPr defaultRowHeight="15" x14ac:dyDescent="0.25"/>
  <cols>
    <col min="1" max="1" width="45.7109375" customWidth="1"/>
    <col min="2" max="2" width="55.28515625" bestFit="1" customWidth="1"/>
    <col min="3" max="3" width="30.7109375" customWidth="1"/>
    <col min="4" max="4" width="45.28515625" customWidth="1"/>
  </cols>
  <sheetData>
    <row r="1" spans="1:4" ht="15.75" x14ac:dyDescent="0.25">
      <c r="A1" s="241"/>
      <c r="B1" s="241"/>
      <c r="C1" s="241"/>
      <c r="D1" s="241"/>
    </row>
    <row r="2" spans="1:4" ht="20.100000000000001" customHeight="1" x14ac:dyDescent="0.25">
      <c r="A2" s="103" t="s">
        <v>11</v>
      </c>
      <c r="B2" s="103" t="s">
        <v>11</v>
      </c>
      <c r="C2" s="103" t="s">
        <v>11</v>
      </c>
      <c r="D2" s="103" t="s">
        <v>11</v>
      </c>
    </row>
    <row r="3" spans="1:4" ht="20.100000000000001" customHeight="1" x14ac:dyDescent="0.25">
      <c r="A3" s="104" t="s">
        <v>7</v>
      </c>
      <c r="B3" s="103" t="s">
        <v>10</v>
      </c>
      <c r="C3" s="104" t="s">
        <v>8</v>
      </c>
      <c r="D3" s="104" t="s">
        <v>9</v>
      </c>
    </row>
    <row r="4" spans="1:4" x14ac:dyDescent="0.25">
      <c r="A4" s="15" t="s">
        <v>161</v>
      </c>
      <c r="B4" s="15" t="s">
        <v>149</v>
      </c>
      <c r="C4" s="12" t="s">
        <v>148</v>
      </c>
      <c r="D4" s="66" t="s">
        <v>147</v>
      </c>
    </row>
    <row r="5" spans="1:4" x14ac:dyDescent="0.25">
      <c r="A5" s="15" t="s">
        <v>166</v>
      </c>
      <c r="B5" s="15" t="s">
        <v>149</v>
      </c>
      <c r="C5" s="12" t="s">
        <v>167</v>
      </c>
      <c r="D5" s="12" t="s">
        <v>168</v>
      </c>
    </row>
    <row r="6" spans="1:4" x14ac:dyDescent="0.25">
      <c r="A6" s="15"/>
      <c r="B6" s="17"/>
      <c r="C6" s="12"/>
      <c r="D6" s="18"/>
    </row>
    <row r="7" spans="1:4" x14ac:dyDescent="0.25">
      <c r="A7" s="15"/>
      <c r="B7" s="17"/>
      <c r="C7" s="12"/>
      <c r="D7" s="18"/>
    </row>
    <row r="8" spans="1:4" x14ac:dyDescent="0.25">
      <c r="A8" s="15"/>
      <c r="B8" s="17"/>
      <c r="C8" s="12"/>
      <c r="D8" s="18"/>
    </row>
    <row r="9" spans="1:4" x14ac:dyDescent="0.25">
      <c r="A9" s="15"/>
      <c r="B9" s="17"/>
      <c r="C9" s="12"/>
      <c r="D9" s="18"/>
    </row>
    <row r="10" spans="1:4" x14ac:dyDescent="0.25">
      <c r="A10" s="15"/>
      <c r="B10" s="17"/>
      <c r="C10" s="12"/>
      <c r="D10" s="18"/>
    </row>
    <row r="11" spans="1:4" x14ac:dyDescent="0.25">
      <c r="A11" s="15"/>
      <c r="B11" s="17"/>
      <c r="C11" s="12"/>
      <c r="D11" s="18"/>
    </row>
    <row r="12" spans="1:4" x14ac:dyDescent="0.25">
      <c r="A12" s="15"/>
      <c r="B12" s="17"/>
      <c r="C12" s="12"/>
      <c r="D12" s="18"/>
    </row>
    <row r="13" spans="1:4" x14ac:dyDescent="0.25">
      <c r="A13" s="15"/>
      <c r="B13" s="15"/>
      <c r="C13" s="12"/>
      <c r="D13" s="10"/>
    </row>
    <row r="14" spans="1:4" x14ac:dyDescent="0.25">
      <c r="A14" s="15"/>
      <c r="B14" s="15"/>
      <c r="C14" s="12"/>
      <c r="D14" s="10"/>
    </row>
    <row r="15" spans="1:4" x14ac:dyDescent="0.25">
      <c r="A15" s="15"/>
      <c r="B15" s="17"/>
      <c r="C15" s="12"/>
      <c r="D15" s="18"/>
    </row>
    <row r="16" spans="1:4" x14ac:dyDescent="0.25">
      <c r="A16" s="15"/>
      <c r="B16" s="17"/>
      <c r="C16" s="12"/>
      <c r="D16" s="18"/>
    </row>
    <row r="17" spans="1:4" x14ac:dyDescent="0.25">
      <c r="A17" s="15"/>
      <c r="B17" s="17"/>
      <c r="C17" s="12"/>
      <c r="D17" s="18"/>
    </row>
    <row r="18" spans="1:4" x14ac:dyDescent="0.25">
      <c r="A18" s="15"/>
      <c r="B18" s="17"/>
      <c r="C18" s="12"/>
      <c r="D18" s="18"/>
    </row>
    <row r="19" spans="1:4" x14ac:dyDescent="0.25">
      <c r="A19" s="15"/>
      <c r="B19" s="17"/>
      <c r="C19" s="12"/>
      <c r="D19" s="18"/>
    </row>
    <row r="20" spans="1:4" x14ac:dyDescent="0.25">
      <c r="A20" s="15"/>
      <c r="B20" s="17"/>
      <c r="C20" s="12"/>
      <c r="D20" s="18"/>
    </row>
    <row r="21" spans="1:4" x14ac:dyDescent="0.25">
      <c r="A21" s="15"/>
      <c r="B21" s="17"/>
      <c r="C21" s="12"/>
      <c r="D21" s="18"/>
    </row>
    <row r="22" spans="1:4" x14ac:dyDescent="0.25">
      <c r="A22" s="15"/>
      <c r="B22" s="17"/>
      <c r="C22" s="12"/>
      <c r="D22" s="18"/>
    </row>
    <row r="23" spans="1:4" x14ac:dyDescent="0.25">
      <c r="A23" s="15"/>
      <c r="B23" s="15"/>
      <c r="C23" s="12"/>
      <c r="D23" s="12"/>
    </row>
    <row r="24" spans="1:4" x14ac:dyDescent="0.25">
      <c r="A24" s="16"/>
      <c r="B24" s="16"/>
      <c r="C24" s="12"/>
      <c r="D24" s="10"/>
    </row>
    <row r="25" spans="1:4" x14ac:dyDescent="0.25">
      <c r="A25" s="15"/>
      <c r="B25" s="17"/>
      <c r="C25" s="12"/>
      <c r="D25" s="18"/>
    </row>
    <row r="26" spans="1:4" x14ac:dyDescent="0.25">
      <c r="A26" s="15"/>
      <c r="B26" s="17"/>
      <c r="C26" s="12"/>
      <c r="D26" s="18"/>
    </row>
    <row r="27" spans="1:4" x14ac:dyDescent="0.25">
      <c r="A27" s="15"/>
      <c r="B27" s="15"/>
      <c r="C27" s="12"/>
      <c r="D27" s="12"/>
    </row>
    <row r="28" spans="1:4" x14ac:dyDescent="0.25">
      <c r="A28" s="15"/>
      <c r="B28" s="17"/>
      <c r="C28" s="12"/>
      <c r="D28" s="18"/>
    </row>
    <row r="29" spans="1:4" x14ac:dyDescent="0.25">
      <c r="A29" s="15"/>
      <c r="B29" s="17"/>
      <c r="C29" s="12"/>
      <c r="D29" s="18"/>
    </row>
    <row r="30" spans="1:4" x14ac:dyDescent="0.25">
      <c r="A30" s="15"/>
      <c r="B30" s="17"/>
      <c r="C30" s="12"/>
      <c r="D30" s="18"/>
    </row>
    <row r="31" spans="1:4" x14ac:dyDescent="0.25">
      <c r="A31" s="15"/>
      <c r="B31" s="17"/>
      <c r="C31" s="12"/>
      <c r="D31" s="18"/>
    </row>
    <row r="32" spans="1:4" x14ac:dyDescent="0.25">
      <c r="A32" s="15"/>
      <c r="B32" s="15"/>
      <c r="C32" s="12"/>
      <c r="D32" s="12"/>
    </row>
    <row r="33" spans="1:4" x14ac:dyDescent="0.25">
      <c r="A33" s="15"/>
      <c r="B33" s="17"/>
      <c r="C33" s="12"/>
      <c r="D33" s="18"/>
    </row>
    <row r="34" spans="1:4" x14ac:dyDescent="0.25">
      <c r="A34" s="15"/>
      <c r="B34" s="17"/>
      <c r="C34" s="12"/>
      <c r="D34" s="18"/>
    </row>
    <row r="35" spans="1:4" x14ac:dyDescent="0.25">
      <c r="A35" s="6"/>
      <c r="B35" s="6"/>
      <c r="C35" s="6"/>
      <c r="D35" s="6"/>
    </row>
    <row r="36" spans="1:4" x14ac:dyDescent="0.25">
      <c r="A36" s="15"/>
      <c r="B36" s="17"/>
      <c r="C36" s="12"/>
      <c r="D36" s="18"/>
    </row>
    <row r="37" spans="1:4" x14ac:dyDescent="0.25">
      <c r="A37" s="15"/>
      <c r="B37" s="17"/>
      <c r="C37" s="12"/>
      <c r="D37" s="18"/>
    </row>
    <row r="38" spans="1:4" x14ac:dyDescent="0.25">
      <c r="A38" s="15"/>
      <c r="B38" s="17"/>
      <c r="C38" s="12"/>
      <c r="D38" s="18"/>
    </row>
    <row r="39" spans="1:4" x14ac:dyDescent="0.25">
      <c r="A39" s="15"/>
      <c r="B39" s="17"/>
      <c r="C39" s="12"/>
      <c r="D39" s="18"/>
    </row>
    <row r="40" spans="1:4" x14ac:dyDescent="0.25">
      <c r="A40" s="15"/>
      <c r="B40" s="17"/>
      <c r="C40" s="12"/>
      <c r="D40" s="18"/>
    </row>
    <row r="41" spans="1:4" x14ac:dyDescent="0.25">
      <c r="A41" s="15"/>
      <c r="B41" s="17"/>
      <c r="C41" s="12"/>
      <c r="D41" s="18"/>
    </row>
    <row r="42" spans="1:4" x14ac:dyDescent="0.25">
      <c r="A42" s="15"/>
      <c r="B42" s="17"/>
      <c r="C42" s="12"/>
      <c r="D42" s="18"/>
    </row>
    <row r="43" spans="1:4" x14ac:dyDescent="0.25">
      <c r="A43" s="15"/>
      <c r="B43" s="17"/>
      <c r="C43" s="12"/>
      <c r="D43" s="18"/>
    </row>
  </sheetData>
  <autoFilter ref="A2:D26" xr:uid="{00000000-0009-0000-0000-000005000000}"/>
  <mergeCells count="1">
    <mergeCell ref="A1:D1"/>
  </mergeCells>
  <phoneticPr fontId="12" type="noConversion"/>
  <pageMargins left="0.7" right="0.7" top="0.75" bottom="0.75" header="0.3" footer="0.3"/>
  <pageSetup paperSize="9" orientation="portrait" r:id="rId1"/>
  <headerFooter>
    <oddHeader>&amp;L&amp;"Aptos"&amp;10&amp;K000000 Public&amp;1#_x000D_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H115"/>
  <sheetViews>
    <sheetView zoomScaleNormal="100" workbookViewId="0">
      <pane ySplit="3" topLeftCell="A4" activePane="bottomLeft" state="frozen"/>
      <selection activeCell="R30" sqref="R30"/>
      <selection pane="bottomLeft" activeCell="A2" sqref="A2:D3"/>
    </sheetView>
  </sheetViews>
  <sheetFormatPr defaultRowHeight="15" x14ac:dyDescent="0.25"/>
  <cols>
    <col min="1" max="1" width="45.7109375" customWidth="1"/>
    <col min="2" max="2" width="40.7109375" customWidth="1"/>
    <col min="3" max="3" width="30.7109375" customWidth="1"/>
    <col min="4" max="4" width="38.5703125" bestFit="1" customWidth="1"/>
  </cols>
  <sheetData>
    <row r="1" spans="1:8" ht="15.75" x14ac:dyDescent="0.25">
      <c r="A1" s="1"/>
      <c r="B1" s="1"/>
      <c r="C1" s="1"/>
    </row>
    <row r="2" spans="1:8" ht="20.100000000000001" customHeight="1" x14ac:dyDescent="0.25">
      <c r="A2" s="103" t="s">
        <v>11</v>
      </c>
      <c r="B2" s="103" t="s">
        <v>11</v>
      </c>
      <c r="C2" s="103" t="s">
        <v>11</v>
      </c>
      <c r="D2" s="103" t="s">
        <v>11</v>
      </c>
    </row>
    <row r="3" spans="1:8" ht="20.100000000000001" customHeight="1" x14ac:dyDescent="0.25">
      <c r="A3" s="104" t="s">
        <v>7</v>
      </c>
      <c r="B3" s="103" t="s">
        <v>10</v>
      </c>
      <c r="C3" s="104" t="s">
        <v>8</v>
      </c>
      <c r="D3" s="104" t="s">
        <v>9</v>
      </c>
    </row>
    <row r="4" spans="1:8" x14ac:dyDescent="0.25">
      <c r="A4" s="72"/>
      <c r="B4" s="72"/>
      <c r="C4" s="12"/>
      <c r="D4" s="66"/>
    </row>
    <row r="5" spans="1:8" x14ac:dyDescent="0.25">
      <c r="A5" s="72"/>
      <c r="B5" s="72"/>
      <c r="C5" s="12"/>
      <c r="D5" s="66"/>
    </row>
    <row r="6" spans="1:8" x14ac:dyDescent="0.25">
      <c r="A6" s="72"/>
      <c r="B6" s="15"/>
      <c r="C6" s="12"/>
      <c r="D6" s="15"/>
    </row>
    <row r="7" spans="1:8" x14ac:dyDescent="0.25">
      <c r="A7" s="72"/>
      <c r="B7" s="15"/>
      <c r="C7" s="12"/>
      <c r="D7" s="15"/>
    </row>
    <row r="8" spans="1:8" x14ac:dyDescent="0.25">
      <c r="A8" s="15"/>
      <c r="B8" s="17"/>
      <c r="C8" s="12"/>
      <c r="D8" s="18"/>
    </row>
    <row r="9" spans="1:8" x14ac:dyDescent="0.25">
      <c r="A9" s="72"/>
      <c r="B9" s="15"/>
      <c r="C9" s="12"/>
      <c r="D9" s="15"/>
      <c r="F9" s="77"/>
      <c r="G9" s="78"/>
      <c r="H9" s="78"/>
    </row>
    <row r="10" spans="1:8" x14ac:dyDescent="0.25">
      <c r="A10" s="72"/>
      <c r="B10" s="15"/>
      <c r="C10" s="12"/>
      <c r="D10" s="15"/>
      <c r="F10" s="77"/>
      <c r="G10" s="78"/>
      <c r="H10" s="78"/>
    </row>
    <row r="11" spans="1:8" x14ac:dyDescent="0.25">
      <c r="A11" s="72"/>
      <c r="B11" s="15"/>
      <c r="C11" s="12"/>
      <c r="D11" s="15"/>
      <c r="F11" s="77"/>
      <c r="G11" s="78"/>
      <c r="H11" s="78"/>
    </row>
    <row r="12" spans="1:8" x14ac:dyDescent="0.25">
      <c r="A12" s="72"/>
      <c r="B12" s="15"/>
      <c r="C12" s="12"/>
      <c r="D12" s="15"/>
      <c r="F12" s="77"/>
      <c r="G12" s="78"/>
      <c r="H12" s="78"/>
    </row>
    <row r="13" spans="1:8" x14ac:dyDescent="0.25">
      <c r="A13" s="72"/>
      <c r="B13" s="15"/>
      <c r="C13" s="12"/>
      <c r="D13" s="15"/>
      <c r="F13" s="77"/>
      <c r="G13" s="78"/>
      <c r="H13" s="78"/>
    </row>
    <row r="14" spans="1:8" x14ac:dyDescent="0.25">
      <c r="A14" s="72"/>
      <c r="B14" s="15"/>
      <c r="C14" s="12"/>
      <c r="D14" s="15"/>
      <c r="F14" s="77"/>
      <c r="G14" s="78"/>
      <c r="H14" s="78"/>
    </row>
    <row r="15" spans="1:8" x14ac:dyDescent="0.25">
      <c r="A15" s="72"/>
      <c r="B15" s="15"/>
      <c r="C15" s="12"/>
      <c r="D15" s="15"/>
      <c r="F15" s="77"/>
      <c r="G15" s="77"/>
      <c r="H15" s="78"/>
    </row>
    <row r="16" spans="1:8" x14ac:dyDescent="0.25">
      <c r="A16" s="15"/>
      <c r="B16" s="17"/>
      <c r="C16" s="12"/>
      <c r="D16" s="18"/>
      <c r="F16" s="77"/>
      <c r="G16" s="78"/>
      <c r="H16" s="78"/>
    </row>
    <row r="17" spans="1:8" x14ac:dyDescent="0.25">
      <c r="A17" s="72"/>
      <c r="B17" s="15"/>
      <c r="C17" s="12"/>
      <c r="D17" s="12"/>
      <c r="F17" s="77"/>
      <c r="G17" s="78"/>
      <c r="H17" s="78"/>
    </row>
    <row r="18" spans="1:8" x14ac:dyDescent="0.25">
      <c r="A18" s="72"/>
      <c r="B18" s="15"/>
      <c r="C18" s="12"/>
      <c r="D18" s="12"/>
    </row>
    <row r="19" spans="1:8" x14ac:dyDescent="0.25">
      <c r="A19" s="72"/>
      <c r="B19" s="15"/>
      <c r="C19" s="12"/>
      <c r="D19" s="12"/>
    </row>
    <row r="20" spans="1:8" x14ac:dyDescent="0.25">
      <c r="A20" s="72"/>
      <c r="B20" s="15"/>
      <c r="C20" s="12"/>
      <c r="D20" s="12"/>
    </row>
    <row r="21" spans="1:8" x14ac:dyDescent="0.25">
      <c r="A21" s="72"/>
      <c r="B21" s="15"/>
      <c r="C21" s="12"/>
      <c r="D21" s="12"/>
    </row>
    <row r="22" spans="1:8" x14ac:dyDescent="0.25">
      <c r="A22" s="72"/>
      <c r="B22" s="15"/>
      <c r="C22" s="12"/>
      <c r="D22" s="18"/>
    </row>
    <row r="23" spans="1:8" x14ac:dyDescent="0.25">
      <c r="A23" s="72"/>
      <c r="B23" s="15"/>
      <c r="C23" s="12"/>
      <c r="D23" s="10"/>
    </row>
    <row r="24" spans="1:8" x14ac:dyDescent="0.25">
      <c r="A24" s="15"/>
      <c r="B24" s="17"/>
      <c r="C24" s="12"/>
      <c r="D24" s="18"/>
    </row>
    <row r="25" spans="1:8" x14ac:dyDescent="0.25">
      <c r="A25" s="72"/>
      <c r="B25" s="15"/>
      <c r="C25" s="12"/>
      <c r="D25" s="12"/>
    </row>
    <row r="26" spans="1:8" x14ac:dyDescent="0.25">
      <c r="A26" s="72"/>
      <c r="B26" s="15"/>
      <c r="C26" s="12"/>
      <c r="D26" s="12"/>
    </row>
    <row r="27" spans="1:8" x14ac:dyDescent="0.25">
      <c r="A27" s="72"/>
      <c r="B27" s="15"/>
      <c r="C27" s="12"/>
      <c r="D27" s="12"/>
    </row>
    <row r="28" spans="1:8" x14ac:dyDescent="0.25">
      <c r="A28" s="72"/>
      <c r="B28" s="15"/>
      <c r="C28" s="12"/>
      <c r="D28" s="12"/>
    </row>
    <row r="29" spans="1:8" x14ac:dyDescent="0.25">
      <c r="A29" s="72"/>
      <c r="B29" s="15"/>
      <c r="C29" s="12"/>
      <c r="D29" s="12"/>
    </row>
    <row r="30" spans="1:8" x14ac:dyDescent="0.25">
      <c r="A30" s="72"/>
      <c r="B30" s="15"/>
      <c r="C30" s="12"/>
      <c r="D30" s="12"/>
    </row>
    <row r="31" spans="1:8" x14ac:dyDescent="0.25">
      <c r="A31" s="72"/>
      <c r="B31" s="15"/>
      <c r="C31" s="12"/>
      <c r="D31" s="18"/>
    </row>
    <row r="32" spans="1:8" x14ac:dyDescent="0.25">
      <c r="A32" s="72"/>
      <c r="B32" s="15"/>
      <c r="C32" s="12"/>
      <c r="D32" s="10"/>
    </row>
    <row r="33" spans="1:4" x14ac:dyDescent="0.25">
      <c r="A33" s="15"/>
      <c r="B33" s="15"/>
      <c r="C33" s="12"/>
      <c r="D33" s="10"/>
    </row>
    <row r="34" spans="1:4" x14ac:dyDescent="0.25">
      <c r="A34" s="72"/>
      <c r="B34" s="15"/>
      <c r="C34" s="12"/>
      <c r="D34" s="12"/>
    </row>
    <row r="35" spans="1:4" x14ac:dyDescent="0.25">
      <c r="A35" s="72"/>
      <c r="B35" s="15"/>
      <c r="C35" s="12"/>
      <c r="D35" s="12"/>
    </row>
    <row r="36" spans="1:4" x14ac:dyDescent="0.25">
      <c r="A36" s="72"/>
      <c r="B36" s="15"/>
      <c r="C36" s="12"/>
      <c r="D36" s="12"/>
    </row>
    <row r="37" spans="1:4" x14ac:dyDescent="0.25">
      <c r="A37" s="72"/>
      <c r="B37" s="15"/>
      <c r="C37" s="12"/>
      <c r="D37" s="12"/>
    </row>
    <row r="38" spans="1:4" x14ac:dyDescent="0.25">
      <c r="A38" s="72"/>
      <c r="B38" s="15"/>
      <c r="C38" s="12"/>
      <c r="D38" s="12"/>
    </row>
    <row r="39" spans="1:4" x14ac:dyDescent="0.25">
      <c r="A39" s="72"/>
      <c r="B39" s="15"/>
      <c r="C39" s="12"/>
      <c r="D39" s="18"/>
    </row>
    <row r="40" spans="1:4" x14ac:dyDescent="0.25">
      <c r="A40" s="72"/>
      <c r="B40" s="15"/>
      <c r="C40" s="12"/>
      <c r="D40" s="10"/>
    </row>
    <row r="41" spans="1:4" x14ac:dyDescent="0.25">
      <c r="A41" s="15"/>
      <c r="B41" s="15"/>
      <c r="C41" s="12"/>
      <c r="D41" s="10"/>
    </row>
    <row r="42" spans="1:4" x14ac:dyDescent="0.25">
      <c r="A42" s="72"/>
      <c r="B42" s="15"/>
      <c r="C42" s="12"/>
      <c r="D42" s="18"/>
    </row>
    <row r="43" spans="1:4" x14ac:dyDescent="0.25">
      <c r="A43" s="72"/>
      <c r="B43" s="15"/>
      <c r="C43" s="12"/>
      <c r="D43" s="18"/>
    </row>
    <row r="44" spans="1:4" x14ac:dyDescent="0.25">
      <c r="A44" s="72"/>
      <c r="B44" s="15"/>
      <c r="C44" s="12"/>
      <c r="D44" s="18"/>
    </row>
    <row r="45" spans="1:4" x14ac:dyDescent="0.25">
      <c r="A45" s="15"/>
      <c r="B45" s="17"/>
      <c r="C45" s="12"/>
      <c r="D45" s="18"/>
    </row>
    <row r="46" spans="1:4" x14ac:dyDescent="0.25">
      <c r="A46" s="15"/>
      <c r="B46" s="15"/>
      <c r="C46" s="12"/>
      <c r="D46" s="10"/>
    </row>
    <row r="47" spans="1:4" x14ac:dyDescent="0.25">
      <c r="A47" s="15"/>
      <c r="B47" s="15"/>
      <c r="C47" s="12"/>
      <c r="D47" s="10"/>
    </row>
    <row r="48" spans="1:4" x14ac:dyDescent="0.25">
      <c r="A48" s="15"/>
      <c r="B48" s="17"/>
      <c r="C48" s="12"/>
      <c r="D48" s="18"/>
    </row>
    <row r="49" spans="1:4" x14ac:dyDescent="0.25">
      <c r="A49" s="15"/>
      <c r="B49" s="17"/>
      <c r="C49" s="12"/>
      <c r="D49" s="18"/>
    </row>
    <row r="50" spans="1:4" x14ac:dyDescent="0.25">
      <c r="A50" s="15"/>
      <c r="B50" s="17"/>
      <c r="C50" s="12"/>
      <c r="D50" s="18"/>
    </row>
    <row r="51" spans="1:4" x14ac:dyDescent="0.25">
      <c r="A51" s="15"/>
      <c r="B51" s="17"/>
      <c r="C51" s="12"/>
      <c r="D51" s="18"/>
    </row>
    <row r="52" spans="1:4" x14ac:dyDescent="0.25">
      <c r="A52" s="15"/>
      <c r="B52" s="17"/>
      <c r="C52" s="12"/>
      <c r="D52" s="18"/>
    </row>
    <row r="53" spans="1:4" x14ac:dyDescent="0.25">
      <c r="A53" s="15"/>
      <c r="B53" s="17"/>
      <c r="C53" s="12"/>
      <c r="D53" s="18"/>
    </row>
    <row r="54" spans="1:4" x14ac:dyDescent="0.25">
      <c r="A54" s="15"/>
      <c r="B54" s="17"/>
      <c r="C54" s="12"/>
      <c r="D54" s="18"/>
    </row>
    <row r="55" spans="1:4" x14ac:dyDescent="0.25">
      <c r="A55" s="15"/>
      <c r="B55" s="17"/>
      <c r="C55" s="12"/>
      <c r="D55" s="18"/>
    </row>
    <row r="56" spans="1:4" x14ac:dyDescent="0.25">
      <c r="A56" s="15"/>
      <c r="B56" s="15"/>
      <c r="C56" s="12"/>
      <c r="D56" s="10"/>
    </row>
    <row r="57" spans="1:4" x14ac:dyDescent="0.25">
      <c r="A57" s="15"/>
      <c r="B57" s="15"/>
      <c r="C57" s="12"/>
      <c r="D57" s="10"/>
    </row>
    <row r="58" spans="1:4" x14ac:dyDescent="0.25">
      <c r="A58" s="15"/>
      <c r="B58" s="17"/>
      <c r="C58" s="12"/>
      <c r="D58" s="18"/>
    </row>
    <row r="59" spans="1:4" x14ac:dyDescent="0.25">
      <c r="A59" s="15"/>
      <c r="B59" s="17"/>
      <c r="C59" s="12"/>
      <c r="D59" s="18"/>
    </row>
    <row r="60" spans="1:4" x14ac:dyDescent="0.25">
      <c r="A60" s="15"/>
      <c r="B60" s="17"/>
      <c r="C60" s="12"/>
      <c r="D60" s="18"/>
    </row>
    <row r="61" spans="1:4" x14ac:dyDescent="0.25">
      <c r="A61" s="15"/>
      <c r="B61" s="17"/>
      <c r="C61" s="12"/>
      <c r="D61" s="18"/>
    </row>
    <row r="62" spans="1:4" x14ac:dyDescent="0.25">
      <c r="A62" s="15"/>
      <c r="B62" s="17"/>
      <c r="C62" s="12"/>
      <c r="D62" s="18"/>
    </row>
    <row r="63" spans="1:4" x14ac:dyDescent="0.25">
      <c r="A63" s="15"/>
      <c r="B63" s="17"/>
      <c r="C63" s="12"/>
      <c r="D63" s="18"/>
    </row>
    <row r="64" spans="1:4" x14ac:dyDescent="0.25">
      <c r="A64" s="15"/>
      <c r="B64" s="17"/>
      <c r="C64" s="12"/>
      <c r="D64" s="18"/>
    </row>
    <row r="65" spans="1:4" x14ac:dyDescent="0.25">
      <c r="A65" s="15"/>
      <c r="B65" s="17"/>
      <c r="C65" s="12"/>
      <c r="D65" s="18"/>
    </row>
    <row r="66" spans="1:4" x14ac:dyDescent="0.25">
      <c r="A66" s="15"/>
      <c r="B66" s="15"/>
      <c r="C66" s="12"/>
      <c r="D66" s="10"/>
    </row>
    <row r="67" spans="1:4" x14ac:dyDescent="0.25">
      <c r="A67" s="15"/>
      <c r="B67" s="15"/>
      <c r="C67" s="12"/>
      <c r="D67" s="10"/>
    </row>
    <row r="68" spans="1:4" x14ac:dyDescent="0.25">
      <c r="A68" s="15"/>
      <c r="B68" s="17"/>
      <c r="C68" s="12"/>
      <c r="D68" s="18"/>
    </row>
    <row r="69" spans="1:4" x14ac:dyDescent="0.25">
      <c r="A69" s="15"/>
      <c r="B69" s="17"/>
      <c r="C69" s="12"/>
      <c r="D69" s="18"/>
    </row>
    <row r="70" spans="1:4" x14ac:dyDescent="0.25">
      <c r="A70" s="15"/>
      <c r="B70" s="17"/>
      <c r="C70" s="12"/>
      <c r="D70" s="18"/>
    </row>
    <row r="71" spans="1:4" x14ac:dyDescent="0.25">
      <c r="A71" s="15"/>
      <c r="B71" s="17"/>
      <c r="C71" s="12"/>
      <c r="D71" s="18"/>
    </row>
    <row r="72" spans="1:4" x14ac:dyDescent="0.25">
      <c r="A72" s="15"/>
      <c r="B72" s="17"/>
      <c r="C72" s="12"/>
      <c r="D72" s="18"/>
    </row>
    <row r="73" spans="1:4" x14ac:dyDescent="0.25">
      <c r="A73" s="15"/>
      <c r="B73" s="17"/>
      <c r="C73" s="12"/>
      <c r="D73" s="18"/>
    </row>
    <row r="74" spans="1:4" x14ac:dyDescent="0.25">
      <c r="A74" s="15"/>
      <c r="B74" s="15"/>
      <c r="C74" s="12"/>
      <c r="D74" s="10"/>
    </row>
    <row r="75" spans="1:4" x14ac:dyDescent="0.25">
      <c r="A75" s="15"/>
      <c r="B75" s="15"/>
      <c r="C75" s="12"/>
      <c r="D75" s="10"/>
    </row>
    <row r="76" spans="1:4" x14ac:dyDescent="0.25">
      <c r="A76" s="15"/>
      <c r="B76" s="15"/>
      <c r="C76" s="12"/>
      <c r="D76" s="10"/>
    </row>
    <row r="77" spans="1:4" x14ac:dyDescent="0.25">
      <c r="A77" s="15"/>
      <c r="B77" s="17"/>
      <c r="C77" s="12"/>
      <c r="D77" s="18"/>
    </row>
    <row r="78" spans="1:4" x14ac:dyDescent="0.25">
      <c r="A78" s="15"/>
      <c r="B78" s="17"/>
      <c r="C78" s="12"/>
      <c r="D78" s="18"/>
    </row>
    <row r="79" spans="1:4" x14ac:dyDescent="0.25">
      <c r="A79" s="15"/>
      <c r="B79" s="17"/>
      <c r="C79" s="12"/>
      <c r="D79" s="18"/>
    </row>
    <row r="80" spans="1:4" x14ac:dyDescent="0.25">
      <c r="A80" s="15"/>
      <c r="B80" s="17"/>
      <c r="C80" s="12"/>
      <c r="D80" s="18"/>
    </row>
    <row r="81" spans="1:4" x14ac:dyDescent="0.25">
      <c r="A81" s="15"/>
      <c r="B81" s="17"/>
      <c r="C81" s="12"/>
      <c r="D81" s="18"/>
    </row>
    <row r="82" spans="1:4" x14ac:dyDescent="0.25">
      <c r="A82" s="15"/>
      <c r="B82" s="17"/>
      <c r="C82" s="12"/>
      <c r="D82" s="18"/>
    </row>
    <row r="83" spans="1:4" x14ac:dyDescent="0.25">
      <c r="A83" s="15"/>
      <c r="B83" s="17"/>
      <c r="C83" s="12"/>
      <c r="D83" s="18"/>
    </row>
    <row r="84" spans="1:4" x14ac:dyDescent="0.25">
      <c r="A84" s="15"/>
      <c r="B84" s="17"/>
      <c r="C84" s="12"/>
      <c r="D84" s="18"/>
    </row>
    <row r="85" spans="1:4" x14ac:dyDescent="0.25">
      <c r="A85" s="15"/>
      <c r="B85" s="15"/>
      <c r="C85" s="12"/>
      <c r="D85" s="10"/>
    </row>
    <row r="86" spans="1:4" x14ac:dyDescent="0.25">
      <c r="A86" s="15"/>
      <c r="B86" s="15"/>
      <c r="C86" s="12"/>
      <c r="D86" s="10"/>
    </row>
    <row r="87" spans="1:4" x14ac:dyDescent="0.25">
      <c r="A87" s="15"/>
      <c r="B87" s="17"/>
      <c r="C87" s="12"/>
      <c r="D87" s="18"/>
    </row>
    <row r="88" spans="1:4" x14ac:dyDescent="0.25">
      <c r="A88" s="15"/>
      <c r="B88" s="17"/>
      <c r="C88" s="12"/>
      <c r="D88" s="18"/>
    </row>
    <row r="89" spans="1:4" x14ac:dyDescent="0.25">
      <c r="A89" s="15"/>
      <c r="B89" s="17"/>
      <c r="C89" s="12"/>
      <c r="D89" s="18"/>
    </row>
    <row r="90" spans="1:4" x14ac:dyDescent="0.25">
      <c r="A90" s="15"/>
      <c r="B90" s="17"/>
      <c r="C90" s="12"/>
      <c r="D90" s="18"/>
    </row>
    <row r="91" spans="1:4" x14ac:dyDescent="0.25">
      <c r="A91" s="15"/>
      <c r="B91" s="17"/>
      <c r="C91" s="12"/>
      <c r="D91" s="18"/>
    </row>
    <row r="92" spans="1:4" x14ac:dyDescent="0.25">
      <c r="A92" s="15"/>
      <c r="B92" s="17"/>
      <c r="C92" s="12"/>
      <c r="D92" s="18"/>
    </row>
    <row r="93" spans="1:4" x14ac:dyDescent="0.25">
      <c r="A93" s="15"/>
      <c r="B93" s="17"/>
      <c r="C93" s="12"/>
      <c r="D93" s="18"/>
    </row>
    <row r="94" spans="1:4" x14ac:dyDescent="0.25">
      <c r="A94" s="15"/>
      <c r="B94" s="17"/>
      <c r="C94" s="12"/>
      <c r="D94" s="18"/>
    </row>
    <row r="95" spans="1:4" x14ac:dyDescent="0.25">
      <c r="A95" s="15"/>
      <c r="B95" s="15"/>
      <c r="C95" s="12"/>
      <c r="D95" s="12"/>
    </row>
    <row r="96" spans="1:4" x14ac:dyDescent="0.25">
      <c r="A96" s="16"/>
      <c r="B96" s="16"/>
      <c r="C96" s="12"/>
      <c r="D96" s="10"/>
    </row>
    <row r="97" spans="1:4" x14ac:dyDescent="0.25">
      <c r="A97" s="15"/>
      <c r="B97" s="17"/>
      <c r="C97" s="12"/>
      <c r="D97" s="18"/>
    </row>
    <row r="98" spans="1:4" x14ac:dyDescent="0.25">
      <c r="A98" s="15"/>
      <c r="B98" s="17"/>
      <c r="C98" s="12"/>
      <c r="D98" s="18"/>
    </row>
    <row r="99" spans="1:4" x14ac:dyDescent="0.25">
      <c r="A99" s="15"/>
      <c r="B99" s="15"/>
      <c r="C99" s="12"/>
      <c r="D99" s="12"/>
    </row>
    <row r="100" spans="1:4" x14ac:dyDescent="0.25">
      <c r="A100" s="15"/>
      <c r="B100" s="17"/>
      <c r="C100" s="12"/>
      <c r="D100" s="18"/>
    </row>
    <row r="101" spans="1:4" x14ac:dyDescent="0.25">
      <c r="A101" s="15"/>
      <c r="B101" s="17"/>
      <c r="C101" s="12"/>
      <c r="D101" s="18"/>
    </row>
    <row r="102" spans="1:4" x14ac:dyDescent="0.25">
      <c r="A102" s="15"/>
      <c r="B102" s="17"/>
      <c r="C102" s="12"/>
      <c r="D102" s="18"/>
    </row>
    <row r="103" spans="1:4" x14ac:dyDescent="0.25">
      <c r="A103" s="15"/>
      <c r="B103" s="17"/>
      <c r="C103" s="12"/>
      <c r="D103" s="18"/>
    </row>
    <row r="104" spans="1:4" x14ac:dyDescent="0.25">
      <c r="A104" s="15"/>
      <c r="B104" s="15"/>
      <c r="C104" s="12"/>
      <c r="D104" s="12"/>
    </row>
    <row r="105" spans="1:4" x14ac:dyDescent="0.25">
      <c r="A105" s="15"/>
      <c r="B105" s="17"/>
      <c r="C105" s="12"/>
      <c r="D105" s="18"/>
    </row>
    <row r="106" spans="1:4" x14ac:dyDescent="0.25">
      <c r="A106" s="15"/>
      <c r="B106" s="17"/>
      <c r="C106" s="12"/>
      <c r="D106" s="18"/>
    </row>
    <row r="107" spans="1:4" x14ac:dyDescent="0.25">
      <c r="A107" s="6"/>
      <c r="B107" s="6"/>
      <c r="C107" s="6"/>
      <c r="D107" s="6"/>
    </row>
    <row r="108" spans="1:4" x14ac:dyDescent="0.25">
      <c r="A108" s="15"/>
      <c r="B108" s="17"/>
      <c r="C108" s="12"/>
      <c r="D108" s="18"/>
    </row>
    <row r="109" spans="1:4" x14ac:dyDescent="0.25">
      <c r="A109" s="15"/>
      <c r="B109" s="17"/>
      <c r="C109" s="12"/>
      <c r="D109" s="18"/>
    </row>
    <row r="110" spans="1:4" x14ac:dyDescent="0.25">
      <c r="A110" s="15"/>
      <c r="B110" s="17"/>
      <c r="C110" s="12"/>
      <c r="D110" s="18"/>
    </row>
    <row r="111" spans="1:4" x14ac:dyDescent="0.25">
      <c r="A111" s="15"/>
      <c r="B111" s="17"/>
      <c r="C111" s="12"/>
      <c r="D111" s="18"/>
    </row>
    <row r="112" spans="1:4" x14ac:dyDescent="0.25">
      <c r="A112" s="15"/>
      <c r="B112" s="17"/>
      <c r="C112" s="12"/>
      <c r="D112" s="18"/>
    </row>
    <row r="113" spans="1:4" x14ac:dyDescent="0.25">
      <c r="A113" s="15"/>
      <c r="B113" s="17"/>
      <c r="C113" s="12"/>
      <c r="D113" s="18"/>
    </row>
    <row r="114" spans="1:4" x14ac:dyDescent="0.25">
      <c r="A114" s="15"/>
      <c r="B114" s="17"/>
      <c r="C114" s="12"/>
      <c r="D114" s="18"/>
    </row>
    <row r="115" spans="1:4" x14ac:dyDescent="0.25">
      <c r="A115" s="15"/>
      <c r="B115" s="17"/>
      <c r="C115" s="12"/>
      <c r="D115" s="18"/>
    </row>
  </sheetData>
  <autoFilter ref="A2:D98" xr:uid="{00000000-0009-0000-0000-000006000000}"/>
  <phoneticPr fontId="12" type="noConversion"/>
  <pageMargins left="0.7" right="0.7" top="0.75" bottom="0.75" header="0.3" footer="0.3"/>
  <pageSetup paperSize="9" orientation="portrait" verticalDpi="0" r:id="rId1"/>
  <headerFooter>
    <oddHeader>&amp;L&amp;"Aptos"&amp;10&amp;K000000 Public&amp;1#_x000D_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9A40D-0ED8-40AB-81D2-CFC64E6355FA}">
  <sheetPr codeName="Sheet9"/>
  <dimension ref="A1:H115"/>
  <sheetViews>
    <sheetView zoomScaleNormal="100" workbookViewId="0">
      <pane ySplit="3" topLeftCell="A4" activePane="bottomLeft" state="frozen"/>
      <selection activeCell="R30" sqref="R30"/>
      <selection pane="bottomLeft" activeCell="A2" sqref="A2:D3"/>
    </sheetView>
  </sheetViews>
  <sheetFormatPr defaultRowHeight="15" x14ac:dyDescent="0.25"/>
  <cols>
    <col min="1" max="1" width="45.7109375" customWidth="1"/>
    <col min="2" max="2" width="40.7109375" customWidth="1"/>
    <col min="3" max="3" width="30.7109375" customWidth="1"/>
    <col min="4" max="4" width="38.5703125" bestFit="1" customWidth="1"/>
  </cols>
  <sheetData>
    <row r="1" spans="1:8" ht="15.75" x14ac:dyDescent="0.25">
      <c r="A1" s="1"/>
      <c r="B1" s="1"/>
      <c r="C1" s="1"/>
    </row>
    <row r="2" spans="1:8" ht="20.100000000000001" customHeight="1" x14ac:dyDescent="0.25">
      <c r="A2" s="103" t="s">
        <v>11</v>
      </c>
      <c r="B2" s="103" t="s">
        <v>11</v>
      </c>
      <c r="C2" s="103" t="s">
        <v>11</v>
      </c>
      <c r="D2" s="103" t="s">
        <v>11</v>
      </c>
    </row>
    <row r="3" spans="1:8" ht="20.100000000000001" customHeight="1" x14ac:dyDescent="0.25">
      <c r="A3" s="104" t="s">
        <v>7</v>
      </c>
      <c r="B3" s="103" t="s">
        <v>10</v>
      </c>
      <c r="C3" s="104" t="s">
        <v>8</v>
      </c>
      <c r="D3" s="104" t="s">
        <v>9</v>
      </c>
    </row>
    <row r="4" spans="1:8" x14ac:dyDescent="0.25">
      <c r="A4" s="72"/>
      <c r="B4" s="72"/>
      <c r="C4" s="12"/>
      <c r="D4" s="66"/>
    </row>
    <row r="5" spans="1:8" x14ac:dyDescent="0.25">
      <c r="A5" s="72"/>
      <c r="B5" s="72"/>
      <c r="C5" s="12"/>
      <c r="D5" s="66"/>
    </row>
    <row r="6" spans="1:8" x14ac:dyDescent="0.25">
      <c r="A6" s="72"/>
      <c r="B6" s="15"/>
      <c r="C6" s="12"/>
      <c r="D6" s="15"/>
    </row>
    <row r="7" spans="1:8" x14ac:dyDescent="0.25">
      <c r="A7" s="72"/>
      <c r="B7" s="15"/>
      <c r="C7" s="12"/>
      <c r="D7" s="15"/>
    </row>
    <row r="8" spans="1:8" x14ac:dyDescent="0.25">
      <c r="A8" s="15"/>
      <c r="B8" s="17"/>
      <c r="C8" s="12"/>
      <c r="D8" s="18"/>
    </row>
    <row r="9" spans="1:8" x14ac:dyDescent="0.25">
      <c r="A9" s="72"/>
      <c r="B9" s="15"/>
      <c r="C9" s="12"/>
      <c r="D9" s="15"/>
      <c r="F9" s="77"/>
      <c r="G9" s="78"/>
      <c r="H9" s="78"/>
    </row>
    <row r="10" spans="1:8" x14ac:dyDescent="0.25">
      <c r="A10" s="72"/>
      <c r="B10" s="15"/>
      <c r="C10" s="12"/>
      <c r="D10" s="15"/>
      <c r="F10" s="77"/>
      <c r="G10" s="78"/>
      <c r="H10" s="78"/>
    </row>
    <row r="11" spans="1:8" x14ac:dyDescent="0.25">
      <c r="A11" s="72"/>
      <c r="B11" s="15"/>
      <c r="C11" s="12"/>
      <c r="D11" s="15"/>
      <c r="F11" s="77"/>
      <c r="G11" s="78"/>
      <c r="H11" s="78"/>
    </row>
    <row r="12" spans="1:8" x14ac:dyDescent="0.25">
      <c r="A12" s="72"/>
      <c r="B12" s="15"/>
      <c r="C12" s="12"/>
      <c r="D12" s="15"/>
      <c r="F12" s="77"/>
      <c r="G12" s="78"/>
      <c r="H12" s="78"/>
    </row>
    <row r="13" spans="1:8" x14ac:dyDescent="0.25">
      <c r="A13" s="72"/>
      <c r="B13" s="15"/>
      <c r="C13" s="12"/>
      <c r="D13" s="15"/>
      <c r="F13" s="77"/>
      <c r="G13" s="78"/>
      <c r="H13" s="78"/>
    </row>
    <row r="14" spans="1:8" x14ac:dyDescent="0.25">
      <c r="A14" s="72"/>
      <c r="B14" s="15"/>
      <c r="C14" s="12"/>
      <c r="D14" s="15"/>
      <c r="F14" s="77"/>
      <c r="G14" s="78"/>
      <c r="H14" s="78"/>
    </row>
    <row r="15" spans="1:8" x14ac:dyDescent="0.25">
      <c r="A15" s="72"/>
      <c r="B15" s="15"/>
      <c r="C15" s="12"/>
      <c r="D15" s="15"/>
      <c r="F15" s="77"/>
      <c r="G15" s="77"/>
      <c r="H15" s="78"/>
    </row>
    <row r="16" spans="1:8" x14ac:dyDescent="0.25">
      <c r="A16" s="15"/>
      <c r="B16" s="17"/>
      <c r="C16" s="12"/>
      <c r="D16" s="18"/>
      <c r="F16" s="77"/>
      <c r="G16" s="78"/>
      <c r="H16" s="78"/>
    </row>
    <row r="17" spans="1:8" x14ac:dyDescent="0.25">
      <c r="A17" s="72"/>
      <c r="B17" s="15"/>
      <c r="C17" s="12"/>
      <c r="D17" s="12"/>
      <c r="F17" s="77"/>
      <c r="G17" s="78"/>
      <c r="H17" s="78"/>
    </row>
    <row r="18" spans="1:8" x14ac:dyDescent="0.25">
      <c r="A18" s="72"/>
      <c r="B18" s="15"/>
      <c r="C18" s="12"/>
      <c r="D18" s="12"/>
    </row>
    <row r="19" spans="1:8" x14ac:dyDescent="0.25">
      <c r="A19" s="72"/>
      <c r="B19" s="15"/>
      <c r="C19" s="12"/>
      <c r="D19" s="12"/>
    </row>
    <row r="20" spans="1:8" x14ac:dyDescent="0.25">
      <c r="A20" s="72"/>
      <c r="B20" s="15"/>
      <c r="C20" s="12"/>
      <c r="D20" s="12"/>
    </row>
    <row r="21" spans="1:8" x14ac:dyDescent="0.25">
      <c r="A21" s="72"/>
      <c r="B21" s="15"/>
      <c r="C21" s="12"/>
      <c r="D21" s="12"/>
    </row>
    <row r="22" spans="1:8" x14ac:dyDescent="0.25">
      <c r="A22" s="72"/>
      <c r="B22" s="15"/>
      <c r="C22" s="12"/>
      <c r="D22" s="18"/>
    </row>
    <row r="23" spans="1:8" x14ac:dyDescent="0.25">
      <c r="A23" s="72"/>
      <c r="B23" s="15"/>
      <c r="C23" s="12"/>
      <c r="D23" s="10"/>
    </row>
    <row r="24" spans="1:8" x14ac:dyDescent="0.25">
      <c r="A24" s="15"/>
      <c r="B24" s="17"/>
      <c r="C24" s="12"/>
      <c r="D24" s="18"/>
    </row>
    <row r="25" spans="1:8" x14ac:dyDescent="0.25">
      <c r="A25" s="72"/>
      <c r="B25" s="15"/>
      <c r="C25" s="12"/>
      <c r="D25" s="12"/>
    </row>
    <row r="26" spans="1:8" x14ac:dyDescent="0.25">
      <c r="A26" s="72"/>
      <c r="B26" s="15"/>
      <c r="C26" s="12"/>
      <c r="D26" s="12"/>
    </row>
    <row r="27" spans="1:8" x14ac:dyDescent="0.25">
      <c r="A27" s="72"/>
      <c r="B27" s="15"/>
      <c r="C27" s="12"/>
      <c r="D27" s="12"/>
    </row>
    <row r="28" spans="1:8" x14ac:dyDescent="0.25">
      <c r="A28" s="72"/>
      <c r="B28" s="15"/>
      <c r="C28" s="12"/>
      <c r="D28" s="12"/>
    </row>
    <row r="29" spans="1:8" x14ac:dyDescent="0.25">
      <c r="A29" s="72"/>
      <c r="B29" s="15"/>
      <c r="C29" s="12"/>
      <c r="D29" s="12"/>
    </row>
    <row r="30" spans="1:8" x14ac:dyDescent="0.25">
      <c r="A30" s="72"/>
      <c r="B30" s="15"/>
      <c r="C30" s="12"/>
      <c r="D30" s="12"/>
    </row>
    <row r="31" spans="1:8" x14ac:dyDescent="0.25">
      <c r="A31" s="72"/>
      <c r="B31" s="15"/>
      <c r="C31" s="12"/>
      <c r="D31" s="18"/>
    </row>
    <row r="32" spans="1:8" x14ac:dyDescent="0.25">
      <c r="A32" s="72"/>
      <c r="B32" s="15"/>
      <c r="C32" s="12"/>
      <c r="D32" s="10"/>
    </row>
    <row r="33" spans="1:4" x14ac:dyDescent="0.25">
      <c r="A33" s="15"/>
      <c r="B33" s="15"/>
      <c r="C33" s="12"/>
      <c r="D33" s="10"/>
    </row>
    <row r="34" spans="1:4" x14ac:dyDescent="0.25">
      <c r="A34" s="72"/>
      <c r="B34" s="15"/>
      <c r="C34" s="12"/>
      <c r="D34" s="12"/>
    </row>
    <row r="35" spans="1:4" x14ac:dyDescent="0.25">
      <c r="A35" s="72"/>
      <c r="B35" s="15"/>
      <c r="C35" s="12"/>
      <c r="D35" s="12"/>
    </row>
    <row r="36" spans="1:4" x14ac:dyDescent="0.25">
      <c r="A36" s="72"/>
      <c r="B36" s="15"/>
      <c r="C36" s="12"/>
      <c r="D36" s="12"/>
    </row>
    <row r="37" spans="1:4" x14ac:dyDescent="0.25">
      <c r="A37" s="72"/>
      <c r="B37" s="15"/>
      <c r="C37" s="12"/>
      <c r="D37" s="12"/>
    </row>
    <row r="38" spans="1:4" x14ac:dyDescent="0.25">
      <c r="A38" s="72"/>
      <c r="B38" s="15"/>
      <c r="C38" s="12"/>
      <c r="D38" s="12"/>
    </row>
    <row r="39" spans="1:4" x14ac:dyDescent="0.25">
      <c r="A39" s="72"/>
      <c r="B39" s="15"/>
      <c r="C39" s="12"/>
      <c r="D39" s="18"/>
    </row>
    <row r="40" spans="1:4" x14ac:dyDescent="0.25">
      <c r="A40" s="72"/>
      <c r="B40" s="15"/>
      <c r="C40" s="12"/>
      <c r="D40" s="10"/>
    </row>
    <row r="41" spans="1:4" x14ac:dyDescent="0.25">
      <c r="A41" s="15"/>
      <c r="B41" s="15"/>
      <c r="C41" s="12"/>
      <c r="D41" s="10"/>
    </row>
    <row r="42" spans="1:4" x14ac:dyDescent="0.25">
      <c r="A42" s="72"/>
      <c r="B42" s="15"/>
      <c r="C42" s="12"/>
      <c r="D42" s="18"/>
    </row>
    <row r="43" spans="1:4" x14ac:dyDescent="0.25">
      <c r="A43" s="72"/>
      <c r="B43" s="15"/>
      <c r="C43" s="12"/>
      <c r="D43" s="18"/>
    </row>
    <row r="44" spans="1:4" x14ac:dyDescent="0.25">
      <c r="A44" s="72"/>
      <c r="B44" s="15"/>
      <c r="C44" s="12"/>
      <c r="D44" s="18"/>
    </row>
    <row r="45" spans="1:4" x14ac:dyDescent="0.25">
      <c r="A45" s="15"/>
      <c r="B45" s="17"/>
      <c r="C45" s="12"/>
      <c r="D45" s="18"/>
    </row>
    <row r="46" spans="1:4" x14ac:dyDescent="0.25">
      <c r="A46" s="15"/>
      <c r="B46" s="15"/>
      <c r="C46" s="12"/>
      <c r="D46" s="10"/>
    </row>
    <row r="47" spans="1:4" x14ac:dyDescent="0.25">
      <c r="A47" s="15"/>
      <c r="B47" s="15"/>
      <c r="C47" s="12"/>
      <c r="D47" s="10"/>
    </row>
    <row r="48" spans="1:4" x14ac:dyDescent="0.25">
      <c r="A48" s="15"/>
      <c r="B48" s="17"/>
      <c r="C48" s="12"/>
      <c r="D48" s="18"/>
    </row>
    <row r="49" spans="1:4" x14ac:dyDescent="0.25">
      <c r="A49" s="15"/>
      <c r="B49" s="17"/>
      <c r="C49" s="12"/>
      <c r="D49" s="18"/>
    </row>
    <row r="50" spans="1:4" x14ac:dyDescent="0.25">
      <c r="A50" s="15"/>
      <c r="B50" s="17"/>
      <c r="C50" s="12"/>
      <c r="D50" s="18"/>
    </row>
    <row r="51" spans="1:4" x14ac:dyDescent="0.25">
      <c r="A51" s="15"/>
      <c r="B51" s="17"/>
      <c r="C51" s="12"/>
      <c r="D51" s="18"/>
    </row>
    <row r="52" spans="1:4" x14ac:dyDescent="0.25">
      <c r="A52" s="15"/>
      <c r="B52" s="17"/>
      <c r="C52" s="12"/>
      <c r="D52" s="18"/>
    </row>
    <row r="53" spans="1:4" x14ac:dyDescent="0.25">
      <c r="A53" s="15"/>
      <c r="B53" s="17"/>
      <c r="C53" s="12"/>
      <c r="D53" s="18"/>
    </row>
    <row r="54" spans="1:4" x14ac:dyDescent="0.25">
      <c r="A54" s="15"/>
      <c r="B54" s="17"/>
      <c r="C54" s="12"/>
      <c r="D54" s="18"/>
    </row>
    <row r="55" spans="1:4" x14ac:dyDescent="0.25">
      <c r="A55" s="15"/>
      <c r="B55" s="17"/>
      <c r="C55" s="12"/>
      <c r="D55" s="18"/>
    </row>
    <row r="56" spans="1:4" x14ac:dyDescent="0.25">
      <c r="A56" s="15"/>
      <c r="B56" s="15"/>
      <c r="C56" s="12"/>
      <c r="D56" s="10"/>
    </row>
    <row r="57" spans="1:4" x14ac:dyDescent="0.25">
      <c r="A57" s="15"/>
      <c r="B57" s="15"/>
      <c r="C57" s="12"/>
      <c r="D57" s="10"/>
    </row>
    <row r="58" spans="1:4" x14ac:dyDescent="0.25">
      <c r="A58" s="15"/>
      <c r="B58" s="17"/>
      <c r="C58" s="12"/>
      <c r="D58" s="18"/>
    </row>
    <row r="59" spans="1:4" x14ac:dyDescent="0.25">
      <c r="A59" s="15"/>
      <c r="B59" s="17"/>
      <c r="C59" s="12"/>
      <c r="D59" s="18"/>
    </row>
    <row r="60" spans="1:4" x14ac:dyDescent="0.25">
      <c r="A60" s="15"/>
      <c r="B60" s="17"/>
      <c r="C60" s="12"/>
      <c r="D60" s="18"/>
    </row>
    <row r="61" spans="1:4" x14ac:dyDescent="0.25">
      <c r="A61" s="15"/>
      <c r="B61" s="17"/>
      <c r="C61" s="12"/>
      <c r="D61" s="18"/>
    </row>
    <row r="62" spans="1:4" x14ac:dyDescent="0.25">
      <c r="A62" s="15"/>
      <c r="B62" s="17"/>
      <c r="C62" s="12"/>
      <c r="D62" s="18"/>
    </row>
    <row r="63" spans="1:4" x14ac:dyDescent="0.25">
      <c r="A63" s="15"/>
      <c r="B63" s="17"/>
      <c r="C63" s="12"/>
      <c r="D63" s="18"/>
    </row>
    <row r="64" spans="1:4" x14ac:dyDescent="0.25">
      <c r="A64" s="15"/>
      <c r="B64" s="17"/>
      <c r="C64" s="12"/>
      <c r="D64" s="18"/>
    </row>
    <row r="65" spans="1:4" x14ac:dyDescent="0.25">
      <c r="A65" s="15"/>
      <c r="B65" s="17"/>
      <c r="C65" s="12"/>
      <c r="D65" s="18"/>
    </row>
    <row r="66" spans="1:4" x14ac:dyDescent="0.25">
      <c r="A66" s="15"/>
      <c r="B66" s="15"/>
      <c r="C66" s="12"/>
      <c r="D66" s="10"/>
    </row>
    <row r="67" spans="1:4" x14ac:dyDescent="0.25">
      <c r="A67" s="15"/>
      <c r="B67" s="15"/>
      <c r="C67" s="12"/>
      <c r="D67" s="10"/>
    </row>
    <row r="68" spans="1:4" x14ac:dyDescent="0.25">
      <c r="A68" s="15"/>
      <c r="B68" s="17"/>
      <c r="C68" s="12"/>
      <c r="D68" s="18"/>
    </row>
    <row r="69" spans="1:4" x14ac:dyDescent="0.25">
      <c r="A69" s="15"/>
      <c r="B69" s="17"/>
      <c r="C69" s="12"/>
      <c r="D69" s="18"/>
    </row>
    <row r="70" spans="1:4" x14ac:dyDescent="0.25">
      <c r="A70" s="15"/>
      <c r="B70" s="17"/>
      <c r="C70" s="12"/>
      <c r="D70" s="18"/>
    </row>
    <row r="71" spans="1:4" x14ac:dyDescent="0.25">
      <c r="A71" s="15"/>
      <c r="B71" s="17"/>
      <c r="C71" s="12"/>
      <c r="D71" s="18"/>
    </row>
    <row r="72" spans="1:4" x14ac:dyDescent="0.25">
      <c r="A72" s="15"/>
      <c r="B72" s="17"/>
      <c r="C72" s="12"/>
      <c r="D72" s="18"/>
    </row>
    <row r="73" spans="1:4" x14ac:dyDescent="0.25">
      <c r="A73" s="15"/>
      <c r="B73" s="17"/>
      <c r="C73" s="12"/>
      <c r="D73" s="18"/>
    </row>
    <row r="74" spans="1:4" x14ac:dyDescent="0.25">
      <c r="A74" s="15"/>
      <c r="B74" s="15"/>
      <c r="C74" s="12"/>
      <c r="D74" s="10"/>
    </row>
    <row r="75" spans="1:4" x14ac:dyDescent="0.25">
      <c r="A75" s="15"/>
      <c r="B75" s="15"/>
      <c r="C75" s="12"/>
      <c r="D75" s="10"/>
    </row>
    <row r="76" spans="1:4" x14ac:dyDescent="0.25">
      <c r="A76" s="15"/>
      <c r="B76" s="15"/>
      <c r="C76" s="12"/>
      <c r="D76" s="10"/>
    </row>
    <row r="77" spans="1:4" x14ac:dyDescent="0.25">
      <c r="A77" s="15"/>
      <c r="B77" s="17"/>
      <c r="C77" s="12"/>
      <c r="D77" s="18"/>
    </row>
    <row r="78" spans="1:4" x14ac:dyDescent="0.25">
      <c r="A78" s="15"/>
      <c r="B78" s="17"/>
      <c r="C78" s="12"/>
      <c r="D78" s="18"/>
    </row>
    <row r="79" spans="1:4" x14ac:dyDescent="0.25">
      <c r="A79" s="15"/>
      <c r="B79" s="17"/>
      <c r="C79" s="12"/>
      <c r="D79" s="18"/>
    </row>
    <row r="80" spans="1:4" x14ac:dyDescent="0.25">
      <c r="A80" s="15"/>
      <c r="B80" s="17"/>
      <c r="C80" s="12"/>
      <c r="D80" s="18"/>
    </row>
    <row r="81" spans="1:4" x14ac:dyDescent="0.25">
      <c r="A81" s="15"/>
      <c r="B81" s="17"/>
      <c r="C81" s="12"/>
      <c r="D81" s="18"/>
    </row>
    <row r="82" spans="1:4" x14ac:dyDescent="0.25">
      <c r="A82" s="15"/>
      <c r="B82" s="17"/>
      <c r="C82" s="12"/>
      <c r="D82" s="18"/>
    </row>
    <row r="83" spans="1:4" x14ac:dyDescent="0.25">
      <c r="A83" s="15"/>
      <c r="B83" s="17"/>
      <c r="C83" s="12"/>
      <c r="D83" s="18"/>
    </row>
    <row r="84" spans="1:4" x14ac:dyDescent="0.25">
      <c r="A84" s="15"/>
      <c r="B84" s="17"/>
      <c r="C84" s="12"/>
      <c r="D84" s="18"/>
    </row>
    <row r="85" spans="1:4" x14ac:dyDescent="0.25">
      <c r="A85" s="15"/>
      <c r="B85" s="15"/>
      <c r="C85" s="12"/>
      <c r="D85" s="10"/>
    </row>
    <row r="86" spans="1:4" x14ac:dyDescent="0.25">
      <c r="A86" s="15"/>
      <c r="B86" s="15"/>
      <c r="C86" s="12"/>
      <c r="D86" s="10"/>
    </row>
    <row r="87" spans="1:4" x14ac:dyDescent="0.25">
      <c r="A87" s="15"/>
      <c r="B87" s="17"/>
      <c r="C87" s="12"/>
      <c r="D87" s="18"/>
    </row>
    <row r="88" spans="1:4" x14ac:dyDescent="0.25">
      <c r="A88" s="15"/>
      <c r="B88" s="17"/>
      <c r="C88" s="12"/>
      <c r="D88" s="18"/>
    </row>
    <row r="89" spans="1:4" x14ac:dyDescent="0.25">
      <c r="A89" s="15"/>
      <c r="B89" s="17"/>
      <c r="C89" s="12"/>
      <c r="D89" s="18"/>
    </row>
    <row r="90" spans="1:4" x14ac:dyDescent="0.25">
      <c r="A90" s="15"/>
      <c r="B90" s="17"/>
      <c r="C90" s="12"/>
      <c r="D90" s="18"/>
    </row>
    <row r="91" spans="1:4" x14ac:dyDescent="0.25">
      <c r="A91" s="15"/>
      <c r="B91" s="17"/>
      <c r="C91" s="12"/>
      <c r="D91" s="18"/>
    </row>
    <row r="92" spans="1:4" x14ac:dyDescent="0.25">
      <c r="A92" s="15"/>
      <c r="B92" s="17"/>
      <c r="C92" s="12"/>
      <c r="D92" s="18"/>
    </row>
    <row r="93" spans="1:4" x14ac:dyDescent="0.25">
      <c r="A93" s="15"/>
      <c r="B93" s="17"/>
      <c r="C93" s="12"/>
      <c r="D93" s="18"/>
    </row>
    <row r="94" spans="1:4" x14ac:dyDescent="0.25">
      <c r="A94" s="15"/>
      <c r="B94" s="17"/>
      <c r="C94" s="12"/>
      <c r="D94" s="18"/>
    </row>
    <row r="95" spans="1:4" x14ac:dyDescent="0.25">
      <c r="A95" s="15"/>
      <c r="B95" s="15"/>
      <c r="C95" s="12"/>
      <c r="D95" s="12"/>
    </row>
    <row r="96" spans="1:4" x14ac:dyDescent="0.25">
      <c r="A96" s="16"/>
      <c r="B96" s="16"/>
      <c r="C96" s="12"/>
      <c r="D96" s="10"/>
    </row>
    <row r="97" spans="1:4" x14ac:dyDescent="0.25">
      <c r="A97" s="15"/>
      <c r="B97" s="17"/>
      <c r="C97" s="12"/>
      <c r="D97" s="18"/>
    </row>
    <row r="98" spans="1:4" x14ac:dyDescent="0.25">
      <c r="A98" s="15"/>
      <c r="B98" s="17"/>
      <c r="C98" s="12"/>
      <c r="D98" s="18"/>
    </row>
    <row r="99" spans="1:4" x14ac:dyDescent="0.25">
      <c r="A99" s="15"/>
      <c r="B99" s="15"/>
      <c r="C99" s="12"/>
      <c r="D99" s="12"/>
    </row>
    <row r="100" spans="1:4" x14ac:dyDescent="0.25">
      <c r="A100" s="15"/>
      <c r="B100" s="17"/>
      <c r="C100" s="12"/>
      <c r="D100" s="18"/>
    </row>
    <row r="101" spans="1:4" x14ac:dyDescent="0.25">
      <c r="A101" s="15"/>
      <c r="B101" s="17"/>
      <c r="C101" s="12"/>
      <c r="D101" s="18"/>
    </row>
    <row r="102" spans="1:4" x14ac:dyDescent="0.25">
      <c r="A102" s="15"/>
      <c r="B102" s="17"/>
      <c r="C102" s="12"/>
      <c r="D102" s="18"/>
    </row>
    <row r="103" spans="1:4" x14ac:dyDescent="0.25">
      <c r="A103" s="15"/>
      <c r="B103" s="17"/>
      <c r="C103" s="12"/>
      <c r="D103" s="18"/>
    </row>
    <row r="104" spans="1:4" x14ac:dyDescent="0.25">
      <c r="A104" s="15"/>
      <c r="B104" s="15"/>
      <c r="C104" s="12"/>
      <c r="D104" s="12"/>
    </row>
    <row r="105" spans="1:4" x14ac:dyDescent="0.25">
      <c r="A105" s="15"/>
      <c r="B105" s="17"/>
      <c r="C105" s="12"/>
      <c r="D105" s="18"/>
    </row>
    <row r="106" spans="1:4" x14ac:dyDescent="0.25">
      <c r="A106" s="15"/>
      <c r="B106" s="17"/>
      <c r="C106" s="12"/>
      <c r="D106" s="18"/>
    </row>
    <row r="107" spans="1:4" x14ac:dyDescent="0.25">
      <c r="A107" s="6"/>
      <c r="B107" s="6"/>
      <c r="C107" s="6"/>
      <c r="D107" s="6"/>
    </row>
    <row r="108" spans="1:4" x14ac:dyDescent="0.25">
      <c r="A108" s="15"/>
      <c r="B108" s="17"/>
      <c r="C108" s="12"/>
      <c r="D108" s="18"/>
    </row>
    <row r="109" spans="1:4" x14ac:dyDescent="0.25">
      <c r="A109" s="15"/>
      <c r="B109" s="17"/>
      <c r="C109" s="12"/>
      <c r="D109" s="18"/>
    </row>
    <row r="110" spans="1:4" x14ac:dyDescent="0.25">
      <c r="A110" s="15"/>
      <c r="B110" s="17"/>
      <c r="C110" s="12"/>
      <c r="D110" s="18"/>
    </row>
    <row r="111" spans="1:4" x14ac:dyDescent="0.25">
      <c r="A111" s="15"/>
      <c r="B111" s="17"/>
      <c r="C111" s="12"/>
      <c r="D111" s="18"/>
    </row>
    <row r="112" spans="1:4" x14ac:dyDescent="0.25">
      <c r="A112" s="15"/>
      <c r="B112" s="17"/>
      <c r="C112" s="12"/>
      <c r="D112" s="18"/>
    </row>
    <row r="113" spans="1:4" x14ac:dyDescent="0.25">
      <c r="A113" s="15"/>
      <c r="B113" s="17"/>
      <c r="C113" s="12"/>
      <c r="D113" s="18"/>
    </row>
    <row r="114" spans="1:4" x14ac:dyDescent="0.25">
      <c r="A114" s="15"/>
      <c r="B114" s="17"/>
      <c r="C114" s="12"/>
      <c r="D114" s="18"/>
    </row>
    <row r="115" spans="1:4" x14ac:dyDescent="0.25">
      <c r="A115" s="15"/>
      <c r="B115" s="17"/>
      <c r="C115" s="12"/>
      <c r="D115" s="18"/>
    </row>
  </sheetData>
  <autoFilter ref="A2:D98" xr:uid="{00000000-0009-0000-0000-000006000000}"/>
  <pageMargins left="0.7" right="0.7" top="0.75" bottom="0.75" header="0.3" footer="0.3"/>
  <pageSetup paperSize="9" orientation="portrait" r:id="rId1"/>
  <headerFooter>
    <oddHeader>&amp;L&amp;"Aptos"&amp;10&amp;K000000 Public&amp;1#_x000D_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L48"/>
  <sheetViews>
    <sheetView topLeftCell="A33" zoomScaleNormal="100" workbookViewId="0">
      <selection activeCell="B47" activeCellId="1" sqref="B40:B41 B47:B48"/>
    </sheetView>
  </sheetViews>
  <sheetFormatPr defaultRowHeight="15.75" outlineLevelRow="1" x14ac:dyDescent="0.25"/>
  <cols>
    <col min="1" max="1" width="22.42578125" customWidth="1"/>
    <col min="2" max="2" width="15.28515625" customWidth="1"/>
    <col min="3" max="3" width="106.7109375" style="35" bestFit="1" customWidth="1"/>
    <col min="4" max="4" width="18.42578125" customWidth="1"/>
  </cols>
  <sheetData>
    <row r="1" spans="1:4" ht="16.5" thickBot="1" x14ac:dyDescent="0.3"/>
    <row r="2" spans="1:4" ht="15.6" customHeight="1" x14ac:dyDescent="0.25">
      <c r="A2" s="267" t="s">
        <v>107</v>
      </c>
      <c r="B2" s="270" t="s">
        <v>113</v>
      </c>
      <c r="C2" s="271"/>
    </row>
    <row r="3" spans="1:4" ht="35.450000000000003" customHeight="1" x14ac:dyDescent="0.25">
      <c r="A3" s="268"/>
      <c r="B3" s="272"/>
      <c r="C3" s="273"/>
    </row>
    <row r="4" spans="1:4" ht="15.6" customHeight="1" thickBot="1" x14ac:dyDescent="0.3">
      <c r="A4" s="269"/>
      <c r="B4" s="274"/>
      <c r="C4" s="275"/>
    </row>
    <row r="5" spans="1:4" ht="16.5" thickBot="1" x14ac:dyDescent="0.3"/>
    <row r="6" spans="1:4" ht="60" customHeight="1" thickBot="1" x14ac:dyDescent="0.3">
      <c r="A6" s="68" t="s">
        <v>110</v>
      </c>
      <c r="B6" s="249" t="s">
        <v>112</v>
      </c>
      <c r="C6" s="250"/>
    </row>
    <row r="7" spans="1:4" ht="34.9" customHeight="1" outlineLevel="1" x14ac:dyDescent="0.25">
      <c r="A7" s="276"/>
      <c r="B7" s="247" t="s">
        <v>27</v>
      </c>
      <c r="C7" s="36" t="s">
        <v>28</v>
      </c>
      <c r="D7" s="69"/>
    </row>
    <row r="8" spans="1:4" ht="34.9" customHeight="1" outlineLevel="1" x14ac:dyDescent="0.25">
      <c r="A8" s="243"/>
      <c r="B8" s="251"/>
      <c r="C8" s="37" t="s">
        <v>29</v>
      </c>
      <c r="D8" s="69"/>
    </row>
    <row r="9" spans="1:4" ht="34.9" customHeight="1" outlineLevel="1" x14ac:dyDescent="0.25">
      <c r="A9" s="243"/>
      <c r="B9" s="251"/>
      <c r="C9" s="37" t="s">
        <v>52</v>
      </c>
      <c r="D9" s="69"/>
    </row>
    <row r="10" spans="1:4" ht="34.9" customHeight="1" outlineLevel="1" x14ac:dyDescent="0.25">
      <c r="A10" s="243"/>
      <c r="B10" s="251"/>
      <c r="C10" s="37" t="s">
        <v>30</v>
      </c>
      <c r="D10" s="69"/>
    </row>
    <row r="11" spans="1:4" ht="34.9" customHeight="1" outlineLevel="1" thickBot="1" x14ac:dyDescent="0.3">
      <c r="A11" s="243"/>
      <c r="B11" s="248"/>
      <c r="C11" s="38" t="s">
        <v>31</v>
      </c>
      <c r="D11" s="69"/>
    </row>
    <row r="12" spans="1:4" ht="34.9" customHeight="1" outlineLevel="1" x14ac:dyDescent="0.25">
      <c r="A12" s="243"/>
      <c r="B12" s="252" t="s">
        <v>32</v>
      </c>
      <c r="C12" s="36" t="s">
        <v>41</v>
      </c>
    </row>
    <row r="13" spans="1:4" ht="34.9" customHeight="1" outlineLevel="1" thickBot="1" x14ac:dyDescent="0.3">
      <c r="A13" s="243"/>
      <c r="B13" s="253"/>
      <c r="C13" s="39" t="s">
        <v>43</v>
      </c>
    </row>
    <row r="14" spans="1:4" ht="34.9" customHeight="1" outlineLevel="1" x14ac:dyDescent="0.25">
      <c r="A14" s="243"/>
      <c r="B14" s="254" t="s">
        <v>39</v>
      </c>
      <c r="C14" s="36" t="s">
        <v>96</v>
      </c>
    </row>
    <row r="15" spans="1:4" ht="34.9" customHeight="1" outlineLevel="1" x14ac:dyDescent="0.25">
      <c r="A15" s="243"/>
      <c r="B15" s="255"/>
      <c r="C15" s="37" t="s">
        <v>45</v>
      </c>
    </row>
    <row r="16" spans="1:4" ht="34.9" customHeight="1" outlineLevel="1" x14ac:dyDescent="0.25">
      <c r="A16" s="243"/>
      <c r="B16" s="255"/>
      <c r="C16" s="44" t="s">
        <v>59</v>
      </c>
    </row>
    <row r="17" spans="1:12" ht="34.9" customHeight="1" outlineLevel="1" thickBot="1" x14ac:dyDescent="0.3">
      <c r="A17" s="244"/>
      <c r="B17" s="256"/>
      <c r="C17" s="39" t="s">
        <v>33</v>
      </c>
    </row>
    <row r="18" spans="1:12" ht="16.5" thickBot="1" x14ac:dyDescent="0.3"/>
    <row r="19" spans="1:12" ht="65.099999999999994" customHeight="1" thickBot="1" x14ac:dyDescent="0.3">
      <c r="A19" s="67" t="s">
        <v>114</v>
      </c>
      <c r="B19" s="249" t="s">
        <v>48</v>
      </c>
      <c r="C19" s="250"/>
    </row>
    <row r="20" spans="1:12" ht="39" customHeight="1" outlineLevel="1" x14ac:dyDescent="0.25">
      <c r="A20" s="242"/>
      <c r="B20" s="257" t="s">
        <v>27</v>
      </c>
      <c r="C20" s="36" t="s">
        <v>28</v>
      </c>
    </row>
    <row r="21" spans="1:12" ht="39" customHeight="1" outlineLevel="1" x14ac:dyDescent="0.25">
      <c r="A21" s="243"/>
      <c r="B21" s="258"/>
      <c r="C21" s="37" t="s">
        <v>97</v>
      </c>
    </row>
    <row r="22" spans="1:12" ht="39" customHeight="1" outlineLevel="1" thickBot="1" x14ac:dyDescent="0.3">
      <c r="A22" s="243"/>
      <c r="B22" s="259"/>
      <c r="C22" s="39" t="s">
        <v>40</v>
      </c>
    </row>
    <row r="23" spans="1:12" ht="39" customHeight="1" outlineLevel="1" x14ac:dyDescent="0.25">
      <c r="A23" s="243"/>
      <c r="B23" s="252" t="s">
        <v>32</v>
      </c>
      <c r="C23" s="36" t="s">
        <v>41</v>
      </c>
    </row>
    <row r="24" spans="1:12" ht="39" customHeight="1" outlineLevel="1" x14ac:dyDescent="0.25">
      <c r="A24" s="243"/>
      <c r="B24" s="260"/>
      <c r="C24" s="37" t="s">
        <v>46</v>
      </c>
    </row>
    <row r="25" spans="1:12" ht="39" customHeight="1" outlineLevel="1" thickBot="1" x14ac:dyDescent="0.3">
      <c r="A25" s="243"/>
      <c r="B25" s="253"/>
      <c r="C25" s="38" t="s">
        <v>47</v>
      </c>
    </row>
    <row r="26" spans="1:12" ht="39" customHeight="1" outlineLevel="1" x14ac:dyDescent="0.25">
      <c r="A26" s="243"/>
      <c r="B26" s="255" t="s">
        <v>39</v>
      </c>
      <c r="C26" s="37" t="s">
        <v>50</v>
      </c>
    </row>
    <row r="27" spans="1:12" ht="39" customHeight="1" outlineLevel="1" x14ac:dyDescent="0.25">
      <c r="A27" s="243"/>
      <c r="B27" s="255"/>
      <c r="C27" s="37" t="s">
        <v>88</v>
      </c>
    </row>
    <row r="28" spans="1:12" ht="39" customHeight="1" outlineLevel="1" x14ac:dyDescent="0.25">
      <c r="A28" s="243"/>
      <c r="B28" s="255"/>
      <c r="C28" s="37" t="s">
        <v>51</v>
      </c>
    </row>
    <row r="29" spans="1:12" ht="39" customHeight="1" outlineLevel="1" x14ac:dyDescent="0.25">
      <c r="A29" s="243"/>
      <c r="B29" s="255"/>
      <c r="C29" s="37" t="s">
        <v>157</v>
      </c>
    </row>
    <row r="30" spans="1:12" ht="39" customHeight="1" outlineLevel="1" thickBot="1" x14ac:dyDescent="0.3">
      <c r="A30" s="243"/>
      <c r="B30" s="255"/>
      <c r="C30" s="40" t="s">
        <v>42</v>
      </c>
    </row>
    <row r="31" spans="1:12" ht="39" customHeight="1" outlineLevel="1" x14ac:dyDescent="0.25">
      <c r="A31" s="243"/>
      <c r="B31" s="255"/>
      <c r="C31" s="37" t="s">
        <v>95</v>
      </c>
      <c r="D31" s="102" t="s">
        <v>49</v>
      </c>
      <c r="G31" s="261" t="s">
        <v>98</v>
      </c>
      <c r="H31" s="262"/>
      <c r="I31" s="262"/>
      <c r="J31" s="263"/>
      <c r="K31" s="56"/>
      <c r="L31" s="56"/>
    </row>
    <row r="32" spans="1:12" ht="39" customHeight="1" outlineLevel="1" thickBot="1" x14ac:dyDescent="0.3">
      <c r="A32" s="243"/>
      <c r="B32" s="255"/>
      <c r="C32" s="37" t="s">
        <v>94</v>
      </c>
      <c r="D32" s="102" t="s">
        <v>49</v>
      </c>
      <c r="G32" s="264"/>
      <c r="H32" s="265"/>
      <c r="I32" s="265"/>
      <c r="J32" s="266"/>
      <c r="K32" s="56"/>
      <c r="L32" s="56"/>
    </row>
    <row r="33" spans="1:3" ht="39" customHeight="1" outlineLevel="1" thickBot="1" x14ac:dyDescent="0.3">
      <c r="A33" s="244"/>
      <c r="B33" s="256"/>
      <c r="C33" s="41" t="s">
        <v>53</v>
      </c>
    </row>
    <row r="34" spans="1:3" ht="16.5" thickBot="1" x14ac:dyDescent="0.3"/>
    <row r="35" spans="1:3" ht="43.15" customHeight="1" thickBot="1" x14ac:dyDescent="0.3">
      <c r="A35" s="67" t="s">
        <v>109</v>
      </c>
      <c r="B35" s="249" t="s">
        <v>54</v>
      </c>
      <c r="C35" s="250"/>
    </row>
    <row r="36" spans="1:3" ht="28.15" customHeight="1" outlineLevel="1" x14ac:dyDescent="0.25">
      <c r="A36" s="242"/>
      <c r="B36" s="247" t="s">
        <v>27</v>
      </c>
      <c r="C36" s="36" t="s">
        <v>55</v>
      </c>
    </row>
    <row r="37" spans="1:3" ht="28.15" customHeight="1" outlineLevel="1" x14ac:dyDescent="0.25">
      <c r="A37" s="243"/>
      <c r="B37" s="258"/>
      <c r="C37" s="37" t="s">
        <v>56</v>
      </c>
    </row>
    <row r="38" spans="1:3" ht="28.15" customHeight="1" outlineLevel="1" thickBot="1" x14ac:dyDescent="0.3">
      <c r="A38" s="243"/>
      <c r="B38" s="248"/>
      <c r="C38" s="57" t="s">
        <v>100</v>
      </c>
    </row>
    <row r="39" spans="1:3" ht="28.15" customHeight="1" outlineLevel="1" thickBot="1" x14ac:dyDescent="0.3">
      <c r="A39" s="243"/>
      <c r="B39" s="42" t="s">
        <v>32</v>
      </c>
      <c r="C39" s="43" t="s">
        <v>101</v>
      </c>
    </row>
    <row r="40" spans="1:3" ht="28.15" customHeight="1" outlineLevel="1" x14ac:dyDescent="0.25">
      <c r="A40" s="243"/>
      <c r="B40" s="245" t="s">
        <v>39</v>
      </c>
      <c r="C40" s="36" t="s">
        <v>57</v>
      </c>
    </row>
    <row r="41" spans="1:3" ht="38.450000000000003" customHeight="1" outlineLevel="1" thickBot="1" x14ac:dyDescent="0.3">
      <c r="A41" s="244"/>
      <c r="B41" s="246"/>
      <c r="C41" s="39" t="s">
        <v>99</v>
      </c>
    </row>
    <row r="42" spans="1:3" ht="16.5" thickBot="1" x14ac:dyDescent="0.3"/>
    <row r="43" spans="1:3" ht="48.75" customHeight="1" thickBot="1" x14ac:dyDescent="0.3">
      <c r="A43" s="67" t="s">
        <v>108</v>
      </c>
      <c r="B43" s="249" t="s">
        <v>58</v>
      </c>
      <c r="C43" s="250"/>
    </row>
    <row r="44" spans="1:3" ht="24" customHeight="1" outlineLevel="1" x14ac:dyDescent="0.25">
      <c r="A44" s="242"/>
      <c r="B44" s="247" t="s">
        <v>27</v>
      </c>
      <c r="C44" s="36" t="s">
        <v>102</v>
      </c>
    </row>
    <row r="45" spans="1:3" ht="24" customHeight="1" outlineLevel="1" thickBot="1" x14ac:dyDescent="0.3">
      <c r="A45" s="243"/>
      <c r="B45" s="248"/>
      <c r="C45" s="39" t="s">
        <v>103</v>
      </c>
    </row>
    <row r="46" spans="1:3" ht="24" customHeight="1" outlineLevel="1" thickBot="1" x14ac:dyDescent="0.3">
      <c r="A46" s="243"/>
      <c r="B46" s="42" t="s">
        <v>32</v>
      </c>
      <c r="C46" s="43" t="s">
        <v>104</v>
      </c>
    </row>
    <row r="47" spans="1:3" ht="24" customHeight="1" outlineLevel="1" x14ac:dyDescent="0.25">
      <c r="A47" s="243"/>
      <c r="B47" s="245" t="s">
        <v>39</v>
      </c>
      <c r="C47" s="36" t="s">
        <v>105</v>
      </c>
    </row>
    <row r="48" spans="1:3" ht="24" customHeight="1" outlineLevel="1" thickBot="1" x14ac:dyDescent="0.3">
      <c r="A48" s="244"/>
      <c r="B48" s="246"/>
      <c r="C48" s="39" t="s">
        <v>106</v>
      </c>
    </row>
  </sheetData>
  <mergeCells count="21">
    <mergeCell ref="G31:J32"/>
    <mergeCell ref="A2:A4"/>
    <mergeCell ref="B26:B33"/>
    <mergeCell ref="B36:B38"/>
    <mergeCell ref="B2:C4"/>
    <mergeCell ref="A7:A17"/>
    <mergeCell ref="A20:A33"/>
    <mergeCell ref="A36:A41"/>
    <mergeCell ref="A44:A48"/>
    <mergeCell ref="B40:B41"/>
    <mergeCell ref="B44:B45"/>
    <mergeCell ref="B47:B48"/>
    <mergeCell ref="B6:C6"/>
    <mergeCell ref="B19:C19"/>
    <mergeCell ref="B35:C35"/>
    <mergeCell ref="B43:C43"/>
    <mergeCell ref="B7:B11"/>
    <mergeCell ref="B12:B13"/>
    <mergeCell ref="B14:B17"/>
    <mergeCell ref="B20:B22"/>
    <mergeCell ref="B23:B25"/>
  </mergeCells>
  <pageMargins left="0.7" right="0.7" top="0.75" bottom="0.75" header="0.3" footer="0.3"/>
  <pageSetup paperSize="9" orientation="portrait" r:id="rId1"/>
  <headerFooter>
    <oddHeader>&amp;L&amp;"Aptos"&amp;10&amp;K000000 Public&amp;1#_x000D_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B1:H14"/>
  <sheetViews>
    <sheetView zoomScaleNormal="100" workbookViewId="0">
      <selection activeCell="K23" sqref="K23"/>
    </sheetView>
  </sheetViews>
  <sheetFormatPr defaultRowHeight="15" x14ac:dyDescent="0.25"/>
  <cols>
    <col min="2" max="2" width="13.140625" customWidth="1"/>
    <col min="3" max="3" width="19" customWidth="1"/>
    <col min="7" max="7" width="11.5703125" customWidth="1"/>
    <col min="8" max="8" width="18.5703125" customWidth="1"/>
  </cols>
  <sheetData>
    <row r="1" spans="2:8" ht="14.45" customHeight="1" x14ac:dyDescent="0.25">
      <c r="B1" s="277" t="s">
        <v>75</v>
      </c>
      <c r="C1" s="278"/>
      <c r="D1" s="278"/>
      <c r="E1" s="278"/>
      <c r="F1" s="278"/>
      <c r="G1" s="278"/>
      <c r="H1" s="279"/>
    </row>
    <row r="2" spans="2:8" ht="14.45" customHeight="1" x14ac:dyDescent="0.25">
      <c r="B2" s="280"/>
      <c r="C2" s="281"/>
      <c r="D2" s="281"/>
      <c r="E2" s="281"/>
      <c r="F2" s="281"/>
      <c r="G2" s="281"/>
      <c r="H2" s="282"/>
    </row>
    <row r="3" spans="2:8" ht="15" customHeight="1" thickBot="1" x14ac:dyDescent="0.3">
      <c r="B3" s="283"/>
      <c r="C3" s="284"/>
      <c r="D3" s="284"/>
      <c r="E3" s="284"/>
      <c r="F3" s="284"/>
      <c r="G3" s="284"/>
      <c r="H3" s="285"/>
    </row>
    <row r="4" spans="2:8" ht="32.450000000000003" customHeight="1" thickBot="1" x14ac:dyDescent="0.3">
      <c r="B4" s="46" t="s">
        <v>60</v>
      </c>
      <c r="C4" s="47" t="s">
        <v>61</v>
      </c>
      <c r="D4" s="307" t="s">
        <v>62</v>
      </c>
      <c r="E4" s="308"/>
      <c r="F4" s="309"/>
      <c r="G4" s="307" t="s">
        <v>63</v>
      </c>
      <c r="H4" s="309"/>
    </row>
    <row r="5" spans="2:8" ht="30.75" customHeight="1" x14ac:dyDescent="0.25">
      <c r="B5" s="304" t="s">
        <v>64</v>
      </c>
      <c r="C5" s="310"/>
      <c r="D5" s="311"/>
      <c r="E5" s="311"/>
      <c r="F5" s="311"/>
      <c r="G5" s="311"/>
      <c r="H5" s="312"/>
    </row>
    <row r="6" spans="2:8" ht="29.45" customHeight="1" x14ac:dyDescent="0.25">
      <c r="B6" s="305"/>
      <c r="C6" s="313"/>
      <c r="D6" s="314"/>
      <c r="E6" s="314"/>
      <c r="F6" s="314"/>
      <c r="G6" s="314"/>
      <c r="H6" s="315"/>
    </row>
    <row r="7" spans="2:8" ht="15.75" thickBot="1" x14ac:dyDescent="0.3">
      <c r="B7" s="306"/>
      <c r="C7" s="316"/>
      <c r="D7" s="317"/>
      <c r="E7" s="317"/>
      <c r="F7" s="317"/>
      <c r="G7" s="317"/>
      <c r="H7" s="318"/>
    </row>
    <row r="8" spans="2:8" ht="36" customHeight="1" thickBot="1" x14ac:dyDescent="0.3">
      <c r="B8" s="46" t="s">
        <v>65</v>
      </c>
      <c r="C8" s="319"/>
      <c r="D8" s="320"/>
      <c r="E8" s="321" t="s">
        <v>74</v>
      </c>
      <c r="F8" s="322"/>
      <c r="G8" s="323"/>
      <c r="H8" s="55" t="s">
        <v>158</v>
      </c>
    </row>
    <row r="9" spans="2:8" ht="33" customHeight="1" x14ac:dyDescent="0.25">
      <c r="B9" s="304" t="s">
        <v>66</v>
      </c>
      <c r="C9" s="324"/>
      <c r="D9" s="325"/>
      <c r="E9" s="325"/>
      <c r="F9" s="325"/>
      <c r="G9" s="325"/>
      <c r="H9" s="326"/>
    </row>
    <row r="10" spans="2:8" ht="33" customHeight="1" x14ac:dyDescent="0.25">
      <c r="B10" s="305"/>
      <c r="C10" s="327"/>
      <c r="D10" s="328"/>
      <c r="E10" s="328"/>
      <c r="F10" s="328"/>
      <c r="G10" s="328"/>
      <c r="H10" s="329"/>
    </row>
    <row r="11" spans="2:8" ht="33" customHeight="1" thickBot="1" x14ac:dyDescent="0.3">
      <c r="B11" s="306"/>
      <c r="C11" s="330"/>
      <c r="D11" s="331"/>
      <c r="E11" s="331"/>
      <c r="F11" s="331"/>
      <c r="G11" s="331"/>
      <c r="H11" s="332"/>
    </row>
    <row r="12" spans="2:8" ht="22.35" customHeight="1" thickBot="1" x14ac:dyDescent="0.3">
      <c r="B12" s="46" t="s">
        <v>67</v>
      </c>
      <c r="C12" s="295" t="s">
        <v>73</v>
      </c>
      <c r="D12" s="296"/>
      <c r="E12" s="297"/>
      <c r="F12" s="286"/>
      <c r="G12" s="287"/>
      <c r="H12" s="288"/>
    </row>
    <row r="13" spans="2:8" ht="21" customHeight="1" x14ac:dyDescent="0.25">
      <c r="B13" s="304" t="s">
        <v>5</v>
      </c>
      <c r="C13" s="298"/>
      <c r="D13" s="299"/>
      <c r="E13" s="300"/>
      <c r="F13" s="289"/>
      <c r="G13" s="290"/>
      <c r="H13" s="291"/>
    </row>
    <row r="14" spans="2:8" ht="15.75" thickBot="1" x14ac:dyDescent="0.3">
      <c r="B14" s="306"/>
      <c r="C14" s="301"/>
      <c r="D14" s="302"/>
      <c r="E14" s="303"/>
      <c r="F14" s="292"/>
      <c r="G14" s="293"/>
      <c r="H14" s="294"/>
    </row>
  </sheetData>
  <mergeCells count="13">
    <mergeCell ref="B1:H3"/>
    <mergeCell ref="F12:H14"/>
    <mergeCell ref="C12:E12"/>
    <mergeCell ref="C13:E14"/>
    <mergeCell ref="B5:B7"/>
    <mergeCell ref="B13:B14"/>
    <mergeCell ref="D4:F4"/>
    <mergeCell ref="G4:H4"/>
    <mergeCell ref="C5:H7"/>
    <mergeCell ref="C8:D8"/>
    <mergeCell ref="E8:G8"/>
    <mergeCell ref="B9:B11"/>
    <mergeCell ref="C9:H11"/>
  </mergeCells>
  <pageMargins left="0.7" right="0.7" top="0.75" bottom="0.75" header="0.3" footer="0.3"/>
  <headerFooter>
    <oddHeader>&amp;L&amp;"Aptos"&amp;10&amp;K000000 Public&amp;1#_x000D_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COVER</vt:lpstr>
      <vt:lpstr>CONCEPT</vt:lpstr>
      <vt:lpstr>CAUSE&amp;EFFECT MATRIX</vt:lpstr>
      <vt:lpstr>AREA 1</vt:lpstr>
      <vt:lpstr>AREA 2</vt:lpstr>
      <vt:lpstr>AREA 3</vt:lpstr>
      <vt:lpstr>AREA 4</vt:lpstr>
      <vt:lpstr>Validation Test Case</vt:lpstr>
      <vt:lpstr>TEST RESULT</vt:lpstr>
      <vt:lpstr>CONCEPT!Print_Titles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Leoni</dc:creator>
  <cp:lastModifiedBy>DRAGOI Bogdan petre1</cp:lastModifiedBy>
  <cp:lastPrinted>2025-02-27T14:01:04Z</cp:lastPrinted>
  <dcterms:created xsi:type="dcterms:W3CDTF">2015-06-05T18:19:34Z</dcterms:created>
  <dcterms:modified xsi:type="dcterms:W3CDTF">2026-06-18T23:38:43Z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855102-e3c4-49e9-9e1c-4559f787afe5_Enabled">
    <vt:lpwstr>true</vt:lpwstr>
  </property>
  <property fmtid="{D5CDD505-2E9C-101B-9397-08002B2CF9AE}" pid="3" name="MSIP_Label_bd855102-e3c4-49e9-9e1c-4559f787afe5_SetDate">
    <vt:lpwstr>2026-05-17T09:33:48Z</vt:lpwstr>
  </property>
  <property fmtid="{D5CDD505-2E9C-101B-9397-08002B2CF9AE}" pid="4" name="MSIP_Label_bd855102-e3c4-49e9-9e1c-4559f787afe5_Method">
    <vt:lpwstr>Privileged</vt:lpwstr>
  </property>
  <property fmtid="{D5CDD505-2E9C-101B-9397-08002B2CF9AE}" pid="5" name="MSIP_Label_bd855102-e3c4-49e9-9e1c-4559f787afe5_Name">
    <vt:lpwstr>FIL-IT-C1-Public</vt:lpwstr>
  </property>
  <property fmtid="{D5CDD505-2E9C-101B-9397-08002B2CF9AE}" pid="6" name="MSIP_Label_bd855102-e3c4-49e9-9e1c-4559f787afe5_SiteId">
    <vt:lpwstr>8eeda45f-61e4-4e2c-ac8b-6019b84f9775</vt:lpwstr>
  </property>
  <property fmtid="{D5CDD505-2E9C-101B-9397-08002B2CF9AE}" pid="7" name="MSIP_Label_bd855102-e3c4-49e9-9e1c-4559f787afe5_ActionId">
    <vt:lpwstr>ea1cd8fe-f1a7-430d-b1a8-f3852c890813</vt:lpwstr>
  </property>
  <property fmtid="{D5CDD505-2E9C-101B-9397-08002B2CF9AE}" pid="8" name="MSIP_Label_bd855102-e3c4-49e9-9e1c-4559f787afe5_ContentBits">
    <vt:lpwstr>1</vt:lpwstr>
  </property>
  <property fmtid="{D5CDD505-2E9C-101B-9397-08002B2CF9AE}" pid="9" name="MSIP_Label_bd855102-e3c4-49e9-9e1c-4559f787afe5_Tag">
    <vt:lpwstr>10, 0, 1, 1</vt:lpwstr>
  </property>
</Properties>
</file>