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 tabRatio="217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3" i="1" l="1"/>
  <c r="G3" i="1" s="1"/>
  <c r="L3" i="1"/>
  <c r="M3" i="1" s="1"/>
  <c r="Q3" i="1"/>
  <c r="R3" i="1" s="1"/>
  <c r="F4" i="1"/>
  <c r="G4" i="1" s="1"/>
  <c r="L4" i="1"/>
  <c r="M4" i="1" s="1"/>
  <c r="Q4" i="1"/>
  <c r="R4" i="1" s="1"/>
  <c r="F5" i="1"/>
  <c r="G5" i="1" s="1"/>
  <c r="L5" i="1"/>
  <c r="M5" i="1" s="1"/>
  <c r="Q5" i="1"/>
  <c r="R5" i="1" s="1"/>
  <c r="F6" i="1"/>
  <c r="G6" i="1" s="1"/>
  <c r="L6" i="1"/>
  <c r="M6" i="1" s="1"/>
  <c r="Q6" i="1"/>
  <c r="R6" i="1" s="1"/>
  <c r="F7" i="1"/>
  <c r="G7" i="1" s="1"/>
  <c r="L7" i="1"/>
  <c r="M7" i="1" s="1"/>
  <c r="Q7" i="1"/>
  <c r="R7" i="1" s="1"/>
  <c r="F8" i="1"/>
  <c r="G8" i="1" s="1"/>
  <c r="L8" i="1"/>
  <c r="M8" i="1" s="1"/>
  <c r="Q8" i="1"/>
  <c r="R8" i="1" s="1"/>
  <c r="F9" i="1"/>
  <c r="G9" i="1" s="1"/>
  <c r="L9" i="1"/>
  <c r="M9" i="1" s="1"/>
  <c r="Q9" i="1"/>
  <c r="R9" i="1" s="1"/>
  <c r="F10" i="1"/>
  <c r="G10" i="1" s="1"/>
  <c r="L10" i="1"/>
  <c r="M10" i="1" s="1"/>
  <c r="Q10" i="1"/>
  <c r="R10" i="1" s="1"/>
  <c r="F11" i="1"/>
  <c r="G11" i="1" s="1"/>
  <c r="L11" i="1"/>
  <c r="M11" i="1" s="1"/>
  <c r="Q11" i="1"/>
  <c r="R11" i="1" s="1"/>
  <c r="F12" i="1"/>
  <c r="G12" i="1" s="1"/>
  <c r="L12" i="1"/>
  <c r="M12" i="1" s="1"/>
  <c r="Q12" i="1"/>
  <c r="R12" i="1" s="1"/>
  <c r="F13" i="1"/>
  <c r="G13" i="1" s="1"/>
  <c r="L13" i="1"/>
  <c r="M13" i="1" s="1"/>
  <c r="Q13" i="1"/>
  <c r="R13" i="1" s="1"/>
  <c r="F14" i="1"/>
  <c r="G14" i="1" s="1"/>
  <c r="L14" i="1"/>
  <c r="M14" i="1" s="1"/>
  <c r="Q14" i="1"/>
  <c r="R14" i="1" s="1"/>
  <c r="F15" i="1"/>
  <c r="G15" i="1" s="1"/>
  <c r="L15" i="1"/>
  <c r="M15" i="1" s="1"/>
  <c r="Q15" i="1"/>
  <c r="R15" i="1" s="1"/>
  <c r="F16" i="1"/>
  <c r="G16" i="1" s="1"/>
  <c r="L16" i="1"/>
  <c r="M16" i="1" s="1"/>
  <c r="Q16" i="1"/>
  <c r="R16" i="1" s="1"/>
  <c r="F17" i="1"/>
  <c r="G17" i="1" s="1"/>
  <c r="L17" i="1"/>
  <c r="M17" i="1" s="1"/>
  <c r="Q17" i="1"/>
  <c r="R17" i="1" s="1"/>
  <c r="F18" i="1"/>
  <c r="G18" i="1" s="1"/>
  <c r="L18" i="1"/>
  <c r="M18" i="1" s="1"/>
  <c r="Q18" i="1"/>
  <c r="R18" i="1" s="1"/>
  <c r="F19" i="1"/>
  <c r="G19" i="1" s="1"/>
  <c r="L19" i="1"/>
  <c r="M19" i="1" s="1"/>
  <c r="Q19" i="1"/>
  <c r="R19" i="1" s="1"/>
  <c r="F20" i="1"/>
  <c r="G20" i="1" s="1"/>
  <c r="L20" i="1"/>
  <c r="M20" i="1" s="1"/>
  <c r="Q20" i="1"/>
  <c r="R20" i="1" s="1"/>
  <c r="F21" i="1"/>
  <c r="G21" i="1" s="1"/>
  <c r="L21" i="1"/>
  <c r="M21" i="1" s="1"/>
  <c r="Q21" i="1"/>
  <c r="R21" i="1" s="1"/>
  <c r="F22" i="1"/>
  <c r="G22" i="1" s="1"/>
  <c r="L22" i="1"/>
  <c r="M22" i="1" s="1"/>
  <c r="Q22" i="1"/>
  <c r="R22" i="1" s="1"/>
  <c r="F23" i="1"/>
  <c r="G23" i="1" s="1"/>
  <c r="L23" i="1"/>
  <c r="M23" i="1" s="1"/>
  <c r="Q23" i="1"/>
  <c r="R23" i="1" s="1"/>
  <c r="F24" i="1"/>
  <c r="G24" i="1" s="1"/>
  <c r="L24" i="1"/>
  <c r="M24" i="1" s="1"/>
  <c r="Q24" i="1"/>
  <c r="R24" i="1" s="1"/>
  <c r="F25" i="1"/>
  <c r="G25" i="1" s="1"/>
  <c r="L25" i="1"/>
  <c r="M25" i="1" s="1"/>
  <c r="Q25" i="1"/>
  <c r="R25" i="1" s="1"/>
  <c r="F26" i="1"/>
  <c r="G26" i="1" s="1"/>
  <c r="L26" i="1"/>
  <c r="M26" i="1" s="1"/>
  <c r="Q26" i="1"/>
  <c r="R26" i="1" s="1"/>
  <c r="F27" i="1"/>
  <c r="G27" i="1" s="1"/>
  <c r="L27" i="1"/>
  <c r="M27" i="1" s="1"/>
  <c r="Q27" i="1"/>
  <c r="R27" i="1" s="1"/>
  <c r="F28" i="1"/>
  <c r="G28" i="1" s="1"/>
  <c r="L28" i="1"/>
  <c r="M28" i="1" s="1"/>
  <c r="Q28" i="1"/>
  <c r="R28" i="1" s="1"/>
  <c r="F29" i="1"/>
  <c r="G29" i="1" s="1"/>
  <c r="L29" i="1"/>
  <c r="M29" i="1" s="1"/>
  <c r="Q29" i="1"/>
  <c r="R29" i="1" s="1"/>
  <c r="F30" i="1"/>
  <c r="G30" i="1" s="1"/>
  <c r="L30" i="1"/>
  <c r="M30" i="1" s="1"/>
  <c r="Q30" i="1"/>
  <c r="R30" i="1" s="1"/>
  <c r="F31" i="1"/>
  <c r="G31" i="1" s="1"/>
  <c r="L31" i="1"/>
  <c r="M31" i="1" s="1"/>
  <c r="Q31" i="1"/>
  <c r="R31" i="1" s="1"/>
  <c r="F32" i="1"/>
  <c r="G32" i="1" s="1"/>
  <c r="L32" i="1"/>
  <c r="M32" i="1" s="1"/>
  <c r="Q32" i="1"/>
  <c r="R32" i="1" s="1"/>
  <c r="F33" i="1"/>
  <c r="G33" i="1" s="1"/>
  <c r="L33" i="1"/>
  <c r="M33" i="1" s="1"/>
  <c r="Q33" i="1"/>
  <c r="R33" i="1" s="1"/>
  <c r="F34" i="1"/>
  <c r="G34" i="1" s="1"/>
  <c r="L34" i="1"/>
  <c r="M34" i="1" s="1"/>
  <c r="Q34" i="1"/>
  <c r="R34" i="1" s="1"/>
  <c r="F35" i="1"/>
  <c r="G35" i="1" s="1"/>
  <c r="L35" i="1"/>
  <c r="M35" i="1" s="1"/>
  <c r="Q35" i="1"/>
  <c r="R35" i="1" s="1"/>
  <c r="F36" i="1"/>
  <c r="G36" i="1" s="1"/>
  <c r="L36" i="1"/>
  <c r="M36" i="1" s="1"/>
  <c r="Q36" i="1"/>
  <c r="R36" i="1" s="1"/>
  <c r="F37" i="1"/>
  <c r="G37" i="1" s="1"/>
  <c r="L37" i="1"/>
  <c r="M37" i="1" s="1"/>
  <c r="Q37" i="1"/>
  <c r="R37" i="1" s="1"/>
  <c r="F38" i="1"/>
  <c r="G38" i="1" s="1"/>
  <c r="L38" i="1"/>
  <c r="M38" i="1" s="1"/>
  <c r="Q38" i="1"/>
  <c r="R38" i="1" s="1"/>
  <c r="F39" i="1"/>
  <c r="G39" i="1" s="1"/>
  <c r="L39" i="1"/>
  <c r="M39" i="1" s="1"/>
  <c r="Q39" i="1"/>
  <c r="R39" i="1" s="1"/>
  <c r="F40" i="1"/>
  <c r="G40" i="1" s="1"/>
  <c r="L40" i="1"/>
  <c r="M40" i="1" s="1"/>
  <c r="Q40" i="1"/>
  <c r="R40" i="1" s="1"/>
  <c r="F41" i="1"/>
  <c r="G41" i="1" s="1"/>
  <c r="L41" i="1"/>
  <c r="M41" i="1" s="1"/>
  <c r="Q41" i="1"/>
  <c r="R41" i="1" s="1"/>
  <c r="F42" i="1"/>
  <c r="G42" i="1" s="1"/>
  <c r="L42" i="1"/>
  <c r="M42" i="1" s="1"/>
  <c r="Q42" i="1"/>
  <c r="R42" i="1" s="1"/>
  <c r="F43" i="1"/>
  <c r="G43" i="1" s="1"/>
  <c r="L43" i="1"/>
  <c r="M43" i="1" s="1"/>
  <c r="Q43" i="1"/>
  <c r="R43" i="1" s="1"/>
  <c r="F44" i="1"/>
  <c r="G44" i="1" s="1"/>
  <c r="L44" i="1"/>
  <c r="M44" i="1" s="1"/>
  <c r="Q44" i="1"/>
  <c r="R44" i="1" s="1"/>
  <c r="F45" i="1"/>
  <c r="G45" i="1" s="1"/>
  <c r="L45" i="1"/>
  <c r="M45" i="1" s="1"/>
  <c r="Q45" i="1"/>
  <c r="R45" i="1" s="1"/>
  <c r="F46" i="1"/>
  <c r="G46" i="1" s="1"/>
  <c r="L46" i="1"/>
  <c r="M46" i="1" s="1"/>
  <c r="Q46" i="1"/>
  <c r="R46" i="1" s="1"/>
  <c r="F47" i="1"/>
  <c r="G47" i="1" s="1"/>
  <c r="L47" i="1"/>
  <c r="M47" i="1" s="1"/>
  <c r="Q47" i="1"/>
  <c r="R47" i="1" s="1"/>
  <c r="F48" i="1"/>
  <c r="G48" i="1" s="1"/>
  <c r="L48" i="1"/>
  <c r="M48" i="1" s="1"/>
  <c r="Q48" i="1"/>
  <c r="R48" i="1" s="1"/>
  <c r="F49" i="1"/>
  <c r="G49" i="1" s="1"/>
  <c r="L49" i="1"/>
  <c r="M49" i="1" s="1"/>
  <c r="Q49" i="1"/>
  <c r="R49" i="1" s="1"/>
  <c r="F50" i="1"/>
  <c r="G50" i="1" s="1"/>
  <c r="L50" i="1"/>
  <c r="M50" i="1" s="1"/>
  <c r="Q50" i="1"/>
  <c r="R50" i="1" s="1"/>
  <c r="F51" i="1"/>
  <c r="G51" i="1" s="1"/>
  <c r="L51" i="1"/>
  <c r="M51" i="1" s="1"/>
  <c r="Q51" i="1"/>
  <c r="R51" i="1" s="1"/>
  <c r="F52" i="1"/>
  <c r="G52" i="1" s="1"/>
  <c r="L52" i="1"/>
  <c r="M52" i="1" s="1"/>
  <c r="Q52" i="1"/>
  <c r="R52" i="1" s="1"/>
  <c r="F53" i="1"/>
  <c r="G53" i="1" s="1"/>
  <c r="L53" i="1"/>
  <c r="M53" i="1" s="1"/>
  <c r="Q53" i="1"/>
  <c r="R53" i="1" s="1"/>
  <c r="F54" i="1"/>
  <c r="G54" i="1" s="1"/>
  <c r="L54" i="1"/>
  <c r="M54" i="1" s="1"/>
  <c r="Q54" i="1"/>
  <c r="R54" i="1" s="1"/>
  <c r="F55" i="1"/>
  <c r="G55" i="1" s="1"/>
  <c r="L55" i="1"/>
  <c r="M55" i="1" s="1"/>
  <c r="Q55" i="1"/>
  <c r="R55" i="1" s="1"/>
  <c r="F56" i="1"/>
  <c r="G56" i="1" s="1"/>
  <c r="L56" i="1"/>
  <c r="M56" i="1" s="1"/>
  <c r="Q56" i="1"/>
  <c r="R56" i="1" s="1"/>
  <c r="F57" i="1"/>
  <c r="G57" i="1" s="1"/>
  <c r="L57" i="1"/>
  <c r="M57" i="1" s="1"/>
  <c r="Q57" i="1"/>
  <c r="R57" i="1" s="1"/>
  <c r="F58" i="1"/>
  <c r="G58" i="1" s="1"/>
  <c r="L58" i="1"/>
  <c r="M58" i="1" s="1"/>
  <c r="Q58" i="1"/>
  <c r="R58" i="1" s="1"/>
  <c r="F59" i="1"/>
  <c r="G59" i="1" s="1"/>
  <c r="L59" i="1"/>
  <c r="M59" i="1"/>
  <c r="Q59" i="1"/>
  <c r="R59" i="1"/>
  <c r="F60" i="1"/>
  <c r="G60" i="1"/>
  <c r="L60" i="1"/>
  <c r="M60" i="1"/>
  <c r="Q60" i="1"/>
  <c r="R60" i="1"/>
  <c r="F61" i="1"/>
  <c r="G61" i="1"/>
  <c r="L61" i="1"/>
  <c r="M61" i="1"/>
  <c r="Q61" i="1"/>
  <c r="R61" i="1"/>
  <c r="F62" i="1"/>
  <c r="G62" i="1"/>
  <c r="L62" i="1"/>
  <c r="M62" i="1"/>
  <c r="Q62" i="1"/>
  <c r="R62" i="1"/>
  <c r="F63" i="1"/>
  <c r="G63" i="1"/>
  <c r="L63" i="1"/>
  <c r="M63" i="1"/>
  <c r="Q63" i="1"/>
  <c r="R63" i="1"/>
  <c r="F64" i="1"/>
  <c r="G64" i="1"/>
  <c r="L64" i="1"/>
  <c r="M64" i="1"/>
  <c r="Q64" i="1"/>
  <c r="R64" i="1"/>
  <c r="F65" i="1"/>
  <c r="G65" i="1"/>
  <c r="L65" i="1"/>
  <c r="M65" i="1"/>
  <c r="Q65" i="1"/>
  <c r="R65" i="1"/>
  <c r="F66" i="1"/>
  <c r="G66" i="1"/>
  <c r="L66" i="1"/>
  <c r="M66" i="1"/>
  <c r="Q66" i="1"/>
  <c r="R66" i="1"/>
  <c r="F67" i="1"/>
  <c r="G67" i="1"/>
  <c r="L67" i="1"/>
  <c r="M67" i="1"/>
  <c r="Q67" i="1"/>
  <c r="R67" i="1"/>
  <c r="F68" i="1"/>
  <c r="G68" i="1"/>
  <c r="L68" i="1"/>
  <c r="M68" i="1"/>
  <c r="Q68" i="1"/>
  <c r="R68" i="1"/>
  <c r="F69" i="1"/>
  <c r="G69" i="1"/>
  <c r="L69" i="1"/>
  <c r="M69" i="1"/>
  <c r="Q69" i="1"/>
  <c r="R69" i="1"/>
  <c r="F70" i="1"/>
  <c r="G70" i="1"/>
  <c r="L70" i="1"/>
  <c r="M70" i="1"/>
  <c r="Q70" i="1"/>
  <c r="R70" i="1"/>
  <c r="F71" i="1"/>
  <c r="G71" i="1"/>
  <c r="L71" i="1"/>
  <c r="M71" i="1"/>
  <c r="Q71" i="1"/>
  <c r="R71" i="1"/>
  <c r="F72" i="1"/>
  <c r="G72" i="1"/>
  <c r="L72" i="1"/>
  <c r="M72" i="1"/>
  <c r="Q72" i="1"/>
  <c r="R72" i="1"/>
  <c r="F73" i="1"/>
  <c r="G73" i="1"/>
  <c r="L73" i="1"/>
  <c r="M73" i="1"/>
  <c r="Q73" i="1"/>
  <c r="R73" i="1"/>
  <c r="F74" i="1"/>
  <c r="G74" i="1"/>
  <c r="L74" i="1"/>
  <c r="M74" i="1"/>
  <c r="Q74" i="1"/>
  <c r="R74" i="1"/>
  <c r="F75" i="1"/>
  <c r="G75" i="1"/>
  <c r="L75" i="1"/>
  <c r="M75" i="1"/>
  <c r="Q75" i="1"/>
  <c r="R75" i="1"/>
  <c r="F76" i="1"/>
  <c r="G76" i="1"/>
  <c r="L76" i="1"/>
  <c r="M76" i="1"/>
  <c r="Q76" i="1"/>
  <c r="R76" i="1"/>
  <c r="F77" i="1"/>
  <c r="G77" i="1"/>
  <c r="L77" i="1"/>
  <c r="M77" i="1"/>
  <c r="Q77" i="1"/>
  <c r="R77" i="1"/>
  <c r="F78" i="1"/>
  <c r="G78" i="1"/>
  <c r="L78" i="1"/>
  <c r="M78" i="1"/>
  <c r="Q78" i="1"/>
  <c r="R78" i="1"/>
  <c r="F79" i="1"/>
  <c r="G79" i="1"/>
  <c r="L79" i="1"/>
  <c r="M79" i="1"/>
  <c r="Q79" i="1"/>
  <c r="R79" i="1"/>
  <c r="F80" i="1"/>
  <c r="G80" i="1"/>
  <c r="L80" i="1"/>
  <c r="M80" i="1"/>
  <c r="Q80" i="1"/>
  <c r="R80" i="1"/>
  <c r="F81" i="1"/>
  <c r="G81" i="1"/>
  <c r="L81" i="1"/>
  <c r="M81" i="1"/>
  <c r="Q81" i="1"/>
  <c r="R81" i="1"/>
  <c r="F82" i="1"/>
  <c r="G82" i="1"/>
  <c r="L82" i="1"/>
  <c r="M82" i="1"/>
  <c r="Q82" i="1"/>
  <c r="R82" i="1"/>
  <c r="F83" i="1"/>
  <c r="G83" i="1"/>
  <c r="L83" i="1"/>
  <c r="M83" i="1"/>
  <c r="Q83" i="1"/>
  <c r="R83" i="1"/>
  <c r="F84" i="1"/>
  <c r="G84" i="1"/>
  <c r="L84" i="1"/>
  <c r="M84" i="1"/>
  <c r="Q84" i="1"/>
  <c r="R84" i="1"/>
  <c r="F85" i="1"/>
  <c r="G85" i="1"/>
  <c r="L85" i="1"/>
  <c r="M85" i="1"/>
  <c r="Q85" i="1"/>
  <c r="R85" i="1"/>
  <c r="F86" i="1"/>
  <c r="G86" i="1"/>
  <c r="L86" i="1"/>
  <c r="M86" i="1"/>
  <c r="Q86" i="1"/>
  <c r="R86" i="1"/>
  <c r="F87" i="1"/>
  <c r="G87" i="1"/>
  <c r="L87" i="1"/>
  <c r="M87" i="1"/>
  <c r="Q87" i="1"/>
  <c r="R87" i="1"/>
  <c r="F88" i="1"/>
  <c r="G88" i="1"/>
  <c r="L88" i="1"/>
  <c r="M88" i="1"/>
  <c r="Q88" i="1"/>
  <c r="R88" i="1"/>
  <c r="F89" i="1"/>
  <c r="G89" i="1"/>
  <c r="L89" i="1"/>
  <c r="M89" i="1"/>
  <c r="Q89" i="1"/>
  <c r="R89" i="1"/>
  <c r="F90" i="1"/>
  <c r="G90" i="1"/>
  <c r="L90" i="1"/>
  <c r="M90" i="1"/>
  <c r="Q90" i="1"/>
  <c r="R90" i="1"/>
  <c r="F91" i="1"/>
  <c r="G91" i="1"/>
  <c r="L91" i="1"/>
  <c r="M91" i="1"/>
  <c r="Q91" i="1"/>
  <c r="R91" i="1"/>
  <c r="F92" i="1"/>
  <c r="G92" i="1"/>
  <c r="L92" i="1"/>
  <c r="M92" i="1"/>
  <c r="Q92" i="1"/>
  <c r="R92" i="1"/>
  <c r="F93" i="1"/>
  <c r="G93" i="1"/>
  <c r="L93" i="1"/>
  <c r="M93" i="1"/>
  <c r="Q93" i="1"/>
  <c r="R93" i="1"/>
  <c r="F94" i="1"/>
  <c r="G94" i="1"/>
  <c r="L94" i="1"/>
  <c r="M94" i="1"/>
  <c r="Q94" i="1"/>
  <c r="R94" i="1"/>
  <c r="F95" i="1"/>
  <c r="G95" i="1"/>
  <c r="L95" i="1"/>
  <c r="M95" i="1"/>
  <c r="Q95" i="1"/>
  <c r="R95" i="1"/>
  <c r="F96" i="1"/>
  <c r="G96" i="1"/>
  <c r="L96" i="1"/>
  <c r="M96" i="1"/>
  <c r="Q96" i="1"/>
  <c r="R96" i="1"/>
  <c r="F97" i="1"/>
  <c r="G97" i="1"/>
  <c r="L97" i="1"/>
  <c r="M97" i="1"/>
  <c r="Q97" i="1"/>
  <c r="R97" i="1"/>
  <c r="F98" i="1"/>
  <c r="G98" i="1"/>
  <c r="L98" i="1"/>
  <c r="M98" i="1"/>
  <c r="Q98" i="1"/>
  <c r="R98" i="1"/>
  <c r="F99" i="1"/>
  <c r="G99" i="1"/>
  <c r="L99" i="1"/>
  <c r="M99" i="1"/>
  <c r="Q99" i="1"/>
  <c r="R99" i="1"/>
  <c r="F100" i="1"/>
  <c r="G100" i="1"/>
  <c r="L100" i="1"/>
  <c r="M100" i="1"/>
  <c r="Q100" i="1"/>
  <c r="R100" i="1"/>
  <c r="F101" i="1"/>
  <c r="G101" i="1"/>
  <c r="L101" i="1"/>
  <c r="M101" i="1"/>
  <c r="Q101" i="1"/>
  <c r="R101" i="1"/>
  <c r="F102" i="1"/>
  <c r="G102" i="1"/>
  <c r="L102" i="1"/>
  <c r="M102" i="1"/>
  <c r="Q102" i="1"/>
  <c r="R102" i="1"/>
  <c r="F103" i="1"/>
  <c r="G103" i="1"/>
  <c r="L103" i="1"/>
  <c r="M103" i="1"/>
  <c r="Q103" i="1"/>
  <c r="R103" i="1"/>
  <c r="F104" i="1"/>
  <c r="G104" i="1"/>
  <c r="L104" i="1"/>
  <c r="M104" i="1"/>
  <c r="Q104" i="1"/>
  <c r="R104" i="1"/>
  <c r="F105" i="1"/>
  <c r="G105" i="1"/>
  <c r="L105" i="1"/>
  <c r="M105" i="1"/>
  <c r="Q105" i="1"/>
  <c r="R105" i="1"/>
  <c r="F106" i="1"/>
  <c r="G106" i="1"/>
  <c r="L106" i="1"/>
  <c r="M106" i="1"/>
  <c r="Q106" i="1"/>
  <c r="R106" i="1"/>
  <c r="F107" i="1"/>
  <c r="G107" i="1"/>
  <c r="L107" i="1"/>
  <c r="M107" i="1"/>
  <c r="Q107" i="1"/>
  <c r="R107" i="1"/>
  <c r="F108" i="1"/>
  <c r="G108" i="1"/>
  <c r="L108" i="1"/>
  <c r="M108" i="1"/>
  <c r="Q108" i="1"/>
  <c r="R108" i="1"/>
  <c r="F109" i="1"/>
  <c r="G109" i="1"/>
  <c r="L109" i="1"/>
  <c r="M109" i="1"/>
  <c r="Q109" i="1"/>
  <c r="R109" i="1"/>
  <c r="F110" i="1"/>
  <c r="G110" i="1"/>
  <c r="L110" i="1"/>
  <c r="M110" i="1"/>
  <c r="Q110" i="1"/>
  <c r="R110" i="1"/>
  <c r="F111" i="1"/>
  <c r="G111" i="1"/>
  <c r="L111" i="1"/>
  <c r="M111" i="1"/>
  <c r="Q111" i="1"/>
  <c r="R111" i="1"/>
  <c r="F112" i="1"/>
  <c r="G112" i="1"/>
  <c r="L112" i="1"/>
  <c r="M112" i="1"/>
  <c r="Q112" i="1"/>
  <c r="R112" i="1"/>
  <c r="F113" i="1"/>
  <c r="G113" i="1"/>
  <c r="L113" i="1"/>
  <c r="M113" i="1"/>
  <c r="Q113" i="1"/>
  <c r="R113" i="1"/>
  <c r="F114" i="1"/>
  <c r="G114" i="1"/>
  <c r="L114" i="1"/>
  <c r="M114" i="1"/>
  <c r="Q114" i="1"/>
  <c r="R114" i="1"/>
  <c r="F115" i="1"/>
  <c r="G115" i="1"/>
  <c r="L115" i="1"/>
  <c r="M115" i="1"/>
  <c r="Q115" i="1"/>
  <c r="R115" i="1"/>
  <c r="F116" i="1"/>
  <c r="G116" i="1"/>
  <c r="L116" i="1"/>
  <c r="M116" i="1"/>
  <c r="Q116" i="1"/>
  <c r="R116" i="1"/>
  <c r="F117" i="1"/>
  <c r="G117" i="1"/>
  <c r="L117" i="1"/>
  <c r="M117" i="1"/>
  <c r="Q117" i="1"/>
  <c r="R117" i="1"/>
  <c r="F118" i="1"/>
  <c r="G118" i="1"/>
  <c r="L118" i="1"/>
  <c r="M118" i="1"/>
  <c r="Q118" i="1"/>
  <c r="R118" i="1"/>
  <c r="F119" i="1"/>
  <c r="G119" i="1"/>
  <c r="L119" i="1"/>
  <c r="M119" i="1"/>
  <c r="Q119" i="1"/>
  <c r="R119" i="1"/>
  <c r="F120" i="1"/>
  <c r="G120" i="1"/>
  <c r="L120" i="1"/>
  <c r="M120" i="1"/>
  <c r="Q120" i="1"/>
  <c r="R120" i="1"/>
  <c r="F121" i="1"/>
  <c r="G121" i="1"/>
  <c r="L121" i="1"/>
  <c r="M121" i="1"/>
  <c r="Q121" i="1"/>
  <c r="R121" i="1"/>
  <c r="F122" i="1"/>
  <c r="G122" i="1"/>
  <c r="L122" i="1"/>
  <c r="M122" i="1"/>
  <c r="Q122" i="1"/>
  <c r="R122" i="1"/>
  <c r="F123" i="1"/>
  <c r="G123" i="1"/>
  <c r="L123" i="1"/>
  <c r="M123" i="1"/>
  <c r="Q123" i="1"/>
  <c r="R123" i="1"/>
  <c r="F124" i="1"/>
  <c r="G124" i="1"/>
  <c r="L124" i="1"/>
  <c r="M124" i="1"/>
  <c r="Q124" i="1"/>
  <c r="R124" i="1"/>
  <c r="F125" i="1"/>
  <c r="G125" i="1"/>
  <c r="L125" i="1"/>
  <c r="M125" i="1"/>
  <c r="Q125" i="1"/>
  <c r="R125" i="1"/>
  <c r="F126" i="1"/>
  <c r="G126" i="1"/>
  <c r="L126" i="1"/>
  <c r="M126" i="1"/>
  <c r="Q126" i="1"/>
  <c r="R126" i="1"/>
  <c r="F127" i="1"/>
  <c r="G127" i="1"/>
  <c r="L127" i="1"/>
  <c r="M127" i="1"/>
  <c r="Q127" i="1"/>
  <c r="R127" i="1"/>
  <c r="F128" i="1"/>
  <c r="G128" i="1"/>
  <c r="L128" i="1"/>
  <c r="M128" i="1"/>
  <c r="Q128" i="1"/>
  <c r="R128" i="1"/>
  <c r="F129" i="1"/>
  <c r="G129" i="1"/>
  <c r="L129" i="1"/>
  <c r="M129" i="1"/>
  <c r="Q129" i="1"/>
  <c r="R129" i="1"/>
  <c r="F130" i="1"/>
  <c r="G130" i="1"/>
  <c r="L130" i="1"/>
  <c r="M130" i="1"/>
  <c r="Q130" i="1"/>
  <c r="R130" i="1"/>
  <c r="F131" i="1"/>
  <c r="G131" i="1"/>
  <c r="L131" i="1"/>
  <c r="M131" i="1"/>
  <c r="Q131" i="1"/>
  <c r="R131" i="1"/>
  <c r="F132" i="1"/>
  <c r="G132" i="1"/>
  <c r="L132" i="1"/>
  <c r="M132" i="1"/>
  <c r="Q132" i="1"/>
  <c r="R132" i="1"/>
  <c r="F133" i="1"/>
  <c r="G133" i="1"/>
  <c r="L133" i="1"/>
  <c r="M133" i="1"/>
  <c r="Q133" i="1"/>
  <c r="R133" i="1"/>
  <c r="F134" i="1"/>
  <c r="G134" i="1"/>
  <c r="L134" i="1"/>
  <c r="M134" i="1"/>
  <c r="Q134" i="1"/>
  <c r="R134" i="1"/>
  <c r="F135" i="1"/>
  <c r="G135" i="1"/>
  <c r="L135" i="1"/>
  <c r="M135" i="1"/>
  <c r="Q135" i="1"/>
  <c r="R135" i="1"/>
  <c r="F136" i="1"/>
  <c r="G136" i="1"/>
  <c r="L136" i="1"/>
  <c r="M136" i="1"/>
  <c r="Q136" i="1"/>
  <c r="R136" i="1"/>
  <c r="F137" i="1"/>
  <c r="G137" i="1"/>
  <c r="L137" i="1"/>
  <c r="M137" i="1"/>
  <c r="Q137" i="1"/>
  <c r="R137" i="1"/>
  <c r="F138" i="1"/>
  <c r="G138" i="1"/>
  <c r="L138" i="1"/>
  <c r="M138" i="1"/>
  <c r="Q138" i="1"/>
  <c r="R138" i="1"/>
  <c r="F139" i="1"/>
  <c r="G139" i="1"/>
  <c r="L139" i="1"/>
  <c r="M139" i="1"/>
  <c r="Q139" i="1"/>
  <c r="R139" i="1"/>
  <c r="F140" i="1"/>
  <c r="G140" i="1"/>
  <c r="L140" i="1"/>
  <c r="M140" i="1"/>
  <c r="Q140" i="1"/>
  <c r="R140" i="1"/>
  <c r="F141" i="1"/>
  <c r="G141" i="1"/>
  <c r="L141" i="1"/>
  <c r="M141" i="1"/>
  <c r="Q141" i="1"/>
  <c r="R141" i="1"/>
  <c r="F142" i="1"/>
  <c r="G142" i="1"/>
  <c r="L142" i="1"/>
  <c r="M142" i="1"/>
  <c r="Q142" i="1"/>
  <c r="R142" i="1"/>
  <c r="F143" i="1"/>
  <c r="G143" i="1"/>
  <c r="L143" i="1"/>
  <c r="M143" i="1"/>
  <c r="Q143" i="1"/>
  <c r="R143" i="1"/>
  <c r="F144" i="1"/>
  <c r="G144" i="1"/>
  <c r="L144" i="1"/>
  <c r="M144" i="1"/>
  <c r="Q144" i="1"/>
  <c r="R144" i="1"/>
  <c r="F145" i="1"/>
  <c r="G145" i="1"/>
  <c r="L145" i="1"/>
  <c r="M145" i="1"/>
  <c r="Q145" i="1"/>
  <c r="R145" i="1"/>
  <c r="F146" i="1"/>
  <c r="G146" i="1"/>
  <c r="L146" i="1"/>
  <c r="M146" i="1"/>
  <c r="Q146" i="1"/>
  <c r="R146" i="1"/>
  <c r="F147" i="1"/>
  <c r="G147" i="1"/>
  <c r="L147" i="1"/>
  <c r="M147" i="1"/>
  <c r="Q147" i="1"/>
  <c r="R147" i="1"/>
  <c r="F148" i="1"/>
  <c r="G148" i="1"/>
  <c r="L148" i="1"/>
  <c r="M148" i="1"/>
  <c r="Q148" i="1"/>
  <c r="R148" i="1"/>
  <c r="F149" i="1"/>
  <c r="G149" i="1"/>
  <c r="L149" i="1"/>
  <c r="M149" i="1"/>
  <c r="Q149" i="1"/>
  <c r="R149" i="1"/>
  <c r="F150" i="1"/>
  <c r="G150" i="1"/>
  <c r="L150" i="1"/>
  <c r="M150" i="1"/>
  <c r="Q150" i="1"/>
  <c r="R150" i="1"/>
  <c r="F151" i="1"/>
  <c r="G151" i="1"/>
  <c r="L151" i="1"/>
  <c r="M151" i="1"/>
  <c r="Q151" i="1"/>
  <c r="R151" i="1"/>
  <c r="F152" i="1"/>
  <c r="G152" i="1"/>
  <c r="L152" i="1"/>
  <c r="M152" i="1"/>
  <c r="Q152" i="1"/>
  <c r="R152" i="1"/>
  <c r="F153" i="1"/>
  <c r="G153" i="1"/>
  <c r="L153" i="1"/>
  <c r="M153" i="1"/>
  <c r="Q153" i="1"/>
  <c r="R153" i="1"/>
  <c r="F154" i="1"/>
  <c r="G154" i="1"/>
  <c r="L154" i="1"/>
  <c r="M154" i="1"/>
  <c r="Q154" i="1"/>
  <c r="R154" i="1"/>
  <c r="F155" i="1"/>
  <c r="G155" i="1"/>
  <c r="L155" i="1"/>
  <c r="M155" i="1"/>
  <c r="Q155" i="1"/>
  <c r="R155" i="1"/>
  <c r="F156" i="1"/>
  <c r="G156" i="1"/>
  <c r="L156" i="1"/>
  <c r="M156" i="1"/>
  <c r="Q156" i="1"/>
  <c r="R156" i="1"/>
  <c r="F157" i="1"/>
  <c r="G157" i="1"/>
  <c r="L157" i="1"/>
  <c r="M157" i="1"/>
  <c r="Q157" i="1"/>
  <c r="R157" i="1"/>
  <c r="F158" i="1"/>
  <c r="G158" i="1"/>
  <c r="L158" i="1"/>
  <c r="M158" i="1"/>
  <c r="Q158" i="1"/>
  <c r="R158" i="1"/>
  <c r="F159" i="1"/>
  <c r="G159" i="1"/>
  <c r="L159" i="1"/>
  <c r="M159" i="1"/>
  <c r="Q159" i="1"/>
  <c r="R159" i="1"/>
  <c r="F160" i="1"/>
  <c r="G160" i="1"/>
  <c r="L160" i="1"/>
  <c r="M160" i="1"/>
  <c r="Q160" i="1"/>
  <c r="R160" i="1"/>
  <c r="F161" i="1"/>
  <c r="G161" i="1"/>
  <c r="L161" i="1"/>
  <c r="M161" i="1"/>
  <c r="Q161" i="1"/>
  <c r="R161" i="1"/>
  <c r="F162" i="1"/>
  <c r="G162" i="1"/>
  <c r="L162" i="1"/>
  <c r="M162" i="1"/>
  <c r="Q162" i="1"/>
  <c r="R162" i="1"/>
  <c r="F163" i="1"/>
  <c r="G163" i="1"/>
  <c r="L163" i="1"/>
  <c r="M163" i="1"/>
  <c r="Q163" i="1"/>
  <c r="R163" i="1"/>
  <c r="F164" i="1"/>
  <c r="G164" i="1"/>
  <c r="L164" i="1"/>
  <c r="M164" i="1"/>
  <c r="Q164" i="1"/>
  <c r="R164" i="1"/>
  <c r="F165" i="1"/>
  <c r="G165" i="1"/>
  <c r="L165" i="1"/>
  <c r="M165" i="1"/>
  <c r="Q165" i="1"/>
  <c r="R165" i="1"/>
  <c r="F166" i="1"/>
  <c r="G166" i="1"/>
  <c r="L166" i="1"/>
  <c r="M166" i="1"/>
  <c r="Q166" i="1"/>
  <c r="R166" i="1"/>
  <c r="F167" i="1"/>
  <c r="G167" i="1"/>
  <c r="L167" i="1"/>
  <c r="M167" i="1"/>
  <c r="Q167" i="1"/>
  <c r="R167" i="1"/>
  <c r="F168" i="1"/>
  <c r="G168" i="1"/>
  <c r="L168" i="1"/>
  <c r="M168" i="1"/>
  <c r="Q168" i="1"/>
  <c r="R168" i="1"/>
  <c r="F169" i="1"/>
  <c r="G169" i="1"/>
  <c r="L169" i="1"/>
  <c r="M169" i="1"/>
  <c r="Q169" i="1"/>
  <c r="R169" i="1"/>
  <c r="F170" i="1"/>
  <c r="G170" i="1"/>
  <c r="L170" i="1"/>
  <c r="M170" i="1"/>
  <c r="Q170" i="1"/>
  <c r="R170" i="1"/>
  <c r="F171" i="1"/>
  <c r="G171" i="1"/>
  <c r="L171" i="1"/>
  <c r="M171" i="1"/>
  <c r="Q171" i="1"/>
  <c r="R171" i="1"/>
  <c r="F172" i="1"/>
  <c r="G172" i="1"/>
  <c r="L172" i="1"/>
  <c r="M172" i="1"/>
  <c r="Q172" i="1"/>
  <c r="R172" i="1"/>
  <c r="F173" i="1"/>
  <c r="G173" i="1"/>
  <c r="L173" i="1"/>
  <c r="M173" i="1"/>
  <c r="Q173" i="1"/>
  <c r="R173" i="1"/>
  <c r="F174" i="1"/>
  <c r="G174" i="1"/>
  <c r="L174" i="1"/>
  <c r="M174" i="1"/>
  <c r="Q174" i="1"/>
  <c r="R174" i="1"/>
  <c r="F175" i="1"/>
  <c r="G175" i="1"/>
  <c r="L175" i="1"/>
  <c r="M175" i="1"/>
  <c r="Q175" i="1"/>
  <c r="R175" i="1"/>
  <c r="F176" i="1"/>
  <c r="G176" i="1"/>
  <c r="L176" i="1"/>
  <c r="M176" i="1"/>
  <c r="Q176" i="1"/>
  <c r="R176" i="1"/>
  <c r="F177" i="1"/>
  <c r="G177" i="1"/>
  <c r="L177" i="1"/>
  <c r="M177" i="1"/>
  <c r="Q177" i="1"/>
  <c r="R177" i="1"/>
  <c r="F178" i="1"/>
  <c r="G178" i="1"/>
  <c r="L178" i="1"/>
  <c r="M178" i="1"/>
  <c r="Q178" i="1"/>
  <c r="R178" i="1"/>
  <c r="F179" i="1"/>
  <c r="G179" i="1"/>
  <c r="L179" i="1"/>
  <c r="M179" i="1"/>
  <c r="Q179" i="1"/>
  <c r="R179" i="1"/>
  <c r="F180" i="1"/>
  <c r="G180" i="1"/>
  <c r="L180" i="1"/>
  <c r="M180" i="1"/>
  <c r="Q180" i="1"/>
  <c r="R180" i="1"/>
  <c r="F181" i="1"/>
  <c r="G181" i="1"/>
  <c r="L181" i="1"/>
  <c r="M181" i="1"/>
  <c r="Q181" i="1"/>
  <c r="R181" i="1"/>
  <c r="F182" i="1"/>
  <c r="G182" i="1"/>
  <c r="L182" i="1"/>
  <c r="M182" i="1"/>
  <c r="Q182" i="1"/>
  <c r="R182" i="1"/>
  <c r="F183" i="1"/>
  <c r="G183" i="1"/>
  <c r="L183" i="1"/>
  <c r="M183" i="1"/>
  <c r="Q183" i="1"/>
  <c r="R183" i="1"/>
  <c r="F184" i="1"/>
  <c r="G184" i="1"/>
  <c r="L184" i="1"/>
  <c r="M184" i="1"/>
  <c r="Q184" i="1"/>
  <c r="R184" i="1"/>
  <c r="F185" i="1"/>
  <c r="G185" i="1"/>
  <c r="L185" i="1"/>
  <c r="M185" i="1"/>
  <c r="Q185" i="1"/>
  <c r="R185" i="1"/>
  <c r="F186" i="1"/>
  <c r="G186" i="1"/>
  <c r="L186" i="1"/>
  <c r="M186" i="1"/>
  <c r="Q186" i="1"/>
  <c r="R186" i="1"/>
  <c r="F187" i="1"/>
  <c r="G187" i="1"/>
  <c r="L187" i="1"/>
  <c r="M187" i="1"/>
  <c r="Q187" i="1"/>
  <c r="R187" i="1"/>
  <c r="F188" i="1"/>
  <c r="G188" i="1"/>
  <c r="L188" i="1"/>
  <c r="M188" i="1"/>
  <c r="Q188" i="1"/>
  <c r="R188" i="1"/>
  <c r="F189" i="1"/>
  <c r="G189" i="1"/>
  <c r="L189" i="1"/>
  <c r="M189" i="1"/>
  <c r="Q189" i="1"/>
  <c r="R189" i="1"/>
  <c r="F190" i="1"/>
  <c r="G190" i="1"/>
  <c r="L190" i="1"/>
  <c r="M190" i="1"/>
  <c r="Q190" i="1"/>
  <c r="R190" i="1"/>
  <c r="F191" i="1"/>
  <c r="G191" i="1"/>
  <c r="L191" i="1"/>
  <c r="M191" i="1"/>
  <c r="Q191" i="1"/>
  <c r="R191" i="1"/>
  <c r="F192" i="1"/>
  <c r="G192" i="1"/>
  <c r="L192" i="1"/>
  <c r="M192" i="1"/>
  <c r="Q192" i="1"/>
  <c r="R192" i="1"/>
  <c r="F193" i="1"/>
  <c r="G193" i="1"/>
  <c r="L193" i="1"/>
  <c r="M193" i="1"/>
  <c r="Q193" i="1"/>
  <c r="R193" i="1"/>
  <c r="F194" i="1"/>
  <c r="G194" i="1"/>
  <c r="L194" i="1"/>
  <c r="M194" i="1"/>
  <c r="Q194" i="1"/>
  <c r="R194" i="1"/>
  <c r="F195" i="1"/>
  <c r="G195" i="1"/>
  <c r="L195" i="1"/>
  <c r="M195" i="1"/>
  <c r="Q195" i="1"/>
  <c r="R195" i="1"/>
  <c r="F196" i="1"/>
  <c r="G196" i="1"/>
  <c r="L196" i="1"/>
  <c r="M196" i="1"/>
  <c r="Q196" i="1"/>
  <c r="R196" i="1"/>
  <c r="F197" i="1"/>
  <c r="G197" i="1"/>
  <c r="L197" i="1"/>
  <c r="M197" i="1"/>
  <c r="Q197" i="1"/>
  <c r="R197" i="1"/>
  <c r="F198" i="1"/>
  <c r="G198" i="1"/>
  <c r="L198" i="1"/>
  <c r="M198" i="1"/>
  <c r="Q198" i="1"/>
  <c r="R198" i="1"/>
  <c r="F199" i="1"/>
  <c r="G199" i="1"/>
  <c r="L199" i="1"/>
  <c r="M199" i="1"/>
  <c r="Q199" i="1"/>
  <c r="R199" i="1"/>
  <c r="F200" i="1"/>
  <c r="G200" i="1"/>
  <c r="L200" i="1"/>
  <c r="M200" i="1"/>
  <c r="Q200" i="1"/>
  <c r="R200" i="1"/>
  <c r="F201" i="1"/>
  <c r="G201" i="1"/>
  <c r="L201" i="1"/>
  <c r="M201" i="1"/>
  <c r="Q201" i="1"/>
  <c r="R201" i="1"/>
  <c r="F202" i="1"/>
  <c r="G202" i="1"/>
  <c r="L202" i="1"/>
  <c r="M202" i="1"/>
  <c r="Q202" i="1"/>
  <c r="R202" i="1"/>
  <c r="F203" i="1"/>
  <c r="G203" i="1"/>
  <c r="L203" i="1"/>
  <c r="M203" i="1"/>
  <c r="Q203" i="1"/>
  <c r="R203" i="1"/>
  <c r="F204" i="1"/>
  <c r="G204" i="1"/>
  <c r="L204" i="1"/>
  <c r="M204" i="1"/>
  <c r="Q204" i="1"/>
  <c r="R204" i="1"/>
  <c r="F205" i="1"/>
  <c r="G205" i="1"/>
  <c r="L205" i="1"/>
  <c r="M205" i="1"/>
  <c r="Q205" i="1"/>
  <c r="R205" i="1"/>
  <c r="F206" i="1"/>
  <c r="G206" i="1"/>
  <c r="L206" i="1"/>
  <c r="M206" i="1"/>
  <c r="Q206" i="1"/>
  <c r="R206" i="1"/>
  <c r="F207" i="1"/>
  <c r="G207" i="1"/>
  <c r="L207" i="1"/>
  <c r="M207" i="1"/>
  <c r="Q207" i="1"/>
  <c r="R207" i="1"/>
  <c r="F208" i="1"/>
  <c r="G208" i="1"/>
  <c r="L208" i="1"/>
  <c r="M208" i="1"/>
  <c r="Q208" i="1"/>
  <c r="R208" i="1"/>
  <c r="F209" i="1"/>
  <c r="G209" i="1"/>
  <c r="L209" i="1"/>
  <c r="M209" i="1"/>
  <c r="Q209" i="1"/>
  <c r="R209" i="1"/>
  <c r="F210" i="1"/>
  <c r="G210" i="1"/>
  <c r="L210" i="1"/>
  <c r="M210" i="1"/>
  <c r="Q210" i="1"/>
  <c r="R210" i="1"/>
  <c r="F211" i="1"/>
  <c r="G211" i="1"/>
  <c r="L211" i="1"/>
  <c r="M211" i="1"/>
  <c r="Q211" i="1"/>
  <c r="R211" i="1"/>
  <c r="F212" i="1"/>
  <c r="G212" i="1"/>
  <c r="L212" i="1"/>
  <c r="M212" i="1"/>
  <c r="Q212" i="1"/>
  <c r="R212" i="1"/>
  <c r="F213" i="1"/>
  <c r="G213" i="1"/>
  <c r="L213" i="1"/>
  <c r="M213" i="1"/>
  <c r="Q213" i="1"/>
  <c r="R213" i="1"/>
  <c r="F214" i="1"/>
  <c r="G214" i="1"/>
  <c r="L214" i="1"/>
  <c r="M214" i="1"/>
  <c r="Q214" i="1"/>
  <c r="R214" i="1"/>
  <c r="F215" i="1"/>
  <c r="G215" i="1"/>
  <c r="L215" i="1"/>
  <c r="M215" i="1"/>
  <c r="Q215" i="1"/>
  <c r="R215" i="1"/>
  <c r="F216" i="1"/>
  <c r="G216" i="1"/>
  <c r="L216" i="1"/>
  <c r="M216" i="1"/>
  <c r="Q216" i="1"/>
  <c r="R216" i="1"/>
  <c r="F217" i="1"/>
  <c r="G217" i="1"/>
  <c r="L217" i="1"/>
  <c r="M217" i="1"/>
  <c r="Q217" i="1"/>
  <c r="R217" i="1"/>
  <c r="F218" i="1"/>
  <c r="G218" i="1"/>
  <c r="L218" i="1"/>
  <c r="M218" i="1"/>
  <c r="Q218" i="1"/>
  <c r="R218" i="1"/>
  <c r="F219" i="1"/>
  <c r="G219" i="1"/>
  <c r="L219" i="1"/>
  <c r="M219" i="1"/>
  <c r="Q219" i="1"/>
  <c r="R219" i="1"/>
  <c r="F220" i="1"/>
  <c r="G220" i="1"/>
  <c r="L220" i="1"/>
  <c r="M220" i="1"/>
  <c r="Q220" i="1"/>
  <c r="R220" i="1"/>
  <c r="F221" i="1"/>
  <c r="G221" i="1"/>
  <c r="L221" i="1"/>
  <c r="M221" i="1"/>
  <c r="Q221" i="1"/>
  <c r="R221" i="1"/>
  <c r="F222" i="1"/>
  <c r="G222" i="1"/>
  <c r="L222" i="1"/>
  <c r="M222" i="1"/>
  <c r="Q222" i="1"/>
  <c r="R222" i="1"/>
  <c r="F223" i="1"/>
  <c r="G223" i="1"/>
  <c r="L223" i="1"/>
  <c r="M223" i="1"/>
  <c r="Q223" i="1"/>
  <c r="R223" i="1"/>
  <c r="F224" i="1"/>
  <c r="G224" i="1"/>
  <c r="L224" i="1"/>
  <c r="M224" i="1"/>
  <c r="Q224" i="1"/>
  <c r="R224" i="1"/>
  <c r="F225" i="1"/>
  <c r="G225" i="1"/>
  <c r="L225" i="1"/>
  <c r="M225" i="1"/>
  <c r="Q225" i="1"/>
  <c r="R225" i="1"/>
  <c r="F226" i="1"/>
  <c r="G226" i="1"/>
  <c r="L226" i="1"/>
  <c r="M226" i="1"/>
  <c r="Q226" i="1"/>
  <c r="R226" i="1"/>
  <c r="F227" i="1"/>
  <c r="G227" i="1"/>
  <c r="L227" i="1"/>
  <c r="M227" i="1"/>
  <c r="Q227" i="1"/>
  <c r="R227" i="1"/>
  <c r="F228" i="1"/>
  <c r="G228" i="1"/>
  <c r="L228" i="1"/>
  <c r="M228" i="1"/>
  <c r="Q228" i="1"/>
  <c r="R228" i="1"/>
  <c r="F229" i="1"/>
  <c r="G229" i="1"/>
  <c r="L229" i="1"/>
  <c r="M229" i="1"/>
  <c r="Q229" i="1"/>
  <c r="R229" i="1"/>
  <c r="F230" i="1"/>
  <c r="G230" i="1"/>
  <c r="L230" i="1"/>
  <c r="M230" i="1"/>
  <c r="Q230" i="1"/>
  <c r="R230" i="1"/>
  <c r="F231" i="1"/>
  <c r="G231" i="1"/>
  <c r="L231" i="1"/>
  <c r="M231" i="1"/>
  <c r="Q231" i="1"/>
  <c r="R231" i="1"/>
  <c r="F232" i="1"/>
  <c r="G232" i="1"/>
  <c r="L232" i="1"/>
  <c r="M232" i="1"/>
  <c r="Q232" i="1"/>
  <c r="R232" i="1"/>
  <c r="F233" i="1"/>
  <c r="G233" i="1"/>
  <c r="L233" i="1"/>
  <c r="M233" i="1"/>
  <c r="Q233" i="1"/>
  <c r="R233" i="1"/>
  <c r="F234" i="1"/>
  <c r="G234" i="1"/>
  <c r="L234" i="1"/>
  <c r="M234" i="1"/>
  <c r="Q234" i="1"/>
  <c r="R234" i="1"/>
  <c r="F235" i="1"/>
  <c r="G235" i="1"/>
  <c r="L235" i="1"/>
  <c r="M235" i="1"/>
  <c r="Q235" i="1"/>
  <c r="R235" i="1"/>
  <c r="F236" i="1"/>
  <c r="G236" i="1"/>
  <c r="L236" i="1"/>
  <c r="M236" i="1"/>
  <c r="Q236" i="1"/>
  <c r="R236" i="1"/>
  <c r="F237" i="1"/>
  <c r="G237" i="1"/>
  <c r="L237" i="1"/>
  <c r="M237" i="1"/>
  <c r="Q237" i="1"/>
  <c r="R237" i="1"/>
  <c r="F238" i="1"/>
  <c r="G238" i="1"/>
  <c r="L238" i="1"/>
  <c r="M238" i="1"/>
  <c r="Q238" i="1"/>
  <c r="R238" i="1"/>
  <c r="F239" i="1"/>
  <c r="G239" i="1"/>
  <c r="L239" i="1"/>
  <c r="M239" i="1"/>
  <c r="Q239" i="1"/>
  <c r="R239" i="1"/>
  <c r="F240" i="1"/>
  <c r="G240" i="1"/>
  <c r="L240" i="1"/>
  <c r="M240" i="1"/>
  <c r="Q240" i="1"/>
  <c r="R240" i="1"/>
  <c r="F241" i="1"/>
  <c r="G241" i="1"/>
  <c r="L241" i="1"/>
  <c r="M241" i="1"/>
  <c r="Q241" i="1"/>
  <c r="R241" i="1"/>
  <c r="F242" i="1"/>
  <c r="G242" i="1"/>
  <c r="L242" i="1"/>
  <c r="M242" i="1"/>
  <c r="Q242" i="1"/>
  <c r="R242" i="1"/>
  <c r="F243" i="1"/>
  <c r="G243" i="1"/>
  <c r="L243" i="1"/>
  <c r="M243" i="1"/>
  <c r="Q243" i="1"/>
  <c r="R243" i="1"/>
  <c r="F244" i="1"/>
  <c r="G244" i="1"/>
  <c r="L244" i="1"/>
  <c r="M244" i="1"/>
  <c r="Q244" i="1"/>
  <c r="R244" i="1"/>
  <c r="F245" i="1"/>
  <c r="G245" i="1"/>
  <c r="L245" i="1"/>
  <c r="M245" i="1"/>
  <c r="Q245" i="1"/>
  <c r="R245" i="1"/>
  <c r="F246" i="1"/>
  <c r="G246" i="1"/>
  <c r="L246" i="1"/>
  <c r="M246" i="1"/>
  <c r="Q246" i="1"/>
  <c r="R246" i="1"/>
  <c r="F247" i="1"/>
  <c r="G247" i="1"/>
  <c r="L247" i="1"/>
  <c r="M247" i="1"/>
  <c r="Q247" i="1"/>
  <c r="R247" i="1"/>
  <c r="F248" i="1"/>
  <c r="G248" i="1"/>
  <c r="L248" i="1"/>
  <c r="M248" i="1"/>
  <c r="Q248" i="1"/>
  <c r="R248" i="1"/>
  <c r="F249" i="1"/>
  <c r="G249" i="1"/>
  <c r="L249" i="1"/>
  <c r="M249" i="1"/>
  <c r="Q249" i="1"/>
  <c r="R249" i="1"/>
  <c r="F250" i="1"/>
  <c r="G250" i="1"/>
  <c r="L250" i="1"/>
  <c r="M250" i="1"/>
  <c r="Q250" i="1"/>
  <c r="R250" i="1"/>
  <c r="F251" i="1"/>
  <c r="G251" i="1"/>
  <c r="L251" i="1"/>
  <c r="M251" i="1"/>
  <c r="Q251" i="1"/>
  <c r="R251" i="1"/>
  <c r="F252" i="1"/>
  <c r="G252" i="1"/>
  <c r="L252" i="1"/>
  <c r="M252" i="1"/>
  <c r="Q252" i="1"/>
  <c r="R252" i="1"/>
  <c r="F253" i="1"/>
  <c r="G253" i="1"/>
  <c r="L253" i="1"/>
  <c r="M253" i="1"/>
  <c r="Q253" i="1"/>
  <c r="R253" i="1"/>
  <c r="F254" i="1"/>
  <c r="G254" i="1"/>
  <c r="L254" i="1"/>
  <c r="M254" i="1"/>
  <c r="Q254" i="1"/>
  <c r="R254" i="1"/>
  <c r="F255" i="1"/>
  <c r="G255" i="1"/>
  <c r="L255" i="1"/>
  <c r="M255" i="1"/>
  <c r="Q255" i="1"/>
  <c r="R255" i="1"/>
  <c r="F256" i="1"/>
  <c r="G256" i="1"/>
  <c r="L256" i="1"/>
  <c r="M256" i="1"/>
  <c r="Q256" i="1"/>
  <c r="R256" i="1"/>
  <c r="F257" i="1"/>
  <c r="G257" i="1"/>
  <c r="L257" i="1"/>
  <c r="M257" i="1"/>
  <c r="Q257" i="1"/>
  <c r="R257" i="1"/>
  <c r="F258" i="1"/>
  <c r="G258" i="1"/>
  <c r="L258" i="1"/>
  <c r="M258" i="1"/>
  <c r="Q258" i="1"/>
  <c r="R258" i="1"/>
  <c r="F259" i="1"/>
  <c r="G259" i="1"/>
  <c r="L259" i="1"/>
  <c r="M259" i="1"/>
  <c r="Q259" i="1"/>
  <c r="R259" i="1"/>
  <c r="F260" i="1"/>
  <c r="G260" i="1"/>
  <c r="L260" i="1"/>
  <c r="M260" i="1"/>
  <c r="Q260" i="1"/>
  <c r="R260" i="1"/>
  <c r="F261" i="1"/>
  <c r="G261" i="1"/>
  <c r="L261" i="1"/>
  <c r="M261" i="1"/>
  <c r="Q261" i="1"/>
  <c r="R261" i="1"/>
  <c r="F262" i="1"/>
  <c r="G262" i="1"/>
  <c r="L262" i="1"/>
  <c r="M262" i="1"/>
  <c r="Q262" i="1"/>
  <c r="R262" i="1"/>
  <c r="F263" i="1"/>
  <c r="G263" i="1"/>
  <c r="L263" i="1"/>
  <c r="M263" i="1"/>
  <c r="Q263" i="1"/>
  <c r="R263" i="1"/>
  <c r="F264" i="1"/>
  <c r="G264" i="1"/>
  <c r="L264" i="1"/>
  <c r="M264" i="1"/>
  <c r="Q264" i="1"/>
  <c r="R264" i="1"/>
  <c r="F265" i="1"/>
  <c r="G265" i="1"/>
  <c r="L265" i="1"/>
  <c r="M265" i="1"/>
  <c r="Q265" i="1"/>
  <c r="R265" i="1"/>
  <c r="F266" i="1"/>
  <c r="G266" i="1"/>
  <c r="L266" i="1"/>
  <c r="M266" i="1"/>
  <c r="Q266" i="1"/>
  <c r="R266" i="1"/>
  <c r="F267" i="1"/>
  <c r="G267" i="1"/>
  <c r="L267" i="1"/>
  <c r="M267" i="1"/>
  <c r="Q267" i="1"/>
  <c r="R267" i="1"/>
  <c r="F268" i="1"/>
  <c r="G268" i="1"/>
  <c r="L268" i="1"/>
  <c r="M268" i="1"/>
  <c r="Q268" i="1"/>
  <c r="R268" i="1"/>
  <c r="F269" i="1"/>
  <c r="G269" i="1"/>
  <c r="L269" i="1"/>
  <c r="M269" i="1"/>
  <c r="Q269" i="1"/>
  <c r="R269" i="1"/>
  <c r="F270" i="1"/>
  <c r="G270" i="1"/>
  <c r="L270" i="1"/>
  <c r="M270" i="1"/>
  <c r="Q270" i="1"/>
  <c r="R270" i="1"/>
  <c r="F271" i="1"/>
  <c r="G271" i="1"/>
  <c r="L271" i="1"/>
  <c r="M271" i="1"/>
  <c r="Q271" i="1"/>
  <c r="R271" i="1"/>
  <c r="F272" i="1"/>
  <c r="G272" i="1"/>
  <c r="L272" i="1"/>
  <c r="M272" i="1"/>
  <c r="Q272" i="1"/>
  <c r="R272" i="1"/>
  <c r="F273" i="1"/>
  <c r="G273" i="1"/>
  <c r="L273" i="1"/>
  <c r="M273" i="1"/>
  <c r="Q273" i="1"/>
  <c r="R273" i="1"/>
  <c r="F274" i="1"/>
  <c r="G274" i="1"/>
  <c r="L274" i="1"/>
  <c r="M274" i="1"/>
  <c r="Q274" i="1"/>
  <c r="R274" i="1"/>
  <c r="F275" i="1"/>
  <c r="G275" i="1"/>
  <c r="L275" i="1"/>
  <c r="M275" i="1"/>
  <c r="Q275" i="1"/>
  <c r="R275" i="1"/>
  <c r="F276" i="1"/>
  <c r="G276" i="1"/>
  <c r="L276" i="1"/>
  <c r="M276" i="1"/>
  <c r="Q276" i="1"/>
  <c r="R276" i="1"/>
  <c r="F277" i="1"/>
  <c r="G277" i="1"/>
  <c r="L277" i="1"/>
  <c r="M277" i="1"/>
  <c r="Q277" i="1"/>
  <c r="R277" i="1"/>
  <c r="F278" i="1"/>
  <c r="G278" i="1"/>
  <c r="L278" i="1"/>
  <c r="M278" i="1"/>
  <c r="Q278" i="1"/>
  <c r="R278" i="1"/>
  <c r="F279" i="1"/>
  <c r="G279" i="1"/>
  <c r="L279" i="1"/>
  <c r="M279" i="1"/>
  <c r="Q279" i="1"/>
  <c r="R279" i="1"/>
  <c r="F280" i="1"/>
  <c r="G280" i="1"/>
  <c r="L280" i="1"/>
  <c r="M280" i="1"/>
  <c r="Q280" i="1"/>
  <c r="R280" i="1"/>
  <c r="F281" i="1"/>
  <c r="G281" i="1"/>
  <c r="L281" i="1"/>
  <c r="M281" i="1"/>
  <c r="Q281" i="1"/>
  <c r="R281" i="1"/>
  <c r="F282" i="1"/>
  <c r="G282" i="1"/>
  <c r="L282" i="1"/>
  <c r="M282" i="1"/>
  <c r="Q282" i="1"/>
  <c r="R282" i="1"/>
  <c r="F283" i="1"/>
  <c r="G283" i="1"/>
  <c r="L283" i="1"/>
  <c r="M283" i="1"/>
  <c r="Q283" i="1"/>
  <c r="R283" i="1"/>
  <c r="F284" i="1"/>
  <c r="G284" i="1"/>
  <c r="L284" i="1"/>
  <c r="M284" i="1"/>
  <c r="Q284" i="1"/>
  <c r="R284" i="1"/>
  <c r="F285" i="1"/>
  <c r="G285" i="1"/>
  <c r="L285" i="1"/>
  <c r="M285" i="1"/>
  <c r="Q285" i="1"/>
  <c r="R285" i="1"/>
  <c r="F286" i="1"/>
  <c r="G286" i="1"/>
  <c r="L286" i="1"/>
  <c r="M286" i="1"/>
  <c r="Q286" i="1"/>
  <c r="R286" i="1"/>
  <c r="F287" i="1"/>
  <c r="G287" i="1"/>
  <c r="L287" i="1"/>
  <c r="M287" i="1"/>
  <c r="Q287" i="1"/>
  <c r="R287" i="1"/>
  <c r="F288" i="1"/>
  <c r="G288" i="1"/>
  <c r="L288" i="1"/>
  <c r="M288" i="1"/>
  <c r="Q288" i="1"/>
  <c r="R288" i="1"/>
  <c r="F289" i="1"/>
  <c r="G289" i="1"/>
  <c r="L289" i="1"/>
  <c r="M289" i="1"/>
  <c r="Q289" i="1"/>
  <c r="R289" i="1"/>
  <c r="F290" i="1"/>
  <c r="G290" i="1"/>
  <c r="L290" i="1"/>
  <c r="M290" i="1"/>
  <c r="Q290" i="1"/>
  <c r="R290" i="1"/>
  <c r="F291" i="1"/>
  <c r="G291" i="1"/>
  <c r="L291" i="1"/>
  <c r="M291" i="1"/>
  <c r="Q291" i="1"/>
  <c r="R291" i="1"/>
  <c r="F292" i="1"/>
  <c r="G292" i="1"/>
  <c r="L292" i="1"/>
  <c r="M292" i="1"/>
  <c r="Q292" i="1"/>
  <c r="R292" i="1"/>
  <c r="F293" i="1"/>
  <c r="G293" i="1"/>
  <c r="L293" i="1"/>
  <c r="M293" i="1"/>
  <c r="Q293" i="1"/>
  <c r="R293" i="1"/>
  <c r="F294" i="1"/>
  <c r="G294" i="1"/>
  <c r="L294" i="1"/>
  <c r="M294" i="1"/>
  <c r="Q294" i="1"/>
  <c r="R294" i="1"/>
  <c r="F295" i="1"/>
  <c r="G295" i="1"/>
  <c r="L295" i="1"/>
  <c r="M295" i="1"/>
  <c r="Q295" i="1"/>
  <c r="R295" i="1"/>
  <c r="F296" i="1"/>
  <c r="G296" i="1"/>
  <c r="L296" i="1"/>
  <c r="M296" i="1"/>
  <c r="Q296" i="1"/>
  <c r="R296" i="1"/>
  <c r="F297" i="1"/>
  <c r="G297" i="1"/>
  <c r="L297" i="1"/>
  <c r="M297" i="1"/>
  <c r="Q297" i="1"/>
  <c r="R297" i="1"/>
  <c r="F298" i="1"/>
  <c r="G298" i="1"/>
  <c r="L298" i="1"/>
  <c r="M298" i="1"/>
  <c r="Q298" i="1"/>
  <c r="R298" i="1"/>
  <c r="F299" i="1"/>
  <c r="G299" i="1"/>
  <c r="L299" i="1"/>
  <c r="M299" i="1"/>
  <c r="Q299" i="1"/>
  <c r="R299" i="1"/>
  <c r="F300" i="1"/>
  <c r="G300" i="1"/>
  <c r="L300" i="1"/>
  <c r="M300" i="1"/>
  <c r="Q300" i="1"/>
  <c r="R300" i="1"/>
  <c r="F301" i="1"/>
  <c r="G301" i="1"/>
  <c r="L301" i="1"/>
  <c r="M301" i="1"/>
  <c r="Q301" i="1"/>
  <c r="R301" i="1"/>
  <c r="F302" i="1"/>
  <c r="G302" i="1"/>
  <c r="L302" i="1"/>
  <c r="M302" i="1"/>
  <c r="Q302" i="1"/>
  <c r="R302" i="1"/>
  <c r="F303" i="1"/>
  <c r="G303" i="1"/>
  <c r="L303" i="1"/>
  <c r="M303" i="1"/>
  <c r="Q303" i="1"/>
  <c r="R303" i="1"/>
  <c r="F304" i="1"/>
  <c r="G304" i="1"/>
  <c r="L304" i="1"/>
  <c r="M304" i="1"/>
  <c r="Q304" i="1"/>
  <c r="R304" i="1"/>
  <c r="F305" i="1"/>
  <c r="G305" i="1"/>
  <c r="L305" i="1"/>
  <c r="M305" i="1"/>
  <c r="Q305" i="1"/>
  <c r="R305" i="1"/>
  <c r="F306" i="1"/>
  <c r="G306" i="1"/>
  <c r="L306" i="1"/>
  <c r="M306" i="1"/>
  <c r="Q306" i="1"/>
  <c r="R306" i="1"/>
  <c r="F307" i="1"/>
  <c r="G307" i="1"/>
  <c r="L307" i="1"/>
  <c r="M307" i="1"/>
  <c r="Q307" i="1"/>
  <c r="R307" i="1"/>
  <c r="F308" i="1"/>
  <c r="G308" i="1"/>
  <c r="L308" i="1"/>
  <c r="M308" i="1"/>
  <c r="Q308" i="1"/>
  <c r="R308" i="1"/>
  <c r="F309" i="1"/>
  <c r="G309" i="1"/>
  <c r="L309" i="1"/>
  <c r="M309" i="1"/>
  <c r="Q309" i="1"/>
  <c r="R309" i="1"/>
  <c r="F310" i="1"/>
  <c r="G310" i="1"/>
  <c r="L310" i="1"/>
  <c r="M310" i="1"/>
  <c r="Q310" i="1"/>
  <c r="R310" i="1"/>
  <c r="F311" i="1"/>
  <c r="G311" i="1"/>
  <c r="L311" i="1"/>
  <c r="M311" i="1"/>
  <c r="Q311" i="1"/>
  <c r="R311" i="1"/>
  <c r="F312" i="1"/>
  <c r="G312" i="1"/>
  <c r="L312" i="1"/>
  <c r="M312" i="1"/>
  <c r="Q312" i="1"/>
  <c r="R312" i="1"/>
  <c r="F313" i="1"/>
  <c r="G313" i="1"/>
  <c r="L313" i="1"/>
  <c r="M313" i="1"/>
  <c r="Q313" i="1"/>
  <c r="R313" i="1"/>
  <c r="F314" i="1"/>
  <c r="G314" i="1"/>
  <c r="L314" i="1"/>
  <c r="M314" i="1"/>
  <c r="Q314" i="1"/>
  <c r="R314" i="1"/>
  <c r="F315" i="1"/>
  <c r="G315" i="1"/>
  <c r="L315" i="1"/>
  <c r="M315" i="1"/>
  <c r="Q315" i="1"/>
  <c r="R315" i="1"/>
  <c r="F316" i="1"/>
  <c r="G316" i="1"/>
  <c r="L316" i="1"/>
  <c r="M316" i="1"/>
  <c r="Q316" i="1"/>
  <c r="R316" i="1"/>
  <c r="F317" i="1"/>
  <c r="G317" i="1"/>
  <c r="L317" i="1"/>
  <c r="M317" i="1"/>
  <c r="Q317" i="1"/>
  <c r="R317" i="1"/>
  <c r="F318" i="1"/>
  <c r="G318" i="1"/>
  <c r="L318" i="1"/>
  <c r="M318" i="1"/>
  <c r="Q318" i="1"/>
  <c r="R318" i="1"/>
  <c r="F319" i="1"/>
  <c r="G319" i="1"/>
  <c r="L319" i="1"/>
  <c r="M319" i="1"/>
  <c r="Q319" i="1"/>
  <c r="R319" i="1"/>
  <c r="F320" i="1"/>
  <c r="G320" i="1"/>
  <c r="L320" i="1"/>
  <c r="M320" i="1"/>
  <c r="Q320" i="1"/>
  <c r="R320" i="1"/>
  <c r="F321" i="1"/>
  <c r="G321" i="1"/>
  <c r="L321" i="1"/>
  <c r="M321" i="1"/>
  <c r="Q321" i="1"/>
  <c r="R321" i="1"/>
  <c r="F322" i="1"/>
  <c r="G322" i="1"/>
  <c r="L322" i="1"/>
  <c r="M322" i="1"/>
  <c r="Q322" i="1"/>
  <c r="R322" i="1"/>
  <c r="F323" i="1"/>
  <c r="G323" i="1"/>
  <c r="L323" i="1"/>
  <c r="M323" i="1"/>
  <c r="Q323" i="1"/>
  <c r="R323" i="1"/>
  <c r="F324" i="1"/>
  <c r="G324" i="1"/>
  <c r="L324" i="1"/>
  <c r="M324" i="1"/>
  <c r="Q324" i="1"/>
  <c r="R324" i="1"/>
  <c r="F325" i="1"/>
  <c r="G325" i="1"/>
  <c r="L325" i="1"/>
  <c r="M325" i="1"/>
  <c r="Q325" i="1"/>
  <c r="R325" i="1"/>
  <c r="F326" i="1"/>
  <c r="G326" i="1"/>
  <c r="L326" i="1"/>
  <c r="M326" i="1"/>
  <c r="Q326" i="1"/>
  <c r="R326" i="1"/>
  <c r="F327" i="1"/>
  <c r="G327" i="1"/>
  <c r="L327" i="1"/>
  <c r="M327" i="1"/>
  <c r="Q327" i="1"/>
  <c r="R327" i="1"/>
  <c r="F328" i="1"/>
  <c r="G328" i="1"/>
  <c r="L328" i="1"/>
  <c r="M328" i="1"/>
  <c r="Q328" i="1"/>
  <c r="R328" i="1"/>
  <c r="F329" i="1"/>
  <c r="G329" i="1"/>
  <c r="L329" i="1"/>
  <c r="M329" i="1"/>
  <c r="Q329" i="1"/>
  <c r="R329" i="1"/>
  <c r="F330" i="1"/>
  <c r="G330" i="1"/>
  <c r="L330" i="1"/>
  <c r="M330" i="1"/>
  <c r="Q330" i="1"/>
  <c r="R330" i="1"/>
  <c r="F331" i="1"/>
  <c r="G331" i="1"/>
  <c r="L331" i="1"/>
  <c r="M331" i="1"/>
  <c r="Q331" i="1"/>
  <c r="R331" i="1"/>
  <c r="F332" i="1"/>
  <c r="G332" i="1"/>
  <c r="L332" i="1"/>
  <c r="M332" i="1"/>
  <c r="Q332" i="1"/>
  <c r="R332" i="1"/>
  <c r="F333" i="1"/>
  <c r="G333" i="1"/>
  <c r="L333" i="1"/>
  <c r="M333" i="1"/>
  <c r="Q333" i="1"/>
  <c r="R333" i="1"/>
  <c r="F334" i="1"/>
  <c r="G334" i="1"/>
  <c r="L334" i="1"/>
  <c r="M334" i="1"/>
  <c r="Q334" i="1"/>
  <c r="R334" i="1"/>
  <c r="F335" i="1"/>
  <c r="G335" i="1"/>
  <c r="L335" i="1"/>
  <c r="M335" i="1"/>
  <c r="Q335" i="1"/>
  <c r="R335" i="1"/>
  <c r="F336" i="1"/>
  <c r="G336" i="1"/>
  <c r="L336" i="1"/>
  <c r="M336" i="1"/>
  <c r="Q336" i="1"/>
  <c r="R336" i="1"/>
  <c r="F337" i="1"/>
  <c r="G337" i="1"/>
  <c r="L337" i="1"/>
  <c r="M337" i="1"/>
  <c r="Q337" i="1"/>
  <c r="R337" i="1"/>
  <c r="F338" i="1"/>
  <c r="G338" i="1"/>
  <c r="L338" i="1"/>
  <c r="M338" i="1"/>
  <c r="Q338" i="1"/>
  <c r="R338" i="1"/>
  <c r="F339" i="1"/>
  <c r="G339" i="1"/>
  <c r="L339" i="1"/>
  <c r="M339" i="1"/>
  <c r="Q339" i="1"/>
  <c r="R339" i="1"/>
  <c r="F340" i="1"/>
  <c r="G340" i="1"/>
  <c r="L340" i="1"/>
  <c r="M340" i="1"/>
  <c r="Q340" i="1"/>
  <c r="R340" i="1"/>
  <c r="F341" i="1"/>
  <c r="G341" i="1"/>
  <c r="L341" i="1"/>
  <c r="M341" i="1"/>
  <c r="Q341" i="1"/>
  <c r="R341" i="1"/>
  <c r="F342" i="1"/>
  <c r="G342" i="1"/>
  <c r="L342" i="1"/>
  <c r="M342" i="1"/>
  <c r="Q342" i="1"/>
  <c r="R342" i="1"/>
  <c r="F343" i="1"/>
  <c r="G343" i="1"/>
  <c r="L343" i="1"/>
  <c r="M343" i="1"/>
  <c r="Q343" i="1"/>
  <c r="R343" i="1"/>
  <c r="F344" i="1"/>
  <c r="G344" i="1"/>
  <c r="L344" i="1"/>
  <c r="M344" i="1"/>
  <c r="Q344" i="1"/>
  <c r="R344" i="1"/>
  <c r="F345" i="1"/>
  <c r="G345" i="1"/>
  <c r="L345" i="1"/>
  <c r="M345" i="1"/>
  <c r="Q345" i="1"/>
  <c r="R345" i="1"/>
  <c r="F346" i="1"/>
  <c r="G346" i="1"/>
  <c r="L346" i="1"/>
  <c r="M346" i="1"/>
  <c r="Q346" i="1"/>
  <c r="R346" i="1"/>
  <c r="F347" i="1"/>
  <c r="G347" i="1"/>
  <c r="L347" i="1"/>
  <c r="M347" i="1"/>
  <c r="Q347" i="1"/>
  <c r="R347" i="1"/>
  <c r="F348" i="1"/>
  <c r="G348" i="1"/>
  <c r="L348" i="1"/>
  <c r="M348" i="1"/>
  <c r="Q348" i="1"/>
  <c r="R348" i="1"/>
  <c r="F349" i="1"/>
  <c r="G349" i="1"/>
  <c r="L349" i="1"/>
  <c r="M349" i="1"/>
  <c r="Q349" i="1"/>
  <c r="R349" i="1"/>
  <c r="F350" i="1"/>
  <c r="G350" i="1"/>
  <c r="L350" i="1"/>
  <c r="M350" i="1"/>
  <c r="Q350" i="1"/>
  <c r="R350" i="1"/>
  <c r="F351" i="1"/>
  <c r="G351" i="1"/>
  <c r="L351" i="1"/>
  <c r="M351" i="1"/>
  <c r="Q351" i="1"/>
  <c r="R351" i="1"/>
  <c r="F352" i="1"/>
  <c r="G352" i="1"/>
  <c r="L352" i="1"/>
  <c r="M352" i="1"/>
  <c r="Q352" i="1"/>
  <c r="R352" i="1"/>
  <c r="F353" i="1"/>
  <c r="G353" i="1"/>
  <c r="L353" i="1"/>
  <c r="M353" i="1"/>
  <c r="Q353" i="1"/>
  <c r="R353" i="1"/>
  <c r="F354" i="1"/>
  <c r="G354" i="1"/>
  <c r="L354" i="1"/>
  <c r="M354" i="1"/>
  <c r="Q354" i="1"/>
  <c r="R354" i="1"/>
  <c r="F355" i="1"/>
  <c r="G355" i="1"/>
  <c r="L355" i="1"/>
  <c r="M355" i="1"/>
  <c r="Q355" i="1"/>
  <c r="R355" i="1"/>
  <c r="F356" i="1"/>
  <c r="G356" i="1"/>
  <c r="L356" i="1"/>
  <c r="M356" i="1"/>
  <c r="Q356" i="1"/>
  <c r="R356" i="1"/>
  <c r="F357" i="1"/>
  <c r="G357" i="1"/>
  <c r="L357" i="1"/>
  <c r="M357" i="1"/>
  <c r="Q357" i="1"/>
  <c r="R357" i="1"/>
  <c r="F358" i="1"/>
  <c r="G358" i="1"/>
  <c r="L358" i="1"/>
  <c r="M358" i="1"/>
  <c r="Q358" i="1"/>
  <c r="R358" i="1"/>
  <c r="F359" i="1"/>
  <c r="G359" i="1"/>
  <c r="L359" i="1"/>
  <c r="M359" i="1"/>
  <c r="Q359" i="1"/>
  <c r="R359" i="1"/>
  <c r="F360" i="1"/>
  <c r="G360" i="1"/>
  <c r="L360" i="1"/>
  <c r="M360" i="1"/>
  <c r="Q360" i="1"/>
  <c r="R360" i="1"/>
  <c r="F361" i="1"/>
  <c r="G361" i="1"/>
  <c r="L361" i="1"/>
  <c r="M361" i="1"/>
  <c r="Q361" i="1"/>
  <c r="R361" i="1"/>
  <c r="F362" i="1"/>
  <c r="G362" i="1"/>
  <c r="L362" i="1"/>
  <c r="M362" i="1"/>
  <c r="Q362" i="1"/>
  <c r="R362" i="1"/>
  <c r="F363" i="1"/>
  <c r="G363" i="1"/>
  <c r="L363" i="1"/>
  <c r="M363" i="1"/>
  <c r="Q363" i="1"/>
  <c r="R363" i="1"/>
  <c r="F364" i="1"/>
  <c r="G364" i="1"/>
  <c r="L364" i="1"/>
  <c r="M364" i="1"/>
  <c r="Q364" i="1"/>
  <c r="R364" i="1"/>
  <c r="F365" i="1"/>
  <c r="G365" i="1"/>
  <c r="L365" i="1"/>
  <c r="M365" i="1"/>
  <c r="Q365" i="1"/>
  <c r="R365" i="1"/>
  <c r="F366" i="1"/>
  <c r="G366" i="1"/>
  <c r="L366" i="1"/>
  <c r="M366" i="1"/>
  <c r="Q366" i="1"/>
  <c r="R366" i="1"/>
  <c r="F367" i="1"/>
  <c r="G367" i="1"/>
  <c r="L367" i="1"/>
  <c r="M367" i="1"/>
  <c r="Q367" i="1"/>
  <c r="R367" i="1"/>
  <c r="F368" i="1"/>
  <c r="G368" i="1"/>
  <c r="L368" i="1"/>
  <c r="M368" i="1"/>
  <c r="Q368" i="1"/>
  <c r="R368" i="1"/>
  <c r="F369" i="1"/>
  <c r="G369" i="1"/>
  <c r="L369" i="1"/>
  <c r="M369" i="1"/>
  <c r="Q369" i="1"/>
  <c r="R369" i="1"/>
  <c r="F370" i="1"/>
  <c r="G370" i="1"/>
  <c r="L370" i="1"/>
  <c r="M370" i="1"/>
  <c r="Q370" i="1"/>
  <c r="R370" i="1"/>
  <c r="F371" i="1"/>
  <c r="G371" i="1"/>
  <c r="L371" i="1"/>
  <c r="M371" i="1"/>
  <c r="Q371" i="1"/>
  <c r="R371" i="1"/>
  <c r="F372" i="1"/>
  <c r="G372" i="1"/>
  <c r="L372" i="1"/>
  <c r="M372" i="1"/>
  <c r="Q372" i="1"/>
  <c r="R372" i="1"/>
  <c r="F373" i="1"/>
  <c r="G373" i="1"/>
  <c r="L373" i="1"/>
  <c r="M373" i="1"/>
  <c r="Q373" i="1"/>
  <c r="R373" i="1"/>
  <c r="F374" i="1"/>
  <c r="G374" i="1"/>
  <c r="L374" i="1"/>
  <c r="M374" i="1"/>
  <c r="Q374" i="1"/>
  <c r="R374" i="1"/>
  <c r="F375" i="1"/>
  <c r="G375" i="1"/>
  <c r="L375" i="1"/>
  <c r="M375" i="1"/>
  <c r="Q375" i="1"/>
  <c r="R375" i="1"/>
  <c r="F376" i="1"/>
  <c r="G376" i="1"/>
  <c r="L376" i="1"/>
  <c r="M376" i="1"/>
  <c r="Q376" i="1"/>
  <c r="R376" i="1"/>
  <c r="F377" i="1"/>
  <c r="G377" i="1"/>
  <c r="L377" i="1"/>
  <c r="M377" i="1"/>
  <c r="Q377" i="1"/>
  <c r="R377" i="1"/>
  <c r="F378" i="1"/>
  <c r="G378" i="1"/>
  <c r="L378" i="1"/>
  <c r="M378" i="1"/>
  <c r="Q378" i="1"/>
  <c r="R378" i="1"/>
  <c r="F379" i="1"/>
  <c r="G379" i="1"/>
  <c r="L379" i="1"/>
  <c r="M379" i="1"/>
  <c r="Q379" i="1"/>
  <c r="R379" i="1"/>
  <c r="F380" i="1"/>
  <c r="G380" i="1"/>
  <c r="L380" i="1"/>
  <c r="M380" i="1"/>
  <c r="Q380" i="1"/>
  <c r="R380" i="1"/>
  <c r="F381" i="1"/>
  <c r="G381" i="1"/>
  <c r="L381" i="1"/>
  <c r="M381" i="1"/>
  <c r="Q381" i="1"/>
  <c r="R381" i="1"/>
  <c r="F382" i="1"/>
  <c r="G382" i="1"/>
  <c r="L382" i="1"/>
  <c r="M382" i="1"/>
  <c r="Q382" i="1"/>
  <c r="R382" i="1"/>
  <c r="F383" i="1"/>
  <c r="G383" i="1"/>
  <c r="L383" i="1"/>
  <c r="M383" i="1"/>
  <c r="Q383" i="1"/>
  <c r="R383" i="1"/>
  <c r="F384" i="1"/>
  <c r="G384" i="1"/>
  <c r="L384" i="1"/>
  <c r="M384" i="1"/>
  <c r="Q384" i="1"/>
  <c r="R384" i="1"/>
  <c r="F385" i="1"/>
  <c r="G385" i="1"/>
  <c r="L385" i="1"/>
  <c r="M385" i="1"/>
  <c r="Q385" i="1"/>
  <c r="R385" i="1"/>
  <c r="F386" i="1"/>
  <c r="G386" i="1"/>
  <c r="L386" i="1"/>
  <c r="M386" i="1"/>
  <c r="Q386" i="1"/>
  <c r="R386" i="1"/>
  <c r="F387" i="1"/>
  <c r="G387" i="1"/>
  <c r="L387" i="1"/>
  <c r="M387" i="1"/>
  <c r="Q387" i="1"/>
  <c r="R387" i="1"/>
  <c r="F388" i="1"/>
  <c r="G388" i="1"/>
  <c r="L388" i="1"/>
  <c r="M388" i="1"/>
  <c r="Q388" i="1"/>
  <c r="R388" i="1"/>
  <c r="F389" i="1"/>
  <c r="G389" i="1"/>
  <c r="L389" i="1"/>
  <c r="M389" i="1"/>
  <c r="Q389" i="1"/>
  <c r="R389" i="1"/>
  <c r="F390" i="1"/>
  <c r="G390" i="1"/>
  <c r="L390" i="1"/>
  <c r="M390" i="1"/>
  <c r="Q390" i="1"/>
  <c r="R390" i="1"/>
  <c r="F391" i="1"/>
  <c r="G391" i="1"/>
  <c r="L391" i="1"/>
  <c r="M391" i="1"/>
  <c r="Q391" i="1"/>
  <c r="R391" i="1"/>
  <c r="F392" i="1"/>
  <c r="G392" i="1"/>
  <c r="L392" i="1"/>
  <c r="M392" i="1"/>
  <c r="Q392" i="1"/>
  <c r="R392" i="1"/>
  <c r="F393" i="1"/>
  <c r="G393" i="1"/>
  <c r="L393" i="1"/>
  <c r="M393" i="1"/>
  <c r="Q393" i="1"/>
  <c r="R393" i="1"/>
  <c r="F394" i="1"/>
  <c r="G394" i="1"/>
  <c r="L394" i="1"/>
  <c r="M394" i="1"/>
  <c r="Q394" i="1"/>
  <c r="R394" i="1"/>
  <c r="F395" i="1"/>
  <c r="G395" i="1"/>
  <c r="L395" i="1"/>
  <c r="M395" i="1"/>
  <c r="Q395" i="1"/>
  <c r="R395" i="1"/>
  <c r="F396" i="1"/>
  <c r="G396" i="1"/>
  <c r="L396" i="1"/>
  <c r="M396" i="1"/>
  <c r="Q396" i="1"/>
  <c r="R396" i="1"/>
  <c r="F397" i="1"/>
  <c r="G397" i="1"/>
  <c r="L397" i="1"/>
  <c r="M397" i="1"/>
  <c r="Q397" i="1"/>
  <c r="R397" i="1"/>
  <c r="F398" i="1"/>
  <c r="G398" i="1"/>
  <c r="L398" i="1"/>
  <c r="M398" i="1"/>
  <c r="Q398" i="1"/>
  <c r="R398" i="1"/>
  <c r="F399" i="1"/>
  <c r="G399" i="1"/>
  <c r="L399" i="1"/>
  <c r="M399" i="1"/>
  <c r="Q399" i="1"/>
  <c r="R399" i="1"/>
  <c r="F400" i="1"/>
  <c r="G400" i="1"/>
  <c r="L400" i="1"/>
  <c r="M400" i="1"/>
  <c r="Q400" i="1"/>
  <c r="R400" i="1"/>
  <c r="F401" i="1"/>
  <c r="G401" i="1"/>
  <c r="L401" i="1"/>
  <c r="M401" i="1"/>
  <c r="Q401" i="1"/>
  <c r="R401" i="1"/>
  <c r="F402" i="1"/>
  <c r="G402" i="1"/>
  <c r="L402" i="1"/>
  <c r="M402" i="1"/>
  <c r="Q402" i="1"/>
  <c r="R402" i="1"/>
  <c r="F403" i="1"/>
  <c r="G403" i="1"/>
  <c r="L403" i="1"/>
  <c r="M403" i="1"/>
  <c r="Q403" i="1"/>
  <c r="R403" i="1"/>
  <c r="F404" i="1"/>
  <c r="G404" i="1"/>
  <c r="L404" i="1"/>
  <c r="M404" i="1"/>
  <c r="Q404" i="1"/>
  <c r="R404" i="1"/>
  <c r="F405" i="1"/>
  <c r="G405" i="1"/>
  <c r="L405" i="1"/>
  <c r="M405" i="1"/>
  <c r="Q405" i="1"/>
  <c r="R405" i="1"/>
  <c r="F406" i="1"/>
  <c r="G406" i="1"/>
  <c r="L406" i="1"/>
  <c r="M406" i="1"/>
  <c r="Q406" i="1"/>
  <c r="R406" i="1"/>
  <c r="F407" i="1"/>
  <c r="G407" i="1"/>
  <c r="L407" i="1"/>
  <c r="M407" i="1"/>
  <c r="Q407" i="1"/>
  <c r="R407" i="1"/>
  <c r="F408" i="1"/>
  <c r="G408" i="1"/>
  <c r="L408" i="1"/>
  <c r="M408" i="1"/>
  <c r="Q408" i="1"/>
  <c r="R408" i="1"/>
  <c r="F409" i="1"/>
  <c r="G409" i="1"/>
  <c r="L409" i="1"/>
  <c r="M409" i="1"/>
  <c r="Q409" i="1"/>
  <c r="R409" i="1"/>
  <c r="F410" i="1"/>
  <c r="G410" i="1"/>
  <c r="L410" i="1"/>
  <c r="M410" i="1"/>
  <c r="Q410" i="1"/>
  <c r="R410" i="1"/>
  <c r="F411" i="1"/>
  <c r="G411" i="1"/>
  <c r="L411" i="1"/>
  <c r="M411" i="1"/>
  <c r="Q411" i="1"/>
  <c r="R411" i="1"/>
  <c r="F412" i="1"/>
  <c r="G412" i="1"/>
  <c r="L412" i="1"/>
  <c r="M412" i="1"/>
  <c r="Q412" i="1"/>
  <c r="R412" i="1"/>
  <c r="F413" i="1"/>
  <c r="G413" i="1"/>
  <c r="L413" i="1"/>
  <c r="M413" i="1"/>
  <c r="Q413" i="1"/>
  <c r="R413" i="1"/>
  <c r="F414" i="1"/>
  <c r="G414" i="1"/>
  <c r="L414" i="1"/>
  <c r="M414" i="1"/>
  <c r="Q414" i="1"/>
  <c r="R414" i="1"/>
  <c r="F415" i="1"/>
  <c r="G415" i="1"/>
  <c r="L415" i="1"/>
  <c r="M415" i="1"/>
  <c r="Q415" i="1"/>
  <c r="R415" i="1"/>
  <c r="F416" i="1"/>
  <c r="G416" i="1"/>
  <c r="L416" i="1"/>
  <c r="M416" i="1"/>
  <c r="Q416" i="1"/>
  <c r="R416" i="1"/>
  <c r="F417" i="1"/>
  <c r="G417" i="1"/>
  <c r="L417" i="1"/>
  <c r="M417" i="1"/>
  <c r="Q417" i="1"/>
  <c r="R417" i="1"/>
  <c r="F418" i="1"/>
  <c r="G418" i="1"/>
  <c r="L418" i="1"/>
  <c r="M418" i="1"/>
  <c r="Q418" i="1"/>
  <c r="R418" i="1"/>
  <c r="F419" i="1"/>
  <c r="G419" i="1"/>
  <c r="L419" i="1"/>
  <c r="M419" i="1"/>
  <c r="Q419" i="1"/>
  <c r="R419" i="1"/>
  <c r="F420" i="1"/>
  <c r="G420" i="1"/>
  <c r="L420" i="1"/>
  <c r="M420" i="1"/>
  <c r="Q420" i="1"/>
  <c r="R420" i="1"/>
  <c r="F421" i="1"/>
  <c r="G421" i="1"/>
  <c r="L421" i="1"/>
  <c r="M421" i="1"/>
  <c r="Q421" i="1"/>
  <c r="R421" i="1"/>
  <c r="F422" i="1"/>
  <c r="G422" i="1"/>
  <c r="L422" i="1"/>
  <c r="M422" i="1"/>
  <c r="Q422" i="1"/>
  <c r="R422" i="1"/>
  <c r="F423" i="1"/>
  <c r="G423" i="1"/>
  <c r="L423" i="1"/>
  <c r="M423" i="1"/>
  <c r="Q423" i="1"/>
  <c r="R423" i="1"/>
  <c r="F424" i="1"/>
  <c r="G424" i="1"/>
  <c r="L424" i="1"/>
  <c r="M424" i="1"/>
  <c r="Q424" i="1"/>
  <c r="R424" i="1"/>
  <c r="F425" i="1"/>
  <c r="G425" i="1"/>
  <c r="L425" i="1"/>
  <c r="M425" i="1"/>
  <c r="Q425" i="1"/>
  <c r="R425" i="1"/>
  <c r="F426" i="1"/>
  <c r="G426" i="1"/>
  <c r="L426" i="1"/>
  <c r="M426" i="1"/>
  <c r="Q426" i="1"/>
  <c r="R426" i="1"/>
  <c r="F427" i="1"/>
  <c r="G427" i="1"/>
  <c r="L427" i="1"/>
  <c r="M427" i="1"/>
  <c r="Q427" i="1"/>
  <c r="R427" i="1"/>
  <c r="F428" i="1"/>
  <c r="G428" i="1"/>
  <c r="L428" i="1"/>
  <c r="M428" i="1"/>
  <c r="Q428" i="1"/>
  <c r="R428" i="1"/>
  <c r="F429" i="1"/>
  <c r="G429" i="1"/>
  <c r="L429" i="1"/>
  <c r="M429" i="1"/>
  <c r="Q429" i="1"/>
  <c r="R429" i="1"/>
  <c r="F430" i="1"/>
  <c r="G430" i="1"/>
  <c r="L430" i="1"/>
  <c r="M430" i="1"/>
  <c r="Q430" i="1"/>
  <c r="R430" i="1"/>
  <c r="F431" i="1"/>
  <c r="G431" i="1"/>
  <c r="L431" i="1"/>
  <c r="M431" i="1"/>
  <c r="Q431" i="1"/>
  <c r="R431" i="1"/>
  <c r="F432" i="1"/>
  <c r="G432" i="1"/>
  <c r="L432" i="1"/>
  <c r="M432" i="1"/>
  <c r="Q432" i="1"/>
  <c r="R432" i="1"/>
  <c r="F433" i="1"/>
  <c r="G433" i="1"/>
  <c r="L433" i="1"/>
  <c r="M433" i="1"/>
  <c r="Q433" i="1"/>
  <c r="R433" i="1"/>
  <c r="F434" i="1"/>
  <c r="G434" i="1"/>
  <c r="L434" i="1"/>
  <c r="M434" i="1"/>
  <c r="Q434" i="1"/>
  <c r="R434" i="1"/>
  <c r="F435" i="1"/>
  <c r="G435" i="1"/>
  <c r="L435" i="1"/>
  <c r="M435" i="1"/>
  <c r="Q435" i="1"/>
  <c r="R435" i="1"/>
  <c r="F436" i="1"/>
  <c r="G436" i="1"/>
  <c r="L436" i="1"/>
  <c r="M436" i="1"/>
  <c r="Q436" i="1"/>
  <c r="R436" i="1"/>
  <c r="F437" i="1"/>
  <c r="G437" i="1"/>
  <c r="L437" i="1"/>
  <c r="M437" i="1"/>
  <c r="Q437" i="1"/>
  <c r="R437" i="1"/>
  <c r="F438" i="1"/>
  <c r="G438" i="1"/>
  <c r="L438" i="1"/>
  <c r="M438" i="1"/>
  <c r="Q438" i="1"/>
  <c r="R438" i="1"/>
  <c r="F439" i="1"/>
  <c r="G439" i="1"/>
  <c r="L439" i="1"/>
  <c r="M439" i="1"/>
  <c r="Q439" i="1"/>
  <c r="R439" i="1"/>
  <c r="F440" i="1"/>
  <c r="G440" i="1"/>
  <c r="L440" i="1"/>
  <c r="M440" i="1"/>
  <c r="Q440" i="1"/>
  <c r="R440" i="1"/>
  <c r="F441" i="1"/>
  <c r="G441" i="1"/>
  <c r="L441" i="1"/>
  <c r="M441" i="1"/>
  <c r="Q441" i="1"/>
  <c r="R441" i="1"/>
  <c r="F442" i="1"/>
  <c r="G442" i="1"/>
  <c r="L442" i="1"/>
  <c r="M442" i="1"/>
  <c r="Q442" i="1"/>
  <c r="R442" i="1"/>
  <c r="F443" i="1"/>
  <c r="G443" i="1"/>
  <c r="L443" i="1"/>
  <c r="M443" i="1"/>
  <c r="Q443" i="1"/>
  <c r="R443" i="1"/>
  <c r="F444" i="1"/>
  <c r="G444" i="1"/>
  <c r="L444" i="1"/>
  <c r="M444" i="1"/>
  <c r="Q444" i="1"/>
  <c r="R444" i="1"/>
  <c r="F445" i="1"/>
  <c r="G445" i="1"/>
  <c r="L445" i="1"/>
  <c r="M445" i="1"/>
  <c r="Q445" i="1"/>
  <c r="R445" i="1"/>
  <c r="F446" i="1"/>
  <c r="G446" i="1"/>
  <c r="L446" i="1"/>
  <c r="M446" i="1"/>
  <c r="Q446" i="1"/>
  <c r="R446" i="1"/>
  <c r="F447" i="1"/>
  <c r="G447" i="1"/>
  <c r="L447" i="1"/>
  <c r="M447" i="1"/>
  <c r="Q447" i="1"/>
  <c r="R447" i="1"/>
  <c r="F448" i="1"/>
  <c r="G448" i="1"/>
  <c r="L448" i="1"/>
  <c r="M448" i="1"/>
  <c r="Q448" i="1"/>
  <c r="R448" i="1"/>
  <c r="F449" i="1"/>
  <c r="G449" i="1"/>
  <c r="L449" i="1"/>
  <c r="M449" i="1"/>
  <c r="Q449" i="1"/>
  <c r="R449" i="1"/>
  <c r="F450" i="1"/>
  <c r="G450" i="1"/>
  <c r="L450" i="1"/>
  <c r="M450" i="1"/>
  <c r="Q450" i="1"/>
  <c r="R450" i="1"/>
  <c r="F451" i="1"/>
  <c r="G451" i="1"/>
  <c r="L451" i="1"/>
  <c r="M451" i="1"/>
  <c r="Q451" i="1"/>
  <c r="R451" i="1"/>
  <c r="F452" i="1"/>
  <c r="G452" i="1"/>
  <c r="L452" i="1"/>
  <c r="M452" i="1"/>
  <c r="Q452" i="1"/>
  <c r="R452" i="1"/>
  <c r="F453" i="1"/>
  <c r="G453" i="1"/>
  <c r="L453" i="1"/>
  <c r="M453" i="1"/>
  <c r="Q453" i="1"/>
  <c r="R453" i="1"/>
  <c r="F454" i="1"/>
  <c r="G454" i="1"/>
  <c r="L454" i="1"/>
  <c r="M454" i="1"/>
  <c r="Q454" i="1"/>
  <c r="R454" i="1"/>
  <c r="F455" i="1"/>
  <c r="G455" i="1"/>
  <c r="L455" i="1"/>
  <c r="M455" i="1"/>
  <c r="Q455" i="1"/>
  <c r="R455" i="1"/>
  <c r="F456" i="1"/>
  <c r="G456" i="1"/>
  <c r="L456" i="1"/>
  <c r="M456" i="1"/>
  <c r="Q456" i="1"/>
  <c r="R456" i="1"/>
  <c r="F457" i="1"/>
  <c r="G457" i="1"/>
  <c r="L457" i="1"/>
  <c r="M457" i="1"/>
  <c r="Q457" i="1"/>
  <c r="R457" i="1"/>
  <c r="F458" i="1"/>
  <c r="G458" i="1"/>
  <c r="L458" i="1"/>
  <c r="M458" i="1"/>
  <c r="Q458" i="1"/>
  <c r="R458" i="1"/>
  <c r="F459" i="1"/>
  <c r="G459" i="1"/>
  <c r="L459" i="1"/>
  <c r="M459" i="1"/>
  <c r="Q459" i="1"/>
  <c r="R459" i="1"/>
  <c r="F460" i="1"/>
  <c r="G460" i="1"/>
  <c r="L460" i="1"/>
  <c r="M460" i="1"/>
  <c r="Q460" i="1"/>
  <c r="R460" i="1"/>
  <c r="F461" i="1"/>
  <c r="G461" i="1"/>
  <c r="L461" i="1"/>
  <c r="M461" i="1"/>
  <c r="Q461" i="1"/>
  <c r="R461" i="1"/>
  <c r="F462" i="1"/>
  <c r="G462" i="1"/>
  <c r="L462" i="1"/>
  <c r="M462" i="1"/>
  <c r="Q462" i="1"/>
  <c r="R462" i="1"/>
  <c r="F463" i="1"/>
  <c r="G463" i="1"/>
  <c r="L463" i="1"/>
  <c r="M463" i="1"/>
  <c r="Q463" i="1"/>
  <c r="R463" i="1"/>
  <c r="F464" i="1"/>
  <c r="G464" i="1"/>
  <c r="L464" i="1"/>
  <c r="M464" i="1"/>
  <c r="Q464" i="1"/>
  <c r="R464" i="1"/>
  <c r="F465" i="1"/>
  <c r="G465" i="1"/>
  <c r="L465" i="1"/>
  <c r="M465" i="1"/>
  <c r="Q465" i="1"/>
  <c r="R465" i="1"/>
  <c r="F466" i="1"/>
  <c r="G466" i="1"/>
  <c r="L466" i="1"/>
  <c r="M466" i="1"/>
  <c r="Q466" i="1"/>
  <c r="R466" i="1"/>
  <c r="F467" i="1"/>
  <c r="G467" i="1"/>
  <c r="L467" i="1"/>
  <c r="M467" i="1"/>
  <c r="Q467" i="1"/>
  <c r="R467" i="1"/>
  <c r="F468" i="1"/>
  <c r="G468" i="1"/>
  <c r="L468" i="1"/>
  <c r="M468" i="1"/>
  <c r="Q468" i="1"/>
  <c r="R468" i="1"/>
  <c r="F469" i="1"/>
  <c r="G469" i="1"/>
  <c r="L469" i="1"/>
  <c r="M469" i="1"/>
  <c r="Q469" i="1"/>
  <c r="R469" i="1"/>
  <c r="F470" i="1"/>
  <c r="G470" i="1"/>
  <c r="L470" i="1"/>
  <c r="M470" i="1"/>
  <c r="Q470" i="1"/>
  <c r="R470" i="1"/>
  <c r="F471" i="1"/>
  <c r="G471" i="1"/>
  <c r="L471" i="1"/>
  <c r="M471" i="1"/>
  <c r="Q471" i="1"/>
  <c r="R471" i="1"/>
  <c r="F472" i="1"/>
  <c r="G472" i="1"/>
  <c r="L472" i="1"/>
  <c r="M472" i="1"/>
  <c r="Q472" i="1"/>
  <c r="R472" i="1"/>
  <c r="F473" i="1"/>
  <c r="G473" i="1"/>
  <c r="L473" i="1"/>
  <c r="M473" i="1"/>
  <c r="Q473" i="1"/>
  <c r="R473" i="1"/>
  <c r="F474" i="1"/>
  <c r="G474" i="1"/>
  <c r="L474" i="1"/>
  <c r="M474" i="1"/>
  <c r="Q474" i="1"/>
  <c r="R474" i="1"/>
  <c r="F475" i="1"/>
  <c r="G475" i="1"/>
  <c r="L475" i="1"/>
  <c r="M475" i="1"/>
  <c r="Q475" i="1"/>
  <c r="R475" i="1"/>
  <c r="F476" i="1"/>
  <c r="G476" i="1"/>
  <c r="L476" i="1"/>
  <c r="M476" i="1"/>
  <c r="Q476" i="1"/>
  <c r="R476" i="1"/>
  <c r="F477" i="1"/>
  <c r="G477" i="1"/>
  <c r="L477" i="1"/>
  <c r="M477" i="1"/>
  <c r="Q477" i="1"/>
  <c r="R477" i="1"/>
  <c r="F478" i="1"/>
  <c r="G478" i="1"/>
  <c r="L478" i="1"/>
  <c r="M478" i="1"/>
  <c r="Q478" i="1"/>
  <c r="R478" i="1"/>
  <c r="F479" i="1"/>
  <c r="G479" i="1"/>
  <c r="L479" i="1"/>
  <c r="M479" i="1"/>
  <c r="Q479" i="1"/>
  <c r="R479" i="1"/>
  <c r="F480" i="1"/>
  <c r="G480" i="1"/>
  <c r="L480" i="1"/>
  <c r="M480" i="1"/>
  <c r="Q480" i="1"/>
  <c r="R480" i="1"/>
  <c r="F481" i="1"/>
  <c r="G481" i="1"/>
  <c r="L481" i="1"/>
  <c r="M481" i="1"/>
  <c r="Q481" i="1"/>
  <c r="R481" i="1"/>
  <c r="F482" i="1"/>
  <c r="G482" i="1"/>
  <c r="L482" i="1"/>
  <c r="M482" i="1"/>
  <c r="Q482" i="1"/>
  <c r="R482" i="1"/>
  <c r="F483" i="1"/>
  <c r="G483" i="1"/>
  <c r="L483" i="1"/>
  <c r="M483" i="1"/>
  <c r="Q483" i="1"/>
  <c r="R483" i="1"/>
  <c r="F484" i="1"/>
  <c r="G484" i="1"/>
  <c r="L484" i="1"/>
  <c r="M484" i="1"/>
  <c r="Q484" i="1"/>
  <c r="R484" i="1"/>
  <c r="F485" i="1"/>
  <c r="G485" i="1"/>
  <c r="L485" i="1"/>
  <c r="M485" i="1"/>
  <c r="Q485" i="1"/>
  <c r="R485" i="1"/>
  <c r="F486" i="1"/>
  <c r="G486" i="1"/>
  <c r="L486" i="1"/>
  <c r="M486" i="1"/>
  <c r="Q486" i="1"/>
  <c r="R486" i="1"/>
  <c r="F487" i="1"/>
  <c r="G487" i="1"/>
  <c r="L487" i="1"/>
  <c r="M487" i="1"/>
  <c r="Q487" i="1"/>
  <c r="R487" i="1"/>
  <c r="F488" i="1"/>
  <c r="G488" i="1"/>
  <c r="L488" i="1"/>
  <c r="M488" i="1"/>
  <c r="Q488" i="1"/>
  <c r="R488" i="1"/>
  <c r="F489" i="1"/>
  <c r="G489" i="1"/>
  <c r="L489" i="1"/>
  <c r="M489" i="1"/>
  <c r="Q489" i="1"/>
  <c r="R489" i="1"/>
  <c r="F490" i="1"/>
  <c r="G490" i="1"/>
  <c r="L490" i="1"/>
  <c r="M490" i="1"/>
  <c r="Q490" i="1"/>
  <c r="R490" i="1"/>
  <c r="F491" i="1"/>
  <c r="G491" i="1"/>
  <c r="L491" i="1"/>
  <c r="M491" i="1"/>
  <c r="Q491" i="1"/>
  <c r="R491" i="1"/>
  <c r="F492" i="1"/>
  <c r="G492" i="1"/>
  <c r="L492" i="1"/>
  <c r="M492" i="1"/>
  <c r="Q492" i="1"/>
  <c r="R492" i="1"/>
  <c r="F493" i="1"/>
  <c r="G493" i="1"/>
  <c r="L493" i="1"/>
  <c r="M493" i="1"/>
  <c r="Q493" i="1"/>
  <c r="R493" i="1"/>
  <c r="F494" i="1"/>
  <c r="G494" i="1"/>
  <c r="L494" i="1"/>
  <c r="M494" i="1"/>
  <c r="Q494" i="1"/>
  <c r="R494" i="1"/>
  <c r="F495" i="1"/>
  <c r="G495" i="1"/>
  <c r="L495" i="1"/>
  <c r="M495" i="1"/>
  <c r="Q495" i="1"/>
  <c r="R495" i="1"/>
  <c r="F496" i="1"/>
  <c r="G496" i="1"/>
  <c r="L496" i="1"/>
  <c r="M496" i="1"/>
  <c r="Q496" i="1"/>
  <c r="R496" i="1"/>
  <c r="F497" i="1"/>
  <c r="G497" i="1"/>
  <c r="L497" i="1"/>
  <c r="M497" i="1"/>
  <c r="Q497" i="1"/>
  <c r="R497" i="1"/>
  <c r="F498" i="1"/>
  <c r="G498" i="1"/>
  <c r="L498" i="1"/>
  <c r="M498" i="1"/>
  <c r="Q498" i="1"/>
  <c r="R498" i="1"/>
  <c r="F499" i="1"/>
  <c r="G499" i="1"/>
  <c r="L499" i="1"/>
  <c r="M499" i="1"/>
  <c r="Q499" i="1"/>
  <c r="R499" i="1"/>
  <c r="F500" i="1"/>
  <c r="G500" i="1"/>
  <c r="L500" i="1"/>
  <c r="M500" i="1"/>
  <c r="Q500" i="1"/>
  <c r="R500" i="1"/>
  <c r="F501" i="1"/>
  <c r="G501" i="1"/>
  <c r="L501" i="1"/>
  <c r="M501" i="1"/>
  <c r="Q501" i="1"/>
  <c r="R501" i="1"/>
  <c r="F502" i="1"/>
  <c r="G502" i="1"/>
  <c r="L502" i="1"/>
  <c r="M502" i="1"/>
  <c r="Q502" i="1"/>
  <c r="R502" i="1"/>
  <c r="F503" i="1"/>
  <c r="G503" i="1"/>
  <c r="L503" i="1"/>
  <c r="M503" i="1"/>
  <c r="Q503" i="1"/>
  <c r="R503" i="1"/>
  <c r="F504" i="1"/>
  <c r="G504" i="1"/>
  <c r="L504" i="1"/>
  <c r="M504" i="1"/>
  <c r="Q504" i="1"/>
  <c r="R504" i="1"/>
  <c r="F505" i="1"/>
  <c r="G505" i="1"/>
  <c r="L505" i="1"/>
  <c r="M505" i="1"/>
  <c r="Q505" i="1"/>
  <c r="R505" i="1"/>
</calcChain>
</file>

<file path=xl/sharedStrings.xml><?xml version="1.0" encoding="utf-8"?>
<sst xmlns="http://schemas.openxmlformats.org/spreadsheetml/2006/main" count="1027" uniqueCount="491">
  <si>
    <t>2003-04 NHL</t>
  </si>
  <si>
    <t>2004-05 Lockout</t>
  </si>
  <si>
    <t>2005-06 NHL</t>
  </si>
  <si>
    <t>Player</t>
  </si>
  <si>
    <t>Age</t>
  </si>
  <si>
    <t>GP</t>
  </si>
  <si>
    <t>G</t>
  </si>
  <si>
    <t>A</t>
  </si>
  <si>
    <t>PTS</t>
  </si>
  <si>
    <t>P/G</t>
  </si>
  <si>
    <t>League</t>
  </si>
  <si>
    <t>Adam Hall</t>
  </si>
  <si>
    <t>Finland-2</t>
  </si>
  <si>
    <t>Adrian Aucoin</t>
  </si>
  <si>
    <t>Sweden</t>
  </si>
  <si>
    <t>Aki Berg</t>
  </si>
  <si>
    <t>Ales Hemsky</t>
  </si>
  <si>
    <t>CzRep</t>
  </si>
  <si>
    <t>Ales Kotalik</t>
  </si>
  <si>
    <t>Alex Frolov</t>
  </si>
  <si>
    <t>Russia</t>
  </si>
  <si>
    <t>Alex Henry</t>
  </si>
  <si>
    <t>German-2</t>
  </si>
  <si>
    <t>Alex Kovalev</t>
  </si>
  <si>
    <t>Alex Tanguay</t>
  </si>
  <si>
    <t>Swiss</t>
  </si>
  <si>
    <t>Alex Zhamnov</t>
  </si>
  <si>
    <t>Russia-2</t>
  </si>
  <si>
    <t>Alexander Karpovtsev</t>
  </si>
  <si>
    <t>Russia-3</t>
  </si>
  <si>
    <t>Alexander Khavanov</t>
  </si>
  <si>
    <t>Alexander Suglobov</t>
  </si>
  <si>
    <t>AHL</t>
  </si>
  <si>
    <t>Alexei Ponikarovsky</t>
  </si>
  <si>
    <t>Alexei Semenov</t>
  </si>
  <si>
    <t>Alexei Yashin</t>
  </si>
  <si>
    <t>Alexei Zhitnik</t>
  </si>
  <si>
    <t>Allan Rourke</t>
  </si>
  <si>
    <t>Andreas Lilja</t>
  </si>
  <si>
    <t>Andrei Markov</t>
  </si>
  <si>
    <t>Andrei Nazarov</t>
  </si>
  <si>
    <t>Andrei Zyuzin</t>
  </si>
  <si>
    <t>Andrew Ference</t>
  </si>
  <si>
    <t>CzRep-2</t>
  </si>
  <si>
    <t>Andrew Hutchinson</t>
  </si>
  <si>
    <t>Andy Delmore</t>
  </si>
  <si>
    <t>Germany</t>
  </si>
  <si>
    <t>Andy McDonald</t>
  </si>
  <si>
    <t>Andy Sutton</t>
  </si>
  <si>
    <t>Swiss-2</t>
  </si>
  <si>
    <t>Antoine Vermette</t>
  </si>
  <si>
    <t>Anton Babchuk</t>
  </si>
  <si>
    <t>Anton Volchenkov</t>
  </si>
  <si>
    <t>Antti Miettinen</t>
  </si>
  <si>
    <t>Arron Asham</t>
  </si>
  <si>
    <t>Barret Jackman</t>
  </si>
  <si>
    <t>UHL</t>
  </si>
  <si>
    <t>Ben Clymer</t>
  </si>
  <si>
    <t>Ben Simon</t>
  </si>
  <si>
    <t>Blair Betts</t>
  </si>
  <si>
    <t>Boyd Gordon</t>
  </si>
  <si>
    <t>Brad Boyes</t>
  </si>
  <si>
    <t>Brad Isbister</t>
  </si>
  <si>
    <t>Austria</t>
  </si>
  <si>
    <t>Brad Larsen</t>
  </si>
  <si>
    <t>Brad Lukowich</t>
  </si>
  <si>
    <t>CHL</t>
  </si>
  <si>
    <t>Brad Richards</t>
  </si>
  <si>
    <t>Branislav Mezei</t>
  </si>
  <si>
    <t>Slovakia</t>
  </si>
  <si>
    <t>Branko Radivojevic</t>
  </si>
  <si>
    <t>Brendan Morrison</t>
  </si>
  <si>
    <t>Brenden Morrow</t>
  </si>
  <si>
    <t>Brent Burns</t>
  </si>
  <si>
    <t>Brett Clark</t>
  </si>
  <si>
    <t>Brett McLean</t>
  </si>
  <si>
    <t>Sweden-Q</t>
  </si>
  <si>
    <t>Brian Campbell</t>
  </si>
  <si>
    <t>Finland</t>
  </si>
  <si>
    <t>Brian Gionta</t>
  </si>
  <si>
    <t>Brian Sutherby</t>
  </si>
  <si>
    <t>Brian Willsie</t>
  </si>
  <si>
    <t>Interliga</t>
  </si>
  <si>
    <t>Slovenia</t>
  </si>
  <si>
    <t>Brooks Laich</t>
  </si>
  <si>
    <t>Bruno St. Jacques</t>
  </si>
  <si>
    <t>Bryan Allen</t>
  </si>
  <si>
    <t>Bryan McCabe</t>
  </si>
  <si>
    <t>Bryan Muir</t>
  </si>
  <si>
    <t>Bryan Smolinski</t>
  </si>
  <si>
    <t>Bryce Lampman</t>
  </si>
  <si>
    <t>Byron Ritchie</t>
  </si>
  <si>
    <t>Sweden-2</t>
  </si>
  <si>
    <t>Cam Severson</t>
  </si>
  <si>
    <t>Carlo Colaiacovo</t>
  </si>
  <si>
    <t>Chad Wiseman</t>
  </si>
  <si>
    <t>Chris Clark</t>
  </si>
  <si>
    <t>Norway</t>
  </si>
  <si>
    <t>Chris Higgins</t>
  </si>
  <si>
    <t>Chris Kelly</t>
  </si>
  <si>
    <t>Chris Kunitz</t>
  </si>
  <si>
    <t>Chris Neil</t>
  </si>
  <si>
    <t>Chris Phillips</t>
  </si>
  <si>
    <t>Christian Backman</t>
  </si>
  <si>
    <t>Christian Ehrhoff</t>
  </si>
  <si>
    <t>Chuck Kobasew</t>
  </si>
  <si>
    <t>Clarke Wilm</t>
  </si>
  <si>
    <t>Cody McCormick</t>
  </si>
  <si>
    <t>Colin Forbes</t>
  </si>
  <si>
    <t>Colton Orr</t>
  </si>
  <si>
    <t>Craig Adams</t>
  </si>
  <si>
    <t>Italy</t>
  </si>
  <si>
    <t>Craig MacDonald</t>
  </si>
  <si>
    <t>Craig Rivet</t>
  </si>
  <si>
    <t>Curtis Brown</t>
  </si>
  <si>
    <t>ECHL</t>
  </si>
  <si>
    <t>Dainius Zubrus</t>
  </si>
  <si>
    <t>Dan Boyle</t>
  </si>
  <si>
    <t>Dan Cleary</t>
  </si>
  <si>
    <t>Dan Fritsche</t>
  </si>
  <si>
    <t>OHL</t>
  </si>
  <si>
    <t>Dan Hamhuis</t>
  </si>
  <si>
    <t>Dan Hinote</t>
  </si>
  <si>
    <t>Dan LaCouture</t>
  </si>
  <si>
    <t>Daniel Alfredsson</t>
  </si>
  <si>
    <t>Daniel Sedin</t>
  </si>
  <si>
    <t>Daniel Tjarnqvist</t>
  </si>
  <si>
    <t>Danny Briere</t>
  </si>
  <si>
    <t>Danny Markov</t>
  </si>
  <si>
    <t>Dany Heatley</t>
  </si>
  <si>
    <t>Darius Kasparaitis</t>
  </si>
  <si>
    <t>David Hale</t>
  </si>
  <si>
    <t>David Legwand</t>
  </si>
  <si>
    <t>David Oliver</t>
  </si>
  <si>
    <t>Britain-2</t>
  </si>
  <si>
    <t>David Tanabe</t>
  </si>
  <si>
    <t>David Vyborny</t>
  </si>
  <si>
    <t>Denis Hamel</t>
  </si>
  <si>
    <t>Dennis Seidenberg</t>
  </si>
  <si>
    <t>Derek MacKenzie</t>
  </si>
  <si>
    <t>Derek Roy</t>
  </si>
  <si>
    <t>Derian Hatcher</t>
  </si>
  <si>
    <t>Dick Tarnstrom</t>
  </si>
  <si>
    <t>Dmitri Kalinin</t>
  </si>
  <si>
    <t>Dmitry Afanasenkov</t>
  </si>
  <si>
    <t>Dominic Moore</t>
  </si>
  <si>
    <t>Don MacLean</t>
  </si>
  <si>
    <t>Doug Doull</t>
  </si>
  <si>
    <t>Doug Weight</t>
  </si>
  <si>
    <t>Dustin Brown</t>
  </si>
  <si>
    <t>Duvie Westcott</t>
  </si>
  <si>
    <t>Eric Belanger</t>
  </si>
  <si>
    <t>Eric Boguniecki</t>
  </si>
  <si>
    <t>Eric Boulton</t>
  </si>
  <si>
    <t>Eric Cairns</t>
  </si>
  <si>
    <t>Britain</t>
  </si>
  <si>
    <t>Eric Chouinard</t>
  </si>
  <si>
    <t>Eric Godard</t>
  </si>
  <si>
    <t>Eric Nickulas</t>
  </si>
  <si>
    <t>Eric Staal</t>
  </si>
  <si>
    <t>Eric Weinrich</t>
  </si>
  <si>
    <t>Erik Cole</t>
  </si>
  <si>
    <t>Erik Westrum</t>
  </si>
  <si>
    <t>Ethan Moreau</t>
  </si>
  <si>
    <t>Fedor Fedorov</t>
  </si>
  <si>
    <t>Fedor Tyutin</t>
  </si>
  <si>
    <t>Fernando Pisani</t>
  </si>
  <si>
    <t>Francis Bouillon</t>
  </si>
  <si>
    <t>Frantisek Kaberle</t>
  </si>
  <si>
    <t>Freddy Meyer</t>
  </si>
  <si>
    <t>Fredrik Modin</t>
  </si>
  <si>
    <t>Fredrik Sjostrom</t>
  </si>
  <si>
    <t>Garth Murray</t>
  </si>
  <si>
    <t>Geoff Sanderson</t>
  </si>
  <si>
    <t>Graham Mink</t>
  </si>
  <si>
    <t>Gregory Campbell</t>
  </si>
  <si>
    <t>Hal Gill</t>
  </si>
  <si>
    <t>Henrik Sedin</t>
  </si>
  <si>
    <t>Henrik Tallinder</t>
  </si>
  <si>
    <t>Henrik Zetterberg</t>
  </si>
  <si>
    <t>Ian Moran</t>
  </si>
  <si>
    <t>Ilya Kovalchuk</t>
  </si>
  <si>
    <t>Ivan Majesky</t>
  </si>
  <si>
    <t>J.P. Dumont</t>
  </si>
  <si>
    <t>J.P. Vigier</t>
  </si>
  <si>
    <t>Jamal Mayers</t>
  </si>
  <si>
    <t>Jamie Allison</t>
  </si>
  <si>
    <t>OHA-Sr.</t>
  </si>
  <si>
    <t>Jamie Langenbrunner</t>
  </si>
  <si>
    <t>Jamie Pushor</t>
  </si>
  <si>
    <t>Jamie Rivers</t>
  </si>
  <si>
    <t>Jan Bulis</t>
  </si>
  <si>
    <t>Jan Hrdina</t>
  </si>
  <si>
    <t>Jani Rita</t>
  </si>
  <si>
    <t>Janne Niinimaa</t>
  </si>
  <si>
    <t>Jarkko Ruutu</t>
  </si>
  <si>
    <t>Jaromir Jagr</t>
  </si>
  <si>
    <t>Jaroslav Modry</t>
  </si>
  <si>
    <t>Jaroslav Spacek</t>
  </si>
  <si>
    <t>Jaroslav Svoboda</t>
  </si>
  <si>
    <t>Jarret Stoll</t>
  </si>
  <si>
    <t>Jason Blake</t>
  </si>
  <si>
    <t>Jason Chimera</t>
  </si>
  <si>
    <t>Jason Marshall</t>
  </si>
  <si>
    <t>Jason Morgan</t>
  </si>
  <si>
    <t>Jason Pominville</t>
  </si>
  <si>
    <t>Jason Spezza</t>
  </si>
  <si>
    <t>Jason Strudwick</t>
  </si>
  <si>
    <t>Hungary</t>
  </si>
  <si>
    <t>Jason Ward</t>
  </si>
  <si>
    <t>Jason Williams</t>
  </si>
  <si>
    <t>Jason Woolley</t>
  </si>
  <si>
    <t>Jay Bouwmeester</t>
  </si>
  <si>
    <t>Jed Ortmeyer</t>
  </si>
  <si>
    <t>Jeff Halpern</t>
  </si>
  <si>
    <t>Jeff Hamilton</t>
  </si>
  <si>
    <t>Jeff Jillson</t>
  </si>
  <si>
    <t>Jeff Taffe</t>
  </si>
  <si>
    <t>Jeremy Stevenson</t>
  </si>
  <si>
    <t>Jerred Smithson</t>
  </si>
  <si>
    <t>Jim Dowd</t>
  </si>
  <si>
    <t>Jim Fahey</t>
  </si>
  <si>
    <t>Jim Vandermeer</t>
  </si>
  <si>
    <t>Jiri Fischer</t>
  </si>
  <si>
    <t>Jiri Hudler</t>
  </si>
  <si>
    <t>Jiri Slegr</t>
  </si>
  <si>
    <t>Jochen Hecht</t>
  </si>
  <si>
    <t>Jody Shelley</t>
  </si>
  <si>
    <t>Joe Corvo</t>
  </si>
  <si>
    <t>Joe Motzko</t>
  </si>
  <si>
    <t>Joe Thornton</t>
  </si>
  <si>
    <t>Joel Bouchard</t>
  </si>
  <si>
    <t>Joel Kwiatkowski</t>
  </si>
  <si>
    <t>Joffrey Lupul</t>
  </si>
  <si>
    <t>John Erskine</t>
  </si>
  <si>
    <t>John Madden</t>
  </si>
  <si>
    <t>John Pohl</t>
  </si>
  <si>
    <t>John-Michael Liles</t>
  </si>
  <si>
    <t>Jon Sim</t>
  </si>
  <si>
    <t>Joni Pitkanen</t>
  </si>
  <si>
    <t>Jordin Tootoo</t>
  </si>
  <si>
    <t>Josef Melichar</t>
  </si>
  <si>
    <t>Josef Vasicek</t>
  </si>
  <si>
    <t>Josh Green</t>
  </si>
  <si>
    <t>Josh Langfeld</t>
  </si>
  <si>
    <t>Jozef Balej</t>
  </si>
  <si>
    <t>Jozef Stumpel</t>
  </si>
  <si>
    <t>Juraj Kolnik</t>
  </si>
  <si>
    <t>Justin Williams</t>
  </si>
  <si>
    <t>Karl Stewart</t>
  </si>
  <si>
    <t>Karlis Skrastins</t>
  </si>
  <si>
    <t>BelOpen</t>
  </si>
  <si>
    <t>Latvia</t>
  </si>
  <si>
    <t>Kevyn Adams</t>
  </si>
  <si>
    <t>Kimmo Timonen</t>
  </si>
  <si>
    <t>Kip Brennan</t>
  </si>
  <si>
    <t>Konstantin Koltsov</t>
  </si>
  <si>
    <t>Kris Beech</t>
  </si>
  <si>
    <t>Kristian Huselius</t>
  </si>
  <si>
    <t>Krys Kolanos</t>
  </si>
  <si>
    <t>Kurtis Foster</t>
  </si>
  <si>
    <t>Kyle Wanvig</t>
  </si>
  <si>
    <t>Kyle Wellwood</t>
  </si>
  <si>
    <t>Ladislav Nagy</t>
  </si>
  <si>
    <t>Lasse Pirjeta</t>
  </si>
  <si>
    <t>Lee Goren</t>
  </si>
  <si>
    <t>Lubomir Visnovsky</t>
  </si>
  <si>
    <t>Lynn Loyns</t>
  </si>
  <si>
    <t>Manny Malhotra</t>
  </si>
  <si>
    <t>Marc Chouinard</t>
  </si>
  <si>
    <t>Marc Savard</t>
  </si>
  <si>
    <t>Marc-Andre Bergeron</t>
  </si>
  <si>
    <t>Marcel Hossa</t>
  </si>
  <si>
    <t>Marco Sturm</t>
  </si>
  <si>
    <t>Marcus Nilson</t>
  </si>
  <si>
    <t>Marek Malik</t>
  </si>
  <si>
    <t>Marek Svatos</t>
  </si>
  <si>
    <t>Marek Zidlicky</t>
  </si>
  <si>
    <t>Marian Gaborik</t>
  </si>
  <si>
    <t>Marian Hossa</t>
  </si>
  <si>
    <t>Mariusz Czerkawski</t>
  </si>
  <si>
    <t>Mark Bell</t>
  </si>
  <si>
    <t>Mark Eaton</t>
  </si>
  <si>
    <t>Mark Hartigan</t>
  </si>
  <si>
    <t>Mark Mowers</t>
  </si>
  <si>
    <t>Mark Rycroft</t>
  </si>
  <si>
    <t>France</t>
  </si>
  <si>
    <t>Mark Smith</t>
  </si>
  <si>
    <t>Markus Naslund</t>
  </si>
  <si>
    <t>Martin Cibak</t>
  </si>
  <si>
    <t>Martin Erat</t>
  </si>
  <si>
    <t>Martin Gelinas</t>
  </si>
  <si>
    <t>Martin Havlat</t>
  </si>
  <si>
    <t>Martin Rucinsky</t>
  </si>
  <si>
    <t>Martin St. Louis</t>
  </si>
  <si>
    <t>Martin Straka</t>
  </si>
  <si>
    <t>Marty Reasoner</t>
  </si>
  <si>
    <t>Mathias Tjarnqvist</t>
  </si>
  <si>
    <t>Mathieu Dandenault</t>
  </si>
  <si>
    <t>Matt Bradley</t>
  </si>
  <si>
    <t>Austria-2</t>
  </si>
  <si>
    <t>Matt Cullen</t>
  </si>
  <si>
    <t>Matt Ellison</t>
  </si>
  <si>
    <t>Matt Hussey</t>
  </si>
  <si>
    <t>Matt Keith</t>
  </si>
  <si>
    <t>Matt Murley</t>
  </si>
  <si>
    <t>Matt Stajan</t>
  </si>
  <si>
    <t>Matt Walker</t>
  </si>
  <si>
    <t>Matthew Lombardi</t>
  </si>
  <si>
    <t>Matthew Spiller</t>
  </si>
  <si>
    <t>Mattias Norstrom</t>
  </si>
  <si>
    <t>Sweden-3</t>
  </si>
  <si>
    <t>Mattias Ohlund</t>
  </si>
  <si>
    <t>Mattias Weinhandl</t>
  </si>
  <si>
    <t>Maxim Kondratiev</t>
  </si>
  <si>
    <t>Michael Cammalleri</t>
  </si>
  <si>
    <t>Michael Holmqvist</t>
  </si>
  <si>
    <t>Michael Nylander</t>
  </si>
  <si>
    <t>Michael Ryder</t>
  </si>
  <si>
    <t>Michal Barinka</t>
  </si>
  <si>
    <t>Michal Handzus</t>
  </si>
  <si>
    <t>Mikael Samuelsson</t>
  </si>
  <si>
    <t>Mike Commodore</t>
  </si>
  <si>
    <t>Mike Comrie</t>
  </si>
  <si>
    <t>Mike Fisher</t>
  </si>
  <si>
    <t>Mike Johnson</t>
  </si>
  <si>
    <t>Mike Knuble</t>
  </si>
  <si>
    <t>Mike Komisarek</t>
  </si>
  <si>
    <t>Mike Ribeiro</t>
  </si>
  <si>
    <t>Mike Rupp</t>
  </si>
  <si>
    <t>Mike Stuart</t>
  </si>
  <si>
    <t>Mike Weaver</t>
  </si>
  <si>
    <t>Mike York</t>
  </si>
  <si>
    <t>Mike Zigomanis</t>
  </si>
  <si>
    <t>Mikhail Yakubov</t>
  </si>
  <si>
    <t>Milan Bartovic</t>
  </si>
  <si>
    <t>Milan Hejduk</t>
  </si>
  <si>
    <t>Nathan Dempsey</t>
  </si>
  <si>
    <t>Nathan Horton</t>
  </si>
  <si>
    <t>Nathan Perrott</t>
  </si>
  <si>
    <t>Nathan Robinson</t>
  </si>
  <si>
    <t>Nick Boynton</t>
  </si>
  <si>
    <t>Nick Schultz</t>
  </si>
  <si>
    <t>Niclas Havelid</t>
  </si>
  <si>
    <t>Niclas Wallin</t>
  </si>
  <si>
    <t>Nik Antropov</t>
  </si>
  <si>
    <t>Niklas Hagman</t>
  </si>
  <si>
    <t>Niklas Kronwall</t>
  </si>
  <si>
    <t>Niklas Sundstrom</t>
  </si>
  <si>
    <t>Niko Dimitrakos</t>
  </si>
  <si>
    <t>Niko Kapanen</t>
  </si>
  <si>
    <t>Nikolai Zherdev</t>
  </si>
  <si>
    <t>Nils Ekman</t>
  </si>
  <si>
    <t>Noah Clarke</t>
  </si>
  <si>
    <t>Nolan Pratt</t>
  </si>
  <si>
    <t>Nolan Yonkman</t>
  </si>
  <si>
    <t>Norm Milley</t>
  </si>
  <si>
    <t>Oleg Kvasha</t>
  </si>
  <si>
    <t>Oleg Saprykin</t>
  </si>
  <si>
    <t>Olli Jokinen</t>
  </si>
  <si>
    <t>Ossi Vaananen</t>
  </si>
  <si>
    <t>P.J. Axelsson</t>
  </si>
  <si>
    <t>Pascal Dupuis</t>
  </si>
  <si>
    <t>Pascal Rheaume</t>
  </si>
  <si>
    <t>Pat Kavanagh</t>
  </si>
  <si>
    <t>Patrice Bergeron</t>
  </si>
  <si>
    <t>Patrice Brisebois</t>
  </si>
  <si>
    <t>Patrick Leahy</t>
  </si>
  <si>
    <t>Patrick Rissmiller</t>
  </si>
  <si>
    <t>Patrick Sharp</t>
  </si>
  <si>
    <t>Patrik Elias</t>
  </si>
  <si>
    <t>Patrik Stefan</t>
  </si>
  <si>
    <t>Paul Healey</t>
  </si>
  <si>
    <t>Paul Mara</t>
  </si>
  <si>
    <t>Paul Martin</t>
  </si>
  <si>
    <t>Pavel Brendl</t>
  </si>
  <si>
    <t>Pavel Datsyuk</t>
  </si>
  <si>
    <t>Pavel Kubina</t>
  </si>
  <si>
    <t>Pavel Vorobiev</t>
  </si>
  <si>
    <t>Peter Bondra</t>
  </si>
  <si>
    <t>Peter Forsberg</t>
  </si>
  <si>
    <t>Peter Sarno</t>
  </si>
  <si>
    <t>Peter Schaefer</t>
  </si>
  <si>
    <t>Peter Sejna</t>
  </si>
  <si>
    <t>Petr Cajanek</t>
  </si>
  <si>
    <t>Petr Nedved</t>
  </si>
  <si>
    <t>Pierre Dagenais</t>
  </si>
  <si>
    <t>Pierre-Marc Bouchard</t>
  </si>
  <si>
    <t>Radek Bonk</t>
  </si>
  <si>
    <t>Radek Dvorak</t>
  </si>
  <si>
    <t>Radek Martinek</t>
  </si>
  <si>
    <t>Radim Vrbata</t>
  </si>
  <si>
    <t>Radoslav Suchy</t>
  </si>
  <si>
    <t>Raffi Torres</t>
  </si>
  <si>
    <t>Ramzi Abid</t>
  </si>
  <si>
    <t>Randy Jones</t>
  </si>
  <si>
    <t>Randy Robitaille</t>
  </si>
  <si>
    <t>Ric Jackman</t>
  </si>
  <si>
    <t>Richard Zednik</t>
  </si>
  <si>
    <t>Rick Nash</t>
  </si>
  <si>
    <t>Rico Fata</t>
  </si>
  <si>
    <t>Rob DiMaio</t>
  </si>
  <si>
    <t>Rob Niedermayer</t>
  </si>
  <si>
    <t>Rob Scuderi</t>
  </si>
  <si>
    <t>Roman Hamrlik</t>
  </si>
  <si>
    <t>Ron Hainsey</t>
  </si>
  <si>
    <t>Ronald Petrovicky</t>
  </si>
  <si>
    <t>Rory Fitzpatrick</t>
  </si>
  <si>
    <t>Rostislav Klesla</t>
  </si>
  <si>
    <t>Ruslan Salei</t>
  </si>
  <si>
    <t>Ryan Johnson</t>
  </si>
  <si>
    <t>Ryan Kesler</t>
  </si>
  <si>
    <t>Ryan Malone</t>
  </si>
  <si>
    <t>Ryan VandenBussche</t>
  </si>
  <si>
    <t>Saku Koivu</t>
  </si>
  <si>
    <t>Sami Kapanen</t>
  </si>
  <si>
    <t>Sami Salo</t>
  </si>
  <si>
    <t>Samuel Pahlsson</t>
  </si>
  <si>
    <t>Scott Gomez</t>
  </si>
  <si>
    <t>Scott Hartnell</t>
  </si>
  <si>
    <t>Scott Nichol</t>
  </si>
  <si>
    <t>Scott Thornton</t>
  </si>
  <si>
    <t>Scott Young</t>
  </si>
  <si>
    <t>Scottie Upshall</t>
  </si>
  <si>
    <t>Sean Avery</t>
  </si>
  <si>
    <t>Sean Bergenheim</t>
  </si>
  <si>
    <t>Serge Aubin</t>
  </si>
  <si>
    <t>Serge Payer</t>
  </si>
  <si>
    <t>Sergei Brylin</t>
  </si>
  <si>
    <t>Sergei Gonchar</t>
  </si>
  <si>
    <t>Sergei Samsonov</t>
  </si>
  <si>
    <t>Shane Hnidy</t>
  </si>
  <si>
    <t>Shaone Morrisonn</t>
  </si>
  <si>
    <t>Shawn Horcoff</t>
  </si>
  <si>
    <t>Shawn McEachern</t>
  </si>
  <si>
    <t>Shawn Thornton</t>
  </si>
  <si>
    <t>Simon Gamache</t>
  </si>
  <si>
    <t>Stephane Robidas</t>
  </si>
  <si>
    <t>Stephen Peat</t>
  </si>
  <si>
    <t>Stephen Weiss</t>
  </si>
  <si>
    <t>Steve Begin</t>
  </si>
  <si>
    <t>Steve Eminger</t>
  </si>
  <si>
    <t>Steve Gainey</t>
  </si>
  <si>
    <t>Steve Martins</t>
  </si>
  <si>
    <t>Steve Montador</t>
  </si>
  <si>
    <t>Steve Ott</t>
  </si>
  <si>
    <t>Steve Reinprecht</t>
  </si>
  <si>
    <t>Steve Staios</t>
  </si>
  <si>
    <t>Sven Butenschon</t>
  </si>
  <si>
    <t>Taylor Pyatt</t>
  </si>
  <si>
    <t>Thomas Pock</t>
  </si>
  <si>
    <t>Tim Gleason</t>
  </si>
  <si>
    <t>Tim Jackman</t>
  </si>
  <si>
    <t>Timofei Shishkanov</t>
  </si>
  <si>
    <t>Todd Harvey</t>
  </si>
  <si>
    <t>Todd Simpson</t>
  </si>
  <si>
    <t>Denmark</t>
  </si>
  <si>
    <t>Todd White</t>
  </si>
  <si>
    <t>Tom Kostopoulos</t>
  </si>
  <si>
    <t>Tomas Holmstrom</t>
  </si>
  <si>
    <t>Tomas Kaberle</t>
  </si>
  <si>
    <t>Tomas Kloucek</t>
  </si>
  <si>
    <t>Tomas Malec</t>
  </si>
  <si>
    <t>Tomas Plekanec</t>
  </si>
  <si>
    <t>Tomas Surovy</t>
  </si>
  <si>
    <t>Tomi Pettinen</t>
  </si>
  <si>
    <t>Toni Lydman</t>
  </si>
  <si>
    <t>Travis Moen</t>
  </si>
  <si>
    <t>Trent Hunter</t>
  </si>
  <si>
    <t>Trevor Daley</t>
  </si>
  <si>
    <t>Trevor Letowski</t>
  </si>
  <si>
    <t>Tuomas Pihlman</t>
  </si>
  <si>
    <t>Tyler Arnason</t>
  </si>
  <si>
    <t>Tyler Bouck</t>
  </si>
  <si>
    <t>Tyler Wright</t>
  </si>
  <si>
    <t>Vaclav Varada</t>
  </si>
  <si>
    <t>Vernon Fiddler</t>
  </si>
  <si>
    <t>Viktor Kozlov</t>
  </si>
  <si>
    <t>Ville Nieminen</t>
  </si>
  <si>
    <t>Vincent Lecavalier</t>
  </si>
  <si>
    <t>Vinny Prospal</t>
  </si>
  <si>
    <t>Vitaly Vishnevski</t>
  </si>
  <si>
    <t>Vladimir Orszagh</t>
  </si>
  <si>
    <t>Slovak-2</t>
  </si>
  <si>
    <t>Wade Belak</t>
  </si>
  <si>
    <t>Wade Brookbank</t>
  </si>
  <si>
    <t>Wyatt Smith</t>
  </si>
  <si>
    <t>Zbynek Michalek</t>
  </si>
  <si>
    <t>Zdenek Blatny</t>
  </si>
  <si>
    <t>Zdeno Chara</t>
  </si>
  <si>
    <t>Ziggy Palffy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</si>
</sst>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.00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5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/>
    <xf numFmtId="164" fontId="0" fillId="2" borderId="0" xfId="0" applyNumberFormat="1" applyFill="1"/>
    <xf numFmtId="164" fontId="0" fillId="0" borderId="0" xfId="0" applyNumberForma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5"/>
  <sheetViews>
    <sheetView tabSelected="1" zoomScale="95" zoomScaleNormal="95" workbookViewId="0">
      <selection activeCell="D6" sqref="D6"/>
    </sheetView>
  </sheetViews>
  <sheetFormatPr defaultColWidth="11.5703125" defaultRowHeight="12.75" x14ac:dyDescent="0.2"/>
  <cols>
    <col min="1" max="1" width="20.85546875" customWidth="1"/>
    <col min="2" max="2" width="5.28515625" customWidth="1"/>
    <col min="3" max="3" width="4.42578125" customWidth="1"/>
    <col min="4" max="5" width="3.7109375" customWidth="1"/>
    <col min="6" max="6" width="5.42578125" customWidth="1"/>
    <col min="7" max="7" width="5.28515625" customWidth="1"/>
    <col min="8" max="8" width="10.5703125" customWidth="1"/>
    <col min="9" max="9" width="4.7109375" customWidth="1"/>
    <col min="10" max="11" width="3.7109375" customWidth="1"/>
    <col min="12" max="12" width="5.42578125" customWidth="1"/>
    <col min="13" max="13" width="5.28515625" customWidth="1"/>
    <col min="14" max="14" width="4.42578125" customWidth="1"/>
    <col min="15" max="16" width="3.7109375" customWidth="1"/>
    <col min="17" max="17" width="5.42578125" customWidth="1"/>
    <col min="18" max="18" width="5.28515625" customWidth="1"/>
  </cols>
  <sheetData>
    <row r="1" spans="1:18" x14ac:dyDescent="0.2">
      <c r="A1" s="1"/>
      <c r="B1" s="6" t="s">
        <v>0</v>
      </c>
      <c r="C1" s="6"/>
      <c r="D1" s="6"/>
      <c r="E1" s="6"/>
      <c r="F1" s="6"/>
      <c r="G1" s="6"/>
      <c r="H1" s="7" t="s">
        <v>1</v>
      </c>
      <c r="I1" s="7"/>
      <c r="J1" s="7"/>
      <c r="K1" s="7"/>
      <c r="L1" s="7"/>
      <c r="M1" s="7"/>
      <c r="N1" s="6" t="s">
        <v>2</v>
      </c>
      <c r="O1" s="6"/>
      <c r="P1" s="6"/>
      <c r="Q1" s="6"/>
      <c r="R1" s="6"/>
    </row>
    <row r="2" spans="1:18" x14ac:dyDescent="0.2">
      <c r="A2" s="1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1" t="s">
        <v>10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2" t="s">
        <v>5</v>
      </c>
      <c r="O2" s="2" t="s">
        <v>6</v>
      </c>
      <c r="P2" s="2" t="s">
        <v>7</v>
      </c>
      <c r="Q2" s="2" t="s">
        <v>8</v>
      </c>
      <c r="R2" s="2" t="s">
        <v>9</v>
      </c>
    </row>
    <row r="3" spans="1:18" x14ac:dyDescent="0.2">
      <c r="A3" t="s">
        <v>11</v>
      </c>
      <c r="B3" s="3">
        <v>23</v>
      </c>
      <c r="C3" s="3">
        <v>79</v>
      </c>
      <c r="D3" s="3">
        <v>13</v>
      </c>
      <c r="E3" s="3">
        <v>14</v>
      </c>
      <c r="F3" s="3">
        <f t="shared" ref="F3:F66" si="0">D3+E3</f>
        <v>27</v>
      </c>
      <c r="G3" s="4">
        <f t="shared" ref="G3:G66" si="1">F3/C3</f>
        <v>0.34177215189873417</v>
      </c>
      <c r="H3" t="s">
        <v>12</v>
      </c>
      <c r="I3">
        <v>36</v>
      </c>
      <c r="J3">
        <v>23</v>
      </c>
      <c r="K3">
        <v>17</v>
      </c>
      <c r="L3">
        <f t="shared" ref="L3:L66" si="2">J3+K3</f>
        <v>40</v>
      </c>
      <c r="M3" s="5">
        <f t="shared" ref="M3:M66" si="3">L3/I3</f>
        <v>1.1111111111111112</v>
      </c>
      <c r="N3" s="3">
        <v>75</v>
      </c>
      <c r="O3" s="3">
        <v>14</v>
      </c>
      <c r="P3" s="3">
        <v>15</v>
      </c>
      <c r="Q3" s="3">
        <f t="shared" ref="Q3:Q66" si="4">O3+P3</f>
        <v>29</v>
      </c>
      <c r="R3" s="4">
        <f t="shared" ref="R3:R66" si="5">Q3/N3</f>
        <v>0.38666666666666666</v>
      </c>
    </row>
    <row r="4" spans="1:18" x14ac:dyDescent="0.2">
      <c r="A4" t="s">
        <v>13</v>
      </c>
      <c r="B4" s="3">
        <v>30</v>
      </c>
      <c r="C4" s="3">
        <v>81</v>
      </c>
      <c r="D4" s="3">
        <v>13</v>
      </c>
      <c r="E4" s="3">
        <v>31</v>
      </c>
      <c r="F4" s="3">
        <f t="shared" si="0"/>
        <v>44</v>
      </c>
      <c r="G4" s="4">
        <f t="shared" si="1"/>
        <v>0.54320987654320985</v>
      </c>
      <c r="H4" t="s">
        <v>14</v>
      </c>
      <c r="I4">
        <v>14</v>
      </c>
      <c r="J4">
        <v>2</v>
      </c>
      <c r="K4">
        <v>4</v>
      </c>
      <c r="L4">
        <f t="shared" si="2"/>
        <v>6</v>
      </c>
      <c r="M4" s="5">
        <f t="shared" si="3"/>
        <v>0.42857142857142855</v>
      </c>
      <c r="N4" s="3">
        <v>33</v>
      </c>
      <c r="O4" s="3">
        <v>1</v>
      </c>
      <c r="P4" s="3">
        <v>5</v>
      </c>
      <c r="Q4" s="3">
        <f t="shared" si="4"/>
        <v>6</v>
      </c>
      <c r="R4" s="4">
        <f t="shared" si="5"/>
        <v>0.18181818181818182</v>
      </c>
    </row>
    <row r="5" spans="1:18" x14ac:dyDescent="0.2">
      <c r="A5" t="s">
        <v>15</v>
      </c>
      <c r="B5" s="3">
        <v>26</v>
      </c>
      <c r="C5" s="3">
        <v>79</v>
      </c>
      <c r="D5" s="3">
        <v>2</v>
      </c>
      <c r="E5" s="3">
        <v>7</v>
      </c>
      <c r="F5" s="3">
        <f t="shared" si="0"/>
        <v>9</v>
      </c>
      <c r="G5" s="4">
        <f t="shared" si="1"/>
        <v>0.11392405063291139</v>
      </c>
      <c r="H5" t="s">
        <v>14</v>
      </c>
      <c r="I5">
        <v>47</v>
      </c>
      <c r="J5">
        <v>6</v>
      </c>
      <c r="K5">
        <v>14</v>
      </c>
      <c r="L5">
        <f t="shared" si="2"/>
        <v>20</v>
      </c>
      <c r="M5" s="5">
        <f t="shared" si="3"/>
        <v>0.42553191489361702</v>
      </c>
      <c r="N5" s="3">
        <v>75</v>
      </c>
      <c r="O5" s="3">
        <v>0</v>
      </c>
      <c r="P5" s="3">
        <v>8</v>
      </c>
      <c r="Q5" s="3">
        <f t="shared" si="4"/>
        <v>8</v>
      </c>
      <c r="R5" s="4">
        <f t="shared" si="5"/>
        <v>0.10666666666666667</v>
      </c>
    </row>
    <row r="6" spans="1:18" x14ac:dyDescent="0.2">
      <c r="A6" t="s">
        <v>16</v>
      </c>
      <c r="B6" s="3">
        <v>20</v>
      </c>
      <c r="C6" s="3">
        <v>71</v>
      </c>
      <c r="D6" s="3">
        <v>12</v>
      </c>
      <c r="E6" s="3">
        <v>22</v>
      </c>
      <c r="F6" s="3">
        <f t="shared" si="0"/>
        <v>34</v>
      </c>
      <c r="G6" s="4">
        <f t="shared" si="1"/>
        <v>0.47887323943661969</v>
      </c>
      <c r="H6" t="s">
        <v>17</v>
      </c>
      <c r="I6">
        <v>47</v>
      </c>
      <c r="J6">
        <v>13</v>
      </c>
      <c r="K6">
        <v>18</v>
      </c>
      <c r="L6">
        <f t="shared" si="2"/>
        <v>31</v>
      </c>
      <c r="M6" s="5">
        <f t="shared" si="3"/>
        <v>0.65957446808510634</v>
      </c>
      <c r="N6" s="3">
        <v>81</v>
      </c>
      <c r="O6" s="3">
        <v>19</v>
      </c>
      <c r="P6" s="3">
        <v>58</v>
      </c>
      <c r="Q6" s="3">
        <f t="shared" si="4"/>
        <v>77</v>
      </c>
      <c r="R6" s="4">
        <f t="shared" si="5"/>
        <v>0.95061728395061729</v>
      </c>
    </row>
    <row r="7" spans="1:18" x14ac:dyDescent="0.2">
      <c r="A7" t="s">
        <v>18</v>
      </c>
      <c r="B7" s="3">
        <v>25</v>
      </c>
      <c r="C7" s="3">
        <v>62</v>
      </c>
      <c r="D7" s="3">
        <v>15</v>
      </c>
      <c r="E7" s="3">
        <v>11</v>
      </c>
      <c r="F7" s="3">
        <f t="shared" si="0"/>
        <v>26</v>
      </c>
      <c r="G7" s="4">
        <f t="shared" si="1"/>
        <v>0.41935483870967744</v>
      </c>
      <c r="H7" t="s">
        <v>17</v>
      </c>
      <c r="I7">
        <v>25</v>
      </c>
      <c r="J7">
        <v>8</v>
      </c>
      <c r="K7">
        <v>8</v>
      </c>
      <c r="L7">
        <f t="shared" si="2"/>
        <v>16</v>
      </c>
      <c r="M7" s="5">
        <f t="shared" si="3"/>
        <v>0.64</v>
      </c>
      <c r="N7" s="3">
        <v>82</v>
      </c>
      <c r="O7" s="3">
        <v>25</v>
      </c>
      <c r="P7" s="3">
        <v>37</v>
      </c>
      <c r="Q7" s="3">
        <f t="shared" si="4"/>
        <v>62</v>
      </c>
      <c r="R7" s="4">
        <f t="shared" si="5"/>
        <v>0.75609756097560976</v>
      </c>
    </row>
    <row r="8" spans="1:18" x14ac:dyDescent="0.2">
      <c r="A8" t="s">
        <v>19</v>
      </c>
      <c r="B8" s="3">
        <v>21</v>
      </c>
      <c r="C8" s="3">
        <v>77</v>
      </c>
      <c r="D8" s="3">
        <v>24</v>
      </c>
      <c r="E8" s="3">
        <v>24</v>
      </c>
      <c r="F8" s="3">
        <f t="shared" si="0"/>
        <v>48</v>
      </c>
      <c r="G8" s="4">
        <f t="shared" si="1"/>
        <v>0.62337662337662336</v>
      </c>
      <c r="H8" t="s">
        <v>20</v>
      </c>
      <c r="I8">
        <v>96</v>
      </c>
      <c r="J8">
        <v>44</v>
      </c>
      <c r="K8">
        <v>36</v>
      </c>
      <c r="L8">
        <f t="shared" si="2"/>
        <v>80</v>
      </c>
      <c r="M8" s="5">
        <f t="shared" si="3"/>
        <v>0.83333333333333337</v>
      </c>
      <c r="N8" s="3">
        <v>69</v>
      </c>
      <c r="O8" s="3">
        <v>21</v>
      </c>
      <c r="P8" s="3">
        <v>33</v>
      </c>
      <c r="Q8" s="3">
        <f t="shared" si="4"/>
        <v>54</v>
      </c>
      <c r="R8" s="4">
        <f t="shared" si="5"/>
        <v>0.78260869565217395</v>
      </c>
    </row>
    <row r="9" spans="1:18" x14ac:dyDescent="0.2">
      <c r="A9" t="s">
        <v>21</v>
      </c>
      <c r="B9" s="3">
        <v>24</v>
      </c>
      <c r="C9" s="3">
        <v>71</v>
      </c>
      <c r="D9" s="3">
        <v>2</v>
      </c>
      <c r="E9" s="3">
        <v>4</v>
      </c>
      <c r="F9" s="3">
        <f t="shared" si="0"/>
        <v>6</v>
      </c>
      <c r="G9" s="4">
        <f t="shared" si="1"/>
        <v>8.4507042253521125E-2</v>
      </c>
      <c r="H9" t="s">
        <v>22</v>
      </c>
      <c r="I9">
        <v>26</v>
      </c>
      <c r="J9">
        <v>6</v>
      </c>
      <c r="K9">
        <v>6</v>
      </c>
      <c r="L9">
        <f t="shared" si="2"/>
        <v>12</v>
      </c>
      <c r="M9" s="5">
        <f t="shared" si="3"/>
        <v>0.46153846153846156</v>
      </c>
      <c r="N9" s="3">
        <v>63</v>
      </c>
      <c r="O9" s="3">
        <v>0</v>
      </c>
      <c r="P9" s="3">
        <v>5</v>
      </c>
      <c r="Q9" s="3">
        <f t="shared" si="4"/>
        <v>5</v>
      </c>
      <c r="R9" s="4">
        <f t="shared" si="5"/>
        <v>7.9365079365079361E-2</v>
      </c>
    </row>
    <row r="10" spans="1:18" x14ac:dyDescent="0.2">
      <c r="A10" t="s">
        <v>23</v>
      </c>
      <c r="B10" s="3">
        <v>30</v>
      </c>
      <c r="C10" s="3">
        <v>78</v>
      </c>
      <c r="D10" s="3">
        <v>14</v>
      </c>
      <c r="E10" s="3">
        <v>31</v>
      </c>
      <c r="F10" s="3">
        <f t="shared" si="0"/>
        <v>45</v>
      </c>
      <c r="G10" s="4">
        <f t="shared" si="1"/>
        <v>0.57692307692307687</v>
      </c>
      <c r="H10" t="s">
        <v>20</v>
      </c>
      <c r="I10">
        <v>35</v>
      </c>
      <c r="J10">
        <v>10</v>
      </c>
      <c r="K10">
        <v>12</v>
      </c>
      <c r="L10">
        <f t="shared" si="2"/>
        <v>22</v>
      </c>
      <c r="M10" s="5">
        <f t="shared" si="3"/>
        <v>0.62857142857142856</v>
      </c>
      <c r="N10" s="3">
        <v>69</v>
      </c>
      <c r="O10" s="3">
        <v>23</v>
      </c>
      <c r="P10" s="3">
        <v>42</v>
      </c>
      <c r="Q10" s="3">
        <f t="shared" si="4"/>
        <v>65</v>
      </c>
      <c r="R10" s="4">
        <f t="shared" si="5"/>
        <v>0.94202898550724634</v>
      </c>
    </row>
    <row r="11" spans="1:18" x14ac:dyDescent="0.2">
      <c r="A11" t="s">
        <v>24</v>
      </c>
      <c r="B11" s="3">
        <v>24</v>
      </c>
      <c r="C11" s="3">
        <v>69</v>
      </c>
      <c r="D11" s="3">
        <v>25</v>
      </c>
      <c r="E11" s="3">
        <v>54</v>
      </c>
      <c r="F11" s="3">
        <f t="shared" si="0"/>
        <v>79</v>
      </c>
      <c r="G11" s="4">
        <f t="shared" si="1"/>
        <v>1.144927536231884</v>
      </c>
      <c r="H11" t="s">
        <v>25</v>
      </c>
      <c r="I11">
        <v>6</v>
      </c>
      <c r="J11">
        <v>3</v>
      </c>
      <c r="K11">
        <v>3</v>
      </c>
      <c r="L11">
        <f t="shared" si="2"/>
        <v>6</v>
      </c>
      <c r="M11" s="5">
        <f t="shared" si="3"/>
        <v>1</v>
      </c>
      <c r="N11" s="3">
        <v>71</v>
      </c>
      <c r="O11" s="3">
        <v>29</v>
      </c>
      <c r="P11" s="3">
        <v>49</v>
      </c>
      <c r="Q11" s="3">
        <f t="shared" si="4"/>
        <v>78</v>
      </c>
      <c r="R11" s="4">
        <f t="shared" si="5"/>
        <v>1.0985915492957747</v>
      </c>
    </row>
    <row r="12" spans="1:18" x14ac:dyDescent="0.2">
      <c r="A12" t="s">
        <v>26</v>
      </c>
      <c r="B12" s="3">
        <v>33</v>
      </c>
      <c r="C12" s="3">
        <v>43</v>
      </c>
      <c r="D12" s="3">
        <v>11</v>
      </c>
      <c r="E12" s="3">
        <v>25</v>
      </c>
      <c r="F12" s="3">
        <f t="shared" si="0"/>
        <v>36</v>
      </c>
      <c r="G12" s="4">
        <f t="shared" si="1"/>
        <v>0.83720930232558144</v>
      </c>
      <c r="H12" t="s">
        <v>27</v>
      </c>
      <c r="I12">
        <v>24</v>
      </c>
      <c r="J12">
        <v>5</v>
      </c>
      <c r="K12">
        <v>22</v>
      </c>
      <c r="L12">
        <f t="shared" si="2"/>
        <v>27</v>
      </c>
      <c r="M12" s="5">
        <f t="shared" si="3"/>
        <v>1.125</v>
      </c>
      <c r="N12" s="3">
        <v>24</v>
      </c>
      <c r="O12" s="3">
        <v>1</v>
      </c>
      <c r="P12" s="3">
        <v>9</v>
      </c>
      <c r="Q12" s="3">
        <f t="shared" si="4"/>
        <v>10</v>
      </c>
      <c r="R12" s="4">
        <f t="shared" si="5"/>
        <v>0.41666666666666669</v>
      </c>
    </row>
    <row r="13" spans="1:18" x14ac:dyDescent="0.2">
      <c r="A13" t="s">
        <v>28</v>
      </c>
      <c r="B13" s="3">
        <v>33</v>
      </c>
      <c r="C13" s="3">
        <v>27</v>
      </c>
      <c r="D13" s="3">
        <v>0</v>
      </c>
      <c r="E13" s="3">
        <v>8</v>
      </c>
      <c r="F13" s="3">
        <f t="shared" si="0"/>
        <v>8</v>
      </c>
      <c r="G13" s="4">
        <f t="shared" si="1"/>
        <v>0.29629629629629628</v>
      </c>
      <c r="H13" t="s">
        <v>20</v>
      </c>
      <c r="I13">
        <v>38</v>
      </c>
      <c r="J13">
        <v>2</v>
      </c>
      <c r="K13">
        <v>6</v>
      </c>
      <c r="L13">
        <f t="shared" si="2"/>
        <v>8</v>
      </c>
      <c r="M13" s="5">
        <f t="shared" si="3"/>
        <v>0.21052631578947367</v>
      </c>
      <c r="N13" s="3">
        <v>6</v>
      </c>
      <c r="O13" s="3">
        <v>0</v>
      </c>
      <c r="P13" s="3">
        <v>0</v>
      </c>
      <c r="Q13" s="3">
        <f t="shared" si="4"/>
        <v>0</v>
      </c>
      <c r="R13" s="4">
        <f t="shared" si="5"/>
        <v>0</v>
      </c>
    </row>
    <row r="14" spans="1:18" x14ac:dyDescent="0.2">
      <c r="A14" t="s">
        <v>28</v>
      </c>
      <c r="B14" s="3">
        <v>33</v>
      </c>
      <c r="C14" s="3">
        <v>27</v>
      </c>
      <c r="D14" s="3">
        <v>0</v>
      </c>
      <c r="E14" s="3">
        <v>8</v>
      </c>
      <c r="F14" s="3">
        <f t="shared" si="0"/>
        <v>8</v>
      </c>
      <c r="G14" s="4">
        <f t="shared" si="1"/>
        <v>0.29629629629629628</v>
      </c>
      <c r="H14" t="s">
        <v>29</v>
      </c>
      <c r="I14">
        <v>2</v>
      </c>
      <c r="J14">
        <v>0</v>
      </c>
      <c r="K14">
        <v>2</v>
      </c>
      <c r="L14">
        <f t="shared" si="2"/>
        <v>2</v>
      </c>
      <c r="M14" s="5">
        <f t="shared" si="3"/>
        <v>1</v>
      </c>
      <c r="N14" s="3">
        <v>6</v>
      </c>
      <c r="O14" s="3">
        <v>0</v>
      </c>
      <c r="P14" s="3">
        <v>0</v>
      </c>
      <c r="Q14" s="3">
        <f t="shared" si="4"/>
        <v>0</v>
      </c>
      <c r="R14" s="4">
        <f t="shared" si="5"/>
        <v>0</v>
      </c>
    </row>
    <row r="15" spans="1:18" x14ac:dyDescent="0.2">
      <c r="A15" t="s">
        <v>30</v>
      </c>
      <c r="B15" s="3">
        <v>32</v>
      </c>
      <c r="C15" s="3">
        <v>48</v>
      </c>
      <c r="D15" s="3">
        <v>3</v>
      </c>
      <c r="E15" s="3">
        <v>7</v>
      </c>
      <c r="F15" s="3">
        <f t="shared" si="0"/>
        <v>10</v>
      </c>
      <c r="G15" s="4">
        <f t="shared" si="1"/>
        <v>0.20833333333333334</v>
      </c>
      <c r="H15" t="s">
        <v>20</v>
      </c>
      <c r="I15">
        <v>3</v>
      </c>
      <c r="J15">
        <v>0</v>
      </c>
      <c r="K15">
        <v>0</v>
      </c>
      <c r="L15">
        <f t="shared" si="2"/>
        <v>0</v>
      </c>
      <c r="M15" s="5">
        <f t="shared" si="3"/>
        <v>0</v>
      </c>
      <c r="N15" s="3">
        <v>64</v>
      </c>
      <c r="O15" s="3">
        <v>6</v>
      </c>
      <c r="P15" s="3">
        <v>6</v>
      </c>
      <c r="Q15" s="3">
        <f t="shared" si="4"/>
        <v>12</v>
      </c>
      <c r="R15" s="4">
        <f t="shared" si="5"/>
        <v>0.1875</v>
      </c>
    </row>
    <row r="16" spans="1:18" x14ac:dyDescent="0.2">
      <c r="A16" t="s">
        <v>31</v>
      </c>
      <c r="B16" s="3">
        <v>22</v>
      </c>
      <c r="C16" s="3">
        <v>1</v>
      </c>
      <c r="D16" s="3">
        <v>0</v>
      </c>
      <c r="E16" s="3">
        <v>0</v>
      </c>
      <c r="F16" s="3">
        <f t="shared" si="0"/>
        <v>0</v>
      </c>
      <c r="G16" s="4">
        <f t="shared" si="1"/>
        <v>0</v>
      </c>
      <c r="H16" t="s">
        <v>32</v>
      </c>
      <c r="I16">
        <v>72</v>
      </c>
      <c r="J16">
        <v>25</v>
      </c>
      <c r="K16">
        <v>21</v>
      </c>
      <c r="L16">
        <f t="shared" si="2"/>
        <v>46</v>
      </c>
      <c r="M16" s="5">
        <f t="shared" si="3"/>
        <v>0.63888888888888884</v>
      </c>
      <c r="N16" s="3">
        <v>3</v>
      </c>
      <c r="O16" s="3">
        <v>1</v>
      </c>
      <c r="P16" s="3">
        <v>0</v>
      </c>
      <c r="Q16" s="3">
        <f t="shared" si="4"/>
        <v>1</v>
      </c>
      <c r="R16" s="4">
        <f t="shared" si="5"/>
        <v>0.33333333333333331</v>
      </c>
    </row>
    <row r="17" spans="1:18" x14ac:dyDescent="0.2">
      <c r="A17" t="s">
        <v>33</v>
      </c>
      <c r="B17" s="3">
        <v>23</v>
      </c>
      <c r="C17" s="3">
        <v>73</v>
      </c>
      <c r="D17" s="3">
        <v>9</v>
      </c>
      <c r="E17" s="3">
        <v>19</v>
      </c>
      <c r="F17" s="3">
        <f t="shared" si="0"/>
        <v>28</v>
      </c>
      <c r="G17" s="4">
        <f t="shared" si="1"/>
        <v>0.38356164383561642</v>
      </c>
      <c r="H17" t="s">
        <v>20</v>
      </c>
      <c r="I17">
        <v>19</v>
      </c>
      <c r="J17">
        <v>1</v>
      </c>
      <c r="K17">
        <v>5</v>
      </c>
      <c r="L17">
        <f t="shared" si="2"/>
        <v>6</v>
      </c>
      <c r="M17" s="5">
        <f t="shared" si="3"/>
        <v>0.31578947368421051</v>
      </c>
      <c r="N17" s="3">
        <v>81</v>
      </c>
      <c r="O17" s="3">
        <v>21</v>
      </c>
      <c r="P17" s="3">
        <v>17</v>
      </c>
      <c r="Q17" s="3">
        <f t="shared" si="4"/>
        <v>38</v>
      </c>
      <c r="R17" s="4">
        <f t="shared" si="5"/>
        <v>0.46913580246913578</v>
      </c>
    </row>
    <row r="18" spans="1:18" x14ac:dyDescent="0.2">
      <c r="A18" t="s">
        <v>34</v>
      </c>
      <c r="B18" s="3">
        <v>22</v>
      </c>
      <c r="C18" s="3">
        <v>46</v>
      </c>
      <c r="D18" s="3">
        <v>2</v>
      </c>
      <c r="E18" s="3">
        <v>3</v>
      </c>
      <c r="F18" s="3">
        <f t="shared" si="0"/>
        <v>5</v>
      </c>
      <c r="G18" s="4">
        <f t="shared" si="1"/>
        <v>0.10869565217391304</v>
      </c>
      <c r="H18" t="s">
        <v>20</v>
      </c>
      <c r="I18">
        <v>50</v>
      </c>
      <c r="J18">
        <v>0</v>
      </c>
      <c r="K18">
        <v>8</v>
      </c>
      <c r="L18">
        <f t="shared" si="2"/>
        <v>8</v>
      </c>
      <c r="M18" s="5">
        <f t="shared" si="3"/>
        <v>0.16</v>
      </c>
      <c r="N18" s="3">
        <v>27</v>
      </c>
      <c r="O18" s="3">
        <v>2</v>
      </c>
      <c r="P18" s="3">
        <v>2</v>
      </c>
      <c r="Q18" s="3">
        <f t="shared" si="4"/>
        <v>4</v>
      </c>
      <c r="R18" s="4">
        <f t="shared" si="5"/>
        <v>0.14814814814814814</v>
      </c>
    </row>
    <row r="19" spans="1:18" x14ac:dyDescent="0.2">
      <c r="A19" t="s">
        <v>35</v>
      </c>
      <c r="B19" s="3">
        <v>30</v>
      </c>
      <c r="C19" s="3">
        <v>47</v>
      </c>
      <c r="D19" s="3">
        <v>15</v>
      </c>
      <c r="E19" s="3">
        <v>19</v>
      </c>
      <c r="F19" s="3">
        <f t="shared" si="0"/>
        <v>34</v>
      </c>
      <c r="G19" s="4">
        <f t="shared" si="1"/>
        <v>0.72340425531914898</v>
      </c>
      <c r="H19" t="s">
        <v>20</v>
      </c>
      <c r="I19">
        <v>10</v>
      </c>
      <c r="J19">
        <v>3</v>
      </c>
      <c r="K19">
        <v>3</v>
      </c>
      <c r="L19">
        <f t="shared" si="2"/>
        <v>6</v>
      </c>
      <c r="M19" s="5">
        <f t="shared" si="3"/>
        <v>0.6</v>
      </c>
      <c r="N19" s="3">
        <v>82</v>
      </c>
      <c r="O19" s="3">
        <v>28</v>
      </c>
      <c r="P19" s="3">
        <v>38</v>
      </c>
      <c r="Q19" s="3">
        <f t="shared" si="4"/>
        <v>66</v>
      </c>
      <c r="R19" s="4">
        <f t="shared" si="5"/>
        <v>0.80487804878048785</v>
      </c>
    </row>
    <row r="20" spans="1:18" x14ac:dyDescent="0.2">
      <c r="A20" t="s">
        <v>36</v>
      </c>
      <c r="B20" s="3">
        <v>31</v>
      </c>
      <c r="C20" s="3">
        <v>68</v>
      </c>
      <c r="D20" s="3">
        <v>4</v>
      </c>
      <c r="E20" s="3">
        <v>24</v>
      </c>
      <c r="F20" s="3">
        <f t="shared" si="0"/>
        <v>28</v>
      </c>
      <c r="G20" s="4">
        <f t="shared" si="1"/>
        <v>0.41176470588235292</v>
      </c>
      <c r="H20" t="s">
        <v>20</v>
      </c>
      <c r="I20">
        <v>23</v>
      </c>
      <c r="J20">
        <v>1</v>
      </c>
      <c r="K20">
        <v>8</v>
      </c>
      <c r="L20">
        <f t="shared" si="2"/>
        <v>9</v>
      </c>
      <c r="M20" s="5">
        <f t="shared" si="3"/>
        <v>0.39130434782608697</v>
      </c>
      <c r="N20" s="3">
        <v>59</v>
      </c>
      <c r="O20" s="3">
        <v>5</v>
      </c>
      <c r="P20" s="3">
        <v>24</v>
      </c>
      <c r="Q20" s="3">
        <f t="shared" si="4"/>
        <v>29</v>
      </c>
      <c r="R20" s="4">
        <f t="shared" si="5"/>
        <v>0.49152542372881358</v>
      </c>
    </row>
    <row r="21" spans="1:18" x14ac:dyDescent="0.2">
      <c r="A21" t="s">
        <v>37</v>
      </c>
      <c r="B21" s="3">
        <v>23</v>
      </c>
      <c r="C21" s="3">
        <v>25</v>
      </c>
      <c r="D21" s="3">
        <v>1</v>
      </c>
      <c r="E21" s="3">
        <v>2</v>
      </c>
      <c r="F21" s="3">
        <f t="shared" si="0"/>
        <v>3</v>
      </c>
      <c r="G21" s="4">
        <f t="shared" si="1"/>
        <v>0.12</v>
      </c>
      <c r="H21" t="s">
        <v>32</v>
      </c>
      <c r="I21">
        <v>60</v>
      </c>
      <c r="J21">
        <v>7</v>
      </c>
      <c r="K21">
        <v>9</v>
      </c>
      <c r="L21">
        <f t="shared" si="2"/>
        <v>16</v>
      </c>
      <c r="M21" s="5">
        <f t="shared" si="3"/>
        <v>0.26666666666666666</v>
      </c>
      <c r="N21" s="3">
        <v>6</v>
      </c>
      <c r="O21" s="3">
        <v>0</v>
      </c>
      <c r="P21" s="3">
        <v>1</v>
      </c>
      <c r="Q21" s="3">
        <f t="shared" si="4"/>
        <v>1</v>
      </c>
      <c r="R21" s="4">
        <f t="shared" si="5"/>
        <v>0.16666666666666666</v>
      </c>
    </row>
    <row r="22" spans="1:18" x14ac:dyDescent="0.2">
      <c r="A22" t="s">
        <v>38</v>
      </c>
      <c r="B22" s="3">
        <v>28</v>
      </c>
      <c r="C22" s="3">
        <v>79</v>
      </c>
      <c r="D22" s="3">
        <v>3</v>
      </c>
      <c r="E22" s="3">
        <v>4</v>
      </c>
      <c r="F22" s="3">
        <f t="shared" si="0"/>
        <v>7</v>
      </c>
      <c r="G22" s="4">
        <f t="shared" si="1"/>
        <v>8.8607594936708861E-2</v>
      </c>
      <c r="H22" t="s">
        <v>14</v>
      </c>
      <c r="I22">
        <v>44</v>
      </c>
      <c r="J22">
        <v>3</v>
      </c>
      <c r="K22">
        <v>8</v>
      </c>
      <c r="L22">
        <f t="shared" si="2"/>
        <v>11</v>
      </c>
      <c r="M22" s="5">
        <f t="shared" si="3"/>
        <v>0.25</v>
      </c>
      <c r="N22" s="3">
        <v>82</v>
      </c>
      <c r="O22" s="3">
        <v>2</v>
      </c>
      <c r="P22" s="3">
        <v>13</v>
      </c>
      <c r="Q22" s="3">
        <f t="shared" si="4"/>
        <v>15</v>
      </c>
      <c r="R22" s="4">
        <f t="shared" si="5"/>
        <v>0.18292682926829268</v>
      </c>
    </row>
    <row r="23" spans="1:18" x14ac:dyDescent="0.2">
      <c r="A23" t="s">
        <v>39</v>
      </c>
      <c r="B23" s="3">
        <v>25</v>
      </c>
      <c r="C23" s="3">
        <v>69</v>
      </c>
      <c r="D23" s="3">
        <v>6</v>
      </c>
      <c r="E23" s="3">
        <v>22</v>
      </c>
      <c r="F23" s="3">
        <f t="shared" si="0"/>
        <v>28</v>
      </c>
      <c r="G23" s="4">
        <f t="shared" si="1"/>
        <v>0.40579710144927539</v>
      </c>
      <c r="H23" t="s">
        <v>20</v>
      </c>
      <c r="I23">
        <v>42</v>
      </c>
      <c r="J23">
        <v>7</v>
      </c>
      <c r="K23">
        <v>16</v>
      </c>
      <c r="L23">
        <f t="shared" si="2"/>
        <v>23</v>
      </c>
      <c r="M23" s="5">
        <f t="shared" si="3"/>
        <v>0.54761904761904767</v>
      </c>
      <c r="N23" s="3">
        <v>67</v>
      </c>
      <c r="O23" s="3">
        <v>10</v>
      </c>
      <c r="P23" s="3">
        <v>36</v>
      </c>
      <c r="Q23" s="3">
        <f t="shared" si="4"/>
        <v>46</v>
      </c>
      <c r="R23" s="4">
        <f t="shared" si="5"/>
        <v>0.68656716417910446</v>
      </c>
    </row>
    <row r="24" spans="1:18" x14ac:dyDescent="0.2">
      <c r="A24" t="s">
        <v>40</v>
      </c>
      <c r="B24" s="3">
        <v>29</v>
      </c>
      <c r="C24" s="3">
        <v>33</v>
      </c>
      <c r="D24" s="3">
        <v>1</v>
      </c>
      <c r="E24" s="3">
        <v>2</v>
      </c>
      <c r="F24" s="3">
        <f t="shared" si="0"/>
        <v>3</v>
      </c>
      <c r="G24" s="4">
        <f t="shared" si="1"/>
        <v>9.0909090909090912E-2</v>
      </c>
      <c r="H24" t="s">
        <v>20</v>
      </c>
      <c r="I24">
        <v>32</v>
      </c>
      <c r="J24">
        <v>0</v>
      </c>
      <c r="K24">
        <v>2</v>
      </c>
      <c r="L24">
        <f t="shared" si="2"/>
        <v>2</v>
      </c>
      <c r="M24" s="5">
        <f t="shared" si="3"/>
        <v>6.25E-2</v>
      </c>
      <c r="N24" s="3">
        <v>2</v>
      </c>
      <c r="O24" s="3">
        <v>0</v>
      </c>
      <c r="P24" s="3">
        <v>0</v>
      </c>
      <c r="Q24" s="3">
        <f t="shared" si="4"/>
        <v>0</v>
      </c>
      <c r="R24" s="4">
        <f t="shared" si="5"/>
        <v>0</v>
      </c>
    </row>
    <row r="25" spans="1:18" x14ac:dyDescent="0.2">
      <c r="A25" t="s">
        <v>41</v>
      </c>
      <c r="B25" s="3">
        <v>26</v>
      </c>
      <c r="C25" s="3">
        <v>65</v>
      </c>
      <c r="D25" s="3">
        <v>8</v>
      </c>
      <c r="E25" s="3">
        <v>13</v>
      </c>
      <c r="F25" s="3">
        <f t="shared" si="0"/>
        <v>21</v>
      </c>
      <c r="G25" s="4">
        <f t="shared" si="1"/>
        <v>0.32307692307692309</v>
      </c>
      <c r="H25" t="s">
        <v>20</v>
      </c>
      <c r="I25">
        <v>24</v>
      </c>
      <c r="J25">
        <v>4</v>
      </c>
      <c r="K25">
        <v>2</v>
      </c>
      <c r="L25">
        <f t="shared" si="2"/>
        <v>6</v>
      </c>
      <c r="M25" s="5">
        <f t="shared" si="3"/>
        <v>0.25</v>
      </c>
      <c r="N25" s="3">
        <v>57</v>
      </c>
      <c r="O25" s="3">
        <v>7</v>
      </c>
      <c r="P25" s="3">
        <v>11</v>
      </c>
      <c r="Q25" s="3">
        <f t="shared" si="4"/>
        <v>18</v>
      </c>
      <c r="R25" s="4">
        <f t="shared" si="5"/>
        <v>0.31578947368421051</v>
      </c>
    </row>
    <row r="26" spans="1:18" x14ac:dyDescent="0.2">
      <c r="A26" t="s">
        <v>42</v>
      </c>
      <c r="B26" s="3">
        <v>24</v>
      </c>
      <c r="C26" s="3">
        <v>72</v>
      </c>
      <c r="D26" s="3">
        <v>4</v>
      </c>
      <c r="E26" s="3">
        <v>12</v>
      </c>
      <c r="F26" s="3">
        <f t="shared" si="0"/>
        <v>16</v>
      </c>
      <c r="G26" s="4">
        <f t="shared" si="1"/>
        <v>0.22222222222222221</v>
      </c>
      <c r="H26" t="s">
        <v>43</v>
      </c>
      <c r="I26">
        <v>19</v>
      </c>
      <c r="J26">
        <v>5</v>
      </c>
      <c r="K26">
        <v>6</v>
      </c>
      <c r="L26">
        <f t="shared" si="2"/>
        <v>11</v>
      </c>
      <c r="M26" s="5">
        <f t="shared" si="3"/>
        <v>0.57894736842105265</v>
      </c>
      <c r="N26" s="3">
        <v>82</v>
      </c>
      <c r="O26" s="3">
        <v>4</v>
      </c>
      <c r="P26" s="3">
        <v>27</v>
      </c>
      <c r="Q26" s="3">
        <f t="shared" si="4"/>
        <v>31</v>
      </c>
      <c r="R26" s="4">
        <f t="shared" si="5"/>
        <v>0.37804878048780488</v>
      </c>
    </row>
    <row r="27" spans="1:18" x14ac:dyDescent="0.2">
      <c r="A27" t="s">
        <v>44</v>
      </c>
      <c r="B27" s="3">
        <v>23</v>
      </c>
      <c r="C27" s="3">
        <v>18</v>
      </c>
      <c r="D27" s="3">
        <v>4</v>
      </c>
      <c r="E27" s="3">
        <v>4</v>
      </c>
      <c r="F27" s="3">
        <f t="shared" si="0"/>
        <v>8</v>
      </c>
      <c r="G27" s="4">
        <f t="shared" si="1"/>
        <v>0.44444444444444442</v>
      </c>
      <c r="H27" t="s">
        <v>32</v>
      </c>
      <c r="I27">
        <v>76</v>
      </c>
      <c r="J27">
        <v>10</v>
      </c>
      <c r="K27">
        <v>35</v>
      </c>
      <c r="L27">
        <f t="shared" si="2"/>
        <v>45</v>
      </c>
      <c r="M27" s="5">
        <f t="shared" si="3"/>
        <v>0.59210526315789469</v>
      </c>
      <c r="N27" s="3">
        <v>36</v>
      </c>
      <c r="O27" s="3">
        <v>3</v>
      </c>
      <c r="P27" s="3">
        <v>8</v>
      </c>
      <c r="Q27" s="3">
        <f t="shared" si="4"/>
        <v>11</v>
      </c>
      <c r="R27" s="4">
        <f t="shared" si="5"/>
        <v>0.30555555555555558</v>
      </c>
    </row>
    <row r="28" spans="1:18" x14ac:dyDescent="0.2">
      <c r="A28" t="s">
        <v>45</v>
      </c>
      <c r="B28" s="3">
        <v>27</v>
      </c>
      <c r="C28" s="3">
        <v>37</v>
      </c>
      <c r="D28" s="3">
        <v>2</v>
      </c>
      <c r="E28" s="3">
        <v>5</v>
      </c>
      <c r="F28" s="3">
        <f t="shared" si="0"/>
        <v>7</v>
      </c>
      <c r="G28" s="4">
        <f t="shared" si="1"/>
        <v>0.1891891891891892</v>
      </c>
      <c r="H28" t="s">
        <v>46</v>
      </c>
      <c r="I28">
        <v>50</v>
      </c>
      <c r="J28">
        <v>7</v>
      </c>
      <c r="K28">
        <v>16</v>
      </c>
      <c r="L28">
        <f t="shared" si="2"/>
        <v>23</v>
      </c>
      <c r="M28" s="5">
        <f t="shared" si="3"/>
        <v>0.46</v>
      </c>
      <c r="N28" s="3">
        <v>7</v>
      </c>
      <c r="O28" s="3">
        <v>0</v>
      </c>
      <c r="P28" s="3">
        <v>0</v>
      </c>
      <c r="Q28" s="3">
        <f t="shared" si="4"/>
        <v>0</v>
      </c>
      <c r="R28" s="4">
        <f t="shared" si="5"/>
        <v>0</v>
      </c>
    </row>
    <row r="29" spans="1:18" x14ac:dyDescent="0.2">
      <c r="A29" t="s">
        <v>47</v>
      </c>
      <c r="B29" s="3">
        <v>26</v>
      </c>
      <c r="C29" s="3">
        <v>79</v>
      </c>
      <c r="D29" s="3">
        <v>9</v>
      </c>
      <c r="E29" s="3">
        <v>21</v>
      </c>
      <c r="F29" s="3">
        <f t="shared" si="0"/>
        <v>30</v>
      </c>
      <c r="G29" s="4">
        <f t="shared" si="1"/>
        <v>0.379746835443038</v>
      </c>
      <c r="H29" t="s">
        <v>46</v>
      </c>
      <c r="I29">
        <v>36</v>
      </c>
      <c r="J29">
        <v>13</v>
      </c>
      <c r="K29">
        <v>17</v>
      </c>
      <c r="L29">
        <f t="shared" si="2"/>
        <v>30</v>
      </c>
      <c r="M29" s="5">
        <f t="shared" si="3"/>
        <v>0.83333333333333337</v>
      </c>
      <c r="N29" s="3">
        <v>82</v>
      </c>
      <c r="O29" s="3">
        <v>34</v>
      </c>
      <c r="P29" s="3">
        <v>51</v>
      </c>
      <c r="Q29" s="3">
        <f t="shared" si="4"/>
        <v>85</v>
      </c>
      <c r="R29" s="4">
        <f t="shared" si="5"/>
        <v>1.0365853658536586</v>
      </c>
    </row>
    <row r="30" spans="1:18" x14ac:dyDescent="0.2">
      <c r="A30" t="s">
        <v>48</v>
      </c>
      <c r="B30" s="3">
        <v>28</v>
      </c>
      <c r="C30" s="3">
        <v>65</v>
      </c>
      <c r="D30" s="3">
        <v>8</v>
      </c>
      <c r="E30" s="3">
        <v>13</v>
      </c>
      <c r="F30" s="3">
        <f t="shared" si="0"/>
        <v>21</v>
      </c>
      <c r="G30" s="4">
        <f t="shared" si="1"/>
        <v>0.32307692307692309</v>
      </c>
      <c r="H30" t="s">
        <v>25</v>
      </c>
      <c r="I30">
        <v>8</v>
      </c>
      <c r="J30">
        <v>2</v>
      </c>
      <c r="K30">
        <v>2</v>
      </c>
      <c r="L30">
        <f t="shared" si="2"/>
        <v>4</v>
      </c>
      <c r="M30" s="5">
        <f t="shared" si="3"/>
        <v>0.5</v>
      </c>
      <c r="N30" s="3">
        <v>76</v>
      </c>
      <c r="O30" s="3">
        <v>8</v>
      </c>
      <c r="P30" s="3">
        <v>17</v>
      </c>
      <c r="Q30" s="3">
        <f t="shared" si="4"/>
        <v>25</v>
      </c>
      <c r="R30" s="4">
        <f t="shared" si="5"/>
        <v>0.32894736842105265</v>
      </c>
    </row>
    <row r="31" spans="1:18" x14ac:dyDescent="0.2">
      <c r="A31" t="s">
        <v>48</v>
      </c>
      <c r="B31" s="3">
        <v>28</v>
      </c>
      <c r="C31" s="3">
        <v>65</v>
      </c>
      <c r="D31" s="3">
        <v>8</v>
      </c>
      <c r="E31" s="3">
        <v>13</v>
      </c>
      <c r="F31" s="3">
        <f t="shared" si="0"/>
        <v>21</v>
      </c>
      <c r="G31" s="4">
        <f t="shared" si="1"/>
        <v>0.32307692307692309</v>
      </c>
      <c r="H31" t="s">
        <v>49</v>
      </c>
      <c r="I31">
        <v>18</v>
      </c>
      <c r="J31">
        <v>8</v>
      </c>
      <c r="K31">
        <v>18</v>
      </c>
      <c r="L31">
        <f t="shared" si="2"/>
        <v>26</v>
      </c>
      <c r="M31" s="5">
        <f t="shared" si="3"/>
        <v>1.4444444444444444</v>
      </c>
      <c r="N31" s="3">
        <v>76</v>
      </c>
      <c r="O31" s="3">
        <v>8</v>
      </c>
      <c r="P31" s="3">
        <v>17</v>
      </c>
      <c r="Q31" s="3">
        <f t="shared" si="4"/>
        <v>25</v>
      </c>
      <c r="R31" s="4">
        <f t="shared" si="5"/>
        <v>0.32894736842105265</v>
      </c>
    </row>
    <row r="32" spans="1:18" x14ac:dyDescent="0.2">
      <c r="A32" t="s">
        <v>50</v>
      </c>
      <c r="B32" s="3">
        <v>21</v>
      </c>
      <c r="C32" s="3">
        <v>57</v>
      </c>
      <c r="D32" s="3">
        <v>7</v>
      </c>
      <c r="E32" s="3">
        <v>7</v>
      </c>
      <c r="F32" s="3">
        <f t="shared" si="0"/>
        <v>14</v>
      </c>
      <c r="G32" s="4">
        <f t="shared" si="1"/>
        <v>0.24561403508771928</v>
      </c>
      <c r="H32" t="s">
        <v>32</v>
      </c>
      <c r="I32">
        <v>78</v>
      </c>
      <c r="J32">
        <v>28</v>
      </c>
      <c r="K32">
        <v>45</v>
      </c>
      <c r="L32">
        <f t="shared" si="2"/>
        <v>73</v>
      </c>
      <c r="M32" s="5">
        <f t="shared" si="3"/>
        <v>0.9358974358974359</v>
      </c>
      <c r="N32" s="3">
        <v>82</v>
      </c>
      <c r="O32" s="3">
        <v>21</v>
      </c>
      <c r="P32" s="3">
        <v>12</v>
      </c>
      <c r="Q32" s="3">
        <f t="shared" si="4"/>
        <v>33</v>
      </c>
      <c r="R32" s="4">
        <f t="shared" si="5"/>
        <v>0.40243902439024393</v>
      </c>
    </row>
    <row r="33" spans="1:18" x14ac:dyDescent="0.2">
      <c r="A33" t="s">
        <v>51</v>
      </c>
      <c r="B33" s="3">
        <v>19</v>
      </c>
      <c r="C33" s="3">
        <v>5</v>
      </c>
      <c r="D33" s="3">
        <v>0</v>
      </c>
      <c r="E33" s="3">
        <v>2</v>
      </c>
      <c r="F33" s="3">
        <f t="shared" si="0"/>
        <v>2</v>
      </c>
      <c r="G33" s="4">
        <f t="shared" si="1"/>
        <v>0.4</v>
      </c>
      <c r="H33" t="s">
        <v>32</v>
      </c>
      <c r="I33">
        <v>66</v>
      </c>
      <c r="J33">
        <v>8</v>
      </c>
      <c r="K33">
        <v>16</v>
      </c>
      <c r="L33">
        <f t="shared" si="2"/>
        <v>24</v>
      </c>
      <c r="M33" s="5">
        <f t="shared" si="3"/>
        <v>0.36363636363636365</v>
      </c>
      <c r="N33" s="3">
        <v>39</v>
      </c>
      <c r="O33" s="3">
        <v>5</v>
      </c>
      <c r="P33" s="3">
        <v>5</v>
      </c>
      <c r="Q33" s="3">
        <f t="shared" si="4"/>
        <v>10</v>
      </c>
      <c r="R33" s="4">
        <f t="shared" si="5"/>
        <v>0.25641025641025639</v>
      </c>
    </row>
    <row r="34" spans="1:18" x14ac:dyDescent="0.2">
      <c r="A34" t="s">
        <v>52</v>
      </c>
      <c r="B34" s="3">
        <v>21</v>
      </c>
      <c r="C34" s="3">
        <v>19</v>
      </c>
      <c r="D34" s="3">
        <v>1</v>
      </c>
      <c r="E34" s="3">
        <v>2</v>
      </c>
      <c r="F34" s="3">
        <f t="shared" si="0"/>
        <v>3</v>
      </c>
      <c r="G34" s="4">
        <f t="shared" si="1"/>
        <v>0.15789473684210525</v>
      </c>
      <c r="H34" t="s">
        <v>32</v>
      </c>
      <c r="I34">
        <v>69</v>
      </c>
      <c r="J34">
        <v>10</v>
      </c>
      <c r="K34">
        <v>35</v>
      </c>
      <c r="L34">
        <f t="shared" si="2"/>
        <v>45</v>
      </c>
      <c r="M34" s="5">
        <f t="shared" si="3"/>
        <v>0.65217391304347827</v>
      </c>
      <c r="N34" s="3">
        <v>75</v>
      </c>
      <c r="O34" s="3">
        <v>4</v>
      </c>
      <c r="P34" s="3">
        <v>13</v>
      </c>
      <c r="Q34" s="3">
        <f t="shared" si="4"/>
        <v>17</v>
      </c>
      <c r="R34" s="4">
        <f t="shared" si="5"/>
        <v>0.22666666666666666</v>
      </c>
    </row>
    <row r="35" spans="1:18" x14ac:dyDescent="0.2">
      <c r="A35" t="s">
        <v>53</v>
      </c>
      <c r="B35" s="3">
        <v>23</v>
      </c>
      <c r="C35" s="3">
        <v>16</v>
      </c>
      <c r="D35" s="3">
        <v>1</v>
      </c>
      <c r="E35" s="3">
        <v>0</v>
      </c>
      <c r="F35" s="3">
        <f t="shared" si="0"/>
        <v>1</v>
      </c>
      <c r="G35" s="4">
        <f t="shared" si="1"/>
        <v>6.25E-2</v>
      </c>
      <c r="H35" t="s">
        <v>32</v>
      </c>
      <c r="I35">
        <v>35</v>
      </c>
      <c r="J35">
        <v>8</v>
      </c>
      <c r="K35">
        <v>20</v>
      </c>
      <c r="L35">
        <f t="shared" si="2"/>
        <v>28</v>
      </c>
      <c r="M35" s="5">
        <f t="shared" si="3"/>
        <v>0.8</v>
      </c>
      <c r="N35" s="3">
        <v>79</v>
      </c>
      <c r="O35" s="3">
        <v>11</v>
      </c>
      <c r="P35" s="3">
        <v>20</v>
      </c>
      <c r="Q35" s="3">
        <f t="shared" si="4"/>
        <v>31</v>
      </c>
      <c r="R35" s="4">
        <f t="shared" si="5"/>
        <v>0.39240506329113922</v>
      </c>
    </row>
    <row r="36" spans="1:18" x14ac:dyDescent="0.2">
      <c r="A36" t="s">
        <v>54</v>
      </c>
      <c r="B36" s="3">
        <v>25</v>
      </c>
      <c r="C36" s="3">
        <v>79</v>
      </c>
      <c r="D36" s="3">
        <v>12</v>
      </c>
      <c r="E36" s="3">
        <v>12</v>
      </c>
      <c r="F36" s="3">
        <f t="shared" si="0"/>
        <v>24</v>
      </c>
      <c r="G36" s="4">
        <f t="shared" si="1"/>
        <v>0.30379746835443039</v>
      </c>
      <c r="H36" t="s">
        <v>49</v>
      </c>
      <c r="I36">
        <v>5</v>
      </c>
      <c r="J36">
        <v>2</v>
      </c>
      <c r="K36">
        <v>4</v>
      </c>
      <c r="L36">
        <f t="shared" si="2"/>
        <v>6</v>
      </c>
      <c r="M36" s="5">
        <f t="shared" si="3"/>
        <v>1.2</v>
      </c>
      <c r="N36" s="3">
        <v>63</v>
      </c>
      <c r="O36" s="3">
        <v>9</v>
      </c>
      <c r="P36" s="3">
        <v>15</v>
      </c>
      <c r="Q36" s="3">
        <f t="shared" si="4"/>
        <v>24</v>
      </c>
      <c r="R36" s="4">
        <f t="shared" si="5"/>
        <v>0.38095238095238093</v>
      </c>
    </row>
    <row r="37" spans="1:18" x14ac:dyDescent="0.2">
      <c r="A37" t="s">
        <v>55</v>
      </c>
      <c r="B37" s="3">
        <v>22</v>
      </c>
      <c r="C37" s="3">
        <v>15</v>
      </c>
      <c r="D37" s="3">
        <v>1</v>
      </c>
      <c r="E37" s="3">
        <v>2</v>
      </c>
      <c r="F37" s="3">
        <f t="shared" si="0"/>
        <v>3</v>
      </c>
      <c r="G37" s="4">
        <f t="shared" si="1"/>
        <v>0.2</v>
      </c>
      <c r="H37" t="s">
        <v>56</v>
      </c>
      <c r="I37">
        <v>28</v>
      </c>
      <c r="J37">
        <v>3</v>
      </c>
      <c r="K37">
        <v>17</v>
      </c>
      <c r="L37">
        <f t="shared" si="2"/>
        <v>20</v>
      </c>
      <c r="M37" s="5">
        <f t="shared" si="3"/>
        <v>0.7142857142857143</v>
      </c>
      <c r="N37" s="3">
        <v>63</v>
      </c>
      <c r="O37" s="3">
        <v>4</v>
      </c>
      <c r="P37" s="3">
        <v>6</v>
      </c>
      <c r="Q37" s="3">
        <f t="shared" si="4"/>
        <v>10</v>
      </c>
      <c r="R37" s="4">
        <f t="shared" si="5"/>
        <v>0.15873015873015872</v>
      </c>
    </row>
    <row r="38" spans="1:18" x14ac:dyDescent="0.2">
      <c r="A38" t="s">
        <v>57</v>
      </c>
      <c r="B38" s="3">
        <v>25</v>
      </c>
      <c r="C38" s="3">
        <v>66</v>
      </c>
      <c r="D38" s="3">
        <v>2</v>
      </c>
      <c r="E38" s="3">
        <v>8</v>
      </c>
      <c r="F38" s="3">
        <f t="shared" si="0"/>
        <v>10</v>
      </c>
      <c r="G38" s="4">
        <f t="shared" si="1"/>
        <v>0.15151515151515152</v>
      </c>
      <c r="H38" t="s">
        <v>49</v>
      </c>
      <c r="I38">
        <v>19</v>
      </c>
      <c r="J38">
        <v>11</v>
      </c>
      <c r="K38">
        <v>12</v>
      </c>
      <c r="L38">
        <f t="shared" si="2"/>
        <v>23</v>
      </c>
      <c r="M38" s="5">
        <f t="shared" si="3"/>
        <v>1.2105263157894737</v>
      </c>
      <c r="N38" s="3">
        <v>77</v>
      </c>
      <c r="O38" s="3">
        <v>16</v>
      </c>
      <c r="P38" s="3">
        <v>17</v>
      </c>
      <c r="Q38" s="3">
        <f t="shared" si="4"/>
        <v>33</v>
      </c>
      <c r="R38" s="4">
        <f t="shared" si="5"/>
        <v>0.42857142857142855</v>
      </c>
    </row>
    <row r="39" spans="1:18" x14ac:dyDescent="0.2">
      <c r="A39" t="s">
        <v>58</v>
      </c>
      <c r="B39" s="3">
        <v>25</v>
      </c>
      <c r="C39" s="3">
        <v>52</v>
      </c>
      <c r="D39" s="3">
        <v>3</v>
      </c>
      <c r="E39" s="3">
        <v>0</v>
      </c>
      <c r="F39" s="3">
        <f t="shared" si="0"/>
        <v>3</v>
      </c>
      <c r="G39" s="4">
        <f t="shared" si="1"/>
        <v>5.7692307692307696E-2</v>
      </c>
      <c r="H39" t="s">
        <v>32</v>
      </c>
      <c r="I39">
        <v>53</v>
      </c>
      <c r="J39">
        <v>11</v>
      </c>
      <c r="K39">
        <v>10</v>
      </c>
      <c r="L39">
        <f t="shared" si="2"/>
        <v>21</v>
      </c>
      <c r="M39" s="5">
        <f t="shared" si="3"/>
        <v>0.39622641509433965</v>
      </c>
      <c r="N39" s="3">
        <v>13</v>
      </c>
      <c r="O39" s="3">
        <v>0</v>
      </c>
      <c r="P39" s="3">
        <v>0</v>
      </c>
      <c r="Q39" s="3">
        <f t="shared" si="4"/>
        <v>0</v>
      </c>
      <c r="R39" s="4">
        <f t="shared" si="5"/>
        <v>0</v>
      </c>
    </row>
    <row r="40" spans="1:18" x14ac:dyDescent="0.2">
      <c r="A40" t="s">
        <v>59</v>
      </c>
      <c r="B40" s="3">
        <v>23</v>
      </c>
      <c r="C40" s="3">
        <v>20</v>
      </c>
      <c r="D40" s="3">
        <v>1</v>
      </c>
      <c r="E40" s="3">
        <v>2</v>
      </c>
      <c r="F40" s="3">
        <f t="shared" si="0"/>
        <v>3</v>
      </c>
      <c r="G40" s="4">
        <f t="shared" si="1"/>
        <v>0.15</v>
      </c>
      <c r="H40" t="s">
        <v>32</v>
      </c>
      <c r="I40">
        <v>16</v>
      </c>
      <c r="J40">
        <v>5</v>
      </c>
      <c r="K40">
        <v>4</v>
      </c>
      <c r="L40">
        <f t="shared" si="2"/>
        <v>9</v>
      </c>
      <c r="M40" s="5">
        <f t="shared" si="3"/>
        <v>0.5625</v>
      </c>
      <c r="N40" s="3">
        <v>66</v>
      </c>
      <c r="O40" s="3">
        <v>8</v>
      </c>
      <c r="P40" s="3">
        <v>2</v>
      </c>
      <c r="Q40" s="3">
        <f t="shared" si="4"/>
        <v>10</v>
      </c>
      <c r="R40" s="4">
        <f t="shared" si="5"/>
        <v>0.15151515151515152</v>
      </c>
    </row>
    <row r="41" spans="1:18" x14ac:dyDescent="0.2">
      <c r="A41" t="s">
        <v>60</v>
      </c>
      <c r="B41" s="3">
        <v>20</v>
      </c>
      <c r="C41" s="3">
        <v>41</v>
      </c>
      <c r="D41" s="3">
        <v>1</v>
      </c>
      <c r="E41" s="3">
        <v>5</v>
      </c>
      <c r="F41" s="3">
        <f t="shared" si="0"/>
        <v>6</v>
      </c>
      <c r="G41" s="4">
        <f t="shared" si="1"/>
        <v>0.14634146341463414</v>
      </c>
      <c r="H41" t="s">
        <v>32</v>
      </c>
      <c r="I41">
        <v>80</v>
      </c>
      <c r="J41">
        <v>17</v>
      </c>
      <c r="K41">
        <v>22</v>
      </c>
      <c r="L41">
        <f t="shared" si="2"/>
        <v>39</v>
      </c>
      <c r="M41" s="5">
        <f t="shared" si="3"/>
        <v>0.48749999999999999</v>
      </c>
      <c r="N41" s="3">
        <v>25</v>
      </c>
      <c r="O41" s="3">
        <v>0</v>
      </c>
      <c r="P41" s="3">
        <v>1</v>
      </c>
      <c r="Q41" s="3">
        <f t="shared" si="4"/>
        <v>1</v>
      </c>
      <c r="R41" s="4">
        <f t="shared" si="5"/>
        <v>0.04</v>
      </c>
    </row>
    <row r="42" spans="1:18" x14ac:dyDescent="0.2">
      <c r="A42" t="s">
        <v>61</v>
      </c>
      <c r="B42" s="3">
        <v>21</v>
      </c>
      <c r="C42" s="3">
        <v>1</v>
      </c>
      <c r="D42" s="3">
        <v>0</v>
      </c>
      <c r="E42" s="3">
        <v>0</v>
      </c>
      <c r="F42" s="3">
        <f t="shared" si="0"/>
        <v>0</v>
      </c>
      <c r="G42" s="4">
        <f t="shared" si="1"/>
        <v>0</v>
      </c>
      <c r="H42" t="s">
        <v>32</v>
      </c>
      <c r="I42">
        <v>80</v>
      </c>
      <c r="J42">
        <v>33</v>
      </c>
      <c r="K42">
        <v>42</v>
      </c>
      <c r="L42">
        <f t="shared" si="2"/>
        <v>75</v>
      </c>
      <c r="M42" s="5">
        <f t="shared" si="3"/>
        <v>0.9375</v>
      </c>
      <c r="N42" s="3">
        <v>82</v>
      </c>
      <c r="O42" s="3">
        <v>26</v>
      </c>
      <c r="P42" s="3">
        <v>43</v>
      </c>
      <c r="Q42" s="3">
        <f t="shared" si="4"/>
        <v>69</v>
      </c>
      <c r="R42" s="4">
        <f t="shared" si="5"/>
        <v>0.84146341463414631</v>
      </c>
    </row>
    <row r="43" spans="1:18" x14ac:dyDescent="0.2">
      <c r="A43" t="s">
        <v>62</v>
      </c>
      <c r="B43" s="3">
        <v>26</v>
      </c>
      <c r="C43" s="3">
        <v>51</v>
      </c>
      <c r="D43" s="3">
        <v>10</v>
      </c>
      <c r="E43" s="3">
        <v>8</v>
      </c>
      <c r="F43" s="3">
        <f t="shared" si="0"/>
        <v>18</v>
      </c>
      <c r="G43" s="4">
        <f t="shared" si="1"/>
        <v>0.35294117647058826</v>
      </c>
      <c r="H43" t="s">
        <v>63</v>
      </c>
      <c r="I43">
        <v>11</v>
      </c>
      <c r="J43">
        <v>7</v>
      </c>
      <c r="K43">
        <v>4</v>
      </c>
      <c r="L43">
        <f t="shared" si="2"/>
        <v>11</v>
      </c>
      <c r="M43" s="5">
        <f t="shared" si="3"/>
        <v>1</v>
      </c>
      <c r="N43" s="3">
        <v>58</v>
      </c>
      <c r="O43" s="3">
        <v>6</v>
      </c>
      <c r="P43" s="3">
        <v>17</v>
      </c>
      <c r="Q43" s="3">
        <f t="shared" si="4"/>
        <v>23</v>
      </c>
      <c r="R43" s="4">
        <f t="shared" si="5"/>
        <v>0.39655172413793105</v>
      </c>
    </row>
    <row r="44" spans="1:18" x14ac:dyDescent="0.2">
      <c r="A44" t="s">
        <v>64</v>
      </c>
      <c r="B44" s="3">
        <v>26</v>
      </c>
      <c r="C44" s="3">
        <v>32</v>
      </c>
      <c r="D44" s="3">
        <v>2</v>
      </c>
      <c r="E44" s="3">
        <v>2</v>
      </c>
      <c r="F44" s="3">
        <f t="shared" si="0"/>
        <v>4</v>
      </c>
      <c r="G44" s="4">
        <f t="shared" si="1"/>
        <v>0.125</v>
      </c>
      <c r="H44" t="s">
        <v>32</v>
      </c>
      <c r="I44">
        <v>75</v>
      </c>
      <c r="J44">
        <v>26</v>
      </c>
      <c r="K44">
        <v>23</v>
      </c>
      <c r="L44">
        <f t="shared" si="2"/>
        <v>49</v>
      </c>
      <c r="M44" s="5">
        <f t="shared" si="3"/>
        <v>0.65333333333333332</v>
      </c>
      <c r="N44" s="3">
        <v>62</v>
      </c>
      <c r="O44" s="3">
        <v>7</v>
      </c>
      <c r="P44" s="3">
        <v>8</v>
      </c>
      <c r="Q44" s="3">
        <f t="shared" si="4"/>
        <v>15</v>
      </c>
      <c r="R44" s="4">
        <f t="shared" si="5"/>
        <v>0.24193548387096775</v>
      </c>
    </row>
    <row r="45" spans="1:18" x14ac:dyDescent="0.2">
      <c r="A45" t="s">
        <v>65</v>
      </c>
      <c r="B45" s="3">
        <v>27</v>
      </c>
      <c r="C45" s="3">
        <v>79</v>
      </c>
      <c r="D45" s="3">
        <v>5</v>
      </c>
      <c r="E45" s="3">
        <v>14</v>
      </c>
      <c r="F45" s="3">
        <f t="shared" si="0"/>
        <v>19</v>
      </c>
      <c r="G45" s="4">
        <f t="shared" si="1"/>
        <v>0.24050632911392406</v>
      </c>
      <c r="H45" t="s">
        <v>66</v>
      </c>
      <c r="I45">
        <v>16</v>
      </c>
      <c r="J45">
        <v>3</v>
      </c>
      <c r="K45">
        <v>5</v>
      </c>
      <c r="L45">
        <f t="shared" si="2"/>
        <v>8</v>
      </c>
      <c r="M45" s="5">
        <f t="shared" si="3"/>
        <v>0.5</v>
      </c>
      <c r="N45" s="3">
        <v>75</v>
      </c>
      <c r="O45" s="3">
        <v>2</v>
      </c>
      <c r="P45" s="3">
        <v>19</v>
      </c>
      <c r="Q45" s="3">
        <f t="shared" si="4"/>
        <v>21</v>
      </c>
      <c r="R45" s="4">
        <f t="shared" si="5"/>
        <v>0.28000000000000003</v>
      </c>
    </row>
    <row r="46" spans="1:18" x14ac:dyDescent="0.2">
      <c r="A46" t="s">
        <v>67</v>
      </c>
      <c r="B46" s="3">
        <v>23</v>
      </c>
      <c r="C46" s="3">
        <v>82</v>
      </c>
      <c r="D46" s="3">
        <v>26</v>
      </c>
      <c r="E46" s="3">
        <v>53</v>
      </c>
      <c r="F46" s="3">
        <f t="shared" si="0"/>
        <v>79</v>
      </c>
      <c r="G46" s="4">
        <f t="shared" si="1"/>
        <v>0.96341463414634143</v>
      </c>
      <c r="H46" t="s">
        <v>20</v>
      </c>
      <c r="I46">
        <v>6</v>
      </c>
      <c r="J46">
        <v>2</v>
      </c>
      <c r="K46">
        <v>5</v>
      </c>
      <c r="L46">
        <f t="shared" si="2"/>
        <v>7</v>
      </c>
      <c r="M46" s="5">
        <f t="shared" si="3"/>
        <v>1.1666666666666667</v>
      </c>
      <c r="N46" s="3">
        <v>82</v>
      </c>
      <c r="O46" s="3">
        <v>23</v>
      </c>
      <c r="P46" s="3">
        <v>68</v>
      </c>
      <c r="Q46" s="3">
        <f t="shared" si="4"/>
        <v>91</v>
      </c>
      <c r="R46" s="4">
        <f t="shared" si="5"/>
        <v>1.1097560975609757</v>
      </c>
    </row>
    <row r="47" spans="1:18" x14ac:dyDescent="0.2">
      <c r="A47" t="s">
        <v>68</v>
      </c>
      <c r="B47" s="3">
        <v>23</v>
      </c>
      <c r="C47" s="3">
        <v>45</v>
      </c>
      <c r="D47" s="3">
        <v>0</v>
      </c>
      <c r="E47" s="3">
        <v>7</v>
      </c>
      <c r="F47" s="3">
        <f t="shared" si="0"/>
        <v>7</v>
      </c>
      <c r="G47" s="4">
        <f t="shared" si="1"/>
        <v>0.15555555555555556</v>
      </c>
      <c r="H47" t="s">
        <v>17</v>
      </c>
      <c r="I47">
        <v>41</v>
      </c>
      <c r="J47">
        <v>1</v>
      </c>
      <c r="K47">
        <v>2</v>
      </c>
      <c r="L47">
        <f t="shared" si="2"/>
        <v>3</v>
      </c>
      <c r="M47" s="5">
        <f t="shared" si="3"/>
        <v>7.3170731707317069E-2</v>
      </c>
      <c r="N47" s="3">
        <v>16</v>
      </c>
      <c r="O47" s="3">
        <v>0</v>
      </c>
      <c r="P47" s="3">
        <v>1</v>
      </c>
      <c r="Q47" s="3">
        <f t="shared" si="4"/>
        <v>1</v>
      </c>
      <c r="R47" s="4">
        <f t="shared" si="5"/>
        <v>6.25E-2</v>
      </c>
    </row>
    <row r="48" spans="1:18" x14ac:dyDescent="0.2">
      <c r="A48" t="s">
        <v>68</v>
      </c>
      <c r="B48" s="3">
        <v>23</v>
      </c>
      <c r="C48" s="3">
        <v>45</v>
      </c>
      <c r="D48" s="3">
        <v>0</v>
      </c>
      <c r="E48" s="3">
        <v>7</v>
      </c>
      <c r="F48" s="3">
        <f t="shared" si="0"/>
        <v>7</v>
      </c>
      <c r="G48" s="4">
        <f t="shared" si="1"/>
        <v>0.15555555555555556</v>
      </c>
      <c r="H48" t="s">
        <v>69</v>
      </c>
      <c r="I48">
        <v>10</v>
      </c>
      <c r="J48">
        <v>1</v>
      </c>
      <c r="K48">
        <v>1</v>
      </c>
      <c r="L48">
        <f t="shared" si="2"/>
        <v>2</v>
      </c>
      <c r="M48" s="5">
        <f t="shared" si="3"/>
        <v>0.2</v>
      </c>
      <c r="N48" s="3">
        <v>16</v>
      </c>
      <c r="O48" s="3">
        <v>0</v>
      </c>
      <c r="P48" s="3">
        <v>1</v>
      </c>
      <c r="Q48" s="3">
        <f t="shared" si="4"/>
        <v>1</v>
      </c>
      <c r="R48" s="4">
        <f t="shared" si="5"/>
        <v>6.25E-2</v>
      </c>
    </row>
    <row r="49" spans="1:18" x14ac:dyDescent="0.2">
      <c r="A49" t="s">
        <v>70</v>
      </c>
      <c r="B49" s="3">
        <v>23</v>
      </c>
      <c r="C49" s="3">
        <v>77</v>
      </c>
      <c r="D49" s="3">
        <v>10</v>
      </c>
      <c r="E49" s="3">
        <v>22</v>
      </c>
      <c r="F49" s="3">
        <f t="shared" si="0"/>
        <v>32</v>
      </c>
      <c r="G49" s="4">
        <f t="shared" si="1"/>
        <v>0.41558441558441561</v>
      </c>
      <c r="H49" t="s">
        <v>17</v>
      </c>
      <c r="I49">
        <v>31</v>
      </c>
      <c r="J49">
        <v>7</v>
      </c>
      <c r="K49">
        <v>11</v>
      </c>
      <c r="L49">
        <f t="shared" si="2"/>
        <v>18</v>
      </c>
      <c r="M49" s="5">
        <f t="shared" si="3"/>
        <v>0.58064516129032262</v>
      </c>
      <c r="N49" s="3">
        <v>64</v>
      </c>
      <c r="O49" s="3">
        <v>8</v>
      </c>
      <c r="P49" s="3">
        <v>6</v>
      </c>
      <c r="Q49" s="3">
        <f t="shared" si="4"/>
        <v>14</v>
      </c>
      <c r="R49" s="4">
        <f t="shared" si="5"/>
        <v>0.21875</v>
      </c>
    </row>
    <row r="50" spans="1:18" x14ac:dyDescent="0.2">
      <c r="A50" t="s">
        <v>70</v>
      </c>
      <c r="B50" s="3">
        <v>23</v>
      </c>
      <c r="C50" s="3">
        <v>77</v>
      </c>
      <c r="D50" s="3">
        <v>10</v>
      </c>
      <c r="E50" s="3">
        <v>22</v>
      </c>
      <c r="F50" s="3">
        <f t="shared" si="0"/>
        <v>32</v>
      </c>
      <c r="G50" s="4">
        <f t="shared" si="1"/>
        <v>0.41558441558441561</v>
      </c>
      <c r="H50" t="s">
        <v>14</v>
      </c>
      <c r="I50">
        <v>10</v>
      </c>
      <c r="J50">
        <v>6</v>
      </c>
      <c r="K50">
        <v>5</v>
      </c>
      <c r="L50">
        <f t="shared" si="2"/>
        <v>11</v>
      </c>
      <c r="M50" s="5">
        <f t="shared" si="3"/>
        <v>1.1000000000000001</v>
      </c>
      <c r="N50" s="3">
        <v>64</v>
      </c>
      <c r="O50" s="3">
        <v>8</v>
      </c>
      <c r="P50" s="3">
        <v>6</v>
      </c>
      <c r="Q50" s="3">
        <f t="shared" si="4"/>
        <v>14</v>
      </c>
      <c r="R50" s="4">
        <f t="shared" si="5"/>
        <v>0.21875</v>
      </c>
    </row>
    <row r="51" spans="1:18" x14ac:dyDescent="0.2">
      <c r="A51" t="s">
        <v>71</v>
      </c>
      <c r="B51" s="3">
        <v>28</v>
      </c>
      <c r="C51" s="3">
        <v>82</v>
      </c>
      <c r="D51" s="3">
        <v>22</v>
      </c>
      <c r="E51" s="3">
        <v>38</v>
      </c>
      <c r="F51" s="3">
        <f t="shared" si="0"/>
        <v>60</v>
      </c>
      <c r="G51" s="4">
        <f t="shared" si="1"/>
        <v>0.73170731707317072</v>
      </c>
      <c r="H51" t="s">
        <v>14</v>
      </c>
      <c r="I51">
        <v>45</v>
      </c>
      <c r="J51">
        <v>16</v>
      </c>
      <c r="K51">
        <v>28</v>
      </c>
      <c r="L51">
        <f t="shared" si="2"/>
        <v>44</v>
      </c>
      <c r="M51" s="5">
        <f t="shared" si="3"/>
        <v>0.97777777777777775</v>
      </c>
      <c r="N51" s="3">
        <v>82</v>
      </c>
      <c r="O51" s="3">
        <v>19</v>
      </c>
      <c r="P51" s="3">
        <v>37</v>
      </c>
      <c r="Q51" s="3">
        <f t="shared" si="4"/>
        <v>56</v>
      </c>
      <c r="R51" s="4">
        <f t="shared" si="5"/>
        <v>0.68292682926829273</v>
      </c>
    </row>
    <row r="52" spans="1:18" x14ac:dyDescent="0.2">
      <c r="A52" t="s">
        <v>72</v>
      </c>
      <c r="B52" s="3">
        <v>25</v>
      </c>
      <c r="C52" s="3">
        <v>81</v>
      </c>
      <c r="D52" s="3">
        <v>25</v>
      </c>
      <c r="E52" s="3">
        <v>24</v>
      </c>
      <c r="F52" s="3">
        <f t="shared" si="0"/>
        <v>49</v>
      </c>
      <c r="G52" s="4">
        <f t="shared" si="1"/>
        <v>0.60493827160493829</v>
      </c>
      <c r="H52" t="s">
        <v>66</v>
      </c>
      <c r="I52">
        <v>19</v>
      </c>
      <c r="J52">
        <v>8</v>
      </c>
      <c r="K52">
        <v>14</v>
      </c>
      <c r="L52">
        <f t="shared" si="2"/>
        <v>22</v>
      </c>
      <c r="M52" s="5">
        <f t="shared" si="3"/>
        <v>1.1578947368421053</v>
      </c>
      <c r="N52" s="3">
        <v>81</v>
      </c>
      <c r="O52" s="3">
        <v>23</v>
      </c>
      <c r="P52" s="3">
        <v>42</v>
      </c>
      <c r="Q52" s="3">
        <f t="shared" si="4"/>
        <v>65</v>
      </c>
      <c r="R52" s="4">
        <f t="shared" si="5"/>
        <v>0.80246913580246915</v>
      </c>
    </row>
    <row r="53" spans="1:18" x14ac:dyDescent="0.2">
      <c r="A53" t="s">
        <v>73</v>
      </c>
      <c r="B53" s="3">
        <v>18</v>
      </c>
      <c r="C53" s="3">
        <v>36</v>
      </c>
      <c r="D53" s="3">
        <v>1</v>
      </c>
      <c r="E53" s="3">
        <v>5</v>
      </c>
      <c r="F53" s="3">
        <f t="shared" si="0"/>
        <v>6</v>
      </c>
      <c r="G53" s="4">
        <f t="shared" si="1"/>
        <v>0.16666666666666666</v>
      </c>
      <c r="H53" t="s">
        <v>32</v>
      </c>
      <c r="I53">
        <v>73</v>
      </c>
      <c r="J53">
        <v>11</v>
      </c>
      <c r="K53">
        <v>16</v>
      </c>
      <c r="L53">
        <f t="shared" si="2"/>
        <v>27</v>
      </c>
      <c r="M53" s="5">
        <f t="shared" si="3"/>
        <v>0.36986301369863012</v>
      </c>
      <c r="N53" s="3">
        <v>72</v>
      </c>
      <c r="O53" s="3">
        <v>4</v>
      </c>
      <c r="P53" s="3">
        <v>12</v>
      </c>
      <c r="Q53" s="3">
        <f t="shared" si="4"/>
        <v>16</v>
      </c>
      <c r="R53" s="4">
        <f t="shared" si="5"/>
        <v>0.22222222222222221</v>
      </c>
    </row>
    <row r="54" spans="1:18" x14ac:dyDescent="0.2">
      <c r="A54" t="s">
        <v>74</v>
      </c>
      <c r="B54" s="3">
        <v>27</v>
      </c>
      <c r="C54" s="3">
        <v>12</v>
      </c>
      <c r="D54" s="3">
        <v>1</v>
      </c>
      <c r="E54" s="3">
        <v>1</v>
      </c>
      <c r="F54" s="3">
        <f t="shared" si="0"/>
        <v>2</v>
      </c>
      <c r="G54" s="4">
        <f t="shared" si="1"/>
        <v>0.16666666666666666</v>
      </c>
      <c r="H54" t="s">
        <v>32</v>
      </c>
      <c r="I54">
        <v>67</v>
      </c>
      <c r="J54">
        <v>7</v>
      </c>
      <c r="K54">
        <v>37</v>
      </c>
      <c r="L54">
        <f t="shared" si="2"/>
        <v>44</v>
      </c>
      <c r="M54" s="5">
        <f t="shared" si="3"/>
        <v>0.65671641791044777</v>
      </c>
      <c r="N54" s="3">
        <v>80</v>
      </c>
      <c r="O54" s="3">
        <v>9</v>
      </c>
      <c r="P54" s="3">
        <v>27</v>
      </c>
      <c r="Q54" s="3">
        <f t="shared" si="4"/>
        <v>36</v>
      </c>
      <c r="R54" s="4">
        <f t="shared" si="5"/>
        <v>0.45</v>
      </c>
    </row>
    <row r="55" spans="1:18" x14ac:dyDescent="0.2">
      <c r="A55" t="s">
        <v>75</v>
      </c>
      <c r="B55" s="3">
        <v>25</v>
      </c>
      <c r="C55" s="3">
        <v>76</v>
      </c>
      <c r="D55" s="3">
        <v>11</v>
      </c>
      <c r="E55" s="3">
        <v>20</v>
      </c>
      <c r="F55" s="3">
        <f t="shared" si="0"/>
        <v>31</v>
      </c>
      <c r="G55" s="4">
        <f t="shared" si="1"/>
        <v>0.40789473684210525</v>
      </c>
      <c r="H55" t="s">
        <v>14</v>
      </c>
      <c r="I55">
        <v>38</v>
      </c>
      <c r="J55">
        <v>7</v>
      </c>
      <c r="K55">
        <v>6</v>
      </c>
      <c r="L55">
        <f t="shared" si="2"/>
        <v>13</v>
      </c>
      <c r="M55" s="5">
        <f t="shared" si="3"/>
        <v>0.34210526315789475</v>
      </c>
      <c r="N55" s="3">
        <v>82</v>
      </c>
      <c r="O55" s="3">
        <v>9</v>
      </c>
      <c r="P55" s="3">
        <v>31</v>
      </c>
      <c r="Q55" s="3">
        <f t="shared" si="4"/>
        <v>40</v>
      </c>
      <c r="R55" s="4">
        <f t="shared" si="5"/>
        <v>0.48780487804878048</v>
      </c>
    </row>
    <row r="56" spans="1:18" x14ac:dyDescent="0.2">
      <c r="A56" t="s">
        <v>75</v>
      </c>
      <c r="B56" s="3">
        <v>25</v>
      </c>
      <c r="C56" s="3">
        <v>76</v>
      </c>
      <c r="D56" s="3">
        <v>11</v>
      </c>
      <c r="E56" s="3">
        <v>20</v>
      </c>
      <c r="F56" s="3">
        <f t="shared" si="0"/>
        <v>31</v>
      </c>
      <c r="G56" s="4">
        <f t="shared" si="1"/>
        <v>0.40789473684210525</v>
      </c>
      <c r="H56" t="s">
        <v>76</v>
      </c>
      <c r="I56">
        <v>9</v>
      </c>
      <c r="J56">
        <v>1</v>
      </c>
      <c r="K56">
        <v>1</v>
      </c>
      <c r="L56">
        <f t="shared" si="2"/>
        <v>2</v>
      </c>
      <c r="M56" s="5">
        <f t="shared" si="3"/>
        <v>0.22222222222222221</v>
      </c>
      <c r="N56" s="3">
        <v>82</v>
      </c>
      <c r="O56" s="3">
        <v>9</v>
      </c>
      <c r="P56" s="3">
        <v>31</v>
      </c>
      <c r="Q56" s="3">
        <f t="shared" si="4"/>
        <v>40</v>
      </c>
      <c r="R56" s="4">
        <f t="shared" si="5"/>
        <v>0.48780487804878048</v>
      </c>
    </row>
    <row r="57" spans="1:18" x14ac:dyDescent="0.2">
      <c r="A57" t="s">
        <v>77</v>
      </c>
      <c r="B57" s="3">
        <v>24</v>
      </c>
      <c r="C57" s="3">
        <v>53</v>
      </c>
      <c r="D57" s="3">
        <v>3</v>
      </c>
      <c r="E57" s="3">
        <v>8</v>
      </c>
      <c r="F57" s="3">
        <f t="shared" si="0"/>
        <v>11</v>
      </c>
      <c r="G57" s="4">
        <f t="shared" si="1"/>
        <v>0.20754716981132076</v>
      </c>
      <c r="H57" t="s">
        <v>78</v>
      </c>
      <c r="I57">
        <v>44</v>
      </c>
      <c r="J57">
        <v>12</v>
      </c>
      <c r="K57">
        <v>13</v>
      </c>
      <c r="L57">
        <f t="shared" si="2"/>
        <v>25</v>
      </c>
      <c r="M57" s="5">
        <f t="shared" si="3"/>
        <v>0.56818181818181823</v>
      </c>
      <c r="N57" s="3">
        <v>79</v>
      </c>
      <c r="O57" s="3">
        <v>12</v>
      </c>
      <c r="P57" s="3">
        <v>32</v>
      </c>
      <c r="Q57" s="3">
        <f t="shared" si="4"/>
        <v>44</v>
      </c>
      <c r="R57" s="4">
        <f t="shared" si="5"/>
        <v>0.55696202531645567</v>
      </c>
    </row>
    <row r="58" spans="1:18" x14ac:dyDescent="0.2">
      <c r="A58" t="s">
        <v>79</v>
      </c>
      <c r="B58" s="3">
        <v>25</v>
      </c>
      <c r="C58" s="3">
        <v>75</v>
      </c>
      <c r="D58" s="3">
        <v>21</v>
      </c>
      <c r="E58" s="3">
        <v>8</v>
      </c>
      <c r="F58" s="3">
        <f t="shared" si="0"/>
        <v>29</v>
      </c>
      <c r="G58" s="4">
        <f t="shared" si="1"/>
        <v>0.38666666666666666</v>
      </c>
      <c r="H58" t="s">
        <v>32</v>
      </c>
      <c r="I58">
        <v>15</v>
      </c>
      <c r="J58">
        <v>5</v>
      </c>
      <c r="K58">
        <v>7</v>
      </c>
      <c r="L58">
        <f t="shared" si="2"/>
        <v>12</v>
      </c>
      <c r="M58" s="5">
        <f t="shared" si="3"/>
        <v>0.8</v>
      </c>
      <c r="N58" s="3">
        <v>82</v>
      </c>
      <c r="O58" s="3">
        <v>48</v>
      </c>
      <c r="P58" s="3">
        <v>41</v>
      </c>
      <c r="Q58" s="3">
        <f t="shared" si="4"/>
        <v>89</v>
      </c>
      <c r="R58" s="4">
        <f t="shared" si="5"/>
        <v>1.0853658536585367</v>
      </c>
    </row>
    <row r="59" spans="1:18" x14ac:dyDescent="0.2">
      <c r="A59" t="s">
        <v>80</v>
      </c>
      <c r="B59" s="3">
        <v>21</v>
      </c>
      <c r="C59" s="3">
        <v>30</v>
      </c>
      <c r="D59" s="3">
        <v>2</v>
      </c>
      <c r="E59" s="3">
        <v>0</v>
      </c>
      <c r="F59" s="3">
        <f t="shared" si="0"/>
        <v>2</v>
      </c>
      <c r="G59" s="4">
        <f t="shared" si="1"/>
        <v>6.6666666666666666E-2</v>
      </c>
      <c r="H59" t="s">
        <v>32</v>
      </c>
      <c r="I59">
        <v>53</v>
      </c>
      <c r="J59">
        <v>10</v>
      </c>
      <c r="K59">
        <v>19</v>
      </c>
      <c r="L59">
        <f t="shared" si="2"/>
        <v>29</v>
      </c>
      <c r="M59" s="5">
        <f t="shared" si="3"/>
        <v>0.54716981132075471</v>
      </c>
      <c r="N59" s="3">
        <v>76</v>
      </c>
      <c r="O59" s="3">
        <v>14</v>
      </c>
      <c r="P59" s="3">
        <v>16</v>
      </c>
      <c r="Q59" s="3">
        <f t="shared" si="4"/>
        <v>30</v>
      </c>
      <c r="R59" s="4">
        <f t="shared" si="5"/>
        <v>0.39473684210526316</v>
      </c>
    </row>
    <row r="60" spans="1:18" x14ac:dyDescent="0.2">
      <c r="A60" t="s">
        <v>81</v>
      </c>
      <c r="B60" s="3">
        <v>25</v>
      </c>
      <c r="C60" s="3">
        <v>49</v>
      </c>
      <c r="D60" s="3">
        <v>10</v>
      </c>
      <c r="E60" s="3">
        <v>5</v>
      </c>
      <c r="F60" s="3">
        <f t="shared" si="0"/>
        <v>15</v>
      </c>
      <c r="G60" s="4">
        <f t="shared" si="1"/>
        <v>0.30612244897959184</v>
      </c>
      <c r="H60" t="s">
        <v>32</v>
      </c>
      <c r="I60">
        <v>53</v>
      </c>
      <c r="J60">
        <v>23</v>
      </c>
      <c r="K60">
        <v>17</v>
      </c>
      <c r="L60">
        <f t="shared" si="2"/>
        <v>40</v>
      </c>
      <c r="M60" s="5">
        <f t="shared" si="3"/>
        <v>0.75471698113207553</v>
      </c>
      <c r="N60" s="3">
        <v>82</v>
      </c>
      <c r="O60" s="3">
        <v>19</v>
      </c>
      <c r="P60" s="3">
        <v>22</v>
      </c>
      <c r="Q60" s="3">
        <f t="shared" si="4"/>
        <v>41</v>
      </c>
      <c r="R60" s="4">
        <f t="shared" si="5"/>
        <v>0.5</v>
      </c>
    </row>
    <row r="61" spans="1:18" x14ac:dyDescent="0.2">
      <c r="A61" t="s">
        <v>81</v>
      </c>
      <c r="B61" s="3">
        <v>25</v>
      </c>
      <c r="C61" s="3">
        <v>49</v>
      </c>
      <c r="D61" s="3">
        <v>10</v>
      </c>
      <c r="E61" s="3">
        <v>5</v>
      </c>
      <c r="F61" s="3">
        <f t="shared" si="0"/>
        <v>15</v>
      </c>
      <c r="G61" s="4">
        <f t="shared" si="1"/>
        <v>0.30612244897959184</v>
      </c>
      <c r="H61" t="s">
        <v>82</v>
      </c>
      <c r="I61">
        <v>12</v>
      </c>
      <c r="J61">
        <v>7</v>
      </c>
      <c r="K61">
        <v>6</v>
      </c>
      <c r="L61">
        <f t="shared" si="2"/>
        <v>13</v>
      </c>
      <c r="M61" s="5">
        <f t="shared" si="3"/>
        <v>1.0833333333333333</v>
      </c>
      <c r="N61" s="3">
        <v>82</v>
      </c>
      <c r="O61" s="3">
        <v>19</v>
      </c>
      <c r="P61" s="3">
        <v>22</v>
      </c>
      <c r="Q61" s="3">
        <f t="shared" si="4"/>
        <v>41</v>
      </c>
      <c r="R61" s="4">
        <f t="shared" si="5"/>
        <v>0.5</v>
      </c>
    </row>
    <row r="62" spans="1:18" x14ac:dyDescent="0.2">
      <c r="A62" t="s">
        <v>81</v>
      </c>
      <c r="B62" s="3">
        <v>25</v>
      </c>
      <c r="C62" s="3">
        <v>49</v>
      </c>
      <c r="D62" s="3">
        <v>10</v>
      </c>
      <c r="E62" s="3">
        <v>5</v>
      </c>
      <c r="F62" s="3">
        <f t="shared" si="0"/>
        <v>15</v>
      </c>
      <c r="G62" s="4">
        <f t="shared" si="1"/>
        <v>0.30612244897959184</v>
      </c>
      <c r="H62" t="s">
        <v>83</v>
      </c>
      <c r="I62">
        <v>2</v>
      </c>
      <c r="J62">
        <v>0</v>
      </c>
      <c r="K62">
        <v>3</v>
      </c>
      <c r="L62">
        <f t="shared" si="2"/>
        <v>3</v>
      </c>
      <c r="M62" s="5">
        <f t="shared" si="3"/>
        <v>1.5</v>
      </c>
      <c r="N62" s="3">
        <v>82</v>
      </c>
      <c r="O62" s="3">
        <v>19</v>
      </c>
      <c r="P62" s="3">
        <v>22</v>
      </c>
      <c r="Q62" s="3">
        <f t="shared" si="4"/>
        <v>41</v>
      </c>
      <c r="R62" s="4">
        <f t="shared" si="5"/>
        <v>0.5</v>
      </c>
    </row>
    <row r="63" spans="1:18" x14ac:dyDescent="0.2">
      <c r="A63" t="s">
        <v>84</v>
      </c>
      <c r="B63" s="3">
        <v>20</v>
      </c>
      <c r="C63" s="3">
        <v>5</v>
      </c>
      <c r="D63" s="3">
        <v>0</v>
      </c>
      <c r="E63" s="3">
        <v>1</v>
      </c>
      <c r="F63" s="3">
        <f t="shared" si="0"/>
        <v>1</v>
      </c>
      <c r="G63" s="4">
        <f t="shared" si="1"/>
        <v>0.2</v>
      </c>
      <c r="H63" t="s">
        <v>32</v>
      </c>
      <c r="I63">
        <v>68</v>
      </c>
      <c r="J63">
        <v>16</v>
      </c>
      <c r="K63">
        <v>10</v>
      </c>
      <c r="L63">
        <f t="shared" si="2"/>
        <v>26</v>
      </c>
      <c r="M63" s="5">
        <f t="shared" si="3"/>
        <v>0.38235294117647056</v>
      </c>
      <c r="N63" s="3">
        <v>73</v>
      </c>
      <c r="O63" s="3">
        <v>7</v>
      </c>
      <c r="P63" s="3">
        <v>14</v>
      </c>
      <c r="Q63" s="3">
        <f t="shared" si="4"/>
        <v>21</v>
      </c>
      <c r="R63" s="4">
        <f t="shared" si="5"/>
        <v>0.28767123287671231</v>
      </c>
    </row>
    <row r="64" spans="1:18" x14ac:dyDescent="0.2">
      <c r="A64" t="s">
        <v>85</v>
      </c>
      <c r="B64" s="3">
        <v>23</v>
      </c>
      <c r="C64" s="3">
        <v>35</v>
      </c>
      <c r="D64" s="3">
        <v>0</v>
      </c>
      <c r="E64" s="3">
        <v>2</v>
      </c>
      <c r="F64" s="3">
        <f t="shared" si="0"/>
        <v>2</v>
      </c>
      <c r="G64" s="4">
        <f t="shared" si="1"/>
        <v>5.7142857142857141E-2</v>
      </c>
      <c r="H64" t="s">
        <v>32</v>
      </c>
      <c r="I64">
        <v>68</v>
      </c>
      <c r="J64">
        <v>2</v>
      </c>
      <c r="K64">
        <v>12</v>
      </c>
      <c r="L64">
        <f t="shared" si="2"/>
        <v>14</v>
      </c>
      <c r="M64" s="5">
        <f t="shared" si="3"/>
        <v>0.20588235294117646</v>
      </c>
      <c r="N64" s="3">
        <v>1</v>
      </c>
      <c r="O64" s="3">
        <v>1</v>
      </c>
      <c r="P64" s="3">
        <v>0</v>
      </c>
      <c r="Q64" s="3">
        <f t="shared" si="4"/>
        <v>1</v>
      </c>
      <c r="R64" s="4">
        <f t="shared" si="5"/>
        <v>1</v>
      </c>
    </row>
    <row r="65" spans="1:18" x14ac:dyDescent="0.2">
      <c r="A65" t="s">
        <v>86</v>
      </c>
      <c r="B65" s="3">
        <v>23</v>
      </c>
      <c r="C65" s="3">
        <v>74</v>
      </c>
      <c r="D65" s="3">
        <v>2</v>
      </c>
      <c r="E65" s="3">
        <v>5</v>
      </c>
      <c r="F65" s="3">
        <f t="shared" si="0"/>
        <v>7</v>
      </c>
      <c r="G65" s="4">
        <f t="shared" si="1"/>
        <v>9.45945945945946E-2</v>
      </c>
      <c r="H65" t="s">
        <v>20</v>
      </c>
      <c r="I65">
        <v>19</v>
      </c>
      <c r="J65">
        <v>0</v>
      </c>
      <c r="K65">
        <v>3</v>
      </c>
      <c r="L65">
        <f t="shared" si="2"/>
        <v>3</v>
      </c>
      <c r="M65" s="5">
        <f t="shared" si="3"/>
        <v>0.15789473684210525</v>
      </c>
      <c r="N65" s="3">
        <v>77</v>
      </c>
      <c r="O65" s="3">
        <v>7</v>
      </c>
      <c r="P65" s="3">
        <v>10</v>
      </c>
      <c r="Q65" s="3">
        <f t="shared" si="4"/>
        <v>17</v>
      </c>
      <c r="R65" s="4">
        <f t="shared" si="5"/>
        <v>0.22077922077922077</v>
      </c>
    </row>
    <row r="66" spans="1:18" x14ac:dyDescent="0.2">
      <c r="A66" t="s">
        <v>87</v>
      </c>
      <c r="B66" s="3">
        <v>28</v>
      </c>
      <c r="C66" s="3">
        <v>75</v>
      </c>
      <c r="D66" s="3">
        <v>16</v>
      </c>
      <c r="E66" s="3">
        <v>37</v>
      </c>
      <c r="F66" s="3">
        <f t="shared" si="0"/>
        <v>53</v>
      </c>
      <c r="G66" s="4">
        <f t="shared" si="1"/>
        <v>0.70666666666666667</v>
      </c>
      <c r="H66" t="s">
        <v>14</v>
      </c>
      <c r="I66">
        <v>10</v>
      </c>
      <c r="J66">
        <v>1</v>
      </c>
      <c r="K66">
        <v>0</v>
      </c>
      <c r="L66">
        <f t="shared" si="2"/>
        <v>1</v>
      </c>
      <c r="M66" s="5">
        <f t="shared" si="3"/>
        <v>0.1</v>
      </c>
      <c r="N66" s="3">
        <v>73</v>
      </c>
      <c r="O66" s="3">
        <v>19</v>
      </c>
      <c r="P66" s="3">
        <v>49</v>
      </c>
      <c r="Q66" s="3">
        <f t="shared" si="4"/>
        <v>68</v>
      </c>
      <c r="R66" s="4">
        <f t="shared" si="5"/>
        <v>0.93150684931506844</v>
      </c>
    </row>
    <row r="67" spans="1:18" x14ac:dyDescent="0.2">
      <c r="A67" t="s">
        <v>88</v>
      </c>
      <c r="B67" s="3">
        <v>30</v>
      </c>
      <c r="C67" s="3">
        <v>2</v>
      </c>
      <c r="D67" s="3">
        <v>0</v>
      </c>
      <c r="E67" s="3">
        <v>1</v>
      </c>
      <c r="F67" s="3">
        <f t="shared" ref="F67:F130" si="6">D67+E67</f>
        <v>1</v>
      </c>
      <c r="G67" s="4">
        <f t="shared" ref="G67:G130" si="7">F67/C67</f>
        <v>0.5</v>
      </c>
      <c r="H67" t="s">
        <v>78</v>
      </c>
      <c r="I67">
        <v>11</v>
      </c>
      <c r="J67">
        <v>1</v>
      </c>
      <c r="K67">
        <v>0</v>
      </c>
      <c r="L67">
        <f t="shared" ref="L67:L130" si="8">J67+K67</f>
        <v>1</v>
      </c>
      <c r="M67" s="5">
        <f t="shared" ref="M67:M130" si="9">L67/I67</f>
        <v>9.0909090909090912E-2</v>
      </c>
      <c r="N67" s="3">
        <v>72</v>
      </c>
      <c r="O67" s="3">
        <v>8</v>
      </c>
      <c r="P67" s="3">
        <v>18</v>
      </c>
      <c r="Q67" s="3">
        <f t="shared" ref="Q67:Q130" si="10">O67+P67</f>
        <v>26</v>
      </c>
      <c r="R67" s="4">
        <f t="shared" ref="R67:R130" si="11">Q67/N67</f>
        <v>0.3611111111111111</v>
      </c>
    </row>
    <row r="68" spans="1:18" x14ac:dyDescent="0.2">
      <c r="A68" t="s">
        <v>88</v>
      </c>
      <c r="B68" s="3">
        <v>30</v>
      </c>
      <c r="C68" s="3">
        <v>2</v>
      </c>
      <c r="D68" s="3">
        <v>0</v>
      </c>
      <c r="E68" s="3">
        <v>1</v>
      </c>
      <c r="F68" s="3">
        <f t="shared" si="6"/>
        <v>1</v>
      </c>
      <c r="G68" s="4">
        <f t="shared" si="7"/>
        <v>0.5</v>
      </c>
      <c r="H68" t="s">
        <v>14</v>
      </c>
      <c r="I68">
        <v>26</v>
      </c>
      <c r="J68">
        <v>1</v>
      </c>
      <c r="K68">
        <v>5</v>
      </c>
      <c r="L68">
        <f t="shared" si="8"/>
        <v>6</v>
      </c>
      <c r="M68" s="5">
        <f t="shared" si="9"/>
        <v>0.23076923076923078</v>
      </c>
      <c r="N68" s="3">
        <v>72</v>
      </c>
      <c r="O68" s="3">
        <v>8</v>
      </c>
      <c r="P68" s="3">
        <v>18</v>
      </c>
      <c r="Q68" s="3">
        <f t="shared" si="10"/>
        <v>26</v>
      </c>
      <c r="R68" s="4">
        <f t="shared" si="11"/>
        <v>0.3611111111111111</v>
      </c>
    </row>
    <row r="69" spans="1:18" x14ac:dyDescent="0.2">
      <c r="A69" t="s">
        <v>89</v>
      </c>
      <c r="B69" s="3">
        <v>32</v>
      </c>
      <c r="C69" s="3">
        <v>80</v>
      </c>
      <c r="D69" s="3">
        <v>19</v>
      </c>
      <c r="E69" s="3">
        <v>27</v>
      </c>
      <c r="F69" s="3">
        <f t="shared" si="6"/>
        <v>46</v>
      </c>
      <c r="G69" s="4">
        <f t="shared" si="7"/>
        <v>0.57499999999999996</v>
      </c>
      <c r="H69" t="s">
        <v>56</v>
      </c>
      <c r="I69">
        <v>21</v>
      </c>
      <c r="J69">
        <v>9</v>
      </c>
      <c r="K69">
        <v>23</v>
      </c>
      <c r="L69">
        <f t="shared" si="8"/>
        <v>32</v>
      </c>
      <c r="M69" s="5">
        <f t="shared" si="9"/>
        <v>1.5238095238095237</v>
      </c>
      <c r="N69" s="3">
        <v>81</v>
      </c>
      <c r="O69" s="3">
        <v>17</v>
      </c>
      <c r="P69" s="3">
        <v>31</v>
      </c>
      <c r="Q69" s="3">
        <f t="shared" si="10"/>
        <v>48</v>
      </c>
      <c r="R69" s="4">
        <f t="shared" si="11"/>
        <v>0.59259259259259256</v>
      </c>
    </row>
    <row r="70" spans="1:18" x14ac:dyDescent="0.2">
      <c r="A70" t="s">
        <v>90</v>
      </c>
      <c r="B70" s="3">
        <v>21</v>
      </c>
      <c r="C70" s="3">
        <v>8</v>
      </c>
      <c r="D70" s="3">
        <v>0</v>
      </c>
      <c r="E70" s="3">
        <v>0</v>
      </c>
      <c r="F70" s="3">
        <f t="shared" si="6"/>
        <v>0</v>
      </c>
      <c r="G70" s="4">
        <f t="shared" si="7"/>
        <v>0</v>
      </c>
      <c r="H70" t="s">
        <v>32</v>
      </c>
      <c r="I70">
        <v>74</v>
      </c>
      <c r="J70">
        <v>7</v>
      </c>
      <c r="K70">
        <v>18</v>
      </c>
      <c r="L70">
        <f t="shared" si="8"/>
        <v>25</v>
      </c>
      <c r="M70" s="5">
        <f t="shared" si="9"/>
        <v>0.33783783783783783</v>
      </c>
      <c r="N70" s="3">
        <v>1</v>
      </c>
      <c r="O70" s="3">
        <v>0</v>
      </c>
      <c r="P70" s="3">
        <v>0</v>
      </c>
      <c r="Q70" s="3">
        <f t="shared" si="10"/>
        <v>0</v>
      </c>
      <c r="R70" s="4">
        <f t="shared" si="11"/>
        <v>0</v>
      </c>
    </row>
    <row r="71" spans="1:18" x14ac:dyDescent="0.2">
      <c r="A71" t="s">
        <v>91</v>
      </c>
      <c r="B71" s="3">
        <v>26</v>
      </c>
      <c r="C71" s="3">
        <v>50</v>
      </c>
      <c r="D71" s="3">
        <v>5</v>
      </c>
      <c r="E71" s="3">
        <v>6</v>
      </c>
      <c r="F71" s="3">
        <f t="shared" si="6"/>
        <v>11</v>
      </c>
      <c r="G71" s="4">
        <f t="shared" si="7"/>
        <v>0.22</v>
      </c>
      <c r="H71" t="s">
        <v>92</v>
      </c>
      <c r="I71">
        <v>30</v>
      </c>
      <c r="J71">
        <v>17</v>
      </c>
      <c r="K71">
        <v>16</v>
      </c>
      <c r="L71">
        <f t="shared" si="8"/>
        <v>33</v>
      </c>
      <c r="M71" s="5">
        <f t="shared" si="9"/>
        <v>1.1000000000000001</v>
      </c>
      <c r="N71" s="3">
        <v>45</v>
      </c>
      <c r="O71" s="3">
        <v>4</v>
      </c>
      <c r="P71" s="3">
        <v>2</v>
      </c>
      <c r="Q71" s="3">
        <f t="shared" si="10"/>
        <v>6</v>
      </c>
      <c r="R71" s="4">
        <f t="shared" si="11"/>
        <v>0.13333333333333333</v>
      </c>
    </row>
    <row r="72" spans="1:18" x14ac:dyDescent="0.2">
      <c r="A72" t="s">
        <v>93</v>
      </c>
      <c r="B72" s="3">
        <v>26</v>
      </c>
      <c r="C72" s="3">
        <v>31</v>
      </c>
      <c r="D72" s="3">
        <v>3</v>
      </c>
      <c r="E72" s="3">
        <v>0</v>
      </c>
      <c r="F72" s="3">
        <f t="shared" si="6"/>
        <v>3</v>
      </c>
      <c r="G72" s="4">
        <f t="shared" si="7"/>
        <v>9.6774193548387094E-2</v>
      </c>
      <c r="H72" t="s">
        <v>32</v>
      </c>
      <c r="I72">
        <v>63</v>
      </c>
      <c r="J72">
        <v>6</v>
      </c>
      <c r="K72">
        <v>8</v>
      </c>
      <c r="L72">
        <f t="shared" si="8"/>
        <v>14</v>
      </c>
      <c r="M72" s="5">
        <f t="shared" si="9"/>
        <v>0.22222222222222221</v>
      </c>
      <c r="N72" s="3">
        <v>4</v>
      </c>
      <c r="O72" s="3">
        <v>0</v>
      </c>
      <c r="P72" s="3">
        <v>0</v>
      </c>
      <c r="Q72" s="3">
        <f t="shared" si="10"/>
        <v>0</v>
      </c>
      <c r="R72" s="4">
        <f t="shared" si="11"/>
        <v>0</v>
      </c>
    </row>
    <row r="73" spans="1:18" x14ac:dyDescent="0.2">
      <c r="A73" t="s">
        <v>94</v>
      </c>
      <c r="B73" s="3">
        <v>21</v>
      </c>
      <c r="C73" s="3">
        <v>2</v>
      </c>
      <c r="D73" s="3">
        <v>0</v>
      </c>
      <c r="E73" s="3">
        <v>1</v>
      </c>
      <c r="F73" s="3">
        <f t="shared" si="6"/>
        <v>1</v>
      </c>
      <c r="G73" s="4">
        <f t="shared" si="7"/>
        <v>0.5</v>
      </c>
      <c r="H73" t="s">
        <v>32</v>
      </c>
      <c r="I73">
        <v>49</v>
      </c>
      <c r="J73">
        <v>4</v>
      </c>
      <c r="K73">
        <v>20</v>
      </c>
      <c r="L73">
        <f t="shared" si="8"/>
        <v>24</v>
      </c>
      <c r="M73" s="5">
        <f t="shared" si="9"/>
        <v>0.48979591836734693</v>
      </c>
      <c r="N73" s="3">
        <v>21</v>
      </c>
      <c r="O73" s="3">
        <v>2</v>
      </c>
      <c r="P73" s="3">
        <v>5</v>
      </c>
      <c r="Q73" s="3">
        <f t="shared" si="10"/>
        <v>7</v>
      </c>
      <c r="R73" s="4">
        <f t="shared" si="11"/>
        <v>0.33333333333333331</v>
      </c>
    </row>
    <row r="74" spans="1:18" x14ac:dyDescent="0.2">
      <c r="A74" t="s">
        <v>95</v>
      </c>
      <c r="B74" s="3">
        <v>22</v>
      </c>
      <c r="C74" s="3">
        <v>4</v>
      </c>
      <c r="D74" s="3">
        <v>1</v>
      </c>
      <c r="E74" s="3">
        <v>0</v>
      </c>
      <c r="F74" s="3">
        <f t="shared" si="6"/>
        <v>1</v>
      </c>
      <c r="G74" s="4">
        <f t="shared" si="7"/>
        <v>0.25</v>
      </c>
      <c r="H74" t="s">
        <v>32</v>
      </c>
      <c r="I74">
        <v>60</v>
      </c>
      <c r="J74">
        <v>17</v>
      </c>
      <c r="K74">
        <v>16</v>
      </c>
      <c r="L74">
        <f t="shared" si="8"/>
        <v>33</v>
      </c>
      <c r="M74" s="5">
        <f t="shared" si="9"/>
        <v>0.55000000000000004</v>
      </c>
      <c r="N74" s="3">
        <v>1</v>
      </c>
      <c r="O74" s="3">
        <v>0</v>
      </c>
      <c r="P74" s="3">
        <v>1</v>
      </c>
      <c r="Q74" s="3">
        <f t="shared" si="10"/>
        <v>1</v>
      </c>
      <c r="R74" s="4">
        <f t="shared" si="11"/>
        <v>1</v>
      </c>
    </row>
    <row r="75" spans="1:18" x14ac:dyDescent="0.2">
      <c r="A75" t="s">
        <v>96</v>
      </c>
      <c r="B75" s="3">
        <v>27</v>
      </c>
      <c r="C75" s="3">
        <v>82</v>
      </c>
      <c r="D75" s="3">
        <v>10</v>
      </c>
      <c r="E75" s="3">
        <v>15</v>
      </c>
      <c r="F75" s="3">
        <f t="shared" si="6"/>
        <v>25</v>
      </c>
      <c r="G75" s="4">
        <f t="shared" si="7"/>
        <v>0.3048780487804878</v>
      </c>
      <c r="H75" t="s">
        <v>97</v>
      </c>
      <c r="I75">
        <v>15</v>
      </c>
      <c r="J75">
        <v>10</v>
      </c>
      <c r="K75">
        <v>4</v>
      </c>
      <c r="L75">
        <f t="shared" si="8"/>
        <v>14</v>
      </c>
      <c r="M75" s="5">
        <f t="shared" si="9"/>
        <v>0.93333333333333335</v>
      </c>
      <c r="N75" s="3">
        <v>78</v>
      </c>
      <c r="O75" s="3">
        <v>20</v>
      </c>
      <c r="P75" s="3">
        <v>19</v>
      </c>
      <c r="Q75" s="3">
        <f t="shared" si="10"/>
        <v>39</v>
      </c>
      <c r="R75" s="4">
        <f t="shared" si="11"/>
        <v>0.5</v>
      </c>
    </row>
    <row r="76" spans="1:18" x14ac:dyDescent="0.2">
      <c r="A76" t="s">
        <v>96</v>
      </c>
      <c r="B76" s="3">
        <v>27</v>
      </c>
      <c r="C76" s="3">
        <v>82</v>
      </c>
      <c r="D76" s="3">
        <v>10</v>
      </c>
      <c r="E76" s="3">
        <v>15</v>
      </c>
      <c r="F76" s="3">
        <f t="shared" si="6"/>
        <v>25</v>
      </c>
      <c r="G76" s="4">
        <f t="shared" si="7"/>
        <v>0.3048780487804878</v>
      </c>
      <c r="H76" t="s">
        <v>25</v>
      </c>
      <c r="I76">
        <v>3</v>
      </c>
      <c r="J76">
        <v>0</v>
      </c>
      <c r="K76">
        <v>0</v>
      </c>
      <c r="L76">
        <f t="shared" si="8"/>
        <v>0</v>
      </c>
      <c r="M76" s="5">
        <f t="shared" si="9"/>
        <v>0</v>
      </c>
      <c r="N76" s="3">
        <v>78</v>
      </c>
      <c r="O76" s="3">
        <v>20</v>
      </c>
      <c r="P76" s="3">
        <v>19</v>
      </c>
      <c r="Q76" s="3">
        <f t="shared" si="10"/>
        <v>39</v>
      </c>
      <c r="R76" s="4">
        <f t="shared" si="11"/>
        <v>0.5</v>
      </c>
    </row>
    <row r="77" spans="1:18" x14ac:dyDescent="0.2">
      <c r="A77" t="s">
        <v>98</v>
      </c>
      <c r="B77" s="3">
        <v>20</v>
      </c>
      <c r="C77" s="3">
        <v>2</v>
      </c>
      <c r="D77" s="3">
        <v>0</v>
      </c>
      <c r="E77" s="3">
        <v>0</v>
      </c>
      <c r="F77" s="3">
        <f t="shared" si="6"/>
        <v>0</v>
      </c>
      <c r="G77" s="4">
        <f t="shared" si="7"/>
        <v>0</v>
      </c>
      <c r="H77" t="s">
        <v>32</v>
      </c>
      <c r="I77">
        <v>76</v>
      </c>
      <c r="J77">
        <v>28</v>
      </c>
      <c r="K77">
        <v>23</v>
      </c>
      <c r="L77">
        <f t="shared" si="8"/>
        <v>51</v>
      </c>
      <c r="M77" s="5">
        <f t="shared" si="9"/>
        <v>0.67105263157894735</v>
      </c>
      <c r="N77" s="3">
        <v>80</v>
      </c>
      <c r="O77" s="3">
        <v>23</v>
      </c>
      <c r="P77" s="3">
        <v>15</v>
      </c>
      <c r="Q77" s="3">
        <f t="shared" si="10"/>
        <v>38</v>
      </c>
      <c r="R77" s="4">
        <f t="shared" si="11"/>
        <v>0.47499999999999998</v>
      </c>
    </row>
    <row r="78" spans="1:18" x14ac:dyDescent="0.2">
      <c r="A78" t="s">
        <v>99</v>
      </c>
      <c r="B78" s="3">
        <v>23</v>
      </c>
      <c r="C78" s="3">
        <v>4</v>
      </c>
      <c r="D78" s="3">
        <v>0</v>
      </c>
      <c r="E78" s="3">
        <v>0</v>
      </c>
      <c r="F78" s="3">
        <f t="shared" si="6"/>
        <v>0</v>
      </c>
      <c r="G78" s="4">
        <f t="shared" si="7"/>
        <v>0</v>
      </c>
      <c r="H78" t="s">
        <v>32</v>
      </c>
      <c r="I78">
        <v>77</v>
      </c>
      <c r="J78">
        <v>24</v>
      </c>
      <c r="K78">
        <v>36</v>
      </c>
      <c r="L78">
        <f t="shared" si="8"/>
        <v>60</v>
      </c>
      <c r="M78" s="5">
        <f t="shared" si="9"/>
        <v>0.77922077922077926</v>
      </c>
      <c r="N78" s="3">
        <v>82</v>
      </c>
      <c r="O78" s="3">
        <v>10</v>
      </c>
      <c r="P78" s="3">
        <v>20</v>
      </c>
      <c r="Q78" s="3">
        <f t="shared" si="10"/>
        <v>30</v>
      </c>
      <c r="R78" s="4">
        <f t="shared" si="11"/>
        <v>0.36585365853658536</v>
      </c>
    </row>
    <row r="79" spans="1:18" x14ac:dyDescent="0.2">
      <c r="A79" t="s">
        <v>100</v>
      </c>
      <c r="B79" s="3">
        <v>24</v>
      </c>
      <c r="C79" s="3">
        <v>21</v>
      </c>
      <c r="D79" s="3">
        <v>0</v>
      </c>
      <c r="E79" s="3">
        <v>6</v>
      </c>
      <c r="F79" s="3">
        <f t="shared" si="6"/>
        <v>6</v>
      </c>
      <c r="G79" s="4">
        <f t="shared" si="7"/>
        <v>0.2857142857142857</v>
      </c>
      <c r="H79" t="s">
        <v>32</v>
      </c>
      <c r="I79">
        <v>54</v>
      </c>
      <c r="J79">
        <v>22</v>
      </c>
      <c r="K79">
        <v>17</v>
      </c>
      <c r="L79">
        <f t="shared" si="8"/>
        <v>39</v>
      </c>
      <c r="M79" s="5">
        <f t="shared" si="9"/>
        <v>0.72222222222222221</v>
      </c>
      <c r="N79" s="3">
        <v>69</v>
      </c>
      <c r="O79" s="3">
        <v>19</v>
      </c>
      <c r="P79" s="3">
        <v>22</v>
      </c>
      <c r="Q79" s="3">
        <f t="shared" si="10"/>
        <v>41</v>
      </c>
      <c r="R79" s="4">
        <f t="shared" si="11"/>
        <v>0.59420289855072461</v>
      </c>
    </row>
    <row r="80" spans="1:18" x14ac:dyDescent="0.2">
      <c r="A80" t="s">
        <v>101</v>
      </c>
      <c r="B80" s="3">
        <v>24</v>
      </c>
      <c r="C80" s="3">
        <v>82</v>
      </c>
      <c r="D80" s="3">
        <v>8</v>
      </c>
      <c r="E80" s="3">
        <v>8</v>
      </c>
      <c r="F80" s="3">
        <f t="shared" si="6"/>
        <v>16</v>
      </c>
      <c r="G80" s="4">
        <f t="shared" si="7"/>
        <v>0.1951219512195122</v>
      </c>
      <c r="H80" t="s">
        <v>32</v>
      </c>
      <c r="I80">
        <v>22</v>
      </c>
      <c r="J80">
        <v>4</v>
      </c>
      <c r="K80">
        <v>6</v>
      </c>
      <c r="L80">
        <f t="shared" si="8"/>
        <v>10</v>
      </c>
      <c r="M80" s="5">
        <f t="shared" si="9"/>
        <v>0.45454545454545453</v>
      </c>
      <c r="N80" s="3">
        <v>79</v>
      </c>
      <c r="O80" s="3">
        <v>16</v>
      </c>
      <c r="P80" s="3">
        <v>17</v>
      </c>
      <c r="Q80" s="3">
        <f t="shared" si="10"/>
        <v>33</v>
      </c>
      <c r="R80" s="4">
        <f t="shared" si="11"/>
        <v>0.41772151898734178</v>
      </c>
    </row>
    <row r="81" spans="1:18" x14ac:dyDescent="0.2">
      <c r="A81" t="s">
        <v>102</v>
      </c>
      <c r="B81" s="3">
        <v>25</v>
      </c>
      <c r="C81" s="3">
        <v>82</v>
      </c>
      <c r="D81" s="3">
        <v>7</v>
      </c>
      <c r="E81" s="3">
        <v>16</v>
      </c>
      <c r="F81" s="3">
        <f t="shared" si="6"/>
        <v>23</v>
      </c>
      <c r="G81" s="4">
        <f t="shared" si="7"/>
        <v>0.28048780487804881</v>
      </c>
      <c r="H81" t="s">
        <v>14</v>
      </c>
      <c r="I81">
        <v>27</v>
      </c>
      <c r="J81">
        <v>5</v>
      </c>
      <c r="K81">
        <v>3</v>
      </c>
      <c r="L81">
        <f t="shared" si="8"/>
        <v>8</v>
      </c>
      <c r="M81" s="5">
        <f t="shared" si="9"/>
        <v>0.29629629629629628</v>
      </c>
      <c r="N81" s="3">
        <v>69</v>
      </c>
      <c r="O81" s="3">
        <v>1</v>
      </c>
      <c r="P81" s="3">
        <v>18</v>
      </c>
      <c r="Q81" s="3">
        <f t="shared" si="10"/>
        <v>19</v>
      </c>
      <c r="R81" s="4">
        <f t="shared" si="11"/>
        <v>0.27536231884057971</v>
      </c>
    </row>
    <row r="82" spans="1:18" x14ac:dyDescent="0.2">
      <c r="A82" t="s">
        <v>102</v>
      </c>
      <c r="B82" s="3">
        <v>25</v>
      </c>
      <c r="C82" s="3">
        <v>82</v>
      </c>
      <c r="D82" s="3">
        <v>7</v>
      </c>
      <c r="E82" s="3">
        <v>16</v>
      </c>
      <c r="F82" s="3">
        <f t="shared" si="6"/>
        <v>23</v>
      </c>
      <c r="G82" s="4">
        <f t="shared" si="7"/>
        <v>0.28048780487804881</v>
      </c>
      <c r="H82" t="s">
        <v>76</v>
      </c>
      <c r="I82">
        <v>9</v>
      </c>
      <c r="J82">
        <v>1</v>
      </c>
      <c r="K82">
        <v>2</v>
      </c>
      <c r="L82">
        <f t="shared" si="8"/>
        <v>3</v>
      </c>
      <c r="M82" s="5">
        <f t="shared" si="9"/>
        <v>0.33333333333333331</v>
      </c>
      <c r="N82" s="3">
        <v>69</v>
      </c>
      <c r="O82" s="3">
        <v>1</v>
      </c>
      <c r="P82" s="3">
        <v>18</v>
      </c>
      <c r="Q82" s="3">
        <f t="shared" si="10"/>
        <v>19</v>
      </c>
      <c r="R82" s="4">
        <f t="shared" si="11"/>
        <v>0.27536231884057971</v>
      </c>
    </row>
    <row r="83" spans="1:18" x14ac:dyDescent="0.2">
      <c r="A83" t="s">
        <v>103</v>
      </c>
      <c r="B83" s="3">
        <v>23</v>
      </c>
      <c r="C83" s="3">
        <v>66</v>
      </c>
      <c r="D83" s="3">
        <v>5</v>
      </c>
      <c r="E83" s="3">
        <v>13</v>
      </c>
      <c r="F83" s="3">
        <f t="shared" si="6"/>
        <v>18</v>
      </c>
      <c r="G83" s="4">
        <f t="shared" si="7"/>
        <v>0.27272727272727271</v>
      </c>
      <c r="H83" t="s">
        <v>14</v>
      </c>
      <c r="I83">
        <v>50</v>
      </c>
      <c r="J83">
        <v>4</v>
      </c>
      <c r="K83">
        <v>15</v>
      </c>
      <c r="L83">
        <f t="shared" si="8"/>
        <v>19</v>
      </c>
      <c r="M83" s="5">
        <f t="shared" si="9"/>
        <v>0.38</v>
      </c>
      <c r="N83" s="3">
        <v>52</v>
      </c>
      <c r="O83" s="3">
        <v>6</v>
      </c>
      <c r="P83" s="3">
        <v>12</v>
      </c>
      <c r="Q83" s="3">
        <f t="shared" si="10"/>
        <v>18</v>
      </c>
      <c r="R83" s="4">
        <f t="shared" si="11"/>
        <v>0.34615384615384615</v>
      </c>
    </row>
    <row r="84" spans="1:18" x14ac:dyDescent="0.2">
      <c r="A84" t="s">
        <v>104</v>
      </c>
      <c r="B84" s="3">
        <v>21</v>
      </c>
      <c r="C84" s="3">
        <v>41</v>
      </c>
      <c r="D84" s="3">
        <v>1</v>
      </c>
      <c r="E84" s="3">
        <v>11</v>
      </c>
      <c r="F84" s="3">
        <f t="shared" si="6"/>
        <v>12</v>
      </c>
      <c r="G84" s="4">
        <f t="shared" si="7"/>
        <v>0.29268292682926828</v>
      </c>
      <c r="H84" t="s">
        <v>32</v>
      </c>
      <c r="I84">
        <v>79</v>
      </c>
      <c r="J84">
        <v>12</v>
      </c>
      <c r="K84">
        <v>23</v>
      </c>
      <c r="L84">
        <f t="shared" si="8"/>
        <v>35</v>
      </c>
      <c r="M84" s="5">
        <f t="shared" si="9"/>
        <v>0.44303797468354428</v>
      </c>
      <c r="N84" s="3">
        <v>64</v>
      </c>
      <c r="O84" s="3">
        <v>5</v>
      </c>
      <c r="P84" s="3">
        <v>18</v>
      </c>
      <c r="Q84" s="3">
        <f t="shared" si="10"/>
        <v>23</v>
      </c>
      <c r="R84" s="4">
        <f t="shared" si="11"/>
        <v>0.359375</v>
      </c>
    </row>
    <row r="85" spans="1:18" x14ac:dyDescent="0.2">
      <c r="A85" t="s">
        <v>105</v>
      </c>
      <c r="B85" s="3">
        <v>21</v>
      </c>
      <c r="C85" s="3">
        <v>70</v>
      </c>
      <c r="D85" s="3">
        <v>6</v>
      </c>
      <c r="E85" s="3">
        <v>11</v>
      </c>
      <c r="F85" s="3">
        <f t="shared" si="6"/>
        <v>17</v>
      </c>
      <c r="G85" s="4">
        <f t="shared" si="7"/>
        <v>0.24285714285714285</v>
      </c>
      <c r="H85" t="s">
        <v>32</v>
      </c>
      <c r="I85">
        <v>79</v>
      </c>
      <c r="J85">
        <v>38</v>
      </c>
      <c r="K85">
        <v>37</v>
      </c>
      <c r="L85">
        <f t="shared" si="8"/>
        <v>75</v>
      </c>
      <c r="M85" s="5">
        <f t="shared" si="9"/>
        <v>0.94936708860759489</v>
      </c>
      <c r="N85" s="3">
        <v>77</v>
      </c>
      <c r="O85" s="3">
        <v>20</v>
      </c>
      <c r="P85" s="3">
        <v>11</v>
      </c>
      <c r="Q85" s="3">
        <f t="shared" si="10"/>
        <v>31</v>
      </c>
      <c r="R85" s="4">
        <f t="shared" si="11"/>
        <v>0.40259740259740262</v>
      </c>
    </row>
    <row r="86" spans="1:18" x14ac:dyDescent="0.2">
      <c r="A86" t="s">
        <v>106</v>
      </c>
      <c r="B86" s="3">
        <v>27</v>
      </c>
      <c r="C86" s="3">
        <v>10</v>
      </c>
      <c r="D86" s="3">
        <v>0</v>
      </c>
      <c r="E86" s="3">
        <v>0</v>
      </c>
      <c r="F86" s="3">
        <f t="shared" si="6"/>
        <v>0</v>
      </c>
      <c r="G86" s="4">
        <f t="shared" si="7"/>
        <v>0</v>
      </c>
      <c r="H86" t="s">
        <v>32</v>
      </c>
      <c r="I86">
        <v>69</v>
      </c>
      <c r="J86">
        <v>11</v>
      </c>
      <c r="K86">
        <v>16</v>
      </c>
      <c r="L86">
        <f t="shared" si="8"/>
        <v>27</v>
      </c>
      <c r="M86" s="5">
        <f t="shared" si="9"/>
        <v>0.39130434782608697</v>
      </c>
      <c r="N86" s="3">
        <v>60</v>
      </c>
      <c r="O86" s="3">
        <v>1</v>
      </c>
      <c r="P86" s="3">
        <v>7</v>
      </c>
      <c r="Q86" s="3">
        <f t="shared" si="10"/>
        <v>8</v>
      </c>
      <c r="R86" s="4">
        <f t="shared" si="11"/>
        <v>0.13333333333333333</v>
      </c>
    </row>
    <row r="87" spans="1:18" x14ac:dyDescent="0.2">
      <c r="A87" t="s">
        <v>107</v>
      </c>
      <c r="B87" s="3">
        <v>20</v>
      </c>
      <c r="C87" s="3">
        <v>44</v>
      </c>
      <c r="D87" s="3">
        <v>2</v>
      </c>
      <c r="E87" s="3">
        <v>3</v>
      </c>
      <c r="F87" s="3">
        <f t="shared" si="6"/>
        <v>5</v>
      </c>
      <c r="G87" s="4">
        <f t="shared" si="7"/>
        <v>0.11363636363636363</v>
      </c>
      <c r="H87" t="s">
        <v>32</v>
      </c>
      <c r="I87">
        <v>40</v>
      </c>
      <c r="J87">
        <v>5</v>
      </c>
      <c r="K87">
        <v>6</v>
      </c>
      <c r="L87">
        <f t="shared" si="8"/>
        <v>11</v>
      </c>
      <c r="M87" s="5">
        <f t="shared" si="9"/>
        <v>0.27500000000000002</v>
      </c>
      <c r="N87" s="3">
        <v>45</v>
      </c>
      <c r="O87" s="3">
        <v>4</v>
      </c>
      <c r="P87" s="3">
        <v>4</v>
      </c>
      <c r="Q87" s="3">
        <f t="shared" si="10"/>
        <v>8</v>
      </c>
      <c r="R87" s="4">
        <f t="shared" si="11"/>
        <v>0.17777777777777778</v>
      </c>
    </row>
    <row r="88" spans="1:18" x14ac:dyDescent="0.2">
      <c r="A88" t="s">
        <v>108</v>
      </c>
      <c r="B88" s="3">
        <v>27</v>
      </c>
      <c r="C88" s="3">
        <v>2</v>
      </c>
      <c r="D88" s="3">
        <v>0</v>
      </c>
      <c r="E88" s="3">
        <v>0</v>
      </c>
      <c r="F88" s="3">
        <f t="shared" si="6"/>
        <v>0</v>
      </c>
      <c r="G88" s="4">
        <f t="shared" si="7"/>
        <v>0</v>
      </c>
      <c r="H88" t="s">
        <v>32</v>
      </c>
      <c r="I88">
        <v>76</v>
      </c>
      <c r="J88">
        <v>27</v>
      </c>
      <c r="K88">
        <v>37</v>
      </c>
      <c r="L88">
        <f t="shared" si="8"/>
        <v>64</v>
      </c>
      <c r="M88" s="5">
        <f t="shared" si="9"/>
        <v>0.84210526315789469</v>
      </c>
      <c r="N88" s="3">
        <v>9</v>
      </c>
      <c r="O88" s="3">
        <v>0</v>
      </c>
      <c r="P88" s="3">
        <v>0</v>
      </c>
      <c r="Q88" s="3">
        <f t="shared" si="10"/>
        <v>0</v>
      </c>
      <c r="R88" s="4">
        <f t="shared" si="11"/>
        <v>0</v>
      </c>
    </row>
    <row r="89" spans="1:18" x14ac:dyDescent="0.2">
      <c r="A89" t="s">
        <v>109</v>
      </c>
      <c r="B89" s="3">
        <v>21</v>
      </c>
      <c r="C89" s="3">
        <v>1</v>
      </c>
      <c r="D89" s="3">
        <v>0</v>
      </c>
      <c r="E89" s="3">
        <v>0</v>
      </c>
      <c r="F89" s="3">
        <f t="shared" si="6"/>
        <v>0</v>
      </c>
      <c r="G89" s="4">
        <f t="shared" si="7"/>
        <v>0</v>
      </c>
      <c r="H89" t="s">
        <v>32</v>
      </c>
      <c r="I89">
        <v>61</v>
      </c>
      <c r="J89">
        <v>1</v>
      </c>
      <c r="K89">
        <v>6</v>
      </c>
      <c r="L89">
        <f t="shared" si="8"/>
        <v>7</v>
      </c>
      <c r="M89" s="5">
        <f t="shared" si="9"/>
        <v>0.11475409836065574</v>
      </c>
      <c r="N89" s="3">
        <v>35</v>
      </c>
      <c r="O89" s="3">
        <v>0</v>
      </c>
      <c r="P89" s="3">
        <v>1</v>
      </c>
      <c r="Q89" s="3">
        <f t="shared" si="10"/>
        <v>1</v>
      </c>
      <c r="R89" s="4">
        <f t="shared" si="11"/>
        <v>2.8571428571428571E-2</v>
      </c>
    </row>
    <row r="90" spans="1:18" x14ac:dyDescent="0.2">
      <c r="A90" t="s">
        <v>110</v>
      </c>
      <c r="B90" s="3">
        <v>26</v>
      </c>
      <c r="C90" s="3">
        <v>80</v>
      </c>
      <c r="D90" s="3">
        <v>7</v>
      </c>
      <c r="E90" s="3">
        <v>10</v>
      </c>
      <c r="F90" s="3">
        <f t="shared" si="6"/>
        <v>17</v>
      </c>
      <c r="G90" s="4">
        <f t="shared" si="7"/>
        <v>0.21249999999999999</v>
      </c>
      <c r="H90" t="s">
        <v>111</v>
      </c>
      <c r="I90">
        <v>30</v>
      </c>
      <c r="J90">
        <v>15</v>
      </c>
      <c r="K90">
        <v>14</v>
      </c>
      <c r="L90">
        <f t="shared" si="8"/>
        <v>29</v>
      </c>
      <c r="M90" s="5">
        <f t="shared" si="9"/>
        <v>0.96666666666666667</v>
      </c>
      <c r="N90" s="3">
        <v>67</v>
      </c>
      <c r="O90" s="3">
        <v>10</v>
      </c>
      <c r="P90" s="3">
        <v>11</v>
      </c>
      <c r="Q90" s="3">
        <f t="shared" si="10"/>
        <v>21</v>
      </c>
      <c r="R90" s="4">
        <f t="shared" si="11"/>
        <v>0.31343283582089554</v>
      </c>
    </row>
    <row r="91" spans="1:18" x14ac:dyDescent="0.2">
      <c r="A91" t="s">
        <v>112</v>
      </c>
      <c r="B91" s="3">
        <v>26</v>
      </c>
      <c r="C91" s="3">
        <v>52</v>
      </c>
      <c r="D91" s="3">
        <v>0</v>
      </c>
      <c r="E91" s="3">
        <v>6</v>
      </c>
      <c r="F91" s="3">
        <f t="shared" si="6"/>
        <v>6</v>
      </c>
      <c r="G91" s="4">
        <f t="shared" si="7"/>
        <v>0.11538461538461539</v>
      </c>
      <c r="H91" t="s">
        <v>32</v>
      </c>
      <c r="I91">
        <v>71</v>
      </c>
      <c r="J91">
        <v>10</v>
      </c>
      <c r="K91">
        <v>18</v>
      </c>
      <c r="L91">
        <f t="shared" si="8"/>
        <v>28</v>
      </c>
      <c r="M91" s="5">
        <f t="shared" si="9"/>
        <v>0.39436619718309857</v>
      </c>
      <c r="N91" s="3">
        <v>25</v>
      </c>
      <c r="O91" s="3">
        <v>3</v>
      </c>
      <c r="P91" s="3">
        <v>2</v>
      </c>
      <c r="Q91" s="3">
        <f t="shared" si="10"/>
        <v>5</v>
      </c>
      <c r="R91" s="4">
        <f t="shared" si="11"/>
        <v>0.2</v>
      </c>
    </row>
    <row r="92" spans="1:18" x14ac:dyDescent="0.2">
      <c r="A92" t="s">
        <v>113</v>
      </c>
      <c r="B92" s="3">
        <v>29</v>
      </c>
      <c r="C92" s="3">
        <v>80</v>
      </c>
      <c r="D92" s="3">
        <v>4</v>
      </c>
      <c r="E92" s="3">
        <v>8</v>
      </c>
      <c r="F92" s="3">
        <f t="shared" si="6"/>
        <v>12</v>
      </c>
      <c r="G92" s="4">
        <f t="shared" si="7"/>
        <v>0.15</v>
      </c>
      <c r="H92" t="s">
        <v>78</v>
      </c>
      <c r="I92">
        <v>18</v>
      </c>
      <c r="J92">
        <v>3</v>
      </c>
      <c r="K92">
        <v>1</v>
      </c>
      <c r="L92">
        <f t="shared" si="8"/>
        <v>4</v>
      </c>
      <c r="M92" s="5">
        <f t="shared" si="9"/>
        <v>0.22222222222222221</v>
      </c>
      <c r="N92" s="3">
        <v>82</v>
      </c>
      <c r="O92" s="3">
        <v>7</v>
      </c>
      <c r="P92" s="3">
        <v>27</v>
      </c>
      <c r="Q92" s="3">
        <f t="shared" si="10"/>
        <v>34</v>
      </c>
      <c r="R92" s="4">
        <f t="shared" si="11"/>
        <v>0.41463414634146339</v>
      </c>
    </row>
    <row r="93" spans="1:18" x14ac:dyDescent="0.2">
      <c r="A93" t="s">
        <v>114</v>
      </c>
      <c r="B93" s="3">
        <v>27</v>
      </c>
      <c r="C93" s="3">
        <v>80</v>
      </c>
      <c r="D93" s="3">
        <v>11</v>
      </c>
      <c r="E93" s="3">
        <v>14</v>
      </c>
      <c r="F93" s="3">
        <f t="shared" si="6"/>
        <v>25</v>
      </c>
      <c r="G93" s="4">
        <f t="shared" si="7"/>
        <v>0.3125</v>
      </c>
      <c r="H93" t="s">
        <v>115</v>
      </c>
      <c r="I93">
        <v>47</v>
      </c>
      <c r="J93">
        <v>9</v>
      </c>
      <c r="K93">
        <v>29</v>
      </c>
      <c r="L93">
        <f t="shared" si="8"/>
        <v>38</v>
      </c>
      <c r="M93" s="5">
        <f t="shared" si="9"/>
        <v>0.80851063829787229</v>
      </c>
      <c r="N93" s="3">
        <v>71</v>
      </c>
      <c r="O93" s="3">
        <v>5</v>
      </c>
      <c r="P93" s="3">
        <v>10</v>
      </c>
      <c r="Q93" s="3">
        <f t="shared" si="10"/>
        <v>15</v>
      </c>
      <c r="R93" s="4">
        <f t="shared" si="11"/>
        <v>0.21126760563380281</v>
      </c>
    </row>
    <row r="94" spans="1:18" x14ac:dyDescent="0.2">
      <c r="A94" t="s">
        <v>116</v>
      </c>
      <c r="B94" s="3">
        <v>25</v>
      </c>
      <c r="C94" s="3">
        <v>54</v>
      </c>
      <c r="D94" s="3">
        <v>12</v>
      </c>
      <c r="E94" s="3">
        <v>15</v>
      </c>
      <c r="F94" s="3">
        <f t="shared" si="6"/>
        <v>27</v>
      </c>
      <c r="G94" s="4">
        <f t="shared" si="7"/>
        <v>0.5</v>
      </c>
      <c r="H94" t="s">
        <v>20</v>
      </c>
      <c r="I94">
        <v>42</v>
      </c>
      <c r="J94">
        <v>8</v>
      </c>
      <c r="K94">
        <v>11</v>
      </c>
      <c r="L94">
        <f t="shared" si="8"/>
        <v>19</v>
      </c>
      <c r="M94" s="5">
        <f t="shared" si="9"/>
        <v>0.45238095238095238</v>
      </c>
      <c r="N94" s="3">
        <v>71</v>
      </c>
      <c r="O94" s="3">
        <v>23</v>
      </c>
      <c r="P94" s="3">
        <v>34</v>
      </c>
      <c r="Q94" s="3">
        <f t="shared" si="10"/>
        <v>57</v>
      </c>
      <c r="R94" s="4">
        <f t="shared" si="11"/>
        <v>0.80281690140845074</v>
      </c>
    </row>
    <row r="95" spans="1:18" x14ac:dyDescent="0.2">
      <c r="A95" t="s">
        <v>117</v>
      </c>
      <c r="B95" s="3">
        <v>27</v>
      </c>
      <c r="C95" s="3">
        <v>78</v>
      </c>
      <c r="D95" s="3">
        <v>9</v>
      </c>
      <c r="E95" s="3">
        <v>30</v>
      </c>
      <c r="F95" s="3">
        <f t="shared" si="6"/>
        <v>39</v>
      </c>
      <c r="G95" s="4">
        <f t="shared" si="7"/>
        <v>0.5</v>
      </c>
      <c r="H95" t="s">
        <v>14</v>
      </c>
      <c r="I95">
        <v>32</v>
      </c>
      <c r="J95">
        <v>9</v>
      </c>
      <c r="K95">
        <v>9</v>
      </c>
      <c r="L95">
        <f t="shared" si="8"/>
        <v>18</v>
      </c>
      <c r="M95" s="5">
        <f t="shared" si="9"/>
        <v>0.5625</v>
      </c>
      <c r="N95" s="3">
        <v>79</v>
      </c>
      <c r="O95" s="3">
        <v>15</v>
      </c>
      <c r="P95" s="3">
        <v>38</v>
      </c>
      <c r="Q95" s="3">
        <f t="shared" si="10"/>
        <v>53</v>
      </c>
      <c r="R95" s="4">
        <f t="shared" si="11"/>
        <v>0.67088607594936711</v>
      </c>
    </row>
    <row r="96" spans="1:18" x14ac:dyDescent="0.2">
      <c r="A96" t="s">
        <v>118</v>
      </c>
      <c r="B96" s="3">
        <v>25</v>
      </c>
      <c r="C96" s="3">
        <v>68</v>
      </c>
      <c r="D96" s="3">
        <v>6</v>
      </c>
      <c r="E96" s="3">
        <v>11</v>
      </c>
      <c r="F96" s="3">
        <f t="shared" si="6"/>
        <v>17</v>
      </c>
      <c r="G96" s="4">
        <f t="shared" si="7"/>
        <v>0.25</v>
      </c>
      <c r="H96" t="s">
        <v>14</v>
      </c>
      <c r="I96">
        <v>47</v>
      </c>
      <c r="J96">
        <v>11</v>
      </c>
      <c r="K96">
        <v>26</v>
      </c>
      <c r="L96">
        <f t="shared" si="8"/>
        <v>37</v>
      </c>
      <c r="M96" s="5">
        <f t="shared" si="9"/>
        <v>0.78723404255319152</v>
      </c>
      <c r="N96" s="3">
        <v>77</v>
      </c>
      <c r="O96" s="3">
        <v>3</v>
      </c>
      <c r="P96" s="3">
        <v>12</v>
      </c>
      <c r="Q96" s="3">
        <f t="shared" si="10"/>
        <v>15</v>
      </c>
      <c r="R96" s="4">
        <f t="shared" si="11"/>
        <v>0.19480519480519481</v>
      </c>
    </row>
    <row r="97" spans="1:18" x14ac:dyDescent="0.2">
      <c r="A97" t="s">
        <v>119</v>
      </c>
      <c r="B97" s="3">
        <v>18</v>
      </c>
      <c r="C97" s="3">
        <v>19</v>
      </c>
      <c r="D97" s="3">
        <v>1</v>
      </c>
      <c r="E97" s="3">
        <v>0</v>
      </c>
      <c r="F97" s="3">
        <f t="shared" si="6"/>
        <v>1</v>
      </c>
      <c r="G97" s="4">
        <f t="shared" si="7"/>
        <v>5.2631578947368418E-2</v>
      </c>
      <c r="H97" t="s">
        <v>120</v>
      </c>
      <c r="I97">
        <v>30</v>
      </c>
      <c r="J97">
        <v>18</v>
      </c>
      <c r="K97">
        <v>19</v>
      </c>
      <c r="L97">
        <f t="shared" si="8"/>
        <v>37</v>
      </c>
      <c r="M97" s="5">
        <f t="shared" si="9"/>
        <v>1.2333333333333334</v>
      </c>
      <c r="N97" s="3">
        <v>59</v>
      </c>
      <c r="O97" s="3">
        <v>6</v>
      </c>
      <c r="P97" s="3">
        <v>7</v>
      </c>
      <c r="Q97" s="3">
        <f t="shared" si="10"/>
        <v>13</v>
      </c>
      <c r="R97" s="4">
        <f t="shared" si="11"/>
        <v>0.22033898305084745</v>
      </c>
    </row>
    <row r="98" spans="1:18" x14ac:dyDescent="0.2">
      <c r="A98" t="s">
        <v>121</v>
      </c>
      <c r="B98" s="3">
        <v>21</v>
      </c>
      <c r="C98" s="3">
        <v>80</v>
      </c>
      <c r="D98" s="3">
        <v>7</v>
      </c>
      <c r="E98" s="3">
        <v>19</v>
      </c>
      <c r="F98" s="3">
        <f t="shared" si="6"/>
        <v>26</v>
      </c>
      <c r="G98" s="4">
        <f t="shared" si="7"/>
        <v>0.32500000000000001</v>
      </c>
      <c r="H98" t="s">
        <v>32</v>
      </c>
      <c r="I98">
        <v>76</v>
      </c>
      <c r="J98">
        <v>13</v>
      </c>
      <c r="K98">
        <v>38</v>
      </c>
      <c r="L98">
        <f t="shared" si="8"/>
        <v>51</v>
      </c>
      <c r="M98" s="5">
        <f t="shared" si="9"/>
        <v>0.67105263157894735</v>
      </c>
      <c r="N98" s="3">
        <v>82</v>
      </c>
      <c r="O98" s="3">
        <v>7</v>
      </c>
      <c r="P98" s="3">
        <v>31</v>
      </c>
      <c r="Q98" s="3">
        <f t="shared" si="10"/>
        <v>38</v>
      </c>
      <c r="R98" s="4">
        <f t="shared" si="11"/>
        <v>0.46341463414634149</v>
      </c>
    </row>
    <row r="99" spans="1:18" x14ac:dyDescent="0.2">
      <c r="A99" t="s">
        <v>122</v>
      </c>
      <c r="B99" s="3">
        <v>27</v>
      </c>
      <c r="C99" s="3">
        <v>59</v>
      </c>
      <c r="D99" s="3">
        <v>4</v>
      </c>
      <c r="E99" s="3">
        <v>7</v>
      </c>
      <c r="F99" s="3">
        <f t="shared" si="6"/>
        <v>11</v>
      </c>
      <c r="G99" s="4">
        <f t="shared" si="7"/>
        <v>0.1864406779661017</v>
      </c>
      <c r="H99" t="s">
        <v>14</v>
      </c>
      <c r="I99">
        <v>18</v>
      </c>
      <c r="J99">
        <v>2</v>
      </c>
      <c r="K99">
        <v>1</v>
      </c>
      <c r="L99">
        <f t="shared" si="8"/>
        <v>3</v>
      </c>
      <c r="M99" s="5">
        <f t="shared" si="9"/>
        <v>0.16666666666666666</v>
      </c>
      <c r="N99" s="3">
        <v>73</v>
      </c>
      <c r="O99" s="3">
        <v>5</v>
      </c>
      <c r="P99" s="3">
        <v>8</v>
      </c>
      <c r="Q99" s="3">
        <f t="shared" si="10"/>
        <v>13</v>
      </c>
      <c r="R99" s="4">
        <f t="shared" si="11"/>
        <v>0.17808219178082191</v>
      </c>
    </row>
    <row r="100" spans="1:18" x14ac:dyDescent="0.2">
      <c r="A100" t="s">
        <v>123</v>
      </c>
      <c r="B100" s="3">
        <v>26</v>
      </c>
      <c r="C100" s="3">
        <v>59</v>
      </c>
      <c r="D100" s="3">
        <v>5</v>
      </c>
      <c r="E100" s="3">
        <v>2</v>
      </c>
      <c r="F100" s="3">
        <f t="shared" si="6"/>
        <v>7</v>
      </c>
      <c r="G100" s="4">
        <f t="shared" si="7"/>
        <v>0.11864406779661017</v>
      </c>
      <c r="H100" t="s">
        <v>32</v>
      </c>
      <c r="I100">
        <v>64</v>
      </c>
      <c r="J100">
        <v>12</v>
      </c>
      <c r="K100">
        <v>15</v>
      </c>
      <c r="L100">
        <f t="shared" si="8"/>
        <v>27</v>
      </c>
      <c r="M100" s="5">
        <f t="shared" si="9"/>
        <v>0.421875</v>
      </c>
      <c r="N100" s="3">
        <v>55</v>
      </c>
      <c r="O100" s="3">
        <v>2</v>
      </c>
      <c r="P100" s="3">
        <v>2</v>
      </c>
      <c r="Q100" s="3">
        <f t="shared" si="10"/>
        <v>4</v>
      </c>
      <c r="R100" s="4">
        <f t="shared" si="11"/>
        <v>7.2727272727272724E-2</v>
      </c>
    </row>
    <row r="101" spans="1:18" x14ac:dyDescent="0.2">
      <c r="A101" t="s">
        <v>124</v>
      </c>
      <c r="B101" s="3">
        <v>31</v>
      </c>
      <c r="C101" s="3">
        <v>77</v>
      </c>
      <c r="D101" s="3">
        <v>32</v>
      </c>
      <c r="E101" s="3">
        <v>48</v>
      </c>
      <c r="F101" s="3">
        <f t="shared" si="6"/>
        <v>80</v>
      </c>
      <c r="G101" s="4">
        <f t="shared" si="7"/>
        <v>1.0389610389610389</v>
      </c>
      <c r="H101" t="s">
        <v>14</v>
      </c>
      <c r="I101">
        <v>15</v>
      </c>
      <c r="J101">
        <v>8</v>
      </c>
      <c r="K101">
        <v>9</v>
      </c>
      <c r="L101">
        <f t="shared" si="8"/>
        <v>17</v>
      </c>
      <c r="M101" s="5">
        <f t="shared" si="9"/>
        <v>1.1333333333333333</v>
      </c>
      <c r="N101" s="3">
        <v>77</v>
      </c>
      <c r="O101" s="3">
        <v>43</v>
      </c>
      <c r="P101" s="3">
        <v>60</v>
      </c>
      <c r="Q101" s="3">
        <f t="shared" si="10"/>
        <v>103</v>
      </c>
      <c r="R101" s="4">
        <f t="shared" si="11"/>
        <v>1.3376623376623376</v>
      </c>
    </row>
    <row r="102" spans="1:18" x14ac:dyDescent="0.2">
      <c r="A102" t="s">
        <v>125</v>
      </c>
      <c r="B102" s="3">
        <v>23</v>
      </c>
      <c r="C102" s="3">
        <v>82</v>
      </c>
      <c r="D102" s="3">
        <v>18</v>
      </c>
      <c r="E102" s="3">
        <v>36</v>
      </c>
      <c r="F102" s="3">
        <f t="shared" si="6"/>
        <v>54</v>
      </c>
      <c r="G102" s="4">
        <f t="shared" si="7"/>
        <v>0.65853658536585369</v>
      </c>
      <c r="H102" t="s">
        <v>14</v>
      </c>
      <c r="I102">
        <v>49</v>
      </c>
      <c r="J102">
        <v>13</v>
      </c>
      <c r="K102">
        <v>20</v>
      </c>
      <c r="L102">
        <f t="shared" si="8"/>
        <v>33</v>
      </c>
      <c r="M102" s="5">
        <f t="shared" si="9"/>
        <v>0.67346938775510201</v>
      </c>
      <c r="N102" s="3">
        <v>82</v>
      </c>
      <c r="O102" s="3">
        <v>22</v>
      </c>
      <c r="P102" s="3">
        <v>49</v>
      </c>
      <c r="Q102" s="3">
        <f t="shared" si="10"/>
        <v>71</v>
      </c>
      <c r="R102" s="4">
        <f t="shared" si="11"/>
        <v>0.86585365853658536</v>
      </c>
    </row>
    <row r="103" spans="1:18" x14ac:dyDescent="0.2">
      <c r="A103" t="s">
        <v>126</v>
      </c>
      <c r="B103" s="3">
        <v>27</v>
      </c>
      <c r="C103" s="3">
        <v>68</v>
      </c>
      <c r="D103" s="3">
        <v>5</v>
      </c>
      <c r="E103" s="3">
        <v>15</v>
      </c>
      <c r="F103" s="3">
        <f t="shared" si="6"/>
        <v>20</v>
      </c>
      <c r="G103" s="4">
        <f t="shared" si="7"/>
        <v>0.29411764705882354</v>
      </c>
      <c r="H103" t="s">
        <v>14</v>
      </c>
      <c r="I103">
        <v>49</v>
      </c>
      <c r="J103">
        <v>12</v>
      </c>
      <c r="K103">
        <v>12</v>
      </c>
      <c r="L103">
        <f t="shared" si="8"/>
        <v>24</v>
      </c>
      <c r="M103" s="5">
        <f t="shared" si="9"/>
        <v>0.48979591836734693</v>
      </c>
      <c r="N103" s="3">
        <v>60</v>
      </c>
      <c r="O103" s="3">
        <v>3</v>
      </c>
      <c r="P103" s="3">
        <v>15</v>
      </c>
      <c r="Q103" s="3">
        <f t="shared" si="10"/>
        <v>18</v>
      </c>
      <c r="R103" s="4">
        <f t="shared" si="11"/>
        <v>0.3</v>
      </c>
    </row>
    <row r="104" spans="1:18" x14ac:dyDescent="0.2">
      <c r="A104" t="s">
        <v>127</v>
      </c>
      <c r="B104" s="3">
        <v>26</v>
      </c>
      <c r="C104" s="3">
        <v>82</v>
      </c>
      <c r="D104" s="3">
        <v>28</v>
      </c>
      <c r="E104" s="3">
        <v>37</v>
      </c>
      <c r="F104" s="3">
        <f t="shared" si="6"/>
        <v>65</v>
      </c>
      <c r="G104" s="4">
        <f t="shared" si="7"/>
        <v>0.79268292682926833</v>
      </c>
      <c r="H104" t="s">
        <v>25</v>
      </c>
      <c r="I104">
        <v>36</v>
      </c>
      <c r="J104">
        <v>16</v>
      </c>
      <c r="K104">
        <v>29</v>
      </c>
      <c r="L104">
        <f t="shared" si="8"/>
        <v>45</v>
      </c>
      <c r="M104" s="5">
        <f t="shared" si="9"/>
        <v>1.25</v>
      </c>
      <c r="N104" s="3">
        <v>48</v>
      </c>
      <c r="O104" s="3">
        <v>25</v>
      </c>
      <c r="P104" s="3">
        <v>33</v>
      </c>
      <c r="Q104" s="3">
        <f t="shared" si="10"/>
        <v>58</v>
      </c>
      <c r="R104" s="4">
        <f t="shared" si="11"/>
        <v>1.2083333333333333</v>
      </c>
    </row>
    <row r="105" spans="1:18" x14ac:dyDescent="0.2">
      <c r="A105" t="s">
        <v>128</v>
      </c>
      <c r="B105" s="3">
        <v>27</v>
      </c>
      <c r="C105" s="3">
        <v>78</v>
      </c>
      <c r="D105" s="3">
        <v>6</v>
      </c>
      <c r="E105" s="3">
        <v>13</v>
      </c>
      <c r="F105" s="3">
        <f t="shared" si="6"/>
        <v>19</v>
      </c>
      <c r="G105" s="4">
        <f t="shared" si="7"/>
        <v>0.24358974358974358</v>
      </c>
      <c r="H105" t="s">
        <v>27</v>
      </c>
      <c r="I105">
        <v>26</v>
      </c>
      <c r="J105">
        <v>5</v>
      </c>
      <c r="K105">
        <v>7</v>
      </c>
      <c r="L105">
        <f t="shared" si="8"/>
        <v>12</v>
      </c>
      <c r="M105" s="5">
        <f t="shared" si="9"/>
        <v>0.46153846153846156</v>
      </c>
      <c r="N105" s="3">
        <v>58</v>
      </c>
      <c r="O105" s="3">
        <v>0</v>
      </c>
      <c r="P105" s="3">
        <v>11</v>
      </c>
      <c r="Q105" s="3">
        <f t="shared" si="10"/>
        <v>11</v>
      </c>
      <c r="R105" s="4">
        <f t="shared" si="11"/>
        <v>0.18965517241379309</v>
      </c>
    </row>
    <row r="106" spans="1:18" x14ac:dyDescent="0.2">
      <c r="A106" t="s">
        <v>129</v>
      </c>
      <c r="B106" s="3">
        <v>23</v>
      </c>
      <c r="C106" s="3">
        <v>31</v>
      </c>
      <c r="D106" s="3">
        <v>13</v>
      </c>
      <c r="E106" s="3">
        <v>12</v>
      </c>
      <c r="F106" s="3">
        <f t="shared" si="6"/>
        <v>25</v>
      </c>
      <c r="G106" s="4">
        <f t="shared" si="7"/>
        <v>0.80645161290322576</v>
      </c>
      <c r="H106" t="s">
        <v>20</v>
      </c>
      <c r="I106">
        <v>11</v>
      </c>
      <c r="J106">
        <v>3</v>
      </c>
      <c r="K106">
        <v>1</v>
      </c>
      <c r="L106">
        <f t="shared" si="8"/>
        <v>4</v>
      </c>
      <c r="M106" s="5">
        <f t="shared" si="9"/>
        <v>0.36363636363636365</v>
      </c>
      <c r="N106" s="3">
        <v>82</v>
      </c>
      <c r="O106" s="3">
        <v>50</v>
      </c>
      <c r="P106" s="3">
        <v>53</v>
      </c>
      <c r="Q106" s="3">
        <f t="shared" si="10"/>
        <v>103</v>
      </c>
      <c r="R106" s="4">
        <f t="shared" si="11"/>
        <v>1.2560975609756098</v>
      </c>
    </row>
    <row r="107" spans="1:18" x14ac:dyDescent="0.2">
      <c r="A107" t="s">
        <v>129</v>
      </c>
      <c r="B107" s="3">
        <v>23</v>
      </c>
      <c r="C107" s="3">
        <v>31</v>
      </c>
      <c r="D107" s="3">
        <v>13</v>
      </c>
      <c r="E107" s="3">
        <v>12</v>
      </c>
      <c r="F107" s="3">
        <f t="shared" si="6"/>
        <v>25</v>
      </c>
      <c r="G107" s="4">
        <f t="shared" si="7"/>
        <v>0.80645161290322576</v>
      </c>
      <c r="H107" t="s">
        <v>25</v>
      </c>
      <c r="I107">
        <v>16</v>
      </c>
      <c r="J107">
        <v>14</v>
      </c>
      <c r="K107">
        <v>10</v>
      </c>
      <c r="L107">
        <f t="shared" si="8"/>
        <v>24</v>
      </c>
      <c r="M107" s="5">
        <f t="shared" si="9"/>
        <v>1.5</v>
      </c>
      <c r="N107" s="3">
        <v>82</v>
      </c>
      <c r="O107" s="3">
        <v>50</v>
      </c>
      <c r="P107" s="3">
        <v>53</v>
      </c>
      <c r="Q107" s="3">
        <f t="shared" si="10"/>
        <v>103</v>
      </c>
      <c r="R107" s="4">
        <f t="shared" si="11"/>
        <v>1.2560975609756098</v>
      </c>
    </row>
    <row r="108" spans="1:18" x14ac:dyDescent="0.2">
      <c r="A108" t="s">
        <v>130</v>
      </c>
      <c r="B108" s="3">
        <v>31</v>
      </c>
      <c r="C108" s="3">
        <v>44</v>
      </c>
      <c r="D108" s="3">
        <v>1</v>
      </c>
      <c r="E108" s="3">
        <v>9</v>
      </c>
      <c r="F108" s="3">
        <f t="shared" si="6"/>
        <v>10</v>
      </c>
      <c r="G108" s="4">
        <f t="shared" si="7"/>
        <v>0.22727272727272727</v>
      </c>
      <c r="H108" t="s">
        <v>20</v>
      </c>
      <c r="I108">
        <v>28</v>
      </c>
      <c r="J108">
        <v>1</v>
      </c>
      <c r="K108">
        <v>3</v>
      </c>
      <c r="L108">
        <f t="shared" si="8"/>
        <v>4</v>
      </c>
      <c r="M108" s="5">
        <f t="shared" si="9"/>
        <v>0.14285714285714285</v>
      </c>
      <c r="N108" s="3">
        <v>67</v>
      </c>
      <c r="O108" s="3">
        <v>0</v>
      </c>
      <c r="P108" s="3">
        <v>6</v>
      </c>
      <c r="Q108" s="3">
        <f t="shared" si="10"/>
        <v>6</v>
      </c>
      <c r="R108" s="4">
        <f t="shared" si="11"/>
        <v>8.9552238805970144E-2</v>
      </c>
    </row>
    <row r="109" spans="1:18" x14ac:dyDescent="0.2">
      <c r="A109" t="s">
        <v>131</v>
      </c>
      <c r="B109" s="3">
        <v>22</v>
      </c>
      <c r="C109" s="3">
        <v>65</v>
      </c>
      <c r="D109" s="3">
        <v>0</v>
      </c>
      <c r="E109" s="3">
        <v>4</v>
      </c>
      <c r="F109" s="3">
        <f t="shared" si="6"/>
        <v>4</v>
      </c>
      <c r="G109" s="4">
        <f t="shared" si="7"/>
        <v>6.1538461538461542E-2</v>
      </c>
      <c r="H109" t="s">
        <v>32</v>
      </c>
      <c r="I109">
        <v>30</v>
      </c>
      <c r="J109">
        <v>2</v>
      </c>
      <c r="K109">
        <v>3</v>
      </c>
      <c r="L109">
        <f t="shared" si="8"/>
        <v>5</v>
      </c>
      <c r="M109" s="5">
        <f t="shared" si="9"/>
        <v>0.16666666666666666</v>
      </c>
      <c r="N109" s="3">
        <v>38</v>
      </c>
      <c r="O109" s="3">
        <v>0</v>
      </c>
      <c r="P109" s="3">
        <v>4</v>
      </c>
      <c r="Q109" s="3">
        <f t="shared" si="10"/>
        <v>4</v>
      </c>
      <c r="R109" s="4">
        <f t="shared" si="11"/>
        <v>0.10526315789473684</v>
      </c>
    </row>
    <row r="110" spans="1:18" x14ac:dyDescent="0.2">
      <c r="A110" t="s">
        <v>132</v>
      </c>
      <c r="B110" s="3">
        <v>23</v>
      </c>
      <c r="C110" s="3">
        <v>82</v>
      </c>
      <c r="D110" s="3">
        <v>18</v>
      </c>
      <c r="E110" s="3">
        <v>29</v>
      </c>
      <c r="F110" s="3">
        <f t="shared" si="6"/>
        <v>47</v>
      </c>
      <c r="G110" s="4">
        <f t="shared" si="7"/>
        <v>0.57317073170731703</v>
      </c>
      <c r="H110" t="s">
        <v>49</v>
      </c>
      <c r="I110">
        <v>3</v>
      </c>
      <c r="J110">
        <v>6</v>
      </c>
      <c r="K110">
        <v>2</v>
      </c>
      <c r="L110">
        <f t="shared" si="8"/>
        <v>8</v>
      </c>
      <c r="M110" s="5">
        <f t="shared" si="9"/>
        <v>2.6666666666666665</v>
      </c>
      <c r="N110" s="3">
        <v>44</v>
      </c>
      <c r="O110" s="3">
        <v>7</v>
      </c>
      <c r="P110" s="3">
        <v>19</v>
      </c>
      <c r="Q110" s="3">
        <f t="shared" si="10"/>
        <v>26</v>
      </c>
      <c r="R110" s="4">
        <f t="shared" si="11"/>
        <v>0.59090909090909094</v>
      </c>
    </row>
    <row r="111" spans="1:18" x14ac:dyDescent="0.2">
      <c r="A111" t="s">
        <v>133</v>
      </c>
      <c r="B111" s="3">
        <v>32</v>
      </c>
      <c r="C111" s="3">
        <v>36</v>
      </c>
      <c r="D111" s="3">
        <v>7</v>
      </c>
      <c r="E111" s="3">
        <v>5</v>
      </c>
      <c r="F111" s="3">
        <f t="shared" si="6"/>
        <v>12</v>
      </c>
      <c r="G111" s="4">
        <f t="shared" si="7"/>
        <v>0.33333333333333331</v>
      </c>
      <c r="H111" t="s">
        <v>134</v>
      </c>
      <c r="I111">
        <v>16</v>
      </c>
      <c r="J111">
        <v>8</v>
      </c>
      <c r="K111">
        <v>14</v>
      </c>
      <c r="L111">
        <f t="shared" si="8"/>
        <v>22</v>
      </c>
      <c r="M111" s="5">
        <f t="shared" si="9"/>
        <v>1.375</v>
      </c>
      <c r="N111" s="3">
        <v>3</v>
      </c>
      <c r="O111" s="3">
        <v>0</v>
      </c>
      <c r="P111" s="3">
        <v>0</v>
      </c>
      <c r="Q111" s="3">
        <f t="shared" si="10"/>
        <v>0</v>
      </c>
      <c r="R111" s="4">
        <f t="shared" si="11"/>
        <v>0</v>
      </c>
    </row>
    <row r="112" spans="1:18" x14ac:dyDescent="0.2">
      <c r="A112" t="s">
        <v>135</v>
      </c>
      <c r="B112" s="3">
        <v>23</v>
      </c>
      <c r="C112" s="3">
        <v>45</v>
      </c>
      <c r="D112" s="3">
        <v>5</v>
      </c>
      <c r="E112" s="3">
        <v>7</v>
      </c>
      <c r="F112" s="3">
        <f t="shared" si="6"/>
        <v>12</v>
      </c>
      <c r="G112" s="4">
        <f t="shared" si="7"/>
        <v>0.26666666666666666</v>
      </c>
      <c r="H112" t="s">
        <v>25</v>
      </c>
      <c r="I112">
        <v>28</v>
      </c>
      <c r="J112">
        <v>7</v>
      </c>
      <c r="K112">
        <v>12</v>
      </c>
      <c r="L112">
        <f t="shared" si="8"/>
        <v>19</v>
      </c>
      <c r="M112" s="5">
        <f t="shared" si="9"/>
        <v>0.6785714285714286</v>
      </c>
      <c r="N112" s="3">
        <v>75</v>
      </c>
      <c r="O112" s="3">
        <v>4</v>
      </c>
      <c r="P112" s="3">
        <v>16</v>
      </c>
      <c r="Q112" s="3">
        <f t="shared" si="10"/>
        <v>20</v>
      </c>
      <c r="R112" s="4">
        <f t="shared" si="11"/>
        <v>0.26666666666666666</v>
      </c>
    </row>
    <row r="113" spans="1:18" x14ac:dyDescent="0.2">
      <c r="A113" t="s">
        <v>136</v>
      </c>
      <c r="B113" s="3">
        <v>29</v>
      </c>
      <c r="C113" s="3">
        <v>82</v>
      </c>
      <c r="D113" s="3">
        <v>22</v>
      </c>
      <c r="E113" s="3">
        <v>31</v>
      </c>
      <c r="F113" s="3">
        <f t="shared" si="6"/>
        <v>53</v>
      </c>
      <c r="G113" s="4">
        <f t="shared" si="7"/>
        <v>0.64634146341463417</v>
      </c>
      <c r="H113" t="s">
        <v>17</v>
      </c>
      <c r="I113">
        <v>51</v>
      </c>
      <c r="J113">
        <v>12</v>
      </c>
      <c r="K113">
        <v>34</v>
      </c>
      <c r="L113">
        <f t="shared" si="8"/>
        <v>46</v>
      </c>
      <c r="M113" s="5">
        <f t="shared" si="9"/>
        <v>0.90196078431372551</v>
      </c>
      <c r="N113" s="3">
        <v>80</v>
      </c>
      <c r="O113" s="3">
        <v>22</v>
      </c>
      <c r="P113" s="3">
        <v>43</v>
      </c>
      <c r="Q113" s="3">
        <f t="shared" si="10"/>
        <v>65</v>
      </c>
      <c r="R113" s="4">
        <f t="shared" si="11"/>
        <v>0.8125</v>
      </c>
    </row>
    <row r="114" spans="1:18" x14ac:dyDescent="0.2">
      <c r="A114" t="s">
        <v>137</v>
      </c>
      <c r="B114" s="3">
        <v>26</v>
      </c>
      <c r="C114" s="3">
        <v>5</v>
      </c>
      <c r="D114" s="3">
        <v>0</v>
      </c>
      <c r="E114" s="3">
        <v>0</v>
      </c>
      <c r="F114" s="3">
        <f t="shared" si="6"/>
        <v>0</v>
      </c>
      <c r="G114" s="4">
        <f t="shared" si="7"/>
        <v>0</v>
      </c>
      <c r="H114" t="s">
        <v>32</v>
      </c>
      <c r="I114">
        <v>80</v>
      </c>
      <c r="J114">
        <v>39</v>
      </c>
      <c r="K114">
        <v>39</v>
      </c>
      <c r="L114">
        <f t="shared" si="8"/>
        <v>78</v>
      </c>
      <c r="M114" s="5">
        <f t="shared" si="9"/>
        <v>0.97499999999999998</v>
      </c>
      <c r="N114" s="3">
        <v>4</v>
      </c>
      <c r="O114" s="3">
        <v>1</v>
      </c>
      <c r="P114" s="3">
        <v>0</v>
      </c>
      <c r="Q114" s="3">
        <f t="shared" si="10"/>
        <v>1</v>
      </c>
      <c r="R114" s="4">
        <f t="shared" si="11"/>
        <v>0.25</v>
      </c>
    </row>
    <row r="115" spans="1:18" x14ac:dyDescent="0.2">
      <c r="A115" t="s">
        <v>138</v>
      </c>
      <c r="B115" s="3">
        <v>22</v>
      </c>
      <c r="C115" s="3">
        <v>5</v>
      </c>
      <c r="D115" s="3">
        <v>0</v>
      </c>
      <c r="E115" s="3">
        <v>0</v>
      </c>
      <c r="F115" s="3">
        <f t="shared" si="6"/>
        <v>0</v>
      </c>
      <c r="G115" s="4">
        <f t="shared" si="7"/>
        <v>0</v>
      </c>
      <c r="H115" t="s">
        <v>32</v>
      </c>
      <c r="I115">
        <v>79</v>
      </c>
      <c r="J115">
        <v>13</v>
      </c>
      <c r="K115">
        <v>28</v>
      </c>
      <c r="L115">
        <f t="shared" si="8"/>
        <v>41</v>
      </c>
      <c r="M115" s="5">
        <f t="shared" si="9"/>
        <v>0.51898734177215189</v>
      </c>
      <c r="N115" s="3">
        <v>63</v>
      </c>
      <c r="O115" s="3">
        <v>3</v>
      </c>
      <c r="P115" s="3">
        <v>15</v>
      </c>
      <c r="Q115" s="3">
        <f t="shared" si="10"/>
        <v>18</v>
      </c>
      <c r="R115" s="4">
        <f t="shared" si="11"/>
        <v>0.2857142857142857</v>
      </c>
    </row>
    <row r="116" spans="1:18" x14ac:dyDescent="0.2">
      <c r="A116" t="s">
        <v>139</v>
      </c>
      <c r="B116" s="3">
        <v>22</v>
      </c>
      <c r="C116" s="3">
        <v>12</v>
      </c>
      <c r="D116" s="3">
        <v>0</v>
      </c>
      <c r="E116" s="3">
        <v>1</v>
      </c>
      <c r="F116" s="3">
        <f t="shared" si="6"/>
        <v>1</v>
      </c>
      <c r="G116" s="4">
        <f t="shared" si="7"/>
        <v>8.3333333333333329E-2</v>
      </c>
      <c r="H116" t="s">
        <v>32</v>
      </c>
      <c r="I116">
        <v>78</v>
      </c>
      <c r="J116">
        <v>13</v>
      </c>
      <c r="K116">
        <v>20</v>
      </c>
      <c r="L116">
        <f t="shared" si="8"/>
        <v>33</v>
      </c>
      <c r="M116" s="5">
        <f t="shared" si="9"/>
        <v>0.42307692307692307</v>
      </c>
      <c r="N116" s="3">
        <v>11</v>
      </c>
      <c r="O116" s="3">
        <v>0</v>
      </c>
      <c r="P116" s="3">
        <v>1</v>
      </c>
      <c r="Q116" s="3">
        <f t="shared" si="10"/>
        <v>1</v>
      </c>
      <c r="R116" s="4">
        <f t="shared" si="11"/>
        <v>9.0909090909090912E-2</v>
      </c>
    </row>
    <row r="117" spans="1:18" x14ac:dyDescent="0.2">
      <c r="A117" t="s">
        <v>140</v>
      </c>
      <c r="B117" s="3">
        <v>20</v>
      </c>
      <c r="C117" s="3">
        <v>49</v>
      </c>
      <c r="D117" s="3">
        <v>9</v>
      </c>
      <c r="E117" s="3">
        <v>10</v>
      </c>
      <c r="F117" s="3">
        <f t="shared" si="6"/>
        <v>19</v>
      </c>
      <c r="G117" s="4">
        <f t="shared" si="7"/>
        <v>0.38775510204081631</v>
      </c>
      <c r="H117" t="s">
        <v>32</v>
      </c>
      <c r="I117">
        <v>67</v>
      </c>
      <c r="J117">
        <v>16</v>
      </c>
      <c r="K117">
        <v>45</v>
      </c>
      <c r="L117">
        <f t="shared" si="8"/>
        <v>61</v>
      </c>
      <c r="M117" s="5">
        <f t="shared" si="9"/>
        <v>0.91044776119402981</v>
      </c>
      <c r="N117" s="3">
        <v>70</v>
      </c>
      <c r="O117" s="3">
        <v>18</v>
      </c>
      <c r="P117" s="3">
        <v>28</v>
      </c>
      <c r="Q117" s="3">
        <f t="shared" si="10"/>
        <v>46</v>
      </c>
      <c r="R117" s="4">
        <f t="shared" si="11"/>
        <v>0.65714285714285714</v>
      </c>
    </row>
    <row r="118" spans="1:18" x14ac:dyDescent="0.2">
      <c r="A118" t="s">
        <v>141</v>
      </c>
      <c r="B118" s="3">
        <v>31</v>
      </c>
      <c r="C118" s="3">
        <v>15</v>
      </c>
      <c r="D118" s="3">
        <v>0</v>
      </c>
      <c r="E118" s="3">
        <v>4</v>
      </c>
      <c r="F118" s="3">
        <f t="shared" si="6"/>
        <v>4</v>
      </c>
      <c r="G118" s="4">
        <f t="shared" si="7"/>
        <v>0.26666666666666666</v>
      </c>
      <c r="H118" t="s">
        <v>56</v>
      </c>
      <c r="I118">
        <v>24</v>
      </c>
      <c r="J118">
        <v>5</v>
      </c>
      <c r="K118">
        <v>12</v>
      </c>
      <c r="L118">
        <f t="shared" si="8"/>
        <v>17</v>
      </c>
      <c r="M118" s="5">
        <f t="shared" si="9"/>
        <v>0.70833333333333337</v>
      </c>
      <c r="N118" s="3">
        <v>77</v>
      </c>
      <c r="O118" s="3">
        <v>4</v>
      </c>
      <c r="P118" s="3">
        <v>13</v>
      </c>
      <c r="Q118" s="3">
        <f t="shared" si="10"/>
        <v>17</v>
      </c>
      <c r="R118" s="4">
        <f t="shared" si="11"/>
        <v>0.22077922077922077</v>
      </c>
    </row>
    <row r="119" spans="1:18" x14ac:dyDescent="0.2">
      <c r="A119" t="s">
        <v>142</v>
      </c>
      <c r="B119" s="3">
        <v>29</v>
      </c>
      <c r="C119" s="3">
        <v>80</v>
      </c>
      <c r="D119" s="3">
        <v>16</v>
      </c>
      <c r="E119" s="3">
        <v>36</v>
      </c>
      <c r="F119" s="3">
        <f t="shared" si="6"/>
        <v>52</v>
      </c>
      <c r="G119" s="4">
        <f t="shared" si="7"/>
        <v>0.65</v>
      </c>
      <c r="H119" t="s">
        <v>14</v>
      </c>
      <c r="I119">
        <v>50</v>
      </c>
      <c r="J119">
        <v>7</v>
      </c>
      <c r="K119">
        <v>18</v>
      </c>
      <c r="L119">
        <f t="shared" si="8"/>
        <v>25</v>
      </c>
      <c r="M119" s="5">
        <f t="shared" si="9"/>
        <v>0.5</v>
      </c>
      <c r="N119" s="3">
        <v>55</v>
      </c>
      <c r="O119" s="3">
        <v>6</v>
      </c>
      <c r="P119" s="3">
        <v>8</v>
      </c>
      <c r="Q119" s="3">
        <f t="shared" si="10"/>
        <v>14</v>
      </c>
      <c r="R119" s="4">
        <f t="shared" si="11"/>
        <v>0.25454545454545452</v>
      </c>
    </row>
    <row r="120" spans="1:18" x14ac:dyDescent="0.2">
      <c r="A120" t="s">
        <v>143</v>
      </c>
      <c r="B120" s="3">
        <v>23</v>
      </c>
      <c r="C120" s="3">
        <v>77</v>
      </c>
      <c r="D120" s="3">
        <v>10</v>
      </c>
      <c r="E120" s="3">
        <v>24</v>
      </c>
      <c r="F120" s="3">
        <f t="shared" si="6"/>
        <v>34</v>
      </c>
      <c r="G120" s="4">
        <f t="shared" si="7"/>
        <v>0.44155844155844154</v>
      </c>
      <c r="H120" t="s">
        <v>20</v>
      </c>
      <c r="I120">
        <v>48</v>
      </c>
      <c r="J120">
        <v>2</v>
      </c>
      <c r="K120">
        <v>8</v>
      </c>
      <c r="L120">
        <f t="shared" si="8"/>
        <v>10</v>
      </c>
      <c r="M120" s="5">
        <f t="shared" si="9"/>
        <v>0.20833333333333334</v>
      </c>
      <c r="N120" s="3">
        <v>55</v>
      </c>
      <c r="O120" s="3">
        <v>2</v>
      </c>
      <c r="P120" s="3">
        <v>16</v>
      </c>
      <c r="Q120" s="3">
        <f t="shared" si="10"/>
        <v>18</v>
      </c>
      <c r="R120" s="4">
        <f t="shared" si="11"/>
        <v>0.32727272727272727</v>
      </c>
    </row>
    <row r="121" spans="1:18" x14ac:dyDescent="0.2">
      <c r="A121" t="s">
        <v>144</v>
      </c>
      <c r="B121" s="3">
        <v>23</v>
      </c>
      <c r="C121" s="3">
        <v>71</v>
      </c>
      <c r="D121" s="3">
        <v>6</v>
      </c>
      <c r="E121" s="3">
        <v>10</v>
      </c>
      <c r="F121" s="3">
        <f t="shared" si="6"/>
        <v>16</v>
      </c>
      <c r="G121" s="4">
        <f t="shared" si="7"/>
        <v>0.22535211267605634</v>
      </c>
      <c r="H121" t="s">
        <v>20</v>
      </c>
      <c r="I121">
        <v>30</v>
      </c>
      <c r="J121">
        <v>2</v>
      </c>
      <c r="K121">
        <v>9</v>
      </c>
      <c r="L121">
        <f t="shared" si="8"/>
        <v>11</v>
      </c>
      <c r="M121" s="5">
        <f t="shared" si="9"/>
        <v>0.36666666666666664</v>
      </c>
      <c r="N121" s="3">
        <v>68</v>
      </c>
      <c r="O121" s="3">
        <v>9</v>
      </c>
      <c r="P121" s="3">
        <v>6</v>
      </c>
      <c r="Q121" s="3">
        <f t="shared" si="10"/>
        <v>15</v>
      </c>
      <c r="R121" s="4">
        <f t="shared" si="11"/>
        <v>0.22058823529411764</v>
      </c>
    </row>
    <row r="122" spans="1:18" x14ac:dyDescent="0.2">
      <c r="A122" t="s">
        <v>145</v>
      </c>
      <c r="B122" s="3">
        <v>23</v>
      </c>
      <c r="C122" s="3">
        <v>5</v>
      </c>
      <c r="D122" s="3">
        <v>0</v>
      </c>
      <c r="E122" s="3">
        <v>3</v>
      </c>
      <c r="F122" s="3">
        <f t="shared" si="6"/>
        <v>3</v>
      </c>
      <c r="G122" s="4">
        <f t="shared" si="7"/>
        <v>0.6</v>
      </c>
      <c r="H122" t="s">
        <v>32</v>
      </c>
      <c r="I122">
        <v>78</v>
      </c>
      <c r="J122">
        <v>19</v>
      </c>
      <c r="K122">
        <v>31</v>
      </c>
      <c r="L122">
        <f t="shared" si="8"/>
        <v>50</v>
      </c>
      <c r="M122" s="5">
        <f t="shared" si="9"/>
        <v>0.64102564102564108</v>
      </c>
      <c r="N122" s="3">
        <v>82</v>
      </c>
      <c r="O122" s="3">
        <v>9</v>
      </c>
      <c r="P122" s="3">
        <v>9</v>
      </c>
      <c r="Q122" s="3">
        <f t="shared" si="10"/>
        <v>18</v>
      </c>
      <c r="R122" s="4">
        <f t="shared" si="11"/>
        <v>0.21951219512195122</v>
      </c>
    </row>
    <row r="123" spans="1:18" x14ac:dyDescent="0.2">
      <c r="A123" t="s">
        <v>146</v>
      </c>
      <c r="B123" s="3">
        <v>27</v>
      </c>
      <c r="C123" s="3">
        <v>4</v>
      </c>
      <c r="D123" s="3">
        <v>1</v>
      </c>
      <c r="E123" s="3">
        <v>0</v>
      </c>
      <c r="F123" s="3">
        <f t="shared" si="6"/>
        <v>1</v>
      </c>
      <c r="G123" s="4">
        <f t="shared" si="7"/>
        <v>0.25</v>
      </c>
      <c r="H123" t="s">
        <v>78</v>
      </c>
      <c r="I123">
        <v>51</v>
      </c>
      <c r="J123">
        <v>22</v>
      </c>
      <c r="K123">
        <v>21</v>
      </c>
      <c r="L123">
        <f t="shared" si="8"/>
        <v>43</v>
      </c>
      <c r="M123" s="5">
        <f t="shared" si="9"/>
        <v>0.84313725490196079</v>
      </c>
      <c r="N123" s="3">
        <v>3</v>
      </c>
      <c r="O123" s="3">
        <v>1</v>
      </c>
      <c r="P123" s="3">
        <v>1</v>
      </c>
      <c r="Q123" s="3">
        <f t="shared" si="10"/>
        <v>2</v>
      </c>
      <c r="R123" s="4">
        <f t="shared" si="11"/>
        <v>0.66666666666666663</v>
      </c>
    </row>
    <row r="124" spans="1:18" x14ac:dyDescent="0.2">
      <c r="A124" t="s">
        <v>147</v>
      </c>
      <c r="B124" s="3">
        <v>29</v>
      </c>
      <c r="C124" s="3">
        <v>35</v>
      </c>
      <c r="D124" s="3">
        <v>0</v>
      </c>
      <c r="E124" s="3">
        <v>1</v>
      </c>
      <c r="F124" s="3">
        <f t="shared" si="6"/>
        <v>1</v>
      </c>
      <c r="G124" s="4">
        <f t="shared" si="7"/>
        <v>2.8571428571428571E-2</v>
      </c>
      <c r="H124" t="s">
        <v>32</v>
      </c>
      <c r="I124">
        <v>40</v>
      </c>
      <c r="J124">
        <v>1</v>
      </c>
      <c r="K124">
        <v>1</v>
      </c>
      <c r="L124">
        <f t="shared" si="8"/>
        <v>2</v>
      </c>
      <c r="M124" s="5">
        <f t="shared" si="9"/>
        <v>0.05</v>
      </c>
      <c r="N124" s="3">
        <v>2</v>
      </c>
      <c r="O124" s="3">
        <v>0</v>
      </c>
      <c r="P124" s="3">
        <v>0</v>
      </c>
      <c r="Q124" s="3">
        <f t="shared" si="10"/>
        <v>0</v>
      </c>
      <c r="R124" s="4">
        <f t="shared" si="11"/>
        <v>0</v>
      </c>
    </row>
    <row r="125" spans="1:18" x14ac:dyDescent="0.2">
      <c r="A125" t="s">
        <v>148</v>
      </c>
      <c r="B125" s="3">
        <v>33</v>
      </c>
      <c r="C125" s="3">
        <v>75</v>
      </c>
      <c r="D125" s="3">
        <v>14</v>
      </c>
      <c r="E125" s="3">
        <v>51</v>
      </c>
      <c r="F125" s="3">
        <f t="shared" si="6"/>
        <v>65</v>
      </c>
      <c r="G125" s="4">
        <f t="shared" si="7"/>
        <v>0.8666666666666667</v>
      </c>
      <c r="H125" t="s">
        <v>46</v>
      </c>
      <c r="I125">
        <v>7</v>
      </c>
      <c r="J125">
        <v>6</v>
      </c>
      <c r="K125">
        <v>9</v>
      </c>
      <c r="L125">
        <f t="shared" si="8"/>
        <v>15</v>
      </c>
      <c r="M125" s="5">
        <f t="shared" si="9"/>
        <v>2.1428571428571428</v>
      </c>
      <c r="N125" s="3">
        <v>70</v>
      </c>
      <c r="O125" s="3">
        <v>15</v>
      </c>
      <c r="P125" s="3">
        <v>42</v>
      </c>
      <c r="Q125" s="3">
        <f t="shared" si="10"/>
        <v>57</v>
      </c>
      <c r="R125" s="4">
        <f t="shared" si="11"/>
        <v>0.81428571428571428</v>
      </c>
    </row>
    <row r="126" spans="1:18" x14ac:dyDescent="0.2">
      <c r="A126" t="s">
        <v>149</v>
      </c>
      <c r="B126" s="3">
        <v>19</v>
      </c>
      <c r="C126" s="3">
        <v>31</v>
      </c>
      <c r="D126" s="3">
        <v>1</v>
      </c>
      <c r="E126" s="3">
        <v>4</v>
      </c>
      <c r="F126" s="3">
        <f t="shared" si="6"/>
        <v>5</v>
      </c>
      <c r="G126" s="4">
        <f t="shared" si="7"/>
        <v>0.16129032258064516</v>
      </c>
      <c r="H126" t="s">
        <v>32</v>
      </c>
      <c r="I126">
        <v>79</v>
      </c>
      <c r="J126">
        <v>29</v>
      </c>
      <c r="K126">
        <v>45</v>
      </c>
      <c r="L126">
        <f t="shared" si="8"/>
        <v>74</v>
      </c>
      <c r="M126" s="5">
        <f t="shared" si="9"/>
        <v>0.93670886075949367</v>
      </c>
      <c r="N126" s="3">
        <v>79</v>
      </c>
      <c r="O126" s="3">
        <v>14</v>
      </c>
      <c r="P126" s="3">
        <v>14</v>
      </c>
      <c r="Q126" s="3">
        <f t="shared" si="10"/>
        <v>28</v>
      </c>
      <c r="R126" s="4">
        <f t="shared" si="11"/>
        <v>0.35443037974683544</v>
      </c>
    </row>
    <row r="127" spans="1:18" x14ac:dyDescent="0.2">
      <c r="A127" t="s">
        <v>150</v>
      </c>
      <c r="B127" s="3">
        <v>26</v>
      </c>
      <c r="C127" s="3">
        <v>34</v>
      </c>
      <c r="D127" s="3">
        <v>0</v>
      </c>
      <c r="E127" s="3">
        <v>7</v>
      </c>
      <c r="F127" s="3">
        <f t="shared" si="6"/>
        <v>7</v>
      </c>
      <c r="G127" s="4">
        <f t="shared" si="7"/>
        <v>0.20588235294117646</v>
      </c>
      <c r="H127" t="s">
        <v>78</v>
      </c>
      <c r="I127">
        <v>46</v>
      </c>
      <c r="J127">
        <v>11</v>
      </c>
      <c r="K127">
        <v>7</v>
      </c>
      <c r="L127">
        <f t="shared" si="8"/>
        <v>18</v>
      </c>
      <c r="M127" s="5">
        <f t="shared" si="9"/>
        <v>0.39130434782608697</v>
      </c>
      <c r="N127" s="3">
        <v>78</v>
      </c>
      <c r="O127" s="3">
        <v>6</v>
      </c>
      <c r="P127" s="3">
        <v>22</v>
      </c>
      <c r="Q127" s="3">
        <f t="shared" si="10"/>
        <v>28</v>
      </c>
      <c r="R127" s="4">
        <f t="shared" si="11"/>
        <v>0.35897435897435898</v>
      </c>
    </row>
    <row r="128" spans="1:18" x14ac:dyDescent="0.2">
      <c r="A128" t="s">
        <v>151</v>
      </c>
      <c r="B128" s="3">
        <v>26</v>
      </c>
      <c r="C128" s="3">
        <v>81</v>
      </c>
      <c r="D128" s="3">
        <v>13</v>
      </c>
      <c r="E128" s="3">
        <v>20</v>
      </c>
      <c r="F128" s="3">
        <f t="shared" si="6"/>
        <v>33</v>
      </c>
      <c r="G128" s="4">
        <f t="shared" si="7"/>
        <v>0.40740740740740738</v>
      </c>
      <c r="H128" t="s">
        <v>111</v>
      </c>
      <c r="I128">
        <v>12</v>
      </c>
      <c r="J128">
        <v>13</v>
      </c>
      <c r="K128">
        <v>10</v>
      </c>
      <c r="L128">
        <f t="shared" si="8"/>
        <v>23</v>
      </c>
      <c r="M128" s="5">
        <f t="shared" si="9"/>
        <v>1.9166666666666667</v>
      </c>
      <c r="N128" s="3">
        <v>65</v>
      </c>
      <c r="O128" s="3">
        <v>17</v>
      </c>
      <c r="P128" s="3">
        <v>20</v>
      </c>
      <c r="Q128" s="3">
        <f t="shared" si="10"/>
        <v>37</v>
      </c>
      <c r="R128" s="4">
        <f t="shared" si="11"/>
        <v>0.56923076923076921</v>
      </c>
    </row>
    <row r="129" spans="1:18" x14ac:dyDescent="0.2">
      <c r="A129" t="s">
        <v>152</v>
      </c>
      <c r="B129" s="3">
        <v>28</v>
      </c>
      <c r="C129" s="3">
        <v>27</v>
      </c>
      <c r="D129" s="3">
        <v>6</v>
      </c>
      <c r="E129" s="3">
        <v>4</v>
      </c>
      <c r="F129" s="3">
        <f t="shared" si="6"/>
        <v>10</v>
      </c>
      <c r="G129" s="4">
        <f t="shared" si="7"/>
        <v>0.37037037037037035</v>
      </c>
      <c r="H129" t="s">
        <v>32</v>
      </c>
      <c r="I129">
        <v>30</v>
      </c>
      <c r="J129">
        <v>14</v>
      </c>
      <c r="K129">
        <v>11</v>
      </c>
      <c r="L129">
        <f t="shared" si="8"/>
        <v>25</v>
      </c>
      <c r="M129" s="5">
        <f t="shared" si="9"/>
        <v>0.83333333333333337</v>
      </c>
      <c r="N129" s="3">
        <v>47</v>
      </c>
      <c r="O129" s="3">
        <v>6</v>
      </c>
      <c r="P129" s="3">
        <v>10</v>
      </c>
      <c r="Q129" s="3">
        <f t="shared" si="10"/>
        <v>16</v>
      </c>
      <c r="R129" s="4">
        <f t="shared" si="11"/>
        <v>0.34042553191489361</v>
      </c>
    </row>
    <row r="130" spans="1:18" x14ac:dyDescent="0.2">
      <c r="A130" t="s">
        <v>152</v>
      </c>
      <c r="B130" s="3">
        <v>28</v>
      </c>
      <c r="C130" s="3">
        <v>27</v>
      </c>
      <c r="D130" s="3">
        <v>6</v>
      </c>
      <c r="E130" s="3">
        <v>4</v>
      </c>
      <c r="F130" s="3">
        <f t="shared" si="6"/>
        <v>10</v>
      </c>
      <c r="G130" s="4">
        <f t="shared" si="7"/>
        <v>0.37037037037037035</v>
      </c>
      <c r="H130" t="s">
        <v>49</v>
      </c>
      <c r="I130">
        <v>10</v>
      </c>
      <c r="J130">
        <v>5</v>
      </c>
      <c r="K130">
        <v>3</v>
      </c>
      <c r="L130">
        <f t="shared" si="8"/>
        <v>8</v>
      </c>
      <c r="M130" s="5">
        <f t="shared" si="9"/>
        <v>0.8</v>
      </c>
      <c r="N130" s="3">
        <v>47</v>
      </c>
      <c r="O130" s="3">
        <v>6</v>
      </c>
      <c r="P130" s="3">
        <v>10</v>
      </c>
      <c r="Q130" s="3">
        <f t="shared" si="10"/>
        <v>16</v>
      </c>
      <c r="R130" s="4">
        <f t="shared" si="11"/>
        <v>0.34042553191489361</v>
      </c>
    </row>
    <row r="131" spans="1:18" x14ac:dyDescent="0.2">
      <c r="A131" t="s">
        <v>153</v>
      </c>
      <c r="B131" s="3">
        <v>27</v>
      </c>
      <c r="C131" s="3">
        <v>44</v>
      </c>
      <c r="D131" s="3">
        <v>1</v>
      </c>
      <c r="E131" s="3">
        <v>2</v>
      </c>
      <c r="F131" s="3">
        <f t="shared" ref="F131:F194" si="12">D131+E131</f>
        <v>3</v>
      </c>
      <c r="G131" s="4">
        <f t="shared" ref="G131:G194" si="13">F131/C131</f>
        <v>6.8181818181818177E-2</v>
      </c>
      <c r="H131" t="s">
        <v>115</v>
      </c>
      <c r="I131">
        <v>48</v>
      </c>
      <c r="J131">
        <v>23</v>
      </c>
      <c r="K131">
        <v>16</v>
      </c>
      <c r="L131">
        <f t="shared" ref="L131:L194" si="14">J131+K131</f>
        <v>39</v>
      </c>
      <c r="M131" s="5">
        <f t="shared" ref="M131:M194" si="15">L131/I131</f>
        <v>0.8125</v>
      </c>
      <c r="N131" s="3">
        <v>51</v>
      </c>
      <c r="O131" s="3">
        <v>4</v>
      </c>
      <c r="P131" s="3">
        <v>5</v>
      </c>
      <c r="Q131" s="3">
        <f t="shared" ref="Q131:Q194" si="16">O131+P131</f>
        <v>9</v>
      </c>
      <c r="R131" s="4">
        <f t="shared" ref="R131:R194" si="17">Q131/N131</f>
        <v>0.17647058823529413</v>
      </c>
    </row>
    <row r="132" spans="1:18" x14ac:dyDescent="0.2">
      <c r="A132" t="s">
        <v>154</v>
      </c>
      <c r="B132" s="3">
        <v>29</v>
      </c>
      <c r="C132" s="3">
        <v>72</v>
      </c>
      <c r="D132" s="3">
        <v>2</v>
      </c>
      <c r="E132" s="3">
        <v>6</v>
      </c>
      <c r="F132" s="3">
        <f t="shared" si="12"/>
        <v>8</v>
      </c>
      <c r="G132" s="4">
        <f t="shared" si="13"/>
        <v>0.1111111111111111</v>
      </c>
      <c r="H132" t="s">
        <v>155</v>
      </c>
      <c r="I132">
        <v>22</v>
      </c>
      <c r="J132">
        <v>2</v>
      </c>
      <c r="K132">
        <v>6</v>
      </c>
      <c r="L132">
        <f t="shared" si="14"/>
        <v>8</v>
      </c>
      <c r="M132" s="5">
        <f t="shared" si="15"/>
        <v>0.36363636363636365</v>
      </c>
      <c r="N132" s="3">
        <v>50</v>
      </c>
      <c r="O132" s="3">
        <v>1</v>
      </c>
      <c r="P132" s="3">
        <v>1</v>
      </c>
      <c r="Q132" s="3">
        <f t="shared" si="16"/>
        <v>2</v>
      </c>
      <c r="R132" s="4">
        <f t="shared" si="17"/>
        <v>0.04</v>
      </c>
    </row>
    <row r="133" spans="1:18" x14ac:dyDescent="0.2">
      <c r="A133" t="s">
        <v>156</v>
      </c>
      <c r="B133" s="3">
        <v>23</v>
      </c>
      <c r="C133" s="3">
        <v>48</v>
      </c>
      <c r="D133" s="3">
        <v>6</v>
      </c>
      <c r="E133" s="3">
        <v>4</v>
      </c>
      <c r="F133" s="3">
        <f t="shared" si="12"/>
        <v>10</v>
      </c>
      <c r="G133" s="4">
        <f t="shared" si="13"/>
        <v>0.20833333333333334</v>
      </c>
      <c r="H133" t="s">
        <v>63</v>
      </c>
      <c r="I133">
        <v>16</v>
      </c>
      <c r="J133">
        <v>5</v>
      </c>
      <c r="K133">
        <v>5</v>
      </c>
      <c r="L133">
        <f t="shared" si="14"/>
        <v>10</v>
      </c>
      <c r="M133" s="5">
        <f t="shared" si="15"/>
        <v>0.625</v>
      </c>
      <c r="N133" s="3">
        <v>1</v>
      </c>
      <c r="O133" s="3">
        <v>0</v>
      </c>
      <c r="P133" s="3">
        <v>0</v>
      </c>
      <c r="Q133" s="3">
        <f t="shared" si="16"/>
        <v>0</v>
      </c>
      <c r="R133" s="4">
        <f t="shared" si="17"/>
        <v>0</v>
      </c>
    </row>
    <row r="134" spans="1:18" x14ac:dyDescent="0.2">
      <c r="A134" t="s">
        <v>157</v>
      </c>
      <c r="B134" s="3">
        <v>23</v>
      </c>
      <c r="C134" s="3">
        <v>31</v>
      </c>
      <c r="D134" s="3">
        <v>0</v>
      </c>
      <c r="E134" s="3">
        <v>1</v>
      </c>
      <c r="F134" s="3">
        <f t="shared" si="12"/>
        <v>1</v>
      </c>
      <c r="G134" s="4">
        <f t="shared" si="13"/>
        <v>3.2258064516129031E-2</v>
      </c>
      <c r="H134" t="s">
        <v>32</v>
      </c>
      <c r="I134">
        <v>75</v>
      </c>
      <c r="J134">
        <v>7</v>
      </c>
      <c r="K134">
        <v>11</v>
      </c>
      <c r="L134">
        <f t="shared" si="14"/>
        <v>18</v>
      </c>
      <c r="M134" s="5">
        <f t="shared" si="15"/>
        <v>0.24</v>
      </c>
      <c r="N134" s="3">
        <v>57</v>
      </c>
      <c r="O134" s="3">
        <v>2</v>
      </c>
      <c r="P134" s="3">
        <v>2</v>
      </c>
      <c r="Q134" s="3">
        <f t="shared" si="16"/>
        <v>4</v>
      </c>
      <c r="R134" s="4">
        <f t="shared" si="17"/>
        <v>7.0175438596491224E-2</v>
      </c>
    </row>
    <row r="135" spans="1:18" x14ac:dyDescent="0.2">
      <c r="A135" t="s">
        <v>158</v>
      </c>
      <c r="B135" s="3">
        <v>28</v>
      </c>
      <c r="C135" s="3">
        <v>65</v>
      </c>
      <c r="D135" s="3">
        <v>8</v>
      </c>
      <c r="E135" s="3">
        <v>12</v>
      </c>
      <c r="F135" s="3">
        <f t="shared" si="12"/>
        <v>20</v>
      </c>
      <c r="G135" s="4">
        <f t="shared" si="13"/>
        <v>0.30769230769230771</v>
      </c>
      <c r="H135" t="s">
        <v>32</v>
      </c>
      <c r="I135">
        <v>53</v>
      </c>
      <c r="J135">
        <v>11</v>
      </c>
      <c r="K135">
        <v>11</v>
      </c>
      <c r="L135">
        <f t="shared" si="14"/>
        <v>22</v>
      </c>
      <c r="M135" s="5">
        <f t="shared" si="15"/>
        <v>0.41509433962264153</v>
      </c>
      <c r="N135" s="3">
        <v>16</v>
      </c>
      <c r="O135" s="3">
        <v>2</v>
      </c>
      <c r="P135" s="3">
        <v>4</v>
      </c>
      <c r="Q135" s="3">
        <f t="shared" si="16"/>
        <v>6</v>
      </c>
      <c r="R135" s="4">
        <f t="shared" si="17"/>
        <v>0.375</v>
      </c>
    </row>
    <row r="136" spans="1:18" x14ac:dyDescent="0.2">
      <c r="A136" t="s">
        <v>159</v>
      </c>
      <c r="B136" s="3">
        <v>19</v>
      </c>
      <c r="C136" s="3">
        <v>81</v>
      </c>
      <c r="D136" s="3">
        <v>11</v>
      </c>
      <c r="E136" s="3">
        <v>20</v>
      </c>
      <c r="F136" s="3">
        <f t="shared" si="12"/>
        <v>31</v>
      </c>
      <c r="G136" s="4">
        <f t="shared" si="13"/>
        <v>0.38271604938271603</v>
      </c>
      <c r="H136" t="s">
        <v>32</v>
      </c>
      <c r="I136">
        <v>77</v>
      </c>
      <c r="J136">
        <v>26</v>
      </c>
      <c r="K136">
        <v>51</v>
      </c>
      <c r="L136">
        <f t="shared" si="14"/>
        <v>77</v>
      </c>
      <c r="M136" s="5">
        <f t="shared" si="15"/>
        <v>1</v>
      </c>
      <c r="N136" s="3">
        <v>82</v>
      </c>
      <c r="O136" s="3">
        <v>45</v>
      </c>
      <c r="P136" s="3">
        <v>55</v>
      </c>
      <c r="Q136" s="3">
        <f t="shared" si="16"/>
        <v>100</v>
      </c>
      <c r="R136" s="4">
        <f t="shared" si="17"/>
        <v>1.2195121951219512</v>
      </c>
    </row>
    <row r="137" spans="1:18" x14ac:dyDescent="0.2">
      <c r="A137" t="s">
        <v>160</v>
      </c>
      <c r="B137" s="3">
        <v>37</v>
      </c>
      <c r="C137" s="3">
        <v>80</v>
      </c>
      <c r="D137" s="3">
        <v>4</v>
      </c>
      <c r="E137" s="3">
        <v>15</v>
      </c>
      <c r="F137" s="3">
        <f t="shared" si="12"/>
        <v>19</v>
      </c>
      <c r="G137" s="4">
        <f t="shared" si="13"/>
        <v>0.23749999999999999</v>
      </c>
      <c r="H137" t="s">
        <v>63</v>
      </c>
      <c r="I137">
        <v>10</v>
      </c>
      <c r="J137">
        <v>3</v>
      </c>
      <c r="K137">
        <v>8</v>
      </c>
      <c r="L137">
        <f t="shared" si="14"/>
        <v>11</v>
      </c>
      <c r="M137" s="5">
        <f t="shared" si="15"/>
        <v>1.1000000000000001</v>
      </c>
      <c r="N137" s="3">
        <v>75</v>
      </c>
      <c r="O137" s="3">
        <v>1</v>
      </c>
      <c r="P137" s="3">
        <v>16</v>
      </c>
      <c r="Q137" s="3">
        <f t="shared" si="16"/>
        <v>17</v>
      </c>
      <c r="R137" s="4">
        <f t="shared" si="17"/>
        <v>0.22666666666666666</v>
      </c>
    </row>
    <row r="138" spans="1:18" x14ac:dyDescent="0.2">
      <c r="A138" t="s">
        <v>161</v>
      </c>
      <c r="B138" s="3">
        <v>25</v>
      </c>
      <c r="C138" s="3">
        <v>80</v>
      </c>
      <c r="D138" s="3">
        <v>18</v>
      </c>
      <c r="E138" s="3">
        <v>24</v>
      </c>
      <c r="F138" s="3">
        <f t="shared" si="12"/>
        <v>42</v>
      </c>
      <c r="G138" s="4">
        <f t="shared" si="13"/>
        <v>0.52500000000000002</v>
      </c>
      <c r="H138" t="s">
        <v>46</v>
      </c>
      <c r="I138">
        <v>39</v>
      </c>
      <c r="J138">
        <v>6</v>
      </c>
      <c r="K138">
        <v>21</v>
      </c>
      <c r="L138">
        <f t="shared" si="14"/>
        <v>27</v>
      </c>
      <c r="M138" s="5">
        <f t="shared" si="15"/>
        <v>0.69230769230769229</v>
      </c>
      <c r="N138" s="3">
        <v>60</v>
      </c>
      <c r="O138" s="3">
        <v>30</v>
      </c>
      <c r="P138" s="3">
        <v>29</v>
      </c>
      <c r="Q138" s="3">
        <f t="shared" si="16"/>
        <v>59</v>
      </c>
      <c r="R138" s="4">
        <f t="shared" si="17"/>
        <v>0.98333333333333328</v>
      </c>
    </row>
    <row r="139" spans="1:18" x14ac:dyDescent="0.2">
      <c r="A139" t="s">
        <v>162</v>
      </c>
      <c r="B139" s="3">
        <v>24</v>
      </c>
      <c r="C139" s="3">
        <v>15</v>
      </c>
      <c r="D139" s="3">
        <v>1</v>
      </c>
      <c r="E139" s="3">
        <v>1</v>
      </c>
      <c r="F139" s="3">
        <f t="shared" si="12"/>
        <v>2</v>
      </c>
      <c r="G139" s="4">
        <f t="shared" si="13"/>
        <v>0.13333333333333333</v>
      </c>
      <c r="H139" t="s">
        <v>32</v>
      </c>
      <c r="I139">
        <v>80</v>
      </c>
      <c r="J139">
        <v>18</v>
      </c>
      <c r="K139">
        <v>15</v>
      </c>
      <c r="L139">
        <f t="shared" si="14"/>
        <v>33</v>
      </c>
      <c r="M139" s="5">
        <f t="shared" si="15"/>
        <v>0.41249999999999998</v>
      </c>
      <c r="N139" s="3">
        <v>10</v>
      </c>
      <c r="O139" s="3">
        <v>0</v>
      </c>
      <c r="P139" s="3">
        <v>1</v>
      </c>
      <c r="Q139" s="3">
        <f t="shared" si="16"/>
        <v>1</v>
      </c>
      <c r="R139" s="4">
        <f t="shared" si="17"/>
        <v>0.1</v>
      </c>
    </row>
    <row r="140" spans="1:18" x14ac:dyDescent="0.2">
      <c r="A140" t="s">
        <v>163</v>
      </c>
      <c r="B140" s="3">
        <v>28</v>
      </c>
      <c r="C140" s="3">
        <v>81</v>
      </c>
      <c r="D140" s="3">
        <v>20</v>
      </c>
      <c r="E140" s="3">
        <v>12</v>
      </c>
      <c r="F140" s="3">
        <f t="shared" si="12"/>
        <v>32</v>
      </c>
      <c r="G140" s="4">
        <f t="shared" si="13"/>
        <v>0.39506172839506171</v>
      </c>
      <c r="H140" t="s">
        <v>63</v>
      </c>
      <c r="I140">
        <v>16</v>
      </c>
      <c r="J140">
        <v>10</v>
      </c>
      <c r="K140">
        <v>6</v>
      </c>
      <c r="L140">
        <f t="shared" si="14"/>
        <v>16</v>
      </c>
      <c r="M140" s="5">
        <f t="shared" si="15"/>
        <v>1</v>
      </c>
      <c r="N140" s="3">
        <v>74</v>
      </c>
      <c r="O140" s="3">
        <v>11</v>
      </c>
      <c r="P140" s="3">
        <v>16</v>
      </c>
      <c r="Q140" s="3">
        <f t="shared" si="16"/>
        <v>27</v>
      </c>
      <c r="R140" s="4">
        <f t="shared" si="17"/>
        <v>0.36486486486486486</v>
      </c>
    </row>
    <row r="141" spans="1:18" x14ac:dyDescent="0.2">
      <c r="A141" t="s">
        <v>164</v>
      </c>
      <c r="B141" s="3">
        <v>22</v>
      </c>
      <c r="C141" s="3">
        <v>8</v>
      </c>
      <c r="D141" s="3">
        <v>0</v>
      </c>
      <c r="E141" s="3">
        <v>1</v>
      </c>
      <c r="F141" s="3">
        <f t="shared" si="12"/>
        <v>1</v>
      </c>
      <c r="G141" s="4">
        <f t="shared" si="13"/>
        <v>0.125</v>
      </c>
      <c r="H141" t="s">
        <v>20</v>
      </c>
      <c r="I141">
        <v>29</v>
      </c>
      <c r="J141">
        <v>7</v>
      </c>
      <c r="K141">
        <v>7</v>
      </c>
      <c r="L141">
        <f t="shared" si="14"/>
        <v>14</v>
      </c>
      <c r="M141" s="5">
        <f t="shared" si="15"/>
        <v>0.48275862068965519</v>
      </c>
      <c r="N141" s="3">
        <v>3</v>
      </c>
      <c r="O141" s="3">
        <v>0</v>
      </c>
      <c r="P141" s="3">
        <v>0</v>
      </c>
      <c r="Q141" s="3">
        <f t="shared" si="16"/>
        <v>0</v>
      </c>
      <c r="R141" s="4">
        <f t="shared" si="17"/>
        <v>0</v>
      </c>
    </row>
    <row r="142" spans="1:18" x14ac:dyDescent="0.2">
      <c r="A142" t="s">
        <v>165</v>
      </c>
      <c r="B142" s="3">
        <v>20</v>
      </c>
      <c r="C142" s="3">
        <v>25</v>
      </c>
      <c r="D142" s="3">
        <v>2</v>
      </c>
      <c r="E142" s="3">
        <v>5</v>
      </c>
      <c r="F142" s="3">
        <f t="shared" si="12"/>
        <v>7</v>
      </c>
      <c r="G142" s="4">
        <f t="shared" si="13"/>
        <v>0.28000000000000003</v>
      </c>
      <c r="H142" t="s">
        <v>32</v>
      </c>
      <c r="I142">
        <v>13</v>
      </c>
      <c r="J142">
        <v>2</v>
      </c>
      <c r="K142">
        <v>1</v>
      </c>
      <c r="L142">
        <f t="shared" si="14"/>
        <v>3</v>
      </c>
      <c r="M142" s="5">
        <f t="shared" si="15"/>
        <v>0.23076923076923078</v>
      </c>
      <c r="N142" s="3">
        <v>77</v>
      </c>
      <c r="O142" s="3">
        <v>6</v>
      </c>
      <c r="P142" s="3">
        <v>19</v>
      </c>
      <c r="Q142" s="3">
        <f t="shared" si="16"/>
        <v>25</v>
      </c>
      <c r="R142" s="4">
        <f t="shared" si="17"/>
        <v>0.32467532467532467</v>
      </c>
    </row>
    <row r="143" spans="1:18" x14ac:dyDescent="0.2">
      <c r="A143" t="s">
        <v>165</v>
      </c>
      <c r="B143" s="3">
        <v>20</v>
      </c>
      <c r="C143" s="3">
        <v>25</v>
      </c>
      <c r="D143" s="3">
        <v>2</v>
      </c>
      <c r="E143" s="3">
        <v>5</v>
      </c>
      <c r="F143" s="3">
        <f t="shared" si="12"/>
        <v>7</v>
      </c>
      <c r="G143" s="4">
        <f t="shared" si="13"/>
        <v>0.28000000000000003</v>
      </c>
      <c r="H143" t="s">
        <v>20</v>
      </c>
      <c r="I143">
        <v>35</v>
      </c>
      <c r="J143">
        <v>5</v>
      </c>
      <c r="K143">
        <v>3</v>
      </c>
      <c r="L143">
        <f t="shared" si="14"/>
        <v>8</v>
      </c>
      <c r="M143" s="5">
        <f t="shared" si="15"/>
        <v>0.22857142857142856</v>
      </c>
      <c r="N143" s="3">
        <v>77</v>
      </c>
      <c r="O143" s="3">
        <v>6</v>
      </c>
      <c r="P143" s="3">
        <v>19</v>
      </c>
      <c r="Q143" s="3">
        <f t="shared" si="16"/>
        <v>25</v>
      </c>
      <c r="R143" s="4">
        <f t="shared" si="17"/>
        <v>0.32467532467532467</v>
      </c>
    </row>
    <row r="144" spans="1:18" x14ac:dyDescent="0.2">
      <c r="A144" t="s">
        <v>166</v>
      </c>
      <c r="B144" s="3">
        <v>27</v>
      </c>
      <c r="C144" s="3">
        <v>76</v>
      </c>
      <c r="D144" s="3">
        <v>16</v>
      </c>
      <c r="E144" s="3">
        <v>14</v>
      </c>
      <c r="F144" s="3">
        <f t="shared" si="12"/>
        <v>30</v>
      </c>
      <c r="G144" s="4">
        <f t="shared" si="13"/>
        <v>0.39473684210526316</v>
      </c>
      <c r="H144" t="s">
        <v>111</v>
      </c>
      <c r="I144">
        <v>12</v>
      </c>
      <c r="J144">
        <v>1</v>
      </c>
      <c r="K144">
        <v>5</v>
      </c>
      <c r="L144">
        <f t="shared" si="14"/>
        <v>6</v>
      </c>
      <c r="M144" s="5">
        <f t="shared" si="15"/>
        <v>0.5</v>
      </c>
      <c r="N144" s="3">
        <v>80</v>
      </c>
      <c r="O144" s="3">
        <v>18</v>
      </c>
      <c r="P144" s="3">
        <v>19</v>
      </c>
      <c r="Q144" s="3">
        <f t="shared" si="16"/>
        <v>37</v>
      </c>
      <c r="R144" s="4">
        <f t="shared" si="17"/>
        <v>0.46250000000000002</v>
      </c>
    </row>
    <row r="145" spans="1:18" x14ac:dyDescent="0.2">
      <c r="A145" t="s">
        <v>166</v>
      </c>
      <c r="B145" s="3">
        <v>27</v>
      </c>
      <c r="C145" s="3">
        <v>76</v>
      </c>
      <c r="D145" s="3">
        <v>16</v>
      </c>
      <c r="E145" s="3">
        <v>14</v>
      </c>
      <c r="F145" s="3">
        <f t="shared" si="12"/>
        <v>30</v>
      </c>
      <c r="G145" s="4">
        <f t="shared" si="13"/>
        <v>0.39473684210526316</v>
      </c>
      <c r="H145" t="s">
        <v>25</v>
      </c>
      <c r="I145">
        <v>7</v>
      </c>
      <c r="J145">
        <v>1</v>
      </c>
      <c r="K145">
        <v>3</v>
      </c>
      <c r="L145">
        <f t="shared" si="14"/>
        <v>4</v>
      </c>
      <c r="M145" s="5">
        <f t="shared" si="15"/>
        <v>0.5714285714285714</v>
      </c>
      <c r="N145" s="3">
        <v>80</v>
      </c>
      <c r="O145" s="3">
        <v>18</v>
      </c>
      <c r="P145" s="3">
        <v>19</v>
      </c>
      <c r="Q145" s="3">
        <f t="shared" si="16"/>
        <v>37</v>
      </c>
      <c r="R145" s="4">
        <f t="shared" si="17"/>
        <v>0.46250000000000002</v>
      </c>
    </row>
    <row r="146" spans="1:18" x14ac:dyDescent="0.2">
      <c r="A146" t="s">
        <v>167</v>
      </c>
      <c r="B146" s="3">
        <v>28</v>
      </c>
      <c r="C146" s="3">
        <v>73</v>
      </c>
      <c r="D146" s="3">
        <v>2</v>
      </c>
      <c r="E146" s="3">
        <v>16</v>
      </c>
      <c r="F146" s="3">
        <f t="shared" si="12"/>
        <v>18</v>
      </c>
      <c r="G146" s="4">
        <f t="shared" si="13"/>
        <v>0.24657534246575341</v>
      </c>
      <c r="H146" t="s">
        <v>92</v>
      </c>
      <c r="I146">
        <v>31</v>
      </c>
      <c r="J146">
        <v>10</v>
      </c>
      <c r="K146">
        <v>21</v>
      </c>
      <c r="L146">
        <f t="shared" si="14"/>
        <v>31</v>
      </c>
      <c r="M146" s="5">
        <f t="shared" si="15"/>
        <v>1</v>
      </c>
      <c r="N146" s="3">
        <v>67</v>
      </c>
      <c r="O146" s="3">
        <v>3</v>
      </c>
      <c r="P146" s="3">
        <v>19</v>
      </c>
      <c r="Q146" s="3">
        <f t="shared" si="16"/>
        <v>22</v>
      </c>
      <c r="R146" s="4">
        <f t="shared" si="17"/>
        <v>0.32835820895522388</v>
      </c>
    </row>
    <row r="147" spans="1:18" x14ac:dyDescent="0.2">
      <c r="A147" t="s">
        <v>168</v>
      </c>
      <c r="B147" s="3">
        <v>30</v>
      </c>
      <c r="C147" s="3">
        <v>67</v>
      </c>
      <c r="D147" s="3">
        <v>3</v>
      </c>
      <c r="E147" s="3">
        <v>26</v>
      </c>
      <c r="F147" s="3">
        <f t="shared" si="12"/>
        <v>29</v>
      </c>
      <c r="G147" s="4">
        <f t="shared" si="13"/>
        <v>0.43283582089552236</v>
      </c>
      <c r="H147" t="s">
        <v>17</v>
      </c>
      <c r="I147">
        <v>22</v>
      </c>
      <c r="J147">
        <v>5</v>
      </c>
      <c r="K147">
        <v>11</v>
      </c>
      <c r="L147">
        <f t="shared" si="14"/>
        <v>16</v>
      </c>
      <c r="M147" s="5">
        <f t="shared" si="15"/>
        <v>0.72727272727272729</v>
      </c>
      <c r="N147" s="3">
        <v>77</v>
      </c>
      <c r="O147" s="3">
        <v>6</v>
      </c>
      <c r="P147" s="3">
        <v>38</v>
      </c>
      <c r="Q147" s="3">
        <f t="shared" si="16"/>
        <v>44</v>
      </c>
      <c r="R147" s="4">
        <f t="shared" si="17"/>
        <v>0.5714285714285714</v>
      </c>
    </row>
    <row r="148" spans="1:18" x14ac:dyDescent="0.2">
      <c r="A148" t="s">
        <v>168</v>
      </c>
      <c r="B148" s="3">
        <v>30</v>
      </c>
      <c r="C148" s="3">
        <v>67</v>
      </c>
      <c r="D148" s="3">
        <v>3</v>
      </c>
      <c r="E148" s="3">
        <v>26</v>
      </c>
      <c r="F148" s="3">
        <f t="shared" si="12"/>
        <v>29</v>
      </c>
      <c r="G148" s="4">
        <f t="shared" si="13"/>
        <v>0.43283582089552236</v>
      </c>
      <c r="H148" t="s">
        <v>14</v>
      </c>
      <c r="I148">
        <v>8</v>
      </c>
      <c r="J148">
        <v>2</v>
      </c>
      <c r="K148">
        <v>2</v>
      </c>
      <c r="L148">
        <f t="shared" si="14"/>
        <v>4</v>
      </c>
      <c r="M148" s="5">
        <f t="shared" si="15"/>
        <v>0.5</v>
      </c>
      <c r="N148" s="3">
        <v>77</v>
      </c>
      <c r="O148" s="3">
        <v>6</v>
      </c>
      <c r="P148" s="3">
        <v>38</v>
      </c>
      <c r="Q148" s="3">
        <f t="shared" si="16"/>
        <v>44</v>
      </c>
      <c r="R148" s="4">
        <f t="shared" si="17"/>
        <v>0.5714285714285714</v>
      </c>
    </row>
    <row r="149" spans="1:18" x14ac:dyDescent="0.2">
      <c r="A149" t="s">
        <v>169</v>
      </c>
      <c r="B149" s="3">
        <v>23</v>
      </c>
      <c r="C149" s="3">
        <v>1</v>
      </c>
      <c r="D149" s="3">
        <v>0</v>
      </c>
      <c r="E149" s="3">
        <v>0</v>
      </c>
      <c r="F149" s="3">
        <f t="shared" si="12"/>
        <v>0</v>
      </c>
      <c r="G149" s="4">
        <f t="shared" si="13"/>
        <v>0</v>
      </c>
      <c r="H149" t="s">
        <v>32</v>
      </c>
      <c r="I149">
        <v>59</v>
      </c>
      <c r="J149">
        <v>6</v>
      </c>
      <c r="K149">
        <v>9</v>
      </c>
      <c r="L149">
        <f t="shared" si="14"/>
        <v>15</v>
      </c>
      <c r="M149" s="5">
        <f t="shared" si="15"/>
        <v>0.25423728813559321</v>
      </c>
      <c r="N149" s="3">
        <v>57</v>
      </c>
      <c r="O149" s="3">
        <v>6</v>
      </c>
      <c r="P149" s="3">
        <v>21</v>
      </c>
      <c r="Q149" s="3">
        <f t="shared" si="16"/>
        <v>27</v>
      </c>
      <c r="R149" s="4">
        <f t="shared" si="17"/>
        <v>0.47368421052631576</v>
      </c>
    </row>
    <row r="150" spans="1:18" x14ac:dyDescent="0.2">
      <c r="A150" t="s">
        <v>170</v>
      </c>
      <c r="B150" s="3">
        <v>29</v>
      </c>
      <c r="C150" s="3">
        <v>82</v>
      </c>
      <c r="D150" s="3">
        <v>29</v>
      </c>
      <c r="E150" s="3">
        <v>28</v>
      </c>
      <c r="F150" s="3">
        <f t="shared" si="12"/>
        <v>57</v>
      </c>
      <c r="G150" s="4">
        <f t="shared" si="13"/>
        <v>0.69512195121951215</v>
      </c>
      <c r="H150" t="s">
        <v>14</v>
      </c>
      <c r="I150">
        <v>43</v>
      </c>
      <c r="J150">
        <v>12</v>
      </c>
      <c r="K150">
        <v>24</v>
      </c>
      <c r="L150">
        <f t="shared" si="14"/>
        <v>36</v>
      </c>
      <c r="M150" s="5">
        <f t="shared" si="15"/>
        <v>0.83720930232558144</v>
      </c>
      <c r="N150" s="3">
        <v>77</v>
      </c>
      <c r="O150" s="3">
        <v>31</v>
      </c>
      <c r="P150" s="3">
        <v>23</v>
      </c>
      <c r="Q150" s="3">
        <f t="shared" si="16"/>
        <v>54</v>
      </c>
      <c r="R150" s="4">
        <f t="shared" si="17"/>
        <v>0.70129870129870131</v>
      </c>
    </row>
    <row r="151" spans="1:18" x14ac:dyDescent="0.2">
      <c r="A151" t="s">
        <v>171</v>
      </c>
      <c r="B151" s="3">
        <v>20</v>
      </c>
      <c r="C151" s="3">
        <v>57</v>
      </c>
      <c r="D151" s="3">
        <v>7</v>
      </c>
      <c r="E151" s="3">
        <v>6</v>
      </c>
      <c r="F151" s="3">
        <f t="shared" si="12"/>
        <v>13</v>
      </c>
      <c r="G151" s="4">
        <f t="shared" si="13"/>
        <v>0.22807017543859648</v>
      </c>
      <c r="H151" t="s">
        <v>32</v>
      </c>
      <c r="I151">
        <v>80</v>
      </c>
      <c r="J151">
        <v>14</v>
      </c>
      <c r="K151">
        <v>24</v>
      </c>
      <c r="L151">
        <f t="shared" si="14"/>
        <v>38</v>
      </c>
      <c r="M151" s="5">
        <f t="shared" si="15"/>
        <v>0.47499999999999998</v>
      </c>
      <c r="N151" s="3">
        <v>75</v>
      </c>
      <c r="O151" s="3">
        <v>6</v>
      </c>
      <c r="P151" s="3">
        <v>17</v>
      </c>
      <c r="Q151" s="3">
        <f t="shared" si="16"/>
        <v>23</v>
      </c>
      <c r="R151" s="4">
        <f t="shared" si="17"/>
        <v>0.30666666666666664</v>
      </c>
    </row>
    <row r="152" spans="1:18" x14ac:dyDescent="0.2">
      <c r="A152" t="s">
        <v>172</v>
      </c>
      <c r="B152" s="3">
        <v>21</v>
      </c>
      <c r="C152" s="3">
        <v>20</v>
      </c>
      <c r="D152" s="3">
        <v>1</v>
      </c>
      <c r="E152" s="3">
        <v>0</v>
      </c>
      <c r="F152" s="3">
        <f t="shared" si="12"/>
        <v>1</v>
      </c>
      <c r="G152" s="4">
        <f t="shared" si="13"/>
        <v>0.05</v>
      </c>
      <c r="H152" t="s">
        <v>32</v>
      </c>
      <c r="I152">
        <v>55</v>
      </c>
      <c r="J152">
        <v>4</v>
      </c>
      <c r="K152">
        <v>5</v>
      </c>
      <c r="L152">
        <f t="shared" si="14"/>
        <v>9</v>
      </c>
      <c r="M152" s="5">
        <f t="shared" si="15"/>
        <v>0.16363636363636364</v>
      </c>
      <c r="N152" s="3">
        <v>36</v>
      </c>
      <c r="O152" s="3">
        <v>5</v>
      </c>
      <c r="P152" s="3">
        <v>1</v>
      </c>
      <c r="Q152" s="3">
        <f t="shared" si="16"/>
        <v>6</v>
      </c>
      <c r="R152" s="4">
        <f t="shared" si="17"/>
        <v>0.16666666666666666</v>
      </c>
    </row>
    <row r="153" spans="1:18" x14ac:dyDescent="0.2">
      <c r="A153" t="s">
        <v>173</v>
      </c>
      <c r="B153" s="3">
        <v>31</v>
      </c>
      <c r="C153" s="3">
        <v>80</v>
      </c>
      <c r="D153" s="3">
        <v>16</v>
      </c>
      <c r="E153" s="3">
        <v>20</v>
      </c>
      <c r="F153" s="3">
        <f t="shared" si="12"/>
        <v>36</v>
      </c>
      <c r="G153" s="4">
        <f t="shared" si="13"/>
        <v>0.45</v>
      </c>
      <c r="H153" t="s">
        <v>25</v>
      </c>
      <c r="I153">
        <v>9</v>
      </c>
      <c r="J153">
        <v>4</v>
      </c>
      <c r="K153">
        <v>1</v>
      </c>
      <c r="L153">
        <f t="shared" si="14"/>
        <v>5</v>
      </c>
      <c r="M153" s="5">
        <f t="shared" si="15"/>
        <v>0.55555555555555558</v>
      </c>
      <c r="N153" s="3">
        <v>77</v>
      </c>
      <c r="O153" s="3">
        <v>25</v>
      </c>
      <c r="P153" s="3">
        <v>21</v>
      </c>
      <c r="Q153" s="3">
        <f t="shared" si="16"/>
        <v>46</v>
      </c>
      <c r="R153" s="4">
        <f t="shared" si="17"/>
        <v>0.59740259740259738</v>
      </c>
    </row>
    <row r="154" spans="1:18" x14ac:dyDescent="0.2">
      <c r="A154" t="s">
        <v>174</v>
      </c>
      <c r="B154" s="3">
        <v>24</v>
      </c>
      <c r="C154" s="3">
        <v>2</v>
      </c>
      <c r="D154" s="3">
        <v>0</v>
      </c>
      <c r="E154" s="3">
        <v>0</v>
      </c>
      <c r="F154" s="3">
        <f t="shared" si="12"/>
        <v>0</v>
      </c>
      <c r="G154" s="4">
        <f t="shared" si="13"/>
        <v>0</v>
      </c>
      <c r="H154" t="s">
        <v>32</v>
      </c>
      <c r="I154">
        <v>63</v>
      </c>
      <c r="J154">
        <v>18</v>
      </c>
      <c r="K154">
        <v>21</v>
      </c>
      <c r="L154">
        <f t="shared" si="14"/>
        <v>39</v>
      </c>
      <c r="M154" s="5">
        <f t="shared" si="15"/>
        <v>0.61904761904761907</v>
      </c>
      <c r="N154" s="3">
        <v>3</v>
      </c>
      <c r="O154" s="3">
        <v>0</v>
      </c>
      <c r="P154" s="3">
        <v>0</v>
      </c>
      <c r="Q154" s="3">
        <f t="shared" si="16"/>
        <v>0</v>
      </c>
      <c r="R154" s="4">
        <f t="shared" si="17"/>
        <v>0</v>
      </c>
    </row>
    <row r="155" spans="1:18" x14ac:dyDescent="0.2">
      <c r="A155" t="s">
        <v>175</v>
      </c>
      <c r="B155" s="3">
        <v>20</v>
      </c>
      <c r="C155" s="3">
        <v>2</v>
      </c>
      <c r="D155" s="3">
        <v>0</v>
      </c>
      <c r="E155" s="3">
        <v>0</v>
      </c>
      <c r="F155" s="3">
        <f t="shared" si="12"/>
        <v>0</v>
      </c>
      <c r="G155" s="4">
        <f t="shared" si="13"/>
        <v>0</v>
      </c>
      <c r="H155" t="s">
        <v>32</v>
      </c>
      <c r="I155">
        <v>70</v>
      </c>
      <c r="J155">
        <v>12</v>
      </c>
      <c r="K155">
        <v>16</v>
      </c>
      <c r="L155">
        <f t="shared" si="14"/>
        <v>28</v>
      </c>
      <c r="M155" s="5">
        <f t="shared" si="15"/>
        <v>0.4</v>
      </c>
      <c r="N155" s="3">
        <v>64</v>
      </c>
      <c r="O155" s="3">
        <v>3</v>
      </c>
      <c r="P155" s="3">
        <v>6</v>
      </c>
      <c r="Q155" s="3">
        <f t="shared" si="16"/>
        <v>9</v>
      </c>
      <c r="R155" s="4">
        <f t="shared" si="17"/>
        <v>0.140625</v>
      </c>
    </row>
    <row r="156" spans="1:18" x14ac:dyDescent="0.2">
      <c r="A156" t="s">
        <v>176</v>
      </c>
      <c r="B156" s="3">
        <v>28</v>
      </c>
      <c r="C156" s="3">
        <v>82</v>
      </c>
      <c r="D156" s="3">
        <v>2</v>
      </c>
      <c r="E156" s="3">
        <v>7</v>
      </c>
      <c r="F156" s="3">
        <f t="shared" si="12"/>
        <v>9</v>
      </c>
      <c r="G156" s="4">
        <f t="shared" si="13"/>
        <v>0.10975609756097561</v>
      </c>
      <c r="H156" t="s">
        <v>78</v>
      </c>
      <c r="I156">
        <v>31</v>
      </c>
      <c r="J156">
        <v>2</v>
      </c>
      <c r="K156">
        <v>8</v>
      </c>
      <c r="L156">
        <f t="shared" si="14"/>
        <v>10</v>
      </c>
      <c r="M156" s="5">
        <f t="shared" si="15"/>
        <v>0.32258064516129031</v>
      </c>
      <c r="N156" s="3">
        <v>80</v>
      </c>
      <c r="O156" s="3">
        <v>1</v>
      </c>
      <c r="P156" s="3">
        <v>9</v>
      </c>
      <c r="Q156" s="3">
        <f t="shared" si="16"/>
        <v>10</v>
      </c>
      <c r="R156" s="4">
        <f t="shared" si="17"/>
        <v>0.125</v>
      </c>
    </row>
    <row r="157" spans="1:18" x14ac:dyDescent="0.2">
      <c r="A157" t="s">
        <v>177</v>
      </c>
      <c r="B157" s="3">
        <v>23</v>
      </c>
      <c r="C157" s="3">
        <v>76</v>
      </c>
      <c r="D157" s="3">
        <v>11</v>
      </c>
      <c r="E157" s="3">
        <v>31</v>
      </c>
      <c r="F157" s="3">
        <f t="shared" si="12"/>
        <v>42</v>
      </c>
      <c r="G157" s="4">
        <f t="shared" si="13"/>
        <v>0.55263157894736847</v>
      </c>
      <c r="H157" t="s">
        <v>14</v>
      </c>
      <c r="I157">
        <v>44</v>
      </c>
      <c r="J157">
        <v>14</v>
      </c>
      <c r="K157">
        <v>22</v>
      </c>
      <c r="L157">
        <f t="shared" si="14"/>
        <v>36</v>
      </c>
      <c r="M157" s="5">
        <f t="shared" si="15"/>
        <v>0.81818181818181823</v>
      </c>
      <c r="N157" s="3">
        <v>82</v>
      </c>
      <c r="O157" s="3">
        <v>18</v>
      </c>
      <c r="P157" s="3">
        <v>57</v>
      </c>
      <c r="Q157" s="3">
        <f t="shared" si="16"/>
        <v>75</v>
      </c>
      <c r="R157" s="4">
        <f t="shared" si="17"/>
        <v>0.91463414634146345</v>
      </c>
    </row>
    <row r="158" spans="1:18" x14ac:dyDescent="0.2">
      <c r="A158" t="s">
        <v>178</v>
      </c>
      <c r="B158" s="3">
        <v>25</v>
      </c>
      <c r="C158" s="3">
        <v>72</v>
      </c>
      <c r="D158" s="3">
        <v>1</v>
      </c>
      <c r="E158" s="3">
        <v>9</v>
      </c>
      <c r="F158" s="3">
        <f t="shared" si="12"/>
        <v>10</v>
      </c>
      <c r="G158" s="4">
        <f t="shared" si="13"/>
        <v>0.1388888888888889</v>
      </c>
      <c r="H158" t="s">
        <v>14</v>
      </c>
      <c r="I158">
        <v>44</v>
      </c>
      <c r="J158">
        <v>6</v>
      </c>
      <c r="K158">
        <v>10</v>
      </c>
      <c r="L158">
        <f t="shared" si="14"/>
        <v>16</v>
      </c>
      <c r="M158" s="5">
        <f t="shared" si="15"/>
        <v>0.36363636363636365</v>
      </c>
      <c r="N158" s="3">
        <v>82</v>
      </c>
      <c r="O158" s="3">
        <v>6</v>
      </c>
      <c r="P158" s="3">
        <v>15</v>
      </c>
      <c r="Q158" s="3">
        <f t="shared" si="16"/>
        <v>21</v>
      </c>
      <c r="R158" s="4">
        <f t="shared" si="17"/>
        <v>0.25609756097560976</v>
      </c>
    </row>
    <row r="159" spans="1:18" x14ac:dyDescent="0.2">
      <c r="A159" t="s">
        <v>179</v>
      </c>
      <c r="B159" s="3">
        <v>23</v>
      </c>
      <c r="C159" s="3">
        <v>61</v>
      </c>
      <c r="D159" s="3">
        <v>15</v>
      </c>
      <c r="E159" s="3">
        <v>28</v>
      </c>
      <c r="F159" s="3">
        <f t="shared" si="12"/>
        <v>43</v>
      </c>
      <c r="G159" s="4">
        <f t="shared" si="13"/>
        <v>0.70491803278688525</v>
      </c>
      <c r="H159" t="s">
        <v>14</v>
      </c>
      <c r="I159">
        <v>50</v>
      </c>
      <c r="J159">
        <v>19</v>
      </c>
      <c r="K159">
        <v>31</v>
      </c>
      <c r="L159">
        <f t="shared" si="14"/>
        <v>50</v>
      </c>
      <c r="M159" s="5">
        <f t="shared" si="15"/>
        <v>1</v>
      </c>
      <c r="N159" s="3">
        <v>77</v>
      </c>
      <c r="O159" s="3">
        <v>39</v>
      </c>
      <c r="P159" s="3">
        <v>46</v>
      </c>
      <c r="Q159" s="3">
        <f t="shared" si="16"/>
        <v>85</v>
      </c>
      <c r="R159" s="4">
        <f t="shared" si="17"/>
        <v>1.1038961038961039</v>
      </c>
    </row>
    <row r="160" spans="1:18" x14ac:dyDescent="0.2">
      <c r="A160" t="s">
        <v>180</v>
      </c>
      <c r="B160" s="3">
        <v>31</v>
      </c>
      <c r="C160" s="3">
        <v>35</v>
      </c>
      <c r="D160" s="3">
        <v>1</v>
      </c>
      <c r="E160" s="3">
        <v>4</v>
      </c>
      <c r="F160" s="3">
        <f t="shared" si="12"/>
        <v>5</v>
      </c>
      <c r="G160" s="4">
        <f t="shared" si="13"/>
        <v>0.14285714285714285</v>
      </c>
      <c r="H160" t="s">
        <v>155</v>
      </c>
      <c r="I160">
        <v>9</v>
      </c>
      <c r="J160">
        <v>0</v>
      </c>
      <c r="K160">
        <v>4</v>
      </c>
      <c r="L160">
        <f t="shared" si="14"/>
        <v>4</v>
      </c>
      <c r="M160" s="5">
        <f t="shared" si="15"/>
        <v>0.44444444444444442</v>
      </c>
      <c r="N160" s="3">
        <v>12</v>
      </c>
      <c r="O160" s="3">
        <v>1</v>
      </c>
      <c r="P160" s="3">
        <v>1</v>
      </c>
      <c r="Q160" s="3">
        <f t="shared" si="16"/>
        <v>2</v>
      </c>
      <c r="R160" s="4">
        <f t="shared" si="17"/>
        <v>0.16666666666666666</v>
      </c>
    </row>
    <row r="161" spans="1:18" x14ac:dyDescent="0.2">
      <c r="A161" t="s">
        <v>180</v>
      </c>
      <c r="B161" s="3">
        <v>31</v>
      </c>
      <c r="C161" s="3">
        <v>35</v>
      </c>
      <c r="D161" s="3">
        <v>1</v>
      </c>
      <c r="E161" s="3">
        <v>4</v>
      </c>
      <c r="F161" s="3">
        <f t="shared" si="12"/>
        <v>5</v>
      </c>
      <c r="G161" s="4">
        <f t="shared" si="13"/>
        <v>0.14285714285714285</v>
      </c>
      <c r="H161" t="s">
        <v>92</v>
      </c>
      <c r="I161">
        <v>7</v>
      </c>
      <c r="J161">
        <v>0</v>
      </c>
      <c r="K161">
        <v>4</v>
      </c>
      <c r="L161">
        <f t="shared" si="14"/>
        <v>4</v>
      </c>
      <c r="M161" s="5">
        <f t="shared" si="15"/>
        <v>0.5714285714285714</v>
      </c>
      <c r="N161" s="3">
        <v>12</v>
      </c>
      <c r="O161" s="3">
        <v>1</v>
      </c>
      <c r="P161" s="3">
        <v>1</v>
      </c>
      <c r="Q161" s="3">
        <f t="shared" si="16"/>
        <v>2</v>
      </c>
      <c r="R161" s="4">
        <f t="shared" si="17"/>
        <v>0.16666666666666666</v>
      </c>
    </row>
    <row r="162" spans="1:18" x14ac:dyDescent="0.2">
      <c r="A162" t="s">
        <v>181</v>
      </c>
      <c r="B162" s="3">
        <v>20</v>
      </c>
      <c r="C162" s="3">
        <v>81</v>
      </c>
      <c r="D162" s="3">
        <v>41</v>
      </c>
      <c r="E162" s="3">
        <v>46</v>
      </c>
      <c r="F162" s="3">
        <f t="shared" si="12"/>
        <v>87</v>
      </c>
      <c r="G162" s="4">
        <f t="shared" si="13"/>
        <v>1.0740740740740742</v>
      </c>
      <c r="H162" t="s">
        <v>20</v>
      </c>
      <c r="I162">
        <v>53</v>
      </c>
      <c r="J162">
        <v>19</v>
      </c>
      <c r="K162">
        <v>23</v>
      </c>
      <c r="L162">
        <f t="shared" si="14"/>
        <v>42</v>
      </c>
      <c r="M162" s="5">
        <f t="shared" si="15"/>
        <v>0.79245283018867929</v>
      </c>
      <c r="N162" s="3">
        <v>78</v>
      </c>
      <c r="O162" s="3">
        <v>52</v>
      </c>
      <c r="P162" s="3">
        <v>46</v>
      </c>
      <c r="Q162" s="3">
        <f t="shared" si="16"/>
        <v>98</v>
      </c>
      <c r="R162" s="4">
        <f t="shared" si="17"/>
        <v>1.2564102564102564</v>
      </c>
    </row>
    <row r="163" spans="1:18" x14ac:dyDescent="0.2">
      <c r="A163" t="s">
        <v>182</v>
      </c>
      <c r="B163" s="3">
        <v>27</v>
      </c>
      <c r="C163" s="3">
        <v>63</v>
      </c>
      <c r="D163" s="3">
        <v>3</v>
      </c>
      <c r="E163" s="3">
        <v>7</v>
      </c>
      <c r="F163" s="3">
        <f t="shared" si="12"/>
        <v>10</v>
      </c>
      <c r="G163" s="4">
        <f t="shared" si="13"/>
        <v>0.15873015873015872</v>
      </c>
      <c r="H163" t="s">
        <v>17</v>
      </c>
      <c r="I163">
        <v>28</v>
      </c>
      <c r="J163">
        <v>2</v>
      </c>
      <c r="K163">
        <v>6</v>
      </c>
      <c r="L163">
        <f t="shared" si="14"/>
        <v>8</v>
      </c>
      <c r="M163" s="5">
        <f t="shared" si="15"/>
        <v>0.2857142857142857</v>
      </c>
      <c r="N163" s="3">
        <v>57</v>
      </c>
      <c r="O163" s="3">
        <v>1</v>
      </c>
      <c r="P163" s="3">
        <v>8</v>
      </c>
      <c r="Q163" s="3">
        <f t="shared" si="16"/>
        <v>9</v>
      </c>
      <c r="R163" s="4">
        <f t="shared" si="17"/>
        <v>0.15789473684210525</v>
      </c>
    </row>
    <row r="164" spans="1:18" x14ac:dyDescent="0.2">
      <c r="A164" t="s">
        <v>183</v>
      </c>
      <c r="B164" s="3">
        <v>25</v>
      </c>
      <c r="C164" s="3">
        <v>77</v>
      </c>
      <c r="D164" s="3">
        <v>22</v>
      </c>
      <c r="E164" s="3">
        <v>31</v>
      </c>
      <c r="F164" s="3">
        <f t="shared" si="12"/>
        <v>53</v>
      </c>
      <c r="G164" s="4">
        <f t="shared" si="13"/>
        <v>0.68831168831168832</v>
      </c>
      <c r="H164" t="s">
        <v>25</v>
      </c>
      <c r="I164">
        <v>3</v>
      </c>
      <c r="J164">
        <v>2</v>
      </c>
      <c r="K164">
        <v>2</v>
      </c>
      <c r="L164">
        <f t="shared" si="14"/>
        <v>4</v>
      </c>
      <c r="M164" s="5">
        <f t="shared" si="15"/>
        <v>1.3333333333333333</v>
      </c>
      <c r="N164" s="3">
        <v>54</v>
      </c>
      <c r="O164" s="3">
        <v>20</v>
      </c>
      <c r="P164" s="3">
        <v>20</v>
      </c>
      <c r="Q164" s="3">
        <f t="shared" si="16"/>
        <v>40</v>
      </c>
      <c r="R164" s="4">
        <f t="shared" si="17"/>
        <v>0.7407407407407407</v>
      </c>
    </row>
    <row r="165" spans="1:18" x14ac:dyDescent="0.2">
      <c r="A165" t="s">
        <v>184</v>
      </c>
      <c r="B165" s="3">
        <v>27</v>
      </c>
      <c r="C165" s="3">
        <v>70</v>
      </c>
      <c r="D165" s="3">
        <v>10</v>
      </c>
      <c r="E165" s="3">
        <v>8</v>
      </c>
      <c r="F165" s="3">
        <f t="shared" si="12"/>
        <v>18</v>
      </c>
      <c r="G165" s="4">
        <f t="shared" si="13"/>
        <v>0.25714285714285712</v>
      </c>
      <c r="H165" t="s">
        <v>32</v>
      </c>
      <c r="I165">
        <v>76</v>
      </c>
      <c r="J165">
        <v>29</v>
      </c>
      <c r="K165">
        <v>41</v>
      </c>
      <c r="L165">
        <f t="shared" si="14"/>
        <v>70</v>
      </c>
      <c r="M165" s="5">
        <f t="shared" si="15"/>
        <v>0.92105263157894735</v>
      </c>
      <c r="N165" s="3">
        <v>41</v>
      </c>
      <c r="O165" s="3">
        <v>4</v>
      </c>
      <c r="P165" s="3">
        <v>6</v>
      </c>
      <c r="Q165" s="3">
        <f t="shared" si="16"/>
        <v>10</v>
      </c>
      <c r="R165" s="4">
        <f t="shared" si="17"/>
        <v>0.24390243902439024</v>
      </c>
    </row>
    <row r="166" spans="1:18" x14ac:dyDescent="0.2">
      <c r="A166" t="s">
        <v>185</v>
      </c>
      <c r="B166" s="3">
        <v>29</v>
      </c>
      <c r="C166" s="3">
        <v>80</v>
      </c>
      <c r="D166" s="3">
        <v>6</v>
      </c>
      <c r="E166" s="3">
        <v>5</v>
      </c>
      <c r="F166" s="3">
        <f t="shared" si="12"/>
        <v>11</v>
      </c>
      <c r="G166" s="4">
        <f t="shared" si="13"/>
        <v>0.13750000000000001</v>
      </c>
      <c r="H166" t="s">
        <v>92</v>
      </c>
      <c r="I166">
        <v>19</v>
      </c>
      <c r="J166">
        <v>9</v>
      </c>
      <c r="K166">
        <v>13</v>
      </c>
      <c r="L166">
        <f t="shared" si="14"/>
        <v>22</v>
      </c>
      <c r="M166" s="5">
        <f t="shared" si="15"/>
        <v>1.1578947368421053</v>
      </c>
      <c r="N166" s="3">
        <v>67</v>
      </c>
      <c r="O166" s="3">
        <v>15</v>
      </c>
      <c r="P166" s="3">
        <v>11</v>
      </c>
      <c r="Q166" s="3">
        <f t="shared" si="16"/>
        <v>26</v>
      </c>
      <c r="R166" s="4">
        <f t="shared" si="17"/>
        <v>0.38805970149253732</v>
      </c>
    </row>
    <row r="167" spans="1:18" x14ac:dyDescent="0.2">
      <c r="A167" t="s">
        <v>185</v>
      </c>
      <c r="B167" s="3">
        <v>29</v>
      </c>
      <c r="C167" s="3">
        <v>80</v>
      </c>
      <c r="D167" s="3">
        <v>6</v>
      </c>
      <c r="E167" s="3">
        <v>5</v>
      </c>
      <c r="F167" s="3">
        <f t="shared" si="12"/>
        <v>11</v>
      </c>
      <c r="G167" s="4">
        <f t="shared" si="13"/>
        <v>0.13750000000000001</v>
      </c>
      <c r="H167" t="s">
        <v>56</v>
      </c>
      <c r="I167">
        <v>13</v>
      </c>
      <c r="J167">
        <v>5</v>
      </c>
      <c r="K167">
        <v>2</v>
      </c>
      <c r="L167">
        <f t="shared" si="14"/>
        <v>7</v>
      </c>
      <c r="M167" s="5">
        <f t="shared" si="15"/>
        <v>0.53846153846153844</v>
      </c>
      <c r="N167" s="3">
        <v>67</v>
      </c>
      <c r="O167" s="3">
        <v>15</v>
      </c>
      <c r="P167" s="3">
        <v>11</v>
      </c>
      <c r="Q167" s="3">
        <f t="shared" si="16"/>
        <v>26</v>
      </c>
      <c r="R167" s="4">
        <f t="shared" si="17"/>
        <v>0.38805970149253732</v>
      </c>
    </row>
    <row r="168" spans="1:18" x14ac:dyDescent="0.2">
      <c r="A168" t="s">
        <v>186</v>
      </c>
      <c r="B168" s="3">
        <v>28</v>
      </c>
      <c r="C168" s="3">
        <v>47</v>
      </c>
      <c r="D168" s="3">
        <v>0</v>
      </c>
      <c r="E168" s="3">
        <v>3</v>
      </c>
      <c r="F168" s="3">
        <f t="shared" si="12"/>
        <v>3</v>
      </c>
      <c r="G168" s="4">
        <f t="shared" si="13"/>
        <v>6.3829787234042548E-2</v>
      </c>
      <c r="H168" t="s">
        <v>187</v>
      </c>
      <c r="I168">
        <v>5</v>
      </c>
      <c r="J168">
        <v>0</v>
      </c>
      <c r="K168">
        <v>3</v>
      </c>
      <c r="L168">
        <f t="shared" si="14"/>
        <v>3</v>
      </c>
      <c r="M168" s="5">
        <f t="shared" si="15"/>
        <v>0.6</v>
      </c>
      <c r="N168" s="3">
        <v>27</v>
      </c>
      <c r="O168" s="3">
        <v>0</v>
      </c>
      <c r="P168" s="3">
        <v>1</v>
      </c>
      <c r="Q168" s="3">
        <f t="shared" si="16"/>
        <v>1</v>
      </c>
      <c r="R168" s="4">
        <f t="shared" si="17"/>
        <v>3.7037037037037035E-2</v>
      </c>
    </row>
    <row r="169" spans="1:18" x14ac:dyDescent="0.2">
      <c r="A169" t="s">
        <v>188</v>
      </c>
      <c r="B169" s="3">
        <v>28</v>
      </c>
      <c r="C169" s="3">
        <v>53</v>
      </c>
      <c r="D169" s="3">
        <v>10</v>
      </c>
      <c r="E169" s="3">
        <v>16</v>
      </c>
      <c r="F169" s="3">
        <f t="shared" si="12"/>
        <v>26</v>
      </c>
      <c r="G169" s="4">
        <f t="shared" si="13"/>
        <v>0.49056603773584906</v>
      </c>
      <c r="H169" t="s">
        <v>46</v>
      </c>
      <c r="I169">
        <v>11</v>
      </c>
      <c r="J169">
        <v>2</v>
      </c>
      <c r="K169">
        <v>2</v>
      </c>
      <c r="L169">
        <f t="shared" si="14"/>
        <v>4</v>
      </c>
      <c r="M169" s="5">
        <f t="shared" si="15"/>
        <v>0.36363636363636365</v>
      </c>
      <c r="N169" s="3">
        <v>80</v>
      </c>
      <c r="O169" s="3">
        <v>19</v>
      </c>
      <c r="P169" s="3">
        <v>34</v>
      </c>
      <c r="Q169" s="3">
        <f t="shared" si="16"/>
        <v>53</v>
      </c>
      <c r="R169" s="4">
        <f t="shared" si="17"/>
        <v>0.66249999999999998</v>
      </c>
    </row>
    <row r="170" spans="1:18" x14ac:dyDescent="0.2">
      <c r="A170" t="s">
        <v>189</v>
      </c>
      <c r="B170" s="3">
        <v>30</v>
      </c>
      <c r="C170" s="3">
        <v>14</v>
      </c>
      <c r="D170" s="3">
        <v>0</v>
      </c>
      <c r="E170" s="3">
        <v>0</v>
      </c>
      <c r="F170" s="3">
        <f t="shared" si="12"/>
        <v>0</v>
      </c>
      <c r="G170" s="4">
        <f t="shared" si="13"/>
        <v>0</v>
      </c>
      <c r="H170" t="s">
        <v>32</v>
      </c>
      <c r="I170">
        <v>68</v>
      </c>
      <c r="J170">
        <v>1</v>
      </c>
      <c r="K170">
        <v>9</v>
      </c>
      <c r="L170">
        <f t="shared" si="14"/>
        <v>10</v>
      </c>
      <c r="M170" s="5">
        <f t="shared" si="15"/>
        <v>0.14705882352941177</v>
      </c>
      <c r="N170" s="3">
        <v>4</v>
      </c>
      <c r="O170" s="3">
        <v>1</v>
      </c>
      <c r="P170" s="3">
        <v>2</v>
      </c>
      <c r="Q170" s="3">
        <f t="shared" si="16"/>
        <v>3</v>
      </c>
      <c r="R170" s="4">
        <f t="shared" si="17"/>
        <v>0.75</v>
      </c>
    </row>
    <row r="171" spans="1:18" x14ac:dyDescent="0.2">
      <c r="A171" t="s">
        <v>190</v>
      </c>
      <c r="B171" s="3">
        <v>28</v>
      </c>
      <c r="C171" s="3">
        <v>50</v>
      </c>
      <c r="D171" s="3">
        <v>3</v>
      </c>
      <c r="E171" s="3">
        <v>4</v>
      </c>
      <c r="F171" s="3">
        <f t="shared" si="12"/>
        <v>7</v>
      </c>
      <c r="G171" s="4">
        <f t="shared" si="13"/>
        <v>0.14000000000000001</v>
      </c>
      <c r="H171" t="s">
        <v>32</v>
      </c>
      <c r="I171">
        <v>50</v>
      </c>
      <c r="J171">
        <v>7</v>
      </c>
      <c r="K171">
        <v>13</v>
      </c>
      <c r="L171">
        <f t="shared" si="14"/>
        <v>20</v>
      </c>
      <c r="M171" s="5">
        <f t="shared" si="15"/>
        <v>0.4</v>
      </c>
      <c r="N171" s="3">
        <v>33</v>
      </c>
      <c r="O171" s="3">
        <v>0</v>
      </c>
      <c r="P171" s="3">
        <v>6</v>
      </c>
      <c r="Q171" s="3">
        <f t="shared" si="16"/>
        <v>6</v>
      </c>
      <c r="R171" s="4">
        <f t="shared" si="17"/>
        <v>0.18181818181818182</v>
      </c>
    </row>
    <row r="172" spans="1:18" x14ac:dyDescent="0.2">
      <c r="A172" t="s">
        <v>191</v>
      </c>
      <c r="B172" s="3">
        <v>25</v>
      </c>
      <c r="C172" s="3">
        <v>72</v>
      </c>
      <c r="D172" s="3">
        <v>13</v>
      </c>
      <c r="E172" s="3">
        <v>17</v>
      </c>
      <c r="F172" s="3">
        <f t="shared" si="12"/>
        <v>30</v>
      </c>
      <c r="G172" s="4">
        <f t="shared" si="13"/>
        <v>0.41666666666666669</v>
      </c>
      <c r="H172" t="s">
        <v>17</v>
      </c>
      <c r="I172">
        <v>45</v>
      </c>
      <c r="J172">
        <v>24</v>
      </c>
      <c r="K172">
        <v>25</v>
      </c>
      <c r="L172">
        <f t="shared" si="14"/>
        <v>49</v>
      </c>
      <c r="M172" s="5">
        <f t="shared" si="15"/>
        <v>1.0888888888888888</v>
      </c>
      <c r="N172" s="3">
        <v>73</v>
      </c>
      <c r="O172" s="3">
        <v>20</v>
      </c>
      <c r="P172" s="3">
        <v>20</v>
      </c>
      <c r="Q172" s="3">
        <f t="shared" si="16"/>
        <v>40</v>
      </c>
      <c r="R172" s="4">
        <f t="shared" si="17"/>
        <v>0.54794520547945202</v>
      </c>
    </row>
    <row r="173" spans="1:18" x14ac:dyDescent="0.2">
      <c r="A173" t="s">
        <v>192</v>
      </c>
      <c r="B173" s="3">
        <v>27</v>
      </c>
      <c r="C173" s="3">
        <v>68</v>
      </c>
      <c r="D173" s="3">
        <v>12</v>
      </c>
      <c r="E173" s="3">
        <v>21</v>
      </c>
      <c r="F173" s="3">
        <f t="shared" si="12"/>
        <v>33</v>
      </c>
      <c r="G173" s="4">
        <f t="shared" si="13"/>
        <v>0.48529411764705882</v>
      </c>
      <c r="H173" t="s">
        <v>17</v>
      </c>
      <c r="I173">
        <v>23</v>
      </c>
      <c r="J173">
        <v>4</v>
      </c>
      <c r="K173">
        <v>3</v>
      </c>
      <c r="L173">
        <f t="shared" si="14"/>
        <v>7</v>
      </c>
      <c r="M173" s="5">
        <f t="shared" si="15"/>
        <v>0.30434782608695654</v>
      </c>
      <c r="N173" s="3">
        <v>75</v>
      </c>
      <c r="O173" s="3">
        <v>10</v>
      </c>
      <c r="P173" s="3">
        <v>23</v>
      </c>
      <c r="Q173" s="3">
        <f t="shared" si="16"/>
        <v>33</v>
      </c>
      <c r="R173" s="4">
        <f t="shared" si="17"/>
        <v>0.44</v>
      </c>
    </row>
    <row r="174" spans="1:18" x14ac:dyDescent="0.2">
      <c r="A174" t="s">
        <v>193</v>
      </c>
      <c r="B174" s="3">
        <v>22</v>
      </c>
      <c r="C174" s="3">
        <v>2</v>
      </c>
      <c r="D174" s="3">
        <v>0</v>
      </c>
      <c r="E174" s="3">
        <v>0</v>
      </c>
      <c r="F174" s="3">
        <f t="shared" si="12"/>
        <v>0</v>
      </c>
      <c r="G174" s="4">
        <f t="shared" si="13"/>
        <v>0</v>
      </c>
      <c r="H174" t="s">
        <v>78</v>
      </c>
      <c r="I174">
        <v>56</v>
      </c>
      <c r="J174">
        <v>21</v>
      </c>
      <c r="K174">
        <v>18</v>
      </c>
      <c r="L174">
        <f t="shared" si="14"/>
        <v>39</v>
      </c>
      <c r="M174" s="5">
        <f t="shared" si="15"/>
        <v>0.6964285714285714</v>
      </c>
      <c r="N174" s="3">
        <v>51</v>
      </c>
      <c r="O174" s="3">
        <v>6</v>
      </c>
      <c r="P174" s="3">
        <v>4</v>
      </c>
      <c r="Q174" s="3">
        <f t="shared" si="16"/>
        <v>10</v>
      </c>
      <c r="R174" s="4">
        <f t="shared" si="17"/>
        <v>0.19607843137254902</v>
      </c>
    </row>
    <row r="175" spans="1:18" x14ac:dyDescent="0.2">
      <c r="A175" t="s">
        <v>194</v>
      </c>
      <c r="B175" s="3">
        <v>28</v>
      </c>
      <c r="C175" s="3">
        <v>82</v>
      </c>
      <c r="D175" s="3">
        <v>9</v>
      </c>
      <c r="E175" s="3">
        <v>19</v>
      </c>
      <c r="F175" s="3">
        <f t="shared" si="12"/>
        <v>28</v>
      </c>
      <c r="G175" s="4">
        <f t="shared" si="13"/>
        <v>0.34146341463414637</v>
      </c>
      <c r="H175" t="s">
        <v>78</v>
      </c>
      <c r="I175">
        <v>26</v>
      </c>
      <c r="J175">
        <v>3</v>
      </c>
      <c r="K175">
        <v>10</v>
      </c>
      <c r="L175">
        <f t="shared" si="14"/>
        <v>13</v>
      </c>
      <c r="M175" s="5">
        <f t="shared" si="15"/>
        <v>0.5</v>
      </c>
      <c r="N175" s="3">
        <v>63</v>
      </c>
      <c r="O175" s="3">
        <v>3</v>
      </c>
      <c r="P175" s="3">
        <v>13</v>
      </c>
      <c r="Q175" s="3">
        <f t="shared" si="16"/>
        <v>16</v>
      </c>
      <c r="R175" s="4">
        <f t="shared" si="17"/>
        <v>0.25396825396825395</v>
      </c>
    </row>
    <row r="176" spans="1:18" x14ac:dyDescent="0.2">
      <c r="A176" t="s">
        <v>194</v>
      </c>
      <c r="B176" s="3">
        <v>28</v>
      </c>
      <c r="C176" s="3">
        <v>82</v>
      </c>
      <c r="D176" s="3">
        <v>9</v>
      </c>
      <c r="E176" s="3">
        <v>19</v>
      </c>
      <c r="F176" s="3">
        <f t="shared" si="12"/>
        <v>28</v>
      </c>
      <c r="G176" s="4">
        <f t="shared" si="13"/>
        <v>0.34146341463414637</v>
      </c>
      <c r="H176" t="s">
        <v>14</v>
      </c>
      <c r="I176">
        <v>10</v>
      </c>
      <c r="J176">
        <v>0</v>
      </c>
      <c r="K176">
        <v>3</v>
      </c>
      <c r="L176">
        <f t="shared" si="14"/>
        <v>3</v>
      </c>
      <c r="M176" s="5">
        <f t="shared" si="15"/>
        <v>0.3</v>
      </c>
      <c r="N176" s="3">
        <v>63</v>
      </c>
      <c r="O176" s="3">
        <v>3</v>
      </c>
      <c r="P176" s="3">
        <v>13</v>
      </c>
      <c r="Q176" s="3">
        <f t="shared" si="16"/>
        <v>16</v>
      </c>
      <c r="R176" s="4">
        <f t="shared" si="17"/>
        <v>0.25396825396825395</v>
      </c>
    </row>
    <row r="177" spans="1:18" x14ac:dyDescent="0.2">
      <c r="A177" t="s">
        <v>195</v>
      </c>
      <c r="B177" s="3">
        <v>28</v>
      </c>
      <c r="C177" s="3">
        <v>71</v>
      </c>
      <c r="D177" s="3">
        <v>6</v>
      </c>
      <c r="E177" s="3">
        <v>8</v>
      </c>
      <c r="F177" s="3">
        <f t="shared" si="12"/>
        <v>14</v>
      </c>
      <c r="G177" s="4">
        <f t="shared" si="13"/>
        <v>0.19718309859154928</v>
      </c>
      <c r="H177" t="s">
        <v>78</v>
      </c>
      <c r="I177">
        <v>50</v>
      </c>
      <c r="J177">
        <v>10</v>
      </c>
      <c r="K177">
        <v>18</v>
      </c>
      <c r="L177">
        <f t="shared" si="14"/>
        <v>28</v>
      </c>
      <c r="M177" s="5">
        <f t="shared" si="15"/>
        <v>0.56000000000000005</v>
      </c>
      <c r="N177" s="3">
        <v>82</v>
      </c>
      <c r="O177" s="3">
        <v>10</v>
      </c>
      <c r="P177" s="3">
        <v>7</v>
      </c>
      <c r="Q177" s="3">
        <f t="shared" si="16"/>
        <v>17</v>
      </c>
      <c r="R177" s="4">
        <f t="shared" si="17"/>
        <v>0.2073170731707317</v>
      </c>
    </row>
    <row r="178" spans="1:18" x14ac:dyDescent="0.2">
      <c r="A178" t="s">
        <v>196</v>
      </c>
      <c r="B178" s="3">
        <v>31</v>
      </c>
      <c r="C178" s="3">
        <v>77</v>
      </c>
      <c r="D178" s="3">
        <v>31</v>
      </c>
      <c r="E178" s="3">
        <v>43</v>
      </c>
      <c r="F178" s="3">
        <f t="shared" si="12"/>
        <v>74</v>
      </c>
      <c r="G178" s="4">
        <f t="shared" si="13"/>
        <v>0.96103896103896103</v>
      </c>
      <c r="H178" t="s">
        <v>17</v>
      </c>
      <c r="I178">
        <v>17</v>
      </c>
      <c r="J178">
        <v>11</v>
      </c>
      <c r="K178">
        <v>17</v>
      </c>
      <c r="L178">
        <f t="shared" si="14"/>
        <v>28</v>
      </c>
      <c r="M178" s="5">
        <f t="shared" si="15"/>
        <v>1.6470588235294117</v>
      </c>
      <c r="N178" s="3">
        <v>82</v>
      </c>
      <c r="O178" s="3">
        <v>54</v>
      </c>
      <c r="P178" s="3">
        <v>69</v>
      </c>
      <c r="Q178" s="3">
        <f t="shared" si="16"/>
        <v>123</v>
      </c>
      <c r="R178" s="4">
        <f t="shared" si="17"/>
        <v>1.5</v>
      </c>
    </row>
    <row r="179" spans="1:18" x14ac:dyDescent="0.2">
      <c r="A179" t="s">
        <v>196</v>
      </c>
      <c r="B179" s="3">
        <v>31</v>
      </c>
      <c r="C179" s="3">
        <v>77</v>
      </c>
      <c r="D179" s="3">
        <v>31</v>
      </c>
      <c r="E179" s="3">
        <v>43</v>
      </c>
      <c r="F179" s="3">
        <f t="shared" si="12"/>
        <v>74</v>
      </c>
      <c r="G179" s="4">
        <f t="shared" si="13"/>
        <v>0.96103896103896103</v>
      </c>
      <c r="H179" t="s">
        <v>20</v>
      </c>
      <c r="I179">
        <v>32</v>
      </c>
      <c r="J179">
        <v>16</v>
      </c>
      <c r="K179">
        <v>22</v>
      </c>
      <c r="L179">
        <f t="shared" si="14"/>
        <v>38</v>
      </c>
      <c r="M179" s="5">
        <f t="shared" si="15"/>
        <v>1.1875</v>
      </c>
      <c r="N179" s="3">
        <v>82</v>
      </c>
      <c r="O179" s="3">
        <v>54</v>
      </c>
      <c r="P179" s="3">
        <v>69</v>
      </c>
      <c r="Q179" s="3">
        <f t="shared" si="16"/>
        <v>123</v>
      </c>
      <c r="R179" s="4">
        <f t="shared" si="17"/>
        <v>1.5</v>
      </c>
    </row>
    <row r="180" spans="1:18" x14ac:dyDescent="0.2">
      <c r="A180" t="s">
        <v>197</v>
      </c>
      <c r="B180" s="3">
        <v>32</v>
      </c>
      <c r="C180" s="3">
        <v>79</v>
      </c>
      <c r="D180" s="3">
        <v>5</v>
      </c>
      <c r="E180" s="3">
        <v>27</v>
      </c>
      <c r="F180" s="3">
        <f t="shared" si="12"/>
        <v>32</v>
      </c>
      <c r="G180" s="4">
        <f t="shared" si="13"/>
        <v>0.4050632911392405</v>
      </c>
      <c r="H180" t="s">
        <v>17</v>
      </c>
      <c r="I180">
        <v>19</v>
      </c>
      <c r="J180">
        <v>3</v>
      </c>
      <c r="K180">
        <v>7</v>
      </c>
      <c r="L180">
        <f t="shared" si="14"/>
        <v>10</v>
      </c>
      <c r="M180" s="5">
        <f t="shared" si="15"/>
        <v>0.52631578947368418</v>
      </c>
      <c r="N180" s="3">
        <v>79</v>
      </c>
      <c r="O180" s="3">
        <v>7</v>
      </c>
      <c r="P180" s="3">
        <v>31</v>
      </c>
      <c r="Q180" s="3">
        <f t="shared" si="16"/>
        <v>38</v>
      </c>
      <c r="R180" s="4">
        <f t="shared" si="17"/>
        <v>0.48101265822784811</v>
      </c>
    </row>
    <row r="181" spans="1:18" x14ac:dyDescent="0.2">
      <c r="A181" t="s">
        <v>198</v>
      </c>
      <c r="B181" s="3">
        <v>29</v>
      </c>
      <c r="C181" s="3">
        <v>58</v>
      </c>
      <c r="D181" s="3">
        <v>5</v>
      </c>
      <c r="E181" s="3">
        <v>17</v>
      </c>
      <c r="F181" s="3">
        <f t="shared" si="12"/>
        <v>22</v>
      </c>
      <c r="G181" s="4">
        <f t="shared" si="13"/>
        <v>0.37931034482758619</v>
      </c>
      <c r="H181" t="s">
        <v>17</v>
      </c>
      <c r="I181">
        <v>94</v>
      </c>
      <c r="J181">
        <v>14</v>
      </c>
      <c r="K181">
        <v>34</v>
      </c>
      <c r="L181">
        <f t="shared" si="14"/>
        <v>48</v>
      </c>
      <c r="M181" s="5">
        <f t="shared" si="15"/>
        <v>0.51063829787234039</v>
      </c>
      <c r="N181" s="3">
        <v>76</v>
      </c>
      <c r="O181" s="3">
        <v>12</v>
      </c>
      <c r="P181" s="3">
        <v>31</v>
      </c>
      <c r="Q181" s="3">
        <f t="shared" si="16"/>
        <v>43</v>
      </c>
      <c r="R181" s="4">
        <f t="shared" si="17"/>
        <v>0.56578947368421051</v>
      </c>
    </row>
    <row r="182" spans="1:18" x14ac:dyDescent="0.2">
      <c r="A182" t="s">
        <v>199</v>
      </c>
      <c r="B182" s="3">
        <v>23</v>
      </c>
      <c r="C182" s="3">
        <v>33</v>
      </c>
      <c r="D182" s="3">
        <v>3</v>
      </c>
      <c r="E182" s="3">
        <v>1</v>
      </c>
      <c r="F182" s="3">
        <f t="shared" si="12"/>
        <v>4</v>
      </c>
      <c r="G182" s="4">
        <f t="shared" si="13"/>
        <v>0.12121212121212122</v>
      </c>
      <c r="H182" t="s">
        <v>17</v>
      </c>
      <c r="I182">
        <v>9</v>
      </c>
      <c r="J182">
        <v>0</v>
      </c>
      <c r="K182">
        <v>2</v>
      </c>
      <c r="L182">
        <f t="shared" si="14"/>
        <v>2</v>
      </c>
      <c r="M182" s="5">
        <f t="shared" si="15"/>
        <v>0.22222222222222221</v>
      </c>
      <c r="N182" s="3">
        <v>43</v>
      </c>
      <c r="O182" s="3">
        <v>4</v>
      </c>
      <c r="P182" s="3">
        <v>3</v>
      </c>
      <c r="Q182" s="3">
        <f t="shared" si="16"/>
        <v>7</v>
      </c>
      <c r="R182" s="4">
        <f t="shared" si="17"/>
        <v>0.16279069767441862</v>
      </c>
    </row>
    <row r="183" spans="1:18" x14ac:dyDescent="0.2">
      <c r="A183" t="s">
        <v>199</v>
      </c>
      <c r="B183" s="3">
        <v>23</v>
      </c>
      <c r="C183" s="3">
        <v>33</v>
      </c>
      <c r="D183" s="3">
        <v>3</v>
      </c>
      <c r="E183" s="3">
        <v>1</v>
      </c>
      <c r="F183" s="3">
        <f t="shared" si="12"/>
        <v>4</v>
      </c>
      <c r="G183" s="4">
        <f t="shared" si="13"/>
        <v>0.12121212121212122</v>
      </c>
      <c r="H183" t="s">
        <v>43</v>
      </c>
      <c r="I183">
        <v>18</v>
      </c>
      <c r="J183">
        <v>7</v>
      </c>
      <c r="K183">
        <v>6</v>
      </c>
      <c r="L183">
        <f t="shared" si="14"/>
        <v>13</v>
      </c>
      <c r="M183" s="5">
        <f t="shared" si="15"/>
        <v>0.72222222222222221</v>
      </c>
      <c r="N183" s="3">
        <v>43</v>
      </c>
      <c r="O183" s="3">
        <v>4</v>
      </c>
      <c r="P183" s="3">
        <v>3</v>
      </c>
      <c r="Q183" s="3">
        <f t="shared" si="16"/>
        <v>7</v>
      </c>
      <c r="R183" s="4">
        <f t="shared" si="17"/>
        <v>0.16279069767441862</v>
      </c>
    </row>
    <row r="184" spans="1:18" x14ac:dyDescent="0.2">
      <c r="A184" t="s">
        <v>200</v>
      </c>
      <c r="B184" s="3">
        <v>21</v>
      </c>
      <c r="C184" s="3">
        <v>68</v>
      </c>
      <c r="D184" s="3">
        <v>10</v>
      </c>
      <c r="E184" s="3">
        <v>11</v>
      </c>
      <c r="F184" s="3">
        <f t="shared" si="12"/>
        <v>21</v>
      </c>
      <c r="G184" s="4">
        <f t="shared" si="13"/>
        <v>0.30882352941176472</v>
      </c>
      <c r="H184" t="s">
        <v>32</v>
      </c>
      <c r="I184">
        <v>66</v>
      </c>
      <c r="J184">
        <v>21</v>
      </c>
      <c r="K184">
        <v>17</v>
      </c>
      <c r="L184">
        <f t="shared" si="14"/>
        <v>38</v>
      </c>
      <c r="M184" s="5">
        <f t="shared" si="15"/>
        <v>0.5757575757575758</v>
      </c>
      <c r="N184" s="3">
        <v>82</v>
      </c>
      <c r="O184" s="3">
        <v>22</v>
      </c>
      <c r="P184" s="3">
        <v>46</v>
      </c>
      <c r="Q184" s="3">
        <f t="shared" si="16"/>
        <v>68</v>
      </c>
      <c r="R184" s="4">
        <f t="shared" si="17"/>
        <v>0.82926829268292679</v>
      </c>
    </row>
    <row r="185" spans="1:18" x14ac:dyDescent="0.2">
      <c r="A185" t="s">
        <v>201</v>
      </c>
      <c r="B185" s="3">
        <v>30</v>
      </c>
      <c r="C185" s="3">
        <v>75</v>
      </c>
      <c r="D185" s="3">
        <v>22</v>
      </c>
      <c r="E185" s="3">
        <v>25</v>
      </c>
      <c r="F185" s="3">
        <f t="shared" si="12"/>
        <v>47</v>
      </c>
      <c r="G185" s="4">
        <f t="shared" si="13"/>
        <v>0.62666666666666671</v>
      </c>
      <c r="H185" t="s">
        <v>25</v>
      </c>
      <c r="I185">
        <v>7</v>
      </c>
      <c r="J185">
        <v>2</v>
      </c>
      <c r="K185">
        <v>2</v>
      </c>
      <c r="L185">
        <f t="shared" si="14"/>
        <v>4</v>
      </c>
      <c r="M185" s="5">
        <f t="shared" si="15"/>
        <v>0.5714285714285714</v>
      </c>
      <c r="N185" s="3">
        <v>76</v>
      </c>
      <c r="O185" s="3">
        <v>28</v>
      </c>
      <c r="P185" s="3">
        <v>29</v>
      </c>
      <c r="Q185" s="3">
        <f t="shared" si="16"/>
        <v>57</v>
      </c>
      <c r="R185" s="4">
        <f t="shared" si="17"/>
        <v>0.75</v>
      </c>
    </row>
    <row r="186" spans="1:18" x14ac:dyDescent="0.2">
      <c r="A186" t="s">
        <v>202</v>
      </c>
      <c r="B186" s="3">
        <v>24</v>
      </c>
      <c r="C186" s="3">
        <v>60</v>
      </c>
      <c r="D186" s="3">
        <v>4</v>
      </c>
      <c r="E186" s="3">
        <v>8</v>
      </c>
      <c r="F186" s="3">
        <f t="shared" si="12"/>
        <v>12</v>
      </c>
      <c r="G186" s="4">
        <f t="shared" si="13"/>
        <v>0.2</v>
      </c>
      <c r="H186" t="s">
        <v>111</v>
      </c>
      <c r="I186">
        <v>15</v>
      </c>
      <c r="J186">
        <v>7</v>
      </c>
      <c r="K186">
        <v>3</v>
      </c>
      <c r="L186">
        <f t="shared" si="14"/>
        <v>10</v>
      </c>
      <c r="M186" s="5">
        <f t="shared" si="15"/>
        <v>0.66666666666666663</v>
      </c>
      <c r="N186" s="3">
        <v>80</v>
      </c>
      <c r="O186" s="3">
        <v>17</v>
      </c>
      <c r="P186" s="3">
        <v>13</v>
      </c>
      <c r="Q186" s="3">
        <f t="shared" si="16"/>
        <v>30</v>
      </c>
      <c r="R186" s="4">
        <f t="shared" si="17"/>
        <v>0.375</v>
      </c>
    </row>
    <row r="187" spans="1:18" x14ac:dyDescent="0.2">
      <c r="A187" t="s">
        <v>203</v>
      </c>
      <c r="B187" s="3">
        <v>32</v>
      </c>
      <c r="C187" s="3">
        <v>24</v>
      </c>
      <c r="D187" s="3">
        <v>1</v>
      </c>
      <c r="E187" s="3">
        <v>6</v>
      </c>
      <c r="F187" s="3">
        <f t="shared" si="12"/>
        <v>7</v>
      </c>
      <c r="G187" s="4">
        <f t="shared" si="13"/>
        <v>0.29166666666666669</v>
      </c>
      <c r="H187" t="s">
        <v>17</v>
      </c>
      <c r="I187">
        <v>11</v>
      </c>
      <c r="J187">
        <v>1</v>
      </c>
      <c r="K187">
        <v>3</v>
      </c>
      <c r="L187">
        <f t="shared" si="14"/>
        <v>4</v>
      </c>
      <c r="M187" s="5">
        <f t="shared" si="15"/>
        <v>0.36363636363636365</v>
      </c>
      <c r="N187" s="3">
        <v>23</v>
      </c>
      <c r="O187" s="3">
        <v>0</v>
      </c>
      <c r="P187" s="3">
        <v>4</v>
      </c>
      <c r="Q187" s="3">
        <f t="shared" si="16"/>
        <v>4</v>
      </c>
      <c r="R187" s="4">
        <f t="shared" si="17"/>
        <v>0.17391304347826086</v>
      </c>
    </row>
    <row r="188" spans="1:18" x14ac:dyDescent="0.2">
      <c r="A188" t="s">
        <v>204</v>
      </c>
      <c r="B188" s="3">
        <v>27</v>
      </c>
      <c r="C188" s="3">
        <v>19</v>
      </c>
      <c r="D188" s="3">
        <v>0</v>
      </c>
      <c r="E188" s="3">
        <v>4</v>
      </c>
      <c r="F188" s="3">
        <f t="shared" si="12"/>
        <v>4</v>
      </c>
      <c r="G188" s="4">
        <f t="shared" si="13"/>
        <v>0.21052631578947367</v>
      </c>
      <c r="H188" t="s">
        <v>32</v>
      </c>
      <c r="I188">
        <v>71</v>
      </c>
      <c r="J188">
        <v>9</v>
      </c>
      <c r="K188">
        <v>20</v>
      </c>
      <c r="L188">
        <f t="shared" si="14"/>
        <v>29</v>
      </c>
      <c r="M188" s="5">
        <f t="shared" si="15"/>
        <v>0.40845070422535212</v>
      </c>
      <c r="N188" s="3">
        <v>7</v>
      </c>
      <c r="O188" s="3">
        <v>1</v>
      </c>
      <c r="P188" s="3">
        <v>1</v>
      </c>
      <c r="Q188" s="3">
        <f t="shared" si="16"/>
        <v>2</v>
      </c>
      <c r="R188" s="4">
        <f t="shared" si="17"/>
        <v>0.2857142857142857</v>
      </c>
    </row>
    <row r="189" spans="1:18" x14ac:dyDescent="0.2">
      <c r="A189" t="s">
        <v>205</v>
      </c>
      <c r="B189" s="3">
        <v>21</v>
      </c>
      <c r="C189" s="3">
        <v>1</v>
      </c>
      <c r="D189" s="3">
        <v>0</v>
      </c>
      <c r="E189" s="3">
        <v>0</v>
      </c>
      <c r="F189" s="3">
        <f t="shared" si="12"/>
        <v>0</v>
      </c>
      <c r="G189" s="4">
        <f t="shared" si="13"/>
        <v>0</v>
      </c>
      <c r="H189" t="s">
        <v>32</v>
      </c>
      <c r="I189">
        <v>78</v>
      </c>
      <c r="J189">
        <v>30</v>
      </c>
      <c r="K189">
        <v>38</v>
      </c>
      <c r="L189">
        <f t="shared" si="14"/>
        <v>68</v>
      </c>
      <c r="M189" s="5">
        <f t="shared" si="15"/>
        <v>0.87179487179487181</v>
      </c>
      <c r="N189" s="3">
        <v>57</v>
      </c>
      <c r="O189" s="3">
        <v>18</v>
      </c>
      <c r="P189" s="3">
        <v>12</v>
      </c>
      <c r="Q189" s="3">
        <f t="shared" si="16"/>
        <v>30</v>
      </c>
      <c r="R189" s="4">
        <f t="shared" si="17"/>
        <v>0.52631578947368418</v>
      </c>
    </row>
    <row r="190" spans="1:18" x14ac:dyDescent="0.2">
      <c r="A190" t="s">
        <v>206</v>
      </c>
      <c r="B190" s="3">
        <v>20</v>
      </c>
      <c r="C190" s="3">
        <v>78</v>
      </c>
      <c r="D190" s="3">
        <v>22</v>
      </c>
      <c r="E190" s="3">
        <v>33</v>
      </c>
      <c r="F190" s="3">
        <f t="shared" si="12"/>
        <v>55</v>
      </c>
      <c r="G190" s="4">
        <f t="shared" si="13"/>
        <v>0.70512820512820518</v>
      </c>
      <c r="H190" t="s">
        <v>32</v>
      </c>
      <c r="I190">
        <v>80</v>
      </c>
      <c r="J190">
        <v>32</v>
      </c>
      <c r="K190">
        <v>85</v>
      </c>
      <c r="L190">
        <f t="shared" si="14"/>
        <v>117</v>
      </c>
      <c r="M190" s="5">
        <f t="shared" si="15"/>
        <v>1.4624999999999999</v>
      </c>
      <c r="N190" s="3">
        <v>68</v>
      </c>
      <c r="O190" s="3">
        <v>19</v>
      </c>
      <c r="P190" s="3">
        <v>71</v>
      </c>
      <c r="Q190" s="3">
        <f t="shared" si="16"/>
        <v>90</v>
      </c>
      <c r="R190" s="4">
        <f t="shared" si="17"/>
        <v>1.3235294117647058</v>
      </c>
    </row>
    <row r="191" spans="1:18" x14ac:dyDescent="0.2">
      <c r="A191" t="s">
        <v>207</v>
      </c>
      <c r="B191" s="3">
        <v>28</v>
      </c>
      <c r="C191" s="3">
        <v>54</v>
      </c>
      <c r="D191" s="3">
        <v>1</v>
      </c>
      <c r="E191" s="3">
        <v>3</v>
      </c>
      <c r="F191" s="3">
        <f t="shared" si="12"/>
        <v>4</v>
      </c>
      <c r="G191" s="4">
        <f t="shared" si="13"/>
        <v>7.407407407407407E-2</v>
      </c>
      <c r="H191" t="s">
        <v>208</v>
      </c>
      <c r="I191">
        <v>6</v>
      </c>
      <c r="J191">
        <v>1</v>
      </c>
      <c r="K191">
        <v>2</v>
      </c>
      <c r="L191">
        <f t="shared" si="14"/>
        <v>3</v>
      </c>
      <c r="M191" s="5">
        <f t="shared" si="15"/>
        <v>0.5</v>
      </c>
      <c r="N191" s="3">
        <v>65</v>
      </c>
      <c r="O191" s="3">
        <v>3</v>
      </c>
      <c r="P191" s="3">
        <v>4</v>
      </c>
      <c r="Q191" s="3">
        <f t="shared" si="16"/>
        <v>7</v>
      </c>
      <c r="R191" s="4">
        <f t="shared" si="17"/>
        <v>0.1076923076923077</v>
      </c>
    </row>
    <row r="192" spans="1:18" x14ac:dyDescent="0.2">
      <c r="A192" t="s">
        <v>209</v>
      </c>
      <c r="B192" s="3">
        <v>25</v>
      </c>
      <c r="C192" s="3">
        <v>53</v>
      </c>
      <c r="D192" s="3">
        <v>5</v>
      </c>
      <c r="E192" s="3">
        <v>7</v>
      </c>
      <c r="F192" s="3">
        <f t="shared" si="12"/>
        <v>12</v>
      </c>
      <c r="G192" s="4">
        <f t="shared" si="13"/>
        <v>0.22641509433962265</v>
      </c>
      <c r="H192" t="s">
        <v>32</v>
      </c>
      <c r="I192">
        <v>77</v>
      </c>
      <c r="J192">
        <v>20</v>
      </c>
      <c r="K192">
        <v>34</v>
      </c>
      <c r="L192">
        <f t="shared" si="14"/>
        <v>54</v>
      </c>
      <c r="M192" s="5">
        <f t="shared" si="15"/>
        <v>0.70129870129870131</v>
      </c>
      <c r="N192" s="3">
        <v>81</v>
      </c>
      <c r="O192" s="3">
        <v>10</v>
      </c>
      <c r="P192" s="3">
        <v>18</v>
      </c>
      <c r="Q192" s="3">
        <f t="shared" si="16"/>
        <v>28</v>
      </c>
      <c r="R192" s="4">
        <f t="shared" si="17"/>
        <v>0.34567901234567899</v>
      </c>
    </row>
    <row r="193" spans="1:18" x14ac:dyDescent="0.2">
      <c r="A193" t="s">
        <v>210</v>
      </c>
      <c r="B193" s="3">
        <v>23</v>
      </c>
      <c r="C193" s="3">
        <v>49</v>
      </c>
      <c r="D193" s="3">
        <v>6</v>
      </c>
      <c r="E193" s="3">
        <v>7</v>
      </c>
      <c r="F193" s="3">
        <f t="shared" si="12"/>
        <v>13</v>
      </c>
      <c r="G193" s="4">
        <f t="shared" si="13"/>
        <v>0.26530612244897961</v>
      </c>
      <c r="H193" t="s">
        <v>78</v>
      </c>
      <c r="I193">
        <v>43</v>
      </c>
      <c r="J193">
        <v>26</v>
      </c>
      <c r="K193">
        <v>17</v>
      </c>
      <c r="L193">
        <f t="shared" si="14"/>
        <v>43</v>
      </c>
      <c r="M193" s="5">
        <f t="shared" si="15"/>
        <v>1</v>
      </c>
      <c r="N193" s="3">
        <v>80</v>
      </c>
      <c r="O193" s="3">
        <v>21</v>
      </c>
      <c r="P193" s="3">
        <v>37</v>
      </c>
      <c r="Q193" s="3">
        <f t="shared" si="16"/>
        <v>58</v>
      </c>
      <c r="R193" s="4">
        <f t="shared" si="17"/>
        <v>0.72499999999999998</v>
      </c>
    </row>
    <row r="194" spans="1:18" x14ac:dyDescent="0.2">
      <c r="A194" t="s">
        <v>211</v>
      </c>
      <c r="B194" s="3">
        <v>34</v>
      </c>
      <c r="C194" s="3">
        <v>55</v>
      </c>
      <c r="D194" s="3">
        <v>4</v>
      </c>
      <c r="E194" s="3">
        <v>15</v>
      </c>
      <c r="F194" s="3">
        <f t="shared" si="12"/>
        <v>19</v>
      </c>
      <c r="G194" s="4">
        <f t="shared" si="13"/>
        <v>0.34545454545454546</v>
      </c>
      <c r="H194" t="s">
        <v>56</v>
      </c>
      <c r="I194">
        <v>9</v>
      </c>
      <c r="J194">
        <v>4</v>
      </c>
      <c r="K194">
        <v>2</v>
      </c>
      <c r="L194">
        <f t="shared" si="14"/>
        <v>6</v>
      </c>
      <c r="M194" s="5">
        <f t="shared" si="15"/>
        <v>0.66666666666666663</v>
      </c>
      <c r="N194" s="3">
        <v>53</v>
      </c>
      <c r="O194" s="3">
        <v>1</v>
      </c>
      <c r="P194" s="3">
        <v>18</v>
      </c>
      <c r="Q194" s="3">
        <f t="shared" si="16"/>
        <v>19</v>
      </c>
      <c r="R194" s="4">
        <f t="shared" si="17"/>
        <v>0.35849056603773582</v>
      </c>
    </row>
    <row r="195" spans="1:18" x14ac:dyDescent="0.2">
      <c r="A195" t="s">
        <v>212</v>
      </c>
      <c r="B195" s="3">
        <v>20</v>
      </c>
      <c r="C195" s="3">
        <v>61</v>
      </c>
      <c r="D195" s="3">
        <v>2</v>
      </c>
      <c r="E195" s="3">
        <v>18</v>
      </c>
      <c r="F195" s="3">
        <f t="shared" ref="F195:F258" si="18">D195+E195</f>
        <v>20</v>
      </c>
      <c r="G195" s="4">
        <f t="shared" ref="G195:G258" si="19">F195/C195</f>
        <v>0.32786885245901637</v>
      </c>
      <c r="H195" t="s">
        <v>32</v>
      </c>
      <c r="I195">
        <v>164</v>
      </c>
      <c r="J195">
        <v>20</v>
      </c>
      <c r="K195">
        <v>32</v>
      </c>
      <c r="L195">
        <f t="shared" ref="L195:L258" si="20">J195+K195</f>
        <v>52</v>
      </c>
      <c r="M195" s="5">
        <f t="shared" ref="M195:M258" si="21">L195/I195</f>
        <v>0.31707317073170732</v>
      </c>
      <c r="N195" s="3">
        <v>82</v>
      </c>
      <c r="O195" s="3">
        <v>5</v>
      </c>
      <c r="P195" s="3">
        <v>41</v>
      </c>
      <c r="Q195" s="3">
        <f t="shared" ref="Q195:Q258" si="22">O195+P195</f>
        <v>46</v>
      </c>
      <c r="R195" s="4">
        <f t="shared" ref="R195:R258" si="23">Q195/N195</f>
        <v>0.56097560975609762</v>
      </c>
    </row>
    <row r="196" spans="1:18" x14ac:dyDescent="0.2">
      <c r="A196" t="s">
        <v>213</v>
      </c>
      <c r="B196" s="3">
        <v>25</v>
      </c>
      <c r="C196" s="3">
        <v>58</v>
      </c>
      <c r="D196" s="3">
        <v>2</v>
      </c>
      <c r="E196" s="3">
        <v>4</v>
      </c>
      <c r="F196" s="3">
        <f t="shared" si="18"/>
        <v>6</v>
      </c>
      <c r="G196" s="4">
        <f t="shared" si="19"/>
        <v>0.10344827586206896</v>
      </c>
      <c r="H196" t="s">
        <v>32</v>
      </c>
      <c r="I196">
        <v>61</v>
      </c>
      <c r="J196">
        <v>7</v>
      </c>
      <c r="K196">
        <v>20</v>
      </c>
      <c r="L196">
        <f t="shared" si="20"/>
        <v>27</v>
      </c>
      <c r="M196" s="5">
        <f t="shared" si="21"/>
        <v>0.44262295081967212</v>
      </c>
      <c r="N196" s="3">
        <v>78</v>
      </c>
      <c r="O196" s="3">
        <v>5</v>
      </c>
      <c r="P196" s="3">
        <v>2</v>
      </c>
      <c r="Q196" s="3">
        <f t="shared" si="22"/>
        <v>7</v>
      </c>
      <c r="R196" s="4">
        <f t="shared" si="23"/>
        <v>8.9743589743589744E-2</v>
      </c>
    </row>
    <row r="197" spans="1:18" x14ac:dyDescent="0.2">
      <c r="A197" t="s">
        <v>214</v>
      </c>
      <c r="B197" s="3">
        <v>27</v>
      </c>
      <c r="C197" s="3">
        <v>79</v>
      </c>
      <c r="D197" s="3">
        <v>19</v>
      </c>
      <c r="E197" s="3">
        <v>27</v>
      </c>
      <c r="F197" s="3">
        <f t="shared" si="18"/>
        <v>46</v>
      </c>
      <c r="G197" s="4">
        <f t="shared" si="19"/>
        <v>0.58227848101265822</v>
      </c>
      <c r="H197" t="s">
        <v>25</v>
      </c>
      <c r="I197">
        <v>9</v>
      </c>
      <c r="J197">
        <v>7</v>
      </c>
      <c r="K197">
        <v>4</v>
      </c>
      <c r="L197">
        <f t="shared" si="20"/>
        <v>11</v>
      </c>
      <c r="M197" s="5">
        <f t="shared" si="21"/>
        <v>1.2222222222222223</v>
      </c>
      <c r="N197" s="3">
        <v>70</v>
      </c>
      <c r="O197" s="3">
        <v>11</v>
      </c>
      <c r="P197" s="3">
        <v>33</v>
      </c>
      <c r="Q197" s="3">
        <f t="shared" si="22"/>
        <v>44</v>
      </c>
      <c r="R197" s="4">
        <f t="shared" si="23"/>
        <v>0.62857142857142856</v>
      </c>
    </row>
    <row r="198" spans="1:18" x14ac:dyDescent="0.2">
      <c r="A198" t="s">
        <v>214</v>
      </c>
      <c r="B198" s="3">
        <v>27</v>
      </c>
      <c r="C198" s="3">
        <v>79</v>
      </c>
      <c r="D198" s="3">
        <v>19</v>
      </c>
      <c r="E198" s="3">
        <v>27</v>
      </c>
      <c r="F198" s="3">
        <f t="shared" si="18"/>
        <v>46</v>
      </c>
      <c r="G198" s="4">
        <f t="shared" si="19"/>
        <v>0.58227848101265822</v>
      </c>
      <c r="H198" t="s">
        <v>49</v>
      </c>
      <c r="I198">
        <v>15</v>
      </c>
      <c r="J198">
        <v>5</v>
      </c>
      <c r="K198">
        <v>12</v>
      </c>
      <c r="L198">
        <f t="shared" si="20"/>
        <v>17</v>
      </c>
      <c r="M198" s="5">
        <f t="shared" si="21"/>
        <v>1.1333333333333333</v>
      </c>
      <c r="N198" s="3">
        <v>70</v>
      </c>
      <c r="O198" s="3">
        <v>11</v>
      </c>
      <c r="P198" s="3">
        <v>33</v>
      </c>
      <c r="Q198" s="3">
        <f t="shared" si="22"/>
        <v>44</v>
      </c>
      <c r="R198" s="4">
        <f t="shared" si="23"/>
        <v>0.62857142857142856</v>
      </c>
    </row>
    <row r="199" spans="1:18" x14ac:dyDescent="0.2">
      <c r="A199" t="s">
        <v>215</v>
      </c>
      <c r="B199" s="3">
        <v>26</v>
      </c>
      <c r="C199" s="3">
        <v>1</v>
      </c>
      <c r="D199" s="3">
        <v>0</v>
      </c>
      <c r="E199" s="3">
        <v>0</v>
      </c>
      <c r="F199" s="3">
        <f t="shared" si="18"/>
        <v>0</v>
      </c>
      <c r="G199" s="4">
        <f t="shared" si="19"/>
        <v>0</v>
      </c>
      <c r="H199" t="s">
        <v>32</v>
      </c>
      <c r="I199">
        <v>60</v>
      </c>
      <c r="J199">
        <v>23</v>
      </c>
      <c r="K199">
        <v>30</v>
      </c>
      <c r="L199">
        <f t="shared" si="20"/>
        <v>53</v>
      </c>
      <c r="M199" s="5">
        <f t="shared" si="21"/>
        <v>0.8833333333333333</v>
      </c>
      <c r="N199" s="3">
        <v>13</v>
      </c>
      <c r="O199" s="3">
        <v>2</v>
      </c>
      <c r="P199" s="3">
        <v>6</v>
      </c>
      <c r="Q199" s="3">
        <f t="shared" si="22"/>
        <v>8</v>
      </c>
      <c r="R199" s="4">
        <f t="shared" si="23"/>
        <v>0.61538461538461542</v>
      </c>
    </row>
    <row r="200" spans="1:18" x14ac:dyDescent="0.2">
      <c r="A200" t="s">
        <v>216</v>
      </c>
      <c r="B200" s="3">
        <v>23</v>
      </c>
      <c r="C200" s="3">
        <v>64</v>
      </c>
      <c r="D200" s="3">
        <v>4</v>
      </c>
      <c r="E200" s="3">
        <v>13</v>
      </c>
      <c r="F200" s="3">
        <f t="shared" si="18"/>
        <v>17</v>
      </c>
      <c r="G200" s="4">
        <f t="shared" si="19"/>
        <v>0.265625</v>
      </c>
      <c r="H200" t="s">
        <v>32</v>
      </c>
      <c r="I200">
        <v>78</v>
      </c>
      <c r="J200">
        <v>12</v>
      </c>
      <c r="K200">
        <v>17</v>
      </c>
      <c r="L200">
        <f t="shared" si="20"/>
        <v>29</v>
      </c>
      <c r="M200" s="5">
        <f t="shared" si="21"/>
        <v>0.37179487179487181</v>
      </c>
      <c r="N200" s="3">
        <v>2</v>
      </c>
      <c r="O200" s="3">
        <v>0</v>
      </c>
      <c r="P200" s="3">
        <v>0</v>
      </c>
      <c r="Q200" s="3">
        <f t="shared" si="22"/>
        <v>0</v>
      </c>
      <c r="R200" s="4">
        <f t="shared" si="23"/>
        <v>0</v>
      </c>
    </row>
    <row r="201" spans="1:18" x14ac:dyDescent="0.2">
      <c r="A201" t="s">
        <v>217</v>
      </c>
      <c r="B201" s="3">
        <v>22</v>
      </c>
      <c r="C201" s="3">
        <v>59</v>
      </c>
      <c r="D201" s="3">
        <v>8</v>
      </c>
      <c r="E201" s="3">
        <v>10</v>
      </c>
      <c r="F201" s="3">
        <f t="shared" si="18"/>
        <v>18</v>
      </c>
      <c r="G201" s="4">
        <f t="shared" si="19"/>
        <v>0.30508474576271188</v>
      </c>
      <c r="H201" t="s">
        <v>32</v>
      </c>
      <c r="I201">
        <v>27</v>
      </c>
      <c r="J201">
        <v>9</v>
      </c>
      <c r="K201">
        <v>10</v>
      </c>
      <c r="L201">
        <f t="shared" si="20"/>
        <v>19</v>
      </c>
      <c r="M201" s="5">
        <f t="shared" si="21"/>
        <v>0.70370370370370372</v>
      </c>
      <c r="N201" s="3">
        <v>4</v>
      </c>
      <c r="O201" s="3">
        <v>0</v>
      </c>
      <c r="P201" s="3">
        <v>0</v>
      </c>
      <c r="Q201" s="3">
        <f t="shared" si="22"/>
        <v>0</v>
      </c>
      <c r="R201" s="4">
        <f t="shared" si="23"/>
        <v>0</v>
      </c>
    </row>
    <row r="202" spans="1:18" x14ac:dyDescent="0.2">
      <c r="A202" t="s">
        <v>218</v>
      </c>
      <c r="B202" s="3">
        <v>29</v>
      </c>
      <c r="C202" s="3">
        <v>56</v>
      </c>
      <c r="D202" s="3">
        <v>5</v>
      </c>
      <c r="E202" s="3">
        <v>4</v>
      </c>
      <c r="F202" s="3">
        <f t="shared" si="18"/>
        <v>9</v>
      </c>
      <c r="G202" s="4">
        <f t="shared" si="19"/>
        <v>0.16071428571428573</v>
      </c>
      <c r="H202" t="s">
        <v>115</v>
      </c>
      <c r="I202">
        <v>42</v>
      </c>
      <c r="J202">
        <v>9</v>
      </c>
      <c r="K202">
        <v>20</v>
      </c>
      <c r="L202">
        <f t="shared" si="20"/>
        <v>29</v>
      </c>
      <c r="M202" s="5">
        <f t="shared" si="21"/>
        <v>0.69047619047619047</v>
      </c>
      <c r="N202" s="3">
        <v>51</v>
      </c>
      <c r="O202" s="3">
        <v>5</v>
      </c>
      <c r="P202" s="3">
        <v>3</v>
      </c>
      <c r="Q202" s="3">
        <f t="shared" si="22"/>
        <v>8</v>
      </c>
      <c r="R202" s="4">
        <f t="shared" si="23"/>
        <v>0.15686274509803921</v>
      </c>
    </row>
    <row r="203" spans="1:18" x14ac:dyDescent="0.2">
      <c r="A203" t="s">
        <v>219</v>
      </c>
      <c r="B203" s="3">
        <v>24</v>
      </c>
      <c r="C203" s="3">
        <v>8</v>
      </c>
      <c r="D203" s="3">
        <v>0</v>
      </c>
      <c r="E203" s="3">
        <v>1</v>
      </c>
      <c r="F203" s="3">
        <f t="shared" si="18"/>
        <v>1</v>
      </c>
      <c r="G203" s="4">
        <f t="shared" si="19"/>
        <v>0.125</v>
      </c>
      <c r="H203" t="s">
        <v>32</v>
      </c>
      <c r="I203">
        <v>80</v>
      </c>
      <c r="J203">
        <v>11</v>
      </c>
      <c r="K203">
        <v>11</v>
      </c>
      <c r="L203">
        <f t="shared" si="20"/>
        <v>22</v>
      </c>
      <c r="M203" s="5">
        <f t="shared" si="21"/>
        <v>0.27500000000000002</v>
      </c>
      <c r="N203" s="3">
        <v>66</v>
      </c>
      <c r="O203" s="3">
        <v>5</v>
      </c>
      <c r="P203" s="3">
        <v>9</v>
      </c>
      <c r="Q203" s="3">
        <f t="shared" si="22"/>
        <v>14</v>
      </c>
      <c r="R203" s="4">
        <f t="shared" si="23"/>
        <v>0.21212121212121213</v>
      </c>
    </row>
    <row r="204" spans="1:18" x14ac:dyDescent="0.2">
      <c r="A204" t="s">
        <v>220</v>
      </c>
      <c r="B204" s="3">
        <v>35</v>
      </c>
      <c r="C204" s="3">
        <v>69</v>
      </c>
      <c r="D204" s="3">
        <v>7</v>
      </c>
      <c r="E204" s="3">
        <v>22</v>
      </c>
      <c r="F204" s="3">
        <f t="shared" si="18"/>
        <v>29</v>
      </c>
      <c r="G204" s="4">
        <f t="shared" si="19"/>
        <v>0.42028985507246375</v>
      </c>
      <c r="H204" t="s">
        <v>46</v>
      </c>
      <c r="I204">
        <v>20</v>
      </c>
      <c r="J204">
        <v>4</v>
      </c>
      <c r="K204">
        <v>9</v>
      </c>
      <c r="L204">
        <f t="shared" si="20"/>
        <v>13</v>
      </c>
      <c r="M204" s="5">
        <f t="shared" si="21"/>
        <v>0.65</v>
      </c>
      <c r="N204" s="3">
        <v>78</v>
      </c>
      <c r="O204" s="3">
        <v>5</v>
      </c>
      <c r="P204" s="3">
        <v>13</v>
      </c>
      <c r="Q204" s="3">
        <f t="shared" si="22"/>
        <v>18</v>
      </c>
      <c r="R204" s="4">
        <f t="shared" si="23"/>
        <v>0.23076923076923078</v>
      </c>
    </row>
    <row r="205" spans="1:18" x14ac:dyDescent="0.2">
      <c r="A205" t="s">
        <v>221</v>
      </c>
      <c r="B205" s="3">
        <v>24</v>
      </c>
      <c r="C205" s="3">
        <v>15</v>
      </c>
      <c r="D205" s="3">
        <v>0</v>
      </c>
      <c r="E205" s="3">
        <v>2</v>
      </c>
      <c r="F205" s="3">
        <f t="shared" si="18"/>
        <v>2</v>
      </c>
      <c r="G205" s="4">
        <f t="shared" si="19"/>
        <v>0.13333333333333333</v>
      </c>
      <c r="H205" t="s">
        <v>32</v>
      </c>
      <c r="I205">
        <v>69</v>
      </c>
      <c r="J205">
        <v>4</v>
      </c>
      <c r="K205">
        <v>22</v>
      </c>
      <c r="L205">
        <f t="shared" si="20"/>
        <v>26</v>
      </c>
      <c r="M205" s="5">
        <f t="shared" si="21"/>
        <v>0.37681159420289856</v>
      </c>
      <c r="N205" s="3">
        <v>21</v>
      </c>
      <c r="O205" s="3">
        <v>0</v>
      </c>
      <c r="P205" s="3">
        <v>2</v>
      </c>
      <c r="Q205" s="3">
        <f t="shared" si="22"/>
        <v>2</v>
      </c>
      <c r="R205" s="4">
        <f t="shared" si="23"/>
        <v>9.5238095238095233E-2</v>
      </c>
    </row>
    <row r="206" spans="1:18" x14ac:dyDescent="0.2">
      <c r="A206" t="s">
        <v>222</v>
      </c>
      <c r="B206" s="3">
        <v>23</v>
      </c>
      <c r="C206" s="3">
        <v>46</v>
      </c>
      <c r="D206" s="3">
        <v>5</v>
      </c>
      <c r="E206" s="3">
        <v>12</v>
      </c>
      <c r="F206" s="3">
        <f t="shared" si="18"/>
        <v>17</v>
      </c>
      <c r="G206" s="4">
        <f t="shared" si="19"/>
        <v>0.36956521739130432</v>
      </c>
      <c r="H206" t="s">
        <v>32</v>
      </c>
      <c r="I206">
        <v>52</v>
      </c>
      <c r="J206">
        <v>3</v>
      </c>
      <c r="K206">
        <v>10</v>
      </c>
      <c r="L206">
        <f t="shared" si="20"/>
        <v>13</v>
      </c>
      <c r="M206" s="5">
        <f t="shared" si="21"/>
        <v>0.25</v>
      </c>
      <c r="N206" s="3">
        <v>76</v>
      </c>
      <c r="O206" s="3">
        <v>6</v>
      </c>
      <c r="P206" s="3">
        <v>18</v>
      </c>
      <c r="Q206" s="3">
        <f t="shared" si="22"/>
        <v>24</v>
      </c>
      <c r="R206" s="4">
        <f t="shared" si="23"/>
        <v>0.31578947368421051</v>
      </c>
    </row>
    <row r="207" spans="1:18" x14ac:dyDescent="0.2">
      <c r="A207" t="s">
        <v>223</v>
      </c>
      <c r="B207" s="3">
        <v>23</v>
      </c>
      <c r="C207" s="3">
        <v>81</v>
      </c>
      <c r="D207" s="3">
        <v>4</v>
      </c>
      <c r="E207" s="3">
        <v>15</v>
      </c>
      <c r="F207" s="3">
        <f t="shared" si="18"/>
        <v>19</v>
      </c>
      <c r="G207" s="4">
        <f t="shared" si="19"/>
        <v>0.23456790123456789</v>
      </c>
      <c r="H207" t="s">
        <v>17</v>
      </c>
      <c r="I207">
        <v>27</v>
      </c>
      <c r="J207">
        <v>6</v>
      </c>
      <c r="K207">
        <v>12</v>
      </c>
      <c r="L207">
        <f t="shared" si="20"/>
        <v>18</v>
      </c>
      <c r="M207" s="5">
        <f t="shared" si="21"/>
        <v>0.66666666666666663</v>
      </c>
      <c r="N207" s="3">
        <v>22</v>
      </c>
      <c r="O207" s="3">
        <v>3</v>
      </c>
      <c r="P207" s="3">
        <v>5</v>
      </c>
      <c r="Q207" s="3">
        <f t="shared" si="22"/>
        <v>8</v>
      </c>
      <c r="R207" s="4">
        <f t="shared" si="23"/>
        <v>0.36363636363636365</v>
      </c>
    </row>
    <row r="208" spans="1:18" x14ac:dyDescent="0.2">
      <c r="A208" t="s">
        <v>223</v>
      </c>
      <c r="B208" s="3">
        <v>23</v>
      </c>
      <c r="C208" s="3">
        <v>81</v>
      </c>
      <c r="D208" s="3">
        <v>4</v>
      </c>
      <c r="E208" s="3">
        <v>15</v>
      </c>
      <c r="F208" s="3">
        <f t="shared" si="18"/>
        <v>19</v>
      </c>
      <c r="G208" s="4">
        <f t="shared" si="19"/>
        <v>0.23456790123456789</v>
      </c>
      <c r="H208" t="s">
        <v>43</v>
      </c>
      <c r="I208">
        <v>1</v>
      </c>
      <c r="J208">
        <v>0</v>
      </c>
      <c r="K208">
        <v>1</v>
      </c>
      <c r="L208">
        <f t="shared" si="20"/>
        <v>1</v>
      </c>
      <c r="M208" s="5">
        <f t="shared" si="21"/>
        <v>1</v>
      </c>
      <c r="N208" s="3">
        <v>22</v>
      </c>
      <c r="O208" s="3">
        <v>3</v>
      </c>
      <c r="P208" s="3">
        <v>5</v>
      </c>
      <c r="Q208" s="3">
        <f t="shared" si="22"/>
        <v>8</v>
      </c>
      <c r="R208" s="4">
        <f t="shared" si="23"/>
        <v>0.36363636363636365</v>
      </c>
    </row>
    <row r="209" spans="1:18" x14ac:dyDescent="0.2">
      <c r="A209" t="s">
        <v>224</v>
      </c>
      <c r="B209" s="3">
        <v>20</v>
      </c>
      <c r="C209" s="3">
        <v>12</v>
      </c>
      <c r="D209" s="3">
        <v>1</v>
      </c>
      <c r="E209" s="3">
        <v>2</v>
      </c>
      <c r="F209" s="3">
        <f t="shared" si="18"/>
        <v>3</v>
      </c>
      <c r="G209" s="4">
        <f t="shared" si="19"/>
        <v>0.25</v>
      </c>
      <c r="H209" t="s">
        <v>32</v>
      </c>
      <c r="I209">
        <v>52</v>
      </c>
      <c r="J209">
        <v>12</v>
      </c>
      <c r="K209">
        <v>22</v>
      </c>
      <c r="L209">
        <f t="shared" si="20"/>
        <v>34</v>
      </c>
      <c r="M209" s="5">
        <f t="shared" si="21"/>
        <v>0.65384615384615385</v>
      </c>
      <c r="N209" s="3">
        <v>4</v>
      </c>
      <c r="O209" s="3">
        <v>0</v>
      </c>
      <c r="P209" s="3">
        <v>0</v>
      </c>
      <c r="Q209" s="3">
        <f t="shared" si="22"/>
        <v>0</v>
      </c>
      <c r="R209" s="4">
        <f t="shared" si="23"/>
        <v>0</v>
      </c>
    </row>
    <row r="210" spans="1:18" x14ac:dyDescent="0.2">
      <c r="A210" t="s">
        <v>224</v>
      </c>
      <c r="B210" s="3">
        <v>20</v>
      </c>
      <c r="C210" s="3">
        <v>12</v>
      </c>
      <c r="D210" s="3">
        <v>1</v>
      </c>
      <c r="E210" s="3">
        <v>2</v>
      </c>
      <c r="F210" s="3">
        <f t="shared" si="18"/>
        <v>3</v>
      </c>
      <c r="G210" s="4">
        <f t="shared" si="19"/>
        <v>0.25</v>
      </c>
      <c r="H210" t="s">
        <v>17</v>
      </c>
      <c r="I210">
        <v>7</v>
      </c>
      <c r="J210">
        <v>5</v>
      </c>
      <c r="K210">
        <v>2</v>
      </c>
      <c r="L210">
        <f t="shared" si="20"/>
        <v>7</v>
      </c>
      <c r="M210" s="5">
        <f t="shared" si="21"/>
        <v>1</v>
      </c>
      <c r="N210" s="3">
        <v>4</v>
      </c>
      <c r="O210" s="3">
        <v>0</v>
      </c>
      <c r="P210" s="3">
        <v>0</v>
      </c>
      <c r="Q210" s="3">
        <f t="shared" si="22"/>
        <v>0</v>
      </c>
      <c r="R210" s="4">
        <f t="shared" si="23"/>
        <v>0</v>
      </c>
    </row>
    <row r="211" spans="1:18" x14ac:dyDescent="0.2">
      <c r="A211" t="s">
        <v>225</v>
      </c>
      <c r="B211" s="3">
        <v>32</v>
      </c>
      <c r="C211" s="3">
        <v>52</v>
      </c>
      <c r="D211" s="3">
        <v>6</v>
      </c>
      <c r="E211" s="3">
        <v>20</v>
      </c>
      <c r="F211" s="3">
        <f t="shared" si="18"/>
        <v>26</v>
      </c>
      <c r="G211" s="4">
        <f t="shared" si="19"/>
        <v>0.5</v>
      </c>
      <c r="H211" t="s">
        <v>17</v>
      </c>
      <c r="I211">
        <v>46</v>
      </c>
      <c r="J211">
        <v>6</v>
      </c>
      <c r="K211">
        <v>23</v>
      </c>
      <c r="L211">
        <f t="shared" si="20"/>
        <v>29</v>
      </c>
      <c r="M211" s="5">
        <f t="shared" si="21"/>
        <v>0.63043478260869568</v>
      </c>
      <c r="N211" s="3">
        <v>32</v>
      </c>
      <c r="O211" s="3">
        <v>5</v>
      </c>
      <c r="P211" s="3">
        <v>11</v>
      </c>
      <c r="Q211" s="3">
        <f t="shared" si="22"/>
        <v>16</v>
      </c>
      <c r="R211" s="4">
        <f t="shared" si="23"/>
        <v>0.5</v>
      </c>
    </row>
    <row r="212" spans="1:18" x14ac:dyDescent="0.2">
      <c r="A212" t="s">
        <v>226</v>
      </c>
      <c r="B212" s="3">
        <v>26</v>
      </c>
      <c r="C212" s="3">
        <v>64</v>
      </c>
      <c r="D212" s="3">
        <v>15</v>
      </c>
      <c r="E212" s="3">
        <v>37</v>
      </c>
      <c r="F212" s="3">
        <f t="shared" si="18"/>
        <v>52</v>
      </c>
      <c r="G212" s="4">
        <f t="shared" si="19"/>
        <v>0.8125</v>
      </c>
      <c r="H212" t="s">
        <v>46</v>
      </c>
      <c r="I212">
        <v>48</v>
      </c>
      <c r="J212">
        <v>16</v>
      </c>
      <c r="K212">
        <v>34</v>
      </c>
      <c r="L212">
        <f t="shared" si="20"/>
        <v>50</v>
      </c>
      <c r="M212" s="5">
        <f t="shared" si="21"/>
        <v>1.0416666666666667</v>
      </c>
      <c r="N212" s="3">
        <v>64</v>
      </c>
      <c r="O212" s="3">
        <v>18</v>
      </c>
      <c r="P212" s="3">
        <v>24</v>
      </c>
      <c r="Q212" s="3">
        <f t="shared" si="22"/>
        <v>42</v>
      </c>
      <c r="R212" s="4">
        <f t="shared" si="23"/>
        <v>0.65625</v>
      </c>
    </row>
    <row r="213" spans="1:18" x14ac:dyDescent="0.2">
      <c r="A213" t="s">
        <v>227</v>
      </c>
      <c r="B213" s="3">
        <v>27</v>
      </c>
      <c r="C213" s="3">
        <v>76</v>
      </c>
      <c r="D213" s="3">
        <v>3</v>
      </c>
      <c r="E213" s="3">
        <v>3</v>
      </c>
      <c r="F213" s="3">
        <f t="shared" si="18"/>
        <v>6</v>
      </c>
      <c r="G213" s="4">
        <f t="shared" si="19"/>
        <v>7.8947368421052627E-2</v>
      </c>
      <c r="H213" t="s">
        <v>78</v>
      </c>
      <c r="I213">
        <v>11</v>
      </c>
      <c r="J213">
        <v>0</v>
      </c>
      <c r="K213">
        <v>1</v>
      </c>
      <c r="L213">
        <f t="shared" si="20"/>
        <v>1</v>
      </c>
      <c r="M213" s="5">
        <f t="shared" si="21"/>
        <v>9.0909090909090912E-2</v>
      </c>
      <c r="N213" s="3">
        <v>80</v>
      </c>
      <c r="O213" s="3">
        <v>3</v>
      </c>
      <c r="P213" s="3">
        <v>7</v>
      </c>
      <c r="Q213" s="3">
        <f t="shared" si="22"/>
        <v>10</v>
      </c>
      <c r="R213" s="4">
        <f t="shared" si="23"/>
        <v>0.125</v>
      </c>
    </row>
    <row r="214" spans="1:18" x14ac:dyDescent="0.2">
      <c r="A214" t="s">
        <v>228</v>
      </c>
      <c r="B214" s="3">
        <v>26</v>
      </c>
      <c r="C214" s="3">
        <v>72</v>
      </c>
      <c r="D214" s="3">
        <v>8</v>
      </c>
      <c r="E214" s="3">
        <v>17</v>
      </c>
      <c r="F214" s="3">
        <f t="shared" si="18"/>
        <v>25</v>
      </c>
      <c r="G214" s="4">
        <f t="shared" si="19"/>
        <v>0.34722222222222221</v>
      </c>
      <c r="H214" t="s">
        <v>32</v>
      </c>
      <c r="I214">
        <v>23</v>
      </c>
      <c r="J214">
        <v>7</v>
      </c>
      <c r="K214">
        <v>7</v>
      </c>
      <c r="L214">
        <f t="shared" si="20"/>
        <v>14</v>
      </c>
      <c r="M214" s="5">
        <f t="shared" si="21"/>
        <v>0.60869565217391308</v>
      </c>
      <c r="N214" s="3">
        <v>81</v>
      </c>
      <c r="O214" s="3">
        <v>14</v>
      </c>
      <c r="P214" s="3">
        <v>26</v>
      </c>
      <c r="Q214" s="3">
        <f t="shared" si="22"/>
        <v>40</v>
      </c>
      <c r="R214" s="4">
        <f t="shared" si="23"/>
        <v>0.49382716049382713</v>
      </c>
    </row>
    <row r="215" spans="1:18" x14ac:dyDescent="0.2">
      <c r="A215" t="s">
        <v>229</v>
      </c>
      <c r="B215" s="3">
        <v>23</v>
      </c>
      <c r="C215" s="3">
        <v>2</v>
      </c>
      <c r="D215" s="3">
        <v>0</v>
      </c>
      <c r="E215" s="3">
        <v>0</v>
      </c>
      <c r="F215" s="3">
        <f t="shared" si="18"/>
        <v>0</v>
      </c>
      <c r="G215" s="4">
        <f t="shared" si="19"/>
        <v>0</v>
      </c>
      <c r="H215" t="s">
        <v>32</v>
      </c>
      <c r="I215">
        <v>79</v>
      </c>
      <c r="J215">
        <v>28</v>
      </c>
      <c r="K215">
        <v>38</v>
      </c>
      <c r="L215">
        <f t="shared" si="20"/>
        <v>66</v>
      </c>
      <c r="M215" s="5">
        <f t="shared" si="21"/>
        <v>0.83544303797468356</v>
      </c>
      <c r="N215" s="3">
        <v>2</v>
      </c>
      <c r="O215" s="3">
        <v>0</v>
      </c>
      <c r="P215" s="3">
        <v>0</v>
      </c>
      <c r="Q215" s="3">
        <f t="shared" si="22"/>
        <v>0</v>
      </c>
      <c r="R215" s="4">
        <f t="shared" si="23"/>
        <v>0</v>
      </c>
    </row>
    <row r="216" spans="1:18" x14ac:dyDescent="0.2">
      <c r="A216" t="s">
        <v>230</v>
      </c>
      <c r="B216" s="3">
        <v>24</v>
      </c>
      <c r="C216" s="3">
        <v>77</v>
      </c>
      <c r="D216" s="3">
        <v>23</v>
      </c>
      <c r="E216" s="3">
        <v>50</v>
      </c>
      <c r="F216" s="3">
        <f t="shared" si="18"/>
        <v>73</v>
      </c>
      <c r="G216" s="4">
        <f t="shared" si="19"/>
        <v>0.94805194805194803</v>
      </c>
      <c r="H216" t="s">
        <v>25</v>
      </c>
      <c r="I216">
        <v>40</v>
      </c>
      <c r="J216">
        <v>10</v>
      </c>
      <c r="K216">
        <v>44</v>
      </c>
      <c r="L216">
        <f t="shared" si="20"/>
        <v>54</v>
      </c>
      <c r="M216" s="5">
        <f t="shared" si="21"/>
        <v>1.35</v>
      </c>
      <c r="N216" s="3">
        <v>81</v>
      </c>
      <c r="O216" s="3">
        <v>29</v>
      </c>
      <c r="P216" s="3">
        <v>96</v>
      </c>
      <c r="Q216" s="3">
        <f t="shared" si="22"/>
        <v>125</v>
      </c>
      <c r="R216" s="4">
        <f t="shared" si="23"/>
        <v>1.5432098765432098</v>
      </c>
    </row>
    <row r="217" spans="1:18" x14ac:dyDescent="0.2">
      <c r="A217" t="s">
        <v>231</v>
      </c>
      <c r="B217" s="3">
        <v>30</v>
      </c>
      <c r="C217" s="3">
        <v>28</v>
      </c>
      <c r="D217" s="3">
        <v>1</v>
      </c>
      <c r="E217" s="3">
        <v>7</v>
      </c>
      <c r="F217" s="3">
        <f t="shared" si="18"/>
        <v>8</v>
      </c>
      <c r="G217" s="4">
        <f t="shared" si="19"/>
        <v>0.2857142857142857</v>
      </c>
      <c r="H217" t="s">
        <v>32</v>
      </c>
      <c r="I217">
        <v>7</v>
      </c>
      <c r="J217">
        <v>1</v>
      </c>
      <c r="K217">
        <v>2</v>
      </c>
      <c r="L217">
        <f t="shared" si="20"/>
        <v>3</v>
      </c>
      <c r="M217" s="5">
        <f t="shared" si="21"/>
        <v>0.42857142857142855</v>
      </c>
      <c r="N217" s="3">
        <v>25</v>
      </c>
      <c r="O217" s="3">
        <v>1</v>
      </c>
      <c r="P217" s="3">
        <v>8</v>
      </c>
      <c r="Q217" s="3">
        <f t="shared" si="22"/>
        <v>9</v>
      </c>
      <c r="R217" s="4">
        <f t="shared" si="23"/>
        <v>0.36</v>
      </c>
    </row>
    <row r="218" spans="1:18" x14ac:dyDescent="0.2">
      <c r="A218" t="s">
        <v>232</v>
      </c>
      <c r="B218" s="3">
        <v>26</v>
      </c>
      <c r="C218" s="3">
        <v>80</v>
      </c>
      <c r="D218" s="3">
        <v>6</v>
      </c>
      <c r="E218" s="3">
        <v>6</v>
      </c>
      <c r="F218" s="3">
        <f t="shared" si="18"/>
        <v>12</v>
      </c>
      <c r="G218" s="4">
        <f t="shared" si="19"/>
        <v>0.15</v>
      </c>
      <c r="H218" t="s">
        <v>32</v>
      </c>
      <c r="I218">
        <v>81</v>
      </c>
      <c r="J218">
        <v>20</v>
      </c>
      <c r="K218">
        <v>25</v>
      </c>
      <c r="L218">
        <f t="shared" si="20"/>
        <v>45</v>
      </c>
      <c r="M218" s="5">
        <f t="shared" si="21"/>
        <v>0.55555555555555558</v>
      </c>
      <c r="N218" s="3">
        <v>73</v>
      </c>
      <c r="O218" s="3">
        <v>4</v>
      </c>
      <c r="P218" s="3">
        <v>8</v>
      </c>
      <c r="Q218" s="3">
        <f t="shared" si="22"/>
        <v>12</v>
      </c>
      <c r="R218" s="4">
        <f t="shared" si="23"/>
        <v>0.16438356164383561</v>
      </c>
    </row>
    <row r="219" spans="1:18" x14ac:dyDescent="0.2">
      <c r="A219" t="s">
        <v>233</v>
      </c>
      <c r="B219" s="3">
        <v>20</v>
      </c>
      <c r="C219" s="3">
        <v>75</v>
      </c>
      <c r="D219" s="3">
        <v>13</v>
      </c>
      <c r="E219" s="3">
        <v>21</v>
      </c>
      <c r="F219" s="3">
        <f t="shared" si="18"/>
        <v>34</v>
      </c>
      <c r="G219" s="4">
        <f t="shared" si="19"/>
        <v>0.45333333333333331</v>
      </c>
      <c r="H219" t="s">
        <v>32</v>
      </c>
      <c r="I219">
        <v>65</v>
      </c>
      <c r="J219">
        <v>30</v>
      </c>
      <c r="K219">
        <v>26</v>
      </c>
      <c r="L219">
        <f t="shared" si="20"/>
        <v>56</v>
      </c>
      <c r="M219" s="5">
        <f t="shared" si="21"/>
        <v>0.86153846153846159</v>
      </c>
      <c r="N219" s="3">
        <v>81</v>
      </c>
      <c r="O219" s="3">
        <v>28</v>
      </c>
      <c r="P219" s="3">
        <v>25</v>
      </c>
      <c r="Q219" s="3">
        <f t="shared" si="22"/>
        <v>53</v>
      </c>
      <c r="R219" s="4">
        <f t="shared" si="23"/>
        <v>0.65432098765432101</v>
      </c>
    </row>
    <row r="220" spans="1:18" x14ac:dyDescent="0.2">
      <c r="A220" t="s">
        <v>234</v>
      </c>
      <c r="B220" s="3">
        <v>23</v>
      </c>
      <c r="C220" s="3">
        <v>32</v>
      </c>
      <c r="D220" s="3">
        <v>0</v>
      </c>
      <c r="E220" s="3">
        <v>1</v>
      </c>
      <c r="F220" s="3">
        <f t="shared" si="18"/>
        <v>1</v>
      </c>
      <c r="G220" s="4">
        <f t="shared" si="19"/>
        <v>3.125E-2</v>
      </c>
      <c r="H220" t="s">
        <v>32</v>
      </c>
      <c r="I220">
        <v>61</v>
      </c>
      <c r="J220">
        <v>3</v>
      </c>
      <c r="K220">
        <v>7</v>
      </c>
      <c r="L220">
        <f t="shared" si="20"/>
        <v>10</v>
      </c>
      <c r="M220" s="5">
        <f t="shared" si="21"/>
        <v>0.16393442622950818</v>
      </c>
      <c r="N220" s="3">
        <v>60</v>
      </c>
      <c r="O220" s="3">
        <v>1</v>
      </c>
      <c r="P220" s="3">
        <v>0</v>
      </c>
      <c r="Q220" s="3">
        <f t="shared" si="22"/>
        <v>1</v>
      </c>
      <c r="R220" s="4">
        <f t="shared" si="23"/>
        <v>1.6666666666666666E-2</v>
      </c>
    </row>
    <row r="221" spans="1:18" x14ac:dyDescent="0.2">
      <c r="A221" t="s">
        <v>235</v>
      </c>
      <c r="B221" s="3">
        <v>30</v>
      </c>
      <c r="C221" s="3">
        <v>80</v>
      </c>
      <c r="D221" s="3">
        <v>12</v>
      </c>
      <c r="E221" s="3">
        <v>23</v>
      </c>
      <c r="F221" s="3">
        <f t="shared" si="18"/>
        <v>35</v>
      </c>
      <c r="G221" s="4">
        <f t="shared" si="19"/>
        <v>0.4375</v>
      </c>
      <c r="H221" t="s">
        <v>78</v>
      </c>
      <c r="I221">
        <v>3</v>
      </c>
      <c r="J221">
        <v>0</v>
      </c>
      <c r="K221">
        <v>0</v>
      </c>
      <c r="L221">
        <f t="shared" si="20"/>
        <v>0</v>
      </c>
      <c r="M221" s="5">
        <f t="shared" si="21"/>
        <v>0</v>
      </c>
      <c r="N221" s="3">
        <v>82</v>
      </c>
      <c r="O221" s="3">
        <v>16</v>
      </c>
      <c r="P221" s="3">
        <v>20</v>
      </c>
      <c r="Q221" s="3">
        <f t="shared" si="22"/>
        <v>36</v>
      </c>
      <c r="R221" s="4">
        <f t="shared" si="23"/>
        <v>0.43902439024390244</v>
      </c>
    </row>
    <row r="222" spans="1:18" x14ac:dyDescent="0.2">
      <c r="A222" t="s">
        <v>236</v>
      </c>
      <c r="B222" s="3">
        <v>24</v>
      </c>
      <c r="C222" s="3">
        <v>1</v>
      </c>
      <c r="D222" s="3">
        <v>0</v>
      </c>
      <c r="E222" s="3">
        <v>0</v>
      </c>
      <c r="F222" s="3">
        <f t="shared" si="18"/>
        <v>0</v>
      </c>
      <c r="G222" s="4">
        <f t="shared" si="19"/>
        <v>0</v>
      </c>
      <c r="H222" t="s">
        <v>32</v>
      </c>
      <c r="I222">
        <v>13</v>
      </c>
      <c r="J222">
        <v>3</v>
      </c>
      <c r="K222">
        <v>6</v>
      </c>
      <c r="L222">
        <f t="shared" si="20"/>
        <v>9</v>
      </c>
      <c r="M222" s="5">
        <f t="shared" si="21"/>
        <v>0.69230769230769229</v>
      </c>
      <c r="N222" s="3">
        <v>7</v>
      </c>
      <c r="O222" s="3">
        <v>3</v>
      </c>
      <c r="P222" s="3">
        <v>1</v>
      </c>
      <c r="Q222" s="3">
        <f t="shared" si="22"/>
        <v>4</v>
      </c>
      <c r="R222" s="4">
        <f t="shared" si="23"/>
        <v>0.5714285714285714</v>
      </c>
    </row>
    <row r="223" spans="1:18" x14ac:dyDescent="0.2">
      <c r="A223" t="s">
        <v>237</v>
      </c>
      <c r="B223" s="3">
        <v>23</v>
      </c>
      <c r="C223" s="3">
        <v>79</v>
      </c>
      <c r="D223" s="3">
        <v>10</v>
      </c>
      <c r="E223" s="3">
        <v>24</v>
      </c>
      <c r="F223" s="3">
        <f t="shared" si="18"/>
        <v>34</v>
      </c>
      <c r="G223" s="4">
        <f t="shared" si="19"/>
        <v>0.43037974683544306</v>
      </c>
      <c r="H223" t="s">
        <v>46</v>
      </c>
      <c r="I223">
        <v>17</v>
      </c>
      <c r="J223">
        <v>5</v>
      </c>
      <c r="K223">
        <v>6</v>
      </c>
      <c r="L223">
        <f t="shared" si="20"/>
        <v>11</v>
      </c>
      <c r="M223" s="5">
        <f t="shared" si="21"/>
        <v>0.6470588235294118</v>
      </c>
      <c r="N223" s="3">
        <v>82</v>
      </c>
      <c r="O223" s="3">
        <v>14</v>
      </c>
      <c r="P223" s="3">
        <v>35</v>
      </c>
      <c r="Q223" s="3">
        <f t="shared" si="22"/>
        <v>49</v>
      </c>
      <c r="R223" s="4">
        <f t="shared" si="23"/>
        <v>0.59756097560975607</v>
      </c>
    </row>
    <row r="224" spans="1:18" x14ac:dyDescent="0.2">
      <c r="A224" t="s">
        <v>238</v>
      </c>
      <c r="B224" s="3">
        <v>26</v>
      </c>
      <c r="C224" s="3">
        <v>63</v>
      </c>
      <c r="D224" s="3">
        <v>8</v>
      </c>
      <c r="E224" s="3">
        <v>10</v>
      </c>
      <c r="F224" s="3">
        <f t="shared" si="18"/>
        <v>18</v>
      </c>
      <c r="G224" s="4">
        <f t="shared" si="19"/>
        <v>0.2857142857142857</v>
      </c>
      <c r="H224" t="s">
        <v>32</v>
      </c>
      <c r="I224">
        <v>146</v>
      </c>
      <c r="J224">
        <v>74</v>
      </c>
      <c r="K224">
        <v>56</v>
      </c>
      <c r="L224">
        <f t="shared" si="20"/>
        <v>130</v>
      </c>
      <c r="M224" s="5">
        <f t="shared" si="21"/>
        <v>0.8904109589041096</v>
      </c>
      <c r="N224" s="3">
        <v>72</v>
      </c>
      <c r="O224" s="3">
        <v>17</v>
      </c>
      <c r="P224" s="3">
        <v>15</v>
      </c>
      <c r="Q224" s="3">
        <f t="shared" si="22"/>
        <v>32</v>
      </c>
      <c r="R224" s="4">
        <f t="shared" si="23"/>
        <v>0.44444444444444442</v>
      </c>
    </row>
    <row r="225" spans="1:18" x14ac:dyDescent="0.2">
      <c r="A225" t="s">
        <v>239</v>
      </c>
      <c r="B225" s="3">
        <v>20</v>
      </c>
      <c r="C225" s="3">
        <v>71</v>
      </c>
      <c r="D225" s="3">
        <v>8</v>
      </c>
      <c r="E225" s="3">
        <v>19</v>
      </c>
      <c r="F225" s="3">
        <f t="shared" si="18"/>
        <v>27</v>
      </c>
      <c r="G225" s="4">
        <f t="shared" si="19"/>
        <v>0.38028169014084506</v>
      </c>
      <c r="H225" t="s">
        <v>32</v>
      </c>
      <c r="I225">
        <v>76</v>
      </c>
      <c r="J225">
        <v>6</v>
      </c>
      <c r="K225">
        <v>35</v>
      </c>
      <c r="L225">
        <f t="shared" si="20"/>
        <v>41</v>
      </c>
      <c r="M225" s="5">
        <f t="shared" si="21"/>
        <v>0.53947368421052633</v>
      </c>
      <c r="N225" s="3">
        <v>58</v>
      </c>
      <c r="O225" s="3">
        <v>13</v>
      </c>
      <c r="P225" s="3">
        <v>33</v>
      </c>
      <c r="Q225" s="3">
        <f t="shared" si="22"/>
        <v>46</v>
      </c>
      <c r="R225" s="4">
        <f t="shared" si="23"/>
        <v>0.7931034482758621</v>
      </c>
    </row>
    <row r="226" spans="1:18" x14ac:dyDescent="0.2">
      <c r="A226" t="s">
        <v>240</v>
      </c>
      <c r="B226" s="3">
        <v>20</v>
      </c>
      <c r="C226" s="3">
        <v>70</v>
      </c>
      <c r="D226" s="3">
        <v>4</v>
      </c>
      <c r="E226" s="3">
        <v>4</v>
      </c>
      <c r="F226" s="3">
        <f t="shared" si="18"/>
        <v>8</v>
      </c>
      <c r="G226" s="4">
        <f t="shared" si="19"/>
        <v>0.11428571428571428</v>
      </c>
      <c r="H226" t="s">
        <v>32</v>
      </c>
      <c r="I226">
        <v>59</v>
      </c>
      <c r="J226">
        <v>10</v>
      </c>
      <c r="K226">
        <v>12</v>
      </c>
      <c r="L226">
        <f t="shared" si="20"/>
        <v>22</v>
      </c>
      <c r="M226" s="5">
        <f t="shared" si="21"/>
        <v>0.3728813559322034</v>
      </c>
      <c r="N226" s="3">
        <v>34</v>
      </c>
      <c r="O226" s="3">
        <v>4</v>
      </c>
      <c r="P226" s="3">
        <v>6</v>
      </c>
      <c r="Q226" s="3">
        <f t="shared" si="22"/>
        <v>10</v>
      </c>
      <c r="R226" s="4">
        <f t="shared" si="23"/>
        <v>0.29411764705882354</v>
      </c>
    </row>
    <row r="227" spans="1:18" x14ac:dyDescent="0.2">
      <c r="A227" t="s">
        <v>241</v>
      </c>
      <c r="B227" s="3">
        <v>25</v>
      </c>
      <c r="C227" s="3">
        <v>82</v>
      </c>
      <c r="D227" s="3">
        <v>3</v>
      </c>
      <c r="E227" s="3">
        <v>5</v>
      </c>
      <c r="F227" s="3">
        <f t="shared" si="18"/>
        <v>8</v>
      </c>
      <c r="G227" s="4">
        <f t="shared" si="19"/>
        <v>9.7560975609756101E-2</v>
      </c>
      <c r="H227" t="s">
        <v>17</v>
      </c>
      <c r="I227">
        <v>13</v>
      </c>
      <c r="J227">
        <v>0</v>
      </c>
      <c r="K227">
        <v>4</v>
      </c>
      <c r="L227">
        <f t="shared" si="20"/>
        <v>4</v>
      </c>
      <c r="M227" s="5">
        <f t="shared" si="21"/>
        <v>0.30769230769230771</v>
      </c>
      <c r="N227" s="3">
        <v>72</v>
      </c>
      <c r="O227" s="3">
        <v>3</v>
      </c>
      <c r="P227" s="3">
        <v>12</v>
      </c>
      <c r="Q227" s="3">
        <f t="shared" si="22"/>
        <v>15</v>
      </c>
      <c r="R227" s="4">
        <f t="shared" si="23"/>
        <v>0.20833333333333334</v>
      </c>
    </row>
    <row r="228" spans="1:18" x14ac:dyDescent="0.2">
      <c r="A228" t="s">
        <v>242</v>
      </c>
      <c r="B228" s="3">
        <v>23</v>
      </c>
      <c r="C228" s="3">
        <v>82</v>
      </c>
      <c r="D228" s="3">
        <v>19</v>
      </c>
      <c r="E228" s="3">
        <v>26</v>
      </c>
      <c r="F228" s="3">
        <f t="shared" si="18"/>
        <v>45</v>
      </c>
      <c r="G228" s="4">
        <f t="shared" si="19"/>
        <v>0.54878048780487809</v>
      </c>
      <c r="H228" t="s">
        <v>17</v>
      </c>
      <c r="I228">
        <v>52</v>
      </c>
      <c r="J228">
        <v>20</v>
      </c>
      <c r="K228">
        <v>23</v>
      </c>
      <c r="L228">
        <f t="shared" si="20"/>
        <v>43</v>
      </c>
      <c r="M228" s="5">
        <f t="shared" si="21"/>
        <v>0.82692307692307687</v>
      </c>
      <c r="N228" s="3">
        <v>23</v>
      </c>
      <c r="O228" s="3">
        <v>4</v>
      </c>
      <c r="P228" s="3">
        <v>5</v>
      </c>
      <c r="Q228" s="3">
        <f t="shared" si="22"/>
        <v>9</v>
      </c>
      <c r="R228" s="4">
        <f t="shared" si="23"/>
        <v>0.39130434782608697</v>
      </c>
    </row>
    <row r="229" spans="1:18" x14ac:dyDescent="0.2">
      <c r="A229" t="s">
        <v>243</v>
      </c>
      <c r="B229" s="3">
        <v>26</v>
      </c>
      <c r="C229" s="3">
        <v>50</v>
      </c>
      <c r="D229" s="3">
        <v>5</v>
      </c>
      <c r="E229" s="3">
        <v>6</v>
      </c>
      <c r="F229" s="3">
        <f t="shared" si="18"/>
        <v>11</v>
      </c>
      <c r="G229" s="4">
        <f t="shared" si="19"/>
        <v>0.22</v>
      </c>
      <c r="H229" t="s">
        <v>32</v>
      </c>
      <c r="I229">
        <v>67</v>
      </c>
      <c r="J229">
        <v>21</v>
      </c>
      <c r="K229">
        <v>19</v>
      </c>
      <c r="L229">
        <f t="shared" si="20"/>
        <v>40</v>
      </c>
      <c r="M229" s="5">
        <f t="shared" si="21"/>
        <v>0.59701492537313428</v>
      </c>
      <c r="N229" s="3">
        <v>33</v>
      </c>
      <c r="O229" s="3">
        <v>4</v>
      </c>
      <c r="P229" s="3">
        <v>2</v>
      </c>
      <c r="Q229" s="3">
        <f t="shared" si="22"/>
        <v>6</v>
      </c>
      <c r="R229" s="4">
        <f t="shared" si="23"/>
        <v>0.18181818181818182</v>
      </c>
    </row>
    <row r="230" spans="1:18" x14ac:dyDescent="0.2">
      <c r="A230" t="s">
        <v>244</v>
      </c>
      <c r="B230" s="3">
        <v>26</v>
      </c>
      <c r="C230" s="3">
        <v>38</v>
      </c>
      <c r="D230" s="3">
        <v>7</v>
      </c>
      <c r="E230" s="3">
        <v>10</v>
      </c>
      <c r="F230" s="3">
        <f t="shared" si="18"/>
        <v>17</v>
      </c>
      <c r="G230" s="4">
        <f t="shared" si="19"/>
        <v>0.44736842105263158</v>
      </c>
      <c r="H230" t="s">
        <v>32</v>
      </c>
      <c r="I230">
        <v>74</v>
      </c>
      <c r="J230">
        <v>32</v>
      </c>
      <c r="K230">
        <v>25</v>
      </c>
      <c r="L230">
        <f t="shared" si="20"/>
        <v>57</v>
      </c>
      <c r="M230" s="5">
        <f t="shared" si="21"/>
        <v>0.77027027027027029</v>
      </c>
      <c r="N230" s="3">
        <v>57</v>
      </c>
      <c r="O230" s="3">
        <v>2</v>
      </c>
      <c r="P230" s="3">
        <v>10</v>
      </c>
      <c r="Q230" s="3">
        <f t="shared" si="22"/>
        <v>12</v>
      </c>
      <c r="R230" s="4">
        <f t="shared" si="23"/>
        <v>0.21052631578947367</v>
      </c>
    </row>
    <row r="231" spans="1:18" x14ac:dyDescent="0.2">
      <c r="A231" t="s">
        <v>245</v>
      </c>
      <c r="B231" s="3">
        <v>21</v>
      </c>
      <c r="C231" s="3">
        <v>17</v>
      </c>
      <c r="D231" s="3">
        <v>1</v>
      </c>
      <c r="E231" s="3">
        <v>4</v>
      </c>
      <c r="F231" s="3">
        <f t="shared" si="18"/>
        <v>5</v>
      </c>
      <c r="G231" s="4">
        <f t="shared" si="19"/>
        <v>0.29411764705882354</v>
      </c>
      <c r="H231" t="s">
        <v>32</v>
      </c>
      <c r="I231">
        <v>69</v>
      </c>
      <c r="J231">
        <v>20</v>
      </c>
      <c r="K231">
        <v>22</v>
      </c>
      <c r="L231">
        <f t="shared" si="20"/>
        <v>42</v>
      </c>
      <c r="M231" s="5">
        <f t="shared" si="21"/>
        <v>0.60869565217391308</v>
      </c>
      <c r="N231" s="3">
        <v>1</v>
      </c>
      <c r="O231" s="3">
        <v>0</v>
      </c>
      <c r="P231" s="3">
        <v>1</v>
      </c>
      <c r="Q231" s="3">
        <f t="shared" si="22"/>
        <v>1</v>
      </c>
      <c r="R231" s="4">
        <f t="shared" si="23"/>
        <v>1</v>
      </c>
    </row>
    <row r="232" spans="1:18" x14ac:dyDescent="0.2">
      <c r="A232" t="s">
        <v>246</v>
      </c>
      <c r="B232" s="3">
        <v>31</v>
      </c>
      <c r="C232" s="3">
        <v>64</v>
      </c>
      <c r="D232" s="3">
        <v>8</v>
      </c>
      <c r="E232" s="3">
        <v>29</v>
      </c>
      <c r="F232" s="3">
        <f t="shared" si="18"/>
        <v>37</v>
      </c>
      <c r="G232" s="4">
        <f t="shared" si="19"/>
        <v>0.578125</v>
      </c>
      <c r="H232" t="s">
        <v>17</v>
      </c>
      <c r="I232">
        <v>52</v>
      </c>
      <c r="J232">
        <v>13</v>
      </c>
      <c r="K232">
        <v>26</v>
      </c>
      <c r="L232">
        <f t="shared" si="20"/>
        <v>39</v>
      </c>
      <c r="M232" s="5">
        <f t="shared" si="21"/>
        <v>0.75</v>
      </c>
      <c r="N232" s="3">
        <v>74</v>
      </c>
      <c r="O232" s="3">
        <v>15</v>
      </c>
      <c r="P232" s="3">
        <v>37</v>
      </c>
      <c r="Q232" s="3">
        <f t="shared" si="22"/>
        <v>52</v>
      </c>
      <c r="R232" s="4">
        <f t="shared" si="23"/>
        <v>0.70270270270270274</v>
      </c>
    </row>
    <row r="233" spans="1:18" x14ac:dyDescent="0.2">
      <c r="A233" t="s">
        <v>247</v>
      </c>
      <c r="B233" s="3">
        <v>23</v>
      </c>
      <c r="C233" s="3">
        <v>53</v>
      </c>
      <c r="D233" s="3">
        <v>14</v>
      </c>
      <c r="E233" s="3">
        <v>11</v>
      </c>
      <c r="F233" s="3">
        <f t="shared" si="18"/>
        <v>25</v>
      </c>
      <c r="G233" s="4">
        <f t="shared" si="19"/>
        <v>0.47169811320754718</v>
      </c>
      <c r="H233" t="s">
        <v>32</v>
      </c>
      <c r="I233">
        <v>74</v>
      </c>
      <c r="J233">
        <v>13</v>
      </c>
      <c r="K233">
        <v>16</v>
      </c>
      <c r="L233">
        <f t="shared" si="20"/>
        <v>29</v>
      </c>
      <c r="M233" s="5">
        <f t="shared" si="21"/>
        <v>0.39189189189189189</v>
      </c>
      <c r="N233" s="3">
        <v>77</v>
      </c>
      <c r="O233" s="3">
        <v>15</v>
      </c>
      <c r="P233" s="3">
        <v>20</v>
      </c>
      <c r="Q233" s="3">
        <f t="shared" si="22"/>
        <v>35</v>
      </c>
      <c r="R233" s="4">
        <f t="shared" si="23"/>
        <v>0.45454545454545453</v>
      </c>
    </row>
    <row r="234" spans="1:18" x14ac:dyDescent="0.2">
      <c r="A234" t="s">
        <v>248</v>
      </c>
      <c r="B234" s="3">
        <v>22</v>
      </c>
      <c r="C234" s="3">
        <v>79</v>
      </c>
      <c r="D234" s="3">
        <v>11</v>
      </c>
      <c r="E234" s="3">
        <v>33</v>
      </c>
      <c r="F234" s="3">
        <f t="shared" si="18"/>
        <v>44</v>
      </c>
      <c r="G234" s="4">
        <f t="shared" si="19"/>
        <v>0.55696202531645567</v>
      </c>
      <c r="H234" t="s">
        <v>14</v>
      </c>
      <c r="I234">
        <v>49</v>
      </c>
      <c r="J234">
        <v>14</v>
      </c>
      <c r="K234">
        <v>18</v>
      </c>
      <c r="L234">
        <f t="shared" si="20"/>
        <v>32</v>
      </c>
      <c r="M234" s="5">
        <f t="shared" si="21"/>
        <v>0.65306122448979587</v>
      </c>
      <c r="N234" s="3">
        <v>82</v>
      </c>
      <c r="O234" s="3">
        <v>31</v>
      </c>
      <c r="P234" s="3">
        <v>45</v>
      </c>
      <c r="Q234" s="3">
        <f t="shared" si="22"/>
        <v>76</v>
      </c>
      <c r="R234" s="4">
        <f t="shared" si="23"/>
        <v>0.92682926829268297</v>
      </c>
    </row>
    <row r="235" spans="1:18" x14ac:dyDescent="0.2">
      <c r="A235" t="s">
        <v>249</v>
      </c>
      <c r="B235" s="3">
        <v>20</v>
      </c>
      <c r="C235" s="3">
        <v>5</v>
      </c>
      <c r="D235" s="3">
        <v>0</v>
      </c>
      <c r="E235" s="3">
        <v>1</v>
      </c>
      <c r="F235" s="3">
        <f t="shared" si="18"/>
        <v>1</v>
      </c>
      <c r="G235" s="4">
        <f t="shared" si="19"/>
        <v>0.2</v>
      </c>
      <c r="H235" t="s">
        <v>32</v>
      </c>
      <c r="I235">
        <v>77</v>
      </c>
      <c r="J235">
        <v>16</v>
      </c>
      <c r="K235">
        <v>8</v>
      </c>
      <c r="L235">
        <f t="shared" si="20"/>
        <v>24</v>
      </c>
      <c r="M235" s="5">
        <f t="shared" si="21"/>
        <v>0.31168831168831168</v>
      </c>
      <c r="N235" s="3">
        <v>8</v>
      </c>
      <c r="O235" s="3">
        <v>0</v>
      </c>
      <c r="P235" s="3">
        <v>0</v>
      </c>
      <c r="Q235" s="3">
        <f t="shared" si="22"/>
        <v>0</v>
      </c>
      <c r="R235" s="4">
        <f t="shared" si="23"/>
        <v>0</v>
      </c>
    </row>
    <row r="236" spans="1:18" x14ac:dyDescent="0.2">
      <c r="A236" t="s">
        <v>250</v>
      </c>
      <c r="B236" s="3">
        <v>29</v>
      </c>
      <c r="C236" s="3">
        <v>82</v>
      </c>
      <c r="D236" s="3">
        <v>5</v>
      </c>
      <c r="E236" s="3">
        <v>8</v>
      </c>
      <c r="F236" s="3">
        <f t="shared" si="18"/>
        <v>13</v>
      </c>
      <c r="G236" s="4">
        <f t="shared" si="19"/>
        <v>0.15853658536585366</v>
      </c>
      <c r="H236" t="s">
        <v>251</v>
      </c>
      <c r="I236">
        <v>34</v>
      </c>
      <c r="J236">
        <v>8</v>
      </c>
      <c r="K236">
        <v>17</v>
      </c>
      <c r="L236">
        <f t="shared" si="20"/>
        <v>25</v>
      </c>
      <c r="M236" s="5">
        <f t="shared" si="21"/>
        <v>0.73529411764705888</v>
      </c>
      <c r="N236" s="3">
        <v>82</v>
      </c>
      <c r="O236" s="3">
        <v>3</v>
      </c>
      <c r="P236" s="3">
        <v>11</v>
      </c>
      <c r="Q236" s="3">
        <f t="shared" si="22"/>
        <v>14</v>
      </c>
      <c r="R236" s="4">
        <f t="shared" si="23"/>
        <v>0.17073170731707318</v>
      </c>
    </row>
    <row r="237" spans="1:18" x14ac:dyDescent="0.2">
      <c r="A237" t="s">
        <v>250</v>
      </c>
      <c r="B237" s="3">
        <v>29</v>
      </c>
      <c r="C237" s="3">
        <v>82</v>
      </c>
      <c r="D237" s="3">
        <v>5</v>
      </c>
      <c r="E237" s="3">
        <v>8</v>
      </c>
      <c r="F237" s="3">
        <f t="shared" si="18"/>
        <v>13</v>
      </c>
      <c r="G237" s="4">
        <f t="shared" si="19"/>
        <v>0.15853658536585366</v>
      </c>
      <c r="H237" t="s">
        <v>252</v>
      </c>
      <c r="I237">
        <v>4</v>
      </c>
      <c r="J237">
        <v>0</v>
      </c>
      <c r="K237">
        <v>4</v>
      </c>
      <c r="L237">
        <f t="shared" si="20"/>
        <v>4</v>
      </c>
      <c r="M237" s="5">
        <f t="shared" si="21"/>
        <v>1</v>
      </c>
      <c r="N237" s="3">
        <v>82</v>
      </c>
      <c r="O237" s="3">
        <v>3</v>
      </c>
      <c r="P237" s="3">
        <v>11</v>
      </c>
      <c r="Q237" s="3">
        <f t="shared" si="22"/>
        <v>14</v>
      </c>
      <c r="R237" s="4">
        <f t="shared" si="23"/>
        <v>0.17073170731707318</v>
      </c>
    </row>
    <row r="238" spans="1:18" x14ac:dyDescent="0.2">
      <c r="A238" t="s">
        <v>253</v>
      </c>
      <c r="B238" s="3">
        <v>29</v>
      </c>
      <c r="C238" s="3">
        <v>73</v>
      </c>
      <c r="D238" s="3">
        <v>10</v>
      </c>
      <c r="E238" s="3">
        <v>12</v>
      </c>
      <c r="F238" s="3">
        <f t="shared" si="18"/>
        <v>22</v>
      </c>
      <c r="G238" s="4">
        <f t="shared" si="19"/>
        <v>0.30136986301369861</v>
      </c>
      <c r="H238" t="s">
        <v>46</v>
      </c>
      <c r="I238">
        <v>9</v>
      </c>
      <c r="J238">
        <v>1</v>
      </c>
      <c r="K238">
        <v>2</v>
      </c>
      <c r="L238">
        <f t="shared" si="20"/>
        <v>3</v>
      </c>
      <c r="M238" s="5">
        <f t="shared" si="21"/>
        <v>0.33333333333333331</v>
      </c>
      <c r="N238" s="3">
        <v>82</v>
      </c>
      <c r="O238" s="3">
        <v>15</v>
      </c>
      <c r="P238" s="3">
        <v>8</v>
      </c>
      <c r="Q238" s="3">
        <f t="shared" si="22"/>
        <v>23</v>
      </c>
      <c r="R238" s="4">
        <f t="shared" si="23"/>
        <v>0.28048780487804881</v>
      </c>
    </row>
    <row r="239" spans="1:18" x14ac:dyDescent="0.2">
      <c r="A239" t="s">
        <v>254</v>
      </c>
      <c r="B239" s="3">
        <v>28</v>
      </c>
      <c r="C239" s="3">
        <v>77</v>
      </c>
      <c r="D239" s="3">
        <v>12</v>
      </c>
      <c r="E239" s="3">
        <v>32</v>
      </c>
      <c r="F239" s="3">
        <f t="shared" si="18"/>
        <v>44</v>
      </c>
      <c r="G239" s="4">
        <f t="shared" si="19"/>
        <v>0.5714285714285714</v>
      </c>
      <c r="H239" t="s">
        <v>12</v>
      </c>
      <c r="I239">
        <v>12</v>
      </c>
      <c r="J239">
        <v>4</v>
      </c>
      <c r="K239">
        <v>13</v>
      </c>
      <c r="L239">
        <f t="shared" si="20"/>
        <v>17</v>
      </c>
      <c r="M239" s="5">
        <f t="shared" si="21"/>
        <v>1.4166666666666667</v>
      </c>
      <c r="N239" s="3">
        <v>79</v>
      </c>
      <c r="O239" s="3">
        <v>11</v>
      </c>
      <c r="P239" s="3">
        <v>39</v>
      </c>
      <c r="Q239" s="3">
        <f t="shared" si="22"/>
        <v>50</v>
      </c>
      <c r="R239" s="4">
        <f t="shared" si="23"/>
        <v>0.63291139240506333</v>
      </c>
    </row>
    <row r="240" spans="1:18" x14ac:dyDescent="0.2">
      <c r="A240" t="s">
        <v>254</v>
      </c>
      <c r="B240" s="3">
        <v>28</v>
      </c>
      <c r="C240" s="3">
        <v>77</v>
      </c>
      <c r="D240" s="3">
        <v>12</v>
      </c>
      <c r="E240" s="3">
        <v>32</v>
      </c>
      <c r="F240" s="3">
        <f t="shared" si="18"/>
        <v>44</v>
      </c>
      <c r="G240" s="4">
        <f t="shared" si="19"/>
        <v>0.5714285714285714</v>
      </c>
      <c r="H240" t="s">
        <v>14</v>
      </c>
      <c r="I240">
        <v>10</v>
      </c>
      <c r="J240">
        <v>5</v>
      </c>
      <c r="K240">
        <v>3</v>
      </c>
      <c r="L240">
        <f t="shared" si="20"/>
        <v>8</v>
      </c>
      <c r="M240" s="5">
        <f t="shared" si="21"/>
        <v>0.8</v>
      </c>
      <c r="N240" s="3">
        <v>79</v>
      </c>
      <c r="O240" s="3">
        <v>11</v>
      </c>
      <c r="P240" s="3">
        <v>39</v>
      </c>
      <c r="Q240" s="3">
        <f t="shared" si="22"/>
        <v>50</v>
      </c>
      <c r="R240" s="4">
        <f t="shared" si="23"/>
        <v>0.63291139240506333</v>
      </c>
    </row>
    <row r="241" spans="1:18" x14ac:dyDescent="0.2">
      <c r="A241" t="s">
        <v>254</v>
      </c>
      <c r="B241" s="3">
        <v>28</v>
      </c>
      <c r="C241" s="3">
        <v>77</v>
      </c>
      <c r="D241" s="3">
        <v>12</v>
      </c>
      <c r="E241" s="3">
        <v>32</v>
      </c>
      <c r="F241" s="3">
        <f t="shared" si="18"/>
        <v>44</v>
      </c>
      <c r="G241" s="4">
        <f t="shared" si="19"/>
        <v>0.5714285714285714</v>
      </c>
      <c r="H241" t="s">
        <v>25</v>
      </c>
      <c r="I241">
        <v>3</v>
      </c>
      <c r="J241">
        <v>0</v>
      </c>
      <c r="K241">
        <v>1</v>
      </c>
      <c r="L241">
        <f t="shared" si="20"/>
        <v>1</v>
      </c>
      <c r="M241" s="5">
        <f t="shared" si="21"/>
        <v>0.33333333333333331</v>
      </c>
      <c r="N241" s="3">
        <v>79</v>
      </c>
      <c r="O241" s="3">
        <v>11</v>
      </c>
      <c r="P241" s="3">
        <v>39</v>
      </c>
      <c r="Q241" s="3">
        <f t="shared" si="22"/>
        <v>50</v>
      </c>
      <c r="R241" s="4">
        <f t="shared" si="23"/>
        <v>0.63291139240506333</v>
      </c>
    </row>
    <row r="242" spans="1:18" x14ac:dyDescent="0.2">
      <c r="A242" t="s">
        <v>255</v>
      </c>
      <c r="B242" s="3">
        <v>23</v>
      </c>
      <c r="C242" s="3">
        <v>23</v>
      </c>
      <c r="D242" s="3">
        <v>1</v>
      </c>
      <c r="E242" s="3">
        <v>0</v>
      </c>
      <c r="F242" s="3">
        <f t="shared" si="18"/>
        <v>1</v>
      </c>
      <c r="G242" s="4">
        <f t="shared" si="19"/>
        <v>4.3478260869565216E-2</v>
      </c>
      <c r="H242" t="s">
        <v>32</v>
      </c>
      <c r="I242">
        <v>48</v>
      </c>
      <c r="J242">
        <v>7</v>
      </c>
      <c r="K242">
        <v>6</v>
      </c>
      <c r="L242">
        <f t="shared" si="20"/>
        <v>13</v>
      </c>
      <c r="M242" s="5">
        <f t="shared" si="21"/>
        <v>0.27083333333333331</v>
      </c>
      <c r="N242" s="3">
        <v>12</v>
      </c>
      <c r="O242" s="3">
        <v>0</v>
      </c>
      <c r="P242" s="3">
        <v>1</v>
      </c>
      <c r="Q242" s="3">
        <f t="shared" si="22"/>
        <v>1</v>
      </c>
      <c r="R242" s="4">
        <f t="shared" si="23"/>
        <v>8.3333333333333329E-2</v>
      </c>
    </row>
    <row r="243" spans="1:18" x14ac:dyDescent="0.2">
      <c r="A243" t="s">
        <v>256</v>
      </c>
      <c r="B243" s="3">
        <v>22</v>
      </c>
      <c r="C243" s="3">
        <v>82</v>
      </c>
      <c r="D243" s="3">
        <v>9</v>
      </c>
      <c r="E243" s="3">
        <v>20</v>
      </c>
      <c r="F243" s="3">
        <f t="shared" si="18"/>
        <v>29</v>
      </c>
      <c r="G243" s="4">
        <f t="shared" si="19"/>
        <v>0.35365853658536583</v>
      </c>
      <c r="H243" t="s">
        <v>251</v>
      </c>
      <c r="I243">
        <v>11</v>
      </c>
      <c r="J243">
        <v>6</v>
      </c>
      <c r="K243">
        <v>2</v>
      </c>
      <c r="L243">
        <f t="shared" si="20"/>
        <v>8</v>
      </c>
      <c r="M243" s="5">
        <f t="shared" si="21"/>
        <v>0.72727272727272729</v>
      </c>
      <c r="N243" s="3">
        <v>60</v>
      </c>
      <c r="O243" s="3">
        <v>3</v>
      </c>
      <c r="P243" s="3">
        <v>6</v>
      </c>
      <c r="Q243" s="3">
        <f t="shared" si="22"/>
        <v>9</v>
      </c>
      <c r="R243" s="4">
        <f t="shared" si="23"/>
        <v>0.15</v>
      </c>
    </row>
    <row r="244" spans="1:18" x14ac:dyDescent="0.2">
      <c r="A244" t="s">
        <v>256</v>
      </c>
      <c r="B244" s="3">
        <v>22</v>
      </c>
      <c r="C244" s="3">
        <v>82</v>
      </c>
      <c r="D244" s="3">
        <v>9</v>
      </c>
      <c r="E244" s="3">
        <v>20</v>
      </c>
      <c r="F244" s="3">
        <f t="shared" si="18"/>
        <v>29</v>
      </c>
      <c r="G244" s="4">
        <f t="shared" si="19"/>
        <v>0.35365853658536583</v>
      </c>
      <c r="H244" t="s">
        <v>20</v>
      </c>
      <c r="I244">
        <v>31</v>
      </c>
      <c r="J244">
        <v>6</v>
      </c>
      <c r="K244">
        <v>10</v>
      </c>
      <c r="L244">
        <f t="shared" si="20"/>
        <v>16</v>
      </c>
      <c r="M244" s="5">
        <f t="shared" si="21"/>
        <v>0.5161290322580645</v>
      </c>
      <c r="N244" s="3">
        <v>60</v>
      </c>
      <c r="O244" s="3">
        <v>3</v>
      </c>
      <c r="P244" s="3">
        <v>6</v>
      </c>
      <c r="Q244" s="3">
        <f t="shared" si="22"/>
        <v>9</v>
      </c>
      <c r="R244" s="4">
        <f t="shared" si="23"/>
        <v>0.15</v>
      </c>
    </row>
    <row r="245" spans="1:18" x14ac:dyDescent="0.2">
      <c r="A245" t="s">
        <v>257</v>
      </c>
      <c r="B245" s="3">
        <v>22</v>
      </c>
      <c r="C245" s="3">
        <v>4</v>
      </c>
      <c r="D245" s="3">
        <v>0</v>
      </c>
      <c r="E245" s="3">
        <v>1</v>
      </c>
      <c r="F245" s="3">
        <f t="shared" si="18"/>
        <v>1</v>
      </c>
      <c r="G245" s="4">
        <f t="shared" si="19"/>
        <v>0.25</v>
      </c>
      <c r="H245" t="s">
        <v>32</v>
      </c>
      <c r="I245">
        <v>68</v>
      </c>
      <c r="J245">
        <v>14</v>
      </c>
      <c r="K245">
        <v>48</v>
      </c>
      <c r="L245">
        <f t="shared" si="20"/>
        <v>62</v>
      </c>
      <c r="M245" s="5">
        <f t="shared" si="21"/>
        <v>0.91176470588235292</v>
      </c>
      <c r="N245" s="3">
        <v>10</v>
      </c>
      <c r="O245" s="3">
        <v>1</v>
      </c>
      <c r="P245" s="3">
        <v>2</v>
      </c>
      <c r="Q245" s="3">
        <f t="shared" si="22"/>
        <v>3</v>
      </c>
      <c r="R245" s="4">
        <f t="shared" si="23"/>
        <v>0.3</v>
      </c>
    </row>
    <row r="246" spans="1:18" x14ac:dyDescent="0.2">
      <c r="A246" t="s">
        <v>258</v>
      </c>
      <c r="B246" s="3">
        <v>25</v>
      </c>
      <c r="C246" s="3">
        <v>76</v>
      </c>
      <c r="D246" s="3">
        <v>10</v>
      </c>
      <c r="E246" s="3">
        <v>21</v>
      </c>
      <c r="F246" s="3">
        <f t="shared" si="18"/>
        <v>31</v>
      </c>
      <c r="G246" s="4">
        <f t="shared" si="19"/>
        <v>0.40789473684210525</v>
      </c>
      <c r="H246" t="s">
        <v>14</v>
      </c>
      <c r="I246">
        <v>34</v>
      </c>
      <c r="J246">
        <v>14</v>
      </c>
      <c r="K246">
        <v>35</v>
      </c>
      <c r="L246">
        <f t="shared" si="20"/>
        <v>49</v>
      </c>
      <c r="M246" s="5">
        <f t="shared" si="21"/>
        <v>1.4411764705882353</v>
      </c>
      <c r="N246" s="3">
        <v>78</v>
      </c>
      <c r="O246" s="3">
        <v>20</v>
      </c>
      <c r="P246" s="3">
        <v>27</v>
      </c>
      <c r="Q246" s="3">
        <f t="shared" si="22"/>
        <v>47</v>
      </c>
      <c r="R246" s="4">
        <f t="shared" si="23"/>
        <v>0.60256410256410253</v>
      </c>
    </row>
    <row r="247" spans="1:18" x14ac:dyDescent="0.2">
      <c r="A247" t="s">
        <v>259</v>
      </c>
      <c r="B247" s="3">
        <v>22</v>
      </c>
      <c r="C247" s="3">
        <v>41</v>
      </c>
      <c r="D247" s="3">
        <v>4</v>
      </c>
      <c r="E247" s="3">
        <v>6</v>
      </c>
      <c r="F247" s="3">
        <f t="shared" si="18"/>
        <v>10</v>
      </c>
      <c r="G247" s="4">
        <f t="shared" si="19"/>
        <v>0.24390243902439024</v>
      </c>
      <c r="H247" t="s">
        <v>78</v>
      </c>
      <c r="I247">
        <v>15</v>
      </c>
      <c r="J247">
        <v>7</v>
      </c>
      <c r="K247">
        <v>9</v>
      </c>
      <c r="L247">
        <f t="shared" si="20"/>
        <v>16</v>
      </c>
      <c r="M247" s="5">
        <f t="shared" si="21"/>
        <v>1.0666666666666667</v>
      </c>
      <c r="N247" s="3">
        <v>15</v>
      </c>
      <c r="O247" s="3">
        <v>2</v>
      </c>
      <c r="P247" s="3">
        <v>1</v>
      </c>
      <c r="Q247" s="3">
        <f t="shared" si="22"/>
        <v>3</v>
      </c>
      <c r="R247" s="4">
        <f t="shared" si="23"/>
        <v>0.2</v>
      </c>
    </row>
    <row r="248" spans="1:18" x14ac:dyDescent="0.2">
      <c r="A248" t="s">
        <v>259</v>
      </c>
      <c r="B248" s="3">
        <v>22</v>
      </c>
      <c r="C248" s="3">
        <v>41</v>
      </c>
      <c r="D248" s="3">
        <v>4</v>
      </c>
      <c r="E248" s="3">
        <v>6</v>
      </c>
      <c r="F248" s="3">
        <f t="shared" si="18"/>
        <v>10</v>
      </c>
      <c r="G248" s="4">
        <f t="shared" si="19"/>
        <v>0.24390243902439024</v>
      </c>
      <c r="H248" t="s">
        <v>46</v>
      </c>
      <c r="I248">
        <v>7</v>
      </c>
      <c r="J248">
        <v>3</v>
      </c>
      <c r="K248">
        <v>2</v>
      </c>
      <c r="L248">
        <f t="shared" si="20"/>
        <v>5</v>
      </c>
      <c r="M248" s="5">
        <f t="shared" si="21"/>
        <v>0.7142857142857143</v>
      </c>
      <c r="N248" s="3">
        <v>15</v>
      </c>
      <c r="O248" s="3">
        <v>2</v>
      </c>
      <c r="P248" s="3">
        <v>1</v>
      </c>
      <c r="Q248" s="3">
        <f t="shared" si="22"/>
        <v>3</v>
      </c>
      <c r="R248" s="4">
        <f t="shared" si="23"/>
        <v>0.2</v>
      </c>
    </row>
    <row r="249" spans="1:18" x14ac:dyDescent="0.2">
      <c r="A249" t="s">
        <v>260</v>
      </c>
      <c r="B249" s="3">
        <v>22</v>
      </c>
      <c r="C249" s="3">
        <v>3</v>
      </c>
      <c r="D249" s="3">
        <v>0</v>
      </c>
      <c r="E249" s="3">
        <v>1</v>
      </c>
      <c r="F249" s="3">
        <f t="shared" si="18"/>
        <v>1</v>
      </c>
      <c r="G249" s="4">
        <f t="shared" si="19"/>
        <v>0.33333333333333331</v>
      </c>
      <c r="H249" t="s">
        <v>32</v>
      </c>
      <c r="I249">
        <v>78</v>
      </c>
      <c r="J249">
        <v>17</v>
      </c>
      <c r="K249">
        <v>25</v>
      </c>
      <c r="L249">
        <f t="shared" si="20"/>
        <v>42</v>
      </c>
      <c r="M249" s="5">
        <f t="shared" si="21"/>
        <v>0.53846153846153844</v>
      </c>
      <c r="N249" s="3">
        <v>58</v>
      </c>
      <c r="O249" s="3">
        <v>10</v>
      </c>
      <c r="P249" s="3">
        <v>18</v>
      </c>
      <c r="Q249" s="3">
        <f t="shared" si="22"/>
        <v>28</v>
      </c>
      <c r="R249" s="4">
        <f t="shared" si="23"/>
        <v>0.48275862068965519</v>
      </c>
    </row>
    <row r="250" spans="1:18" x14ac:dyDescent="0.2">
      <c r="A250" t="s">
        <v>261</v>
      </c>
      <c r="B250" s="3">
        <v>23</v>
      </c>
      <c r="C250" s="3">
        <v>6</v>
      </c>
      <c r="D250" s="3">
        <v>0</v>
      </c>
      <c r="E250" s="3">
        <v>1</v>
      </c>
      <c r="F250" s="3">
        <f t="shared" si="18"/>
        <v>1</v>
      </c>
      <c r="G250" s="4">
        <f t="shared" si="19"/>
        <v>0.16666666666666666</v>
      </c>
      <c r="H250" t="s">
        <v>32</v>
      </c>
      <c r="I250">
        <v>76</v>
      </c>
      <c r="J250">
        <v>13</v>
      </c>
      <c r="K250">
        <v>17</v>
      </c>
      <c r="L250">
        <f t="shared" si="20"/>
        <v>30</v>
      </c>
      <c r="M250" s="5">
        <f t="shared" si="21"/>
        <v>0.39473684210526316</v>
      </c>
      <c r="N250" s="3">
        <v>51</v>
      </c>
      <c r="O250" s="3">
        <v>4</v>
      </c>
      <c r="P250" s="3">
        <v>8</v>
      </c>
      <c r="Q250" s="3">
        <f t="shared" si="22"/>
        <v>12</v>
      </c>
      <c r="R250" s="4">
        <f t="shared" si="23"/>
        <v>0.23529411764705882</v>
      </c>
    </row>
    <row r="251" spans="1:18" x14ac:dyDescent="0.2">
      <c r="A251" t="s">
        <v>262</v>
      </c>
      <c r="B251" s="3">
        <v>20</v>
      </c>
      <c r="C251" s="3">
        <v>1</v>
      </c>
      <c r="D251" s="3">
        <v>0</v>
      </c>
      <c r="E251" s="3">
        <v>0</v>
      </c>
      <c r="F251" s="3">
        <f t="shared" si="18"/>
        <v>0</v>
      </c>
      <c r="G251" s="4">
        <f t="shared" si="19"/>
        <v>0</v>
      </c>
      <c r="H251" t="s">
        <v>32</v>
      </c>
      <c r="I251">
        <v>80</v>
      </c>
      <c r="J251">
        <v>38</v>
      </c>
      <c r="K251">
        <v>49</v>
      </c>
      <c r="L251">
        <f t="shared" si="20"/>
        <v>87</v>
      </c>
      <c r="M251" s="5">
        <f t="shared" si="21"/>
        <v>1.0874999999999999</v>
      </c>
      <c r="N251" s="3">
        <v>81</v>
      </c>
      <c r="O251" s="3">
        <v>11</v>
      </c>
      <c r="P251" s="3">
        <v>34</v>
      </c>
      <c r="Q251" s="3">
        <f t="shared" si="22"/>
        <v>45</v>
      </c>
      <c r="R251" s="4">
        <f t="shared" si="23"/>
        <v>0.55555555555555558</v>
      </c>
    </row>
    <row r="252" spans="1:18" x14ac:dyDescent="0.2">
      <c r="A252" t="s">
        <v>263</v>
      </c>
      <c r="B252" s="3">
        <v>24</v>
      </c>
      <c r="C252" s="3">
        <v>55</v>
      </c>
      <c r="D252" s="3">
        <v>24</v>
      </c>
      <c r="E252" s="3">
        <v>28</v>
      </c>
      <c r="F252" s="3">
        <f t="shared" si="18"/>
        <v>52</v>
      </c>
      <c r="G252" s="4">
        <f t="shared" si="19"/>
        <v>0.94545454545454544</v>
      </c>
      <c r="H252" t="s">
        <v>69</v>
      </c>
      <c r="I252">
        <v>18</v>
      </c>
      <c r="J252">
        <v>9</v>
      </c>
      <c r="K252">
        <v>7</v>
      </c>
      <c r="L252">
        <f t="shared" si="20"/>
        <v>16</v>
      </c>
      <c r="M252" s="5">
        <f t="shared" si="21"/>
        <v>0.88888888888888884</v>
      </c>
      <c r="N252" s="3">
        <v>51</v>
      </c>
      <c r="O252" s="3">
        <v>15</v>
      </c>
      <c r="P252" s="3">
        <v>41</v>
      </c>
      <c r="Q252" s="3">
        <f t="shared" si="22"/>
        <v>56</v>
      </c>
      <c r="R252" s="4">
        <f t="shared" si="23"/>
        <v>1.0980392156862746</v>
      </c>
    </row>
    <row r="253" spans="1:18" x14ac:dyDescent="0.2">
      <c r="A253" t="s">
        <v>263</v>
      </c>
      <c r="B253" s="3">
        <v>24</v>
      </c>
      <c r="C253" s="3">
        <v>55</v>
      </c>
      <c r="D253" s="3">
        <v>24</v>
      </c>
      <c r="E253" s="3">
        <v>28</v>
      </c>
      <c r="F253" s="3">
        <f t="shared" si="18"/>
        <v>52</v>
      </c>
      <c r="G253" s="4">
        <f t="shared" si="19"/>
        <v>0.94545454545454544</v>
      </c>
      <c r="H253" t="s">
        <v>14</v>
      </c>
      <c r="I253">
        <v>19</v>
      </c>
      <c r="J253">
        <v>4</v>
      </c>
      <c r="K253">
        <v>4</v>
      </c>
      <c r="L253">
        <f t="shared" si="20"/>
        <v>8</v>
      </c>
      <c r="M253" s="5">
        <f t="shared" si="21"/>
        <v>0.42105263157894735</v>
      </c>
      <c r="N253" s="3">
        <v>51</v>
      </c>
      <c r="O253" s="3">
        <v>15</v>
      </c>
      <c r="P253" s="3">
        <v>41</v>
      </c>
      <c r="Q253" s="3">
        <f t="shared" si="22"/>
        <v>56</v>
      </c>
      <c r="R253" s="4">
        <f t="shared" si="23"/>
        <v>1.0980392156862746</v>
      </c>
    </row>
    <row r="254" spans="1:18" x14ac:dyDescent="0.2">
      <c r="A254" t="s">
        <v>264</v>
      </c>
      <c r="B254" s="3">
        <v>29</v>
      </c>
      <c r="C254" s="3">
        <v>70</v>
      </c>
      <c r="D254" s="3">
        <v>8</v>
      </c>
      <c r="E254" s="3">
        <v>14</v>
      </c>
      <c r="F254" s="3">
        <f t="shared" si="18"/>
        <v>22</v>
      </c>
      <c r="G254" s="4">
        <f t="shared" si="19"/>
        <v>0.31428571428571428</v>
      </c>
      <c r="H254" t="s">
        <v>78</v>
      </c>
      <c r="I254">
        <v>45</v>
      </c>
      <c r="J254">
        <v>16</v>
      </c>
      <c r="K254">
        <v>20</v>
      </c>
      <c r="L254">
        <f t="shared" si="20"/>
        <v>36</v>
      </c>
      <c r="M254" s="5">
        <f t="shared" si="21"/>
        <v>0.8</v>
      </c>
      <c r="N254" s="3">
        <v>25</v>
      </c>
      <c r="O254" s="3">
        <v>4</v>
      </c>
      <c r="P254" s="3">
        <v>3</v>
      </c>
      <c r="Q254" s="3">
        <f t="shared" si="22"/>
        <v>7</v>
      </c>
      <c r="R254" s="4">
        <f t="shared" si="23"/>
        <v>0.28000000000000003</v>
      </c>
    </row>
    <row r="255" spans="1:18" x14ac:dyDescent="0.2">
      <c r="A255" t="s">
        <v>265</v>
      </c>
      <c r="B255" s="3">
        <v>26</v>
      </c>
      <c r="C255" s="3">
        <v>2</v>
      </c>
      <c r="D255" s="3">
        <v>0</v>
      </c>
      <c r="E255" s="3">
        <v>1</v>
      </c>
      <c r="F255" s="3">
        <f t="shared" si="18"/>
        <v>1</v>
      </c>
      <c r="G255" s="4">
        <f t="shared" si="19"/>
        <v>0.5</v>
      </c>
      <c r="H255" t="s">
        <v>32</v>
      </c>
      <c r="I255">
        <v>79</v>
      </c>
      <c r="J255">
        <v>32</v>
      </c>
      <c r="K255">
        <v>30</v>
      </c>
      <c r="L255">
        <f t="shared" si="20"/>
        <v>62</v>
      </c>
      <c r="M255" s="5">
        <f t="shared" si="21"/>
        <v>0.78481012658227844</v>
      </c>
      <c r="N255" s="3">
        <v>28</v>
      </c>
      <c r="O255" s="3">
        <v>1</v>
      </c>
      <c r="P255" s="3">
        <v>2</v>
      </c>
      <c r="Q255" s="3">
        <f t="shared" si="22"/>
        <v>3</v>
      </c>
      <c r="R255" s="4">
        <f t="shared" si="23"/>
        <v>0.10714285714285714</v>
      </c>
    </row>
    <row r="256" spans="1:18" x14ac:dyDescent="0.2">
      <c r="A256" t="s">
        <v>266</v>
      </c>
      <c r="B256" s="3">
        <v>27</v>
      </c>
      <c r="C256" s="3">
        <v>58</v>
      </c>
      <c r="D256" s="3">
        <v>8</v>
      </c>
      <c r="E256" s="3">
        <v>21</v>
      </c>
      <c r="F256" s="3">
        <f t="shared" si="18"/>
        <v>29</v>
      </c>
      <c r="G256" s="4">
        <f t="shared" si="19"/>
        <v>0.5</v>
      </c>
      <c r="H256" t="s">
        <v>69</v>
      </c>
      <c r="I256">
        <v>43</v>
      </c>
      <c r="J256">
        <v>13</v>
      </c>
      <c r="K256">
        <v>25</v>
      </c>
      <c r="L256">
        <f t="shared" si="20"/>
        <v>38</v>
      </c>
      <c r="M256" s="5">
        <f t="shared" si="21"/>
        <v>0.88372093023255816</v>
      </c>
      <c r="N256" s="3">
        <v>80</v>
      </c>
      <c r="O256" s="3">
        <v>17</v>
      </c>
      <c r="P256" s="3">
        <v>50</v>
      </c>
      <c r="Q256" s="3">
        <f t="shared" si="22"/>
        <v>67</v>
      </c>
      <c r="R256" s="4">
        <f t="shared" si="23"/>
        <v>0.83750000000000002</v>
      </c>
    </row>
    <row r="257" spans="1:18" x14ac:dyDescent="0.2">
      <c r="A257" t="s">
        <v>267</v>
      </c>
      <c r="B257" s="3">
        <v>22</v>
      </c>
      <c r="C257" s="3">
        <v>14</v>
      </c>
      <c r="D257" s="3">
        <v>0</v>
      </c>
      <c r="E257" s="3">
        <v>2</v>
      </c>
      <c r="F257" s="3">
        <f t="shared" si="18"/>
        <v>2</v>
      </c>
      <c r="G257" s="4">
        <f t="shared" si="19"/>
        <v>0.14285714285714285</v>
      </c>
      <c r="H257" t="s">
        <v>32</v>
      </c>
      <c r="I257">
        <v>77</v>
      </c>
      <c r="J257">
        <v>7</v>
      </c>
      <c r="K257">
        <v>8</v>
      </c>
      <c r="L257">
        <f t="shared" si="20"/>
        <v>15</v>
      </c>
      <c r="M257" s="5">
        <f t="shared" si="21"/>
        <v>0.19480519480519481</v>
      </c>
      <c r="N257" s="3">
        <v>1</v>
      </c>
      <c r="O257" s="3">
        <v>0</v>
      </c>
      <c r="P257" s="3">
        <v>0</v>
      </c>
      <c r="Q257" s="3">
        <f t="shared" si="22"/>
        <v>0</v>
      </c>
      <c r="R257" s="4">
        <f t="shared" si="23"/>
        <v>0</v>
      </c>
    </row>
    <row r="258" spans="1:18" x14ac:dyDescent="0.2">
      <c r="A258" t="s">
        <v>268</v>
      </c>
      <c r="B258" s="3">
        <v>23</v>
      </c>
      <c r="C258" s="3">
        <v>65</v>
      </c>
      <c r="D258" s="3">
        <v>12</v>
      </c>
      <c r="E258" s="3">
        <v>13</v>
      </c>
      <c r="F258" s="3">
        <f t="shared" si="18"/>
        <v>25</v>
      </c>
      <c r="G258" s="4">
        <f t="shared" si="19"/>
        <v>0.38461538461538464</v>
      </c>
      <c r="H258" t="s">
        <v>82</v>
      </c>
      <c r="I258">
        <v>13</v>
      </c>
      <c r="J258">
        <v>7</v>
      </c>
      <c r="K258">
        <v>7</v>
      </c>
      <c r="L258">
        <f t="shared" si="20"/>
        <v>14</v>
      </c>
      <c r="M258" s="5">
        <f t="shared" si="21"/>
        <v>1.0769230769230769</v>
      </c>
      <c r="N258" s="3">
        <v>58</v>
      </c>
      <c r="O258" s="3">
        <v>10</v>
      </c>
      <c r="P258" s="3">
        <v>21</v>
      </c>
      <c r="Q258" s="3">
        <f t="shared" si="22"/>
        <v>31</v>
      </c>
      <c r="R258" s="4">
        <f t="shared" si="23"/>
        <v>0.53448275862068961</v>
      </c>
    </row>
    <row r="259" spans="1:18" x14ac:dyDescent="0.2">
      <c r="A259" t="s">
        <v>268</v>
      </c>
      <c r="B259" s="3">
        <v>23</v>
      </c>
      <c r="C259" s="3">
        <v>65</v>
      </c>
      <c r="D259" s="3">
        <v>12</v>
      </c>
      <c r="E259" s="3">
        <v>13</v>
      </c>
      <c r="F259" s="3">
        <f t="shared" ref="F259:F322" si="24">D259+E259</f>
        <v>25</v>
      </c>
      <c r="G259" s="4">
        <f t="shared" ref="G259:G322" si="25">F259/C259</f>
        <v>0.38461538461538464</v>
      </c>
      <c r="H259" t="s">
        <v>83</v>
      </c>
      <c r="I259">
        <v>13</v>
      </c>
      <c r="J259">
        <v>6</v>
      </c>
      <c r="K259">
        <v>7</v>
      </c>
      <c r="L259">
        <f t="shared" ref="L259:L322" si="26">J259+K259</f>
        <v>13</v>
      </c>
      <c r="M259" s="5">
        <f t="shared" ref="M259:M322" si="27">L259/I259</f>
        <v>1</v>
      </c>
      <c r="N259" s="3">
        <v>58</v>
      </c>
      <c r="O259" s="3">
        <v>10</v>
      </c>
      <c r="P259" s="3">
        <v>21</v>
      </c>
      <c r="Q259" s="3">
        <f t="shared" ref="Q259:Q322" si="28">O259+P259</f>
        <v>31</v>
      </c>
      <c r="R259" s="4">
        <f t="shared" ref="R259:R322" si="29">Q259/N259</f>
        <v>0.53448275862068961</v>
      </c>
    </row>
    <row r="260" spans="1:18" x14ac:dyDescent="0.2">
      <c r="A260" t="s">
        <v>268</v>
      </c>
      <c r="B260" s="3">
        <v>23</v>
      </c>
      <c r="C260" s="3">
        <v>65</v>
      </c>
      <c r="D260" s="3">
        <v>12</v>
      </c>
      <c r="E260" s="3">
        <v>13</v>
      </c>
      <c r="F260" s="3">
        <f t="shared" si="24"/>
        <v>25</v>
      </c>
      <c r="G260" s="4">
        <f t="shared" si="25"/>
        <v>0.38461538461538464</v>
      </c>
      <c r="H260" t="s">
        <v>14</v>
      </c>
      <c r="I260">
        <v>20</v>
      </c>
      <c r="J260">
        <v>5</v>
      </c>
      <c r="K260">
        <v>2</v>
      </c>
      <c r="L260">
        <f t="shared" si="26"/>
        <v>7</v>
      </c>
      <c r="M260" s="5">
        <f t="shared" si="27"/>
        <v>0.35</v>
      </c>
      <c r="N260" s="3">
        <v>58</v>
      </c>
      <c r="O260" s="3">
        <v>10</v>
      </c>
      <c r="P260" s="3">
        <v>21</v>
      </c>
      <c r="Q260" s="3">
        <f t="shared" si="28"/>
        <v>31</v>
      </c>
      <c r="R260" s="4">
        <f t="shared" si="29"/>
        <v>0.53448275862068961</v>
      </c>
    </row>
    <row r="261" spans="1:18" x14ac:dyDescent="0.2">
      <c r="A261" t="s">
        <v>269</v>
      </c>
      <c r="B261" s="3">
        <v>26</v>
      </c>
      <c r="C261" s="3">
        <v>45</v>
      </c>
      <c r="D261" s="3">
        <v>11</v>
      </c>
      <c r="E261" s="3">
        <v>10</v>
      </c>
      <c r="F261" s="3">
        <f t="shared" si="24"/>
        <v>21</v>
      </c>
      <c r="G261" s="4">
        <f t="shared" si="25"/>
        <v>0.46666666666666667</v>
      </c>
      <c r="H261" t="s">
        <v>97</v>
      </c>
      <c r="I261">
        <v>16</v>
      </c>
      <c r="J261">
        <v>9</v>
      </c>
      <c r="K261">
        <v>8</v>
      </c>
      <c r="L261">
        <f t="shared" si="26"/>
        <v>17</v>
      </c>
      <c r="M261" s="5">
        <f t="shared" si="27"/>
        <v>1.0625</v>
      </c>
      <c r="N261" s="3">
        <v>74</v>
      </c>
      <c r="O261" s="3">
        <v>14</v>
      </c>
      <c r="P261" s="3">
        <v>16</v>
      </c>
      <c r="Q261" s="3">
        <f t="shared" si="28"/>
        <v>30</v>
      </c>
      <c r="R261" s="4">
        <f t="shared" si="29"/>
        <v>0.40540540540540543</v>
      </c>
    </row>
    <row r="262" spans="1:18" x14ac:dyDescent="0.2">
      <c r="A262" t="s">
        <v>270</v>
      </c>
      <c r="B262" s="3">
        <v>26</v>
      </c>
      <c r="C262" s="3">
        <v>45</v>
      </c>
      <c r="D262" s="3">
        <v>19</v>
      </c>
      <c r="E262" s="3">
        <v>33</v>
      </c>
      <c r="F262" s="3">
        <f t="shared" si="24"/>
        <v>52</v>
      </c>
      <c r="G262" s="4">
        <f t="shared" si="25"/>
        <v>1.1555555555555554</v>
      </c>
      <c r="H262" t="s">
        <v>25</v>
      </c>
      <c r="I262">
        <v>5</v>
      </c>
      <c r="J262">
        <v>1</v>
      </c>
      <c r="K262">
        <v>2</v>
      </c>
      <c r="L262">
        <f t="shared" si="26"/>
        <v>3</v>
      </c>
      <c r="M262" s="5">
        <f t="shared" si="27"/>
        <v>0.6</v>
      </c>
      <c r="N262" s="3">
        <v>82</v>
      </c>
      <c r="O262" s="3">
        <v>28</v>
      </c>
      <c r="P262" s="3">
        <v>69</v>
      </c>
      <c r="Q262" s="3">
        <f t="shared" si="28"/>
        <v>97</v>
      </c>
      <c r="R262" s="4">
        <f t="shared" si="29"/>
        <v>1.1829268292682926</v>
      </c>
    </row>
    <row r="263" spans="1:18" x14ac:dyDescent="0.2">
      <c r="A263" t="s">
        <v>270</v>
      </c>
      <c r="B263" s="3">
        <v>26</v>
      </c>
      <c r="C263" s="3">
        <v>45</v>
      </c>
      <c r="D263" s="3">
        <v>19</v>
      </c>
      <c r="E263" s="3">
        <v>33</v>
      </c>
      <c r="F263" s="3">
        <f t="shared" si="24"/>
        <v>52</v>
      </c>
      <c r="G263" s="4">
        <f t="shared" si="25"/>
        <v>1.1555555555555554</v>
      </c>
      <c r="H263" t="s">
        <v>49</v>
      </c>
      <c r="I263">
        <v>13</v>
      </c>
      <c r="J263">
        <v>9</v>
      </c>
      <c r="K263">
        <v>19</v>
      </c>
      <c r="L263">
        <f t="shared" si="26"/>
        <v>28</v>
      </c>
      <c r="M263" s="5">
        <f t="shared" si="27"/>
        <v>2.1538461538461537</v>
      </c>
      <c r="N263" s="3">
        <v>82</v>
      </c>
      <c r="O263" s="3">
        <v>28</v>
      </c>
      <c r="P263" s="3">
        <v>69</v>
      </c>
      <c r="Q263" s="3">
        <f t="shared" si="28"/>
        <v>97</v>
      </c>
      <c r="R263" s="4">
        <f t="shared" si="29"/>
        <v>1.1829268292682926</v>
      </c>
    </row>
    <row r="264" spans="1:18" x14ac:dyDescent="0.2">
      <c r="A264" t="s">
        <v>271</v>
      </c>
      <c r="B264" s="3">
        <v>23</v>
      </c>
      <c r="C264" s="3">
        <v>54</v>
      </c>
      <c r="D264" s="3">
        <v>9</v>
      </c>
      <c r="E264" s="3">
        <v>17</v>
      </c>
      <c r="F264" s="3">
        <f t="shared" si="24"/>
        <v>26</v>
      </c>
      <c r="G264" s="4">
        <f t="shared" si="25"/>
        <v>0.48148148148148145</v>
      </c>
      <c r="H264" t="s">
        <v>14</v>
      </c>
      <c r="I264">
        <v>10</v>
      </c>
      <c r="J264">
        <v>3</v>
      </c>
      <c r="K264">
        <v>2</v>
      </c>
      <c r="L264">
        <f t="shared" si="26"/>
        <v>5</v>
      </c>
      <c r="M264" s="5">
        <f t="shared" si="27"/>
        <v>0.5</v>
      </c>
      <c r="N264" s="3">
        <v>75</v>
      </c>
      <c r="O264" s="3">
        <v>15</v>
      </c>
      <c r="P264" s="3">
        <v>20</v>
      </c>
      <c r="Q264" s="3">
        <f t="shared" si="28"/>
        <v>35</v>
      </c>
      <c r="R264" s="4">
        <f t="shared" si="29"/>
        <v>0.46666666666666667</v>
      </c>
    </row>
    <row r="265" spans="1:18" x14ac:dyDescent="0.2">
      <c r="A265" t="s">
        <v>271</v>
      </c>
      <c r="B265" s="3">
        <v>23</v>
      </c>
      <c r="C265" s="3">
        <v>54</v>
      </c>
      <c r="D265" s="3">
        <v>9</v>
      </c>
      <c r="E265" s="3">
        <v>17</v>
      </c>
      <c r="F265" s="3">
        <f t="shared" si="24"/>
        <v>26</v>
      </c>
      <c r="G265" s="4">
        <f t="shared" si="25"/>
        <v>0.48148148148148145</v>
      </c>
      <c r="H265" t="s">
        <v>76</v>
      </c>
      <c r="I265">
        <v>9</v>
      </c>
      <c r="J265">
        <v>1</v>
      </c>
      <c r="K265">
        <v>2</v>
      </c>
      <c r="L265">
        <f t="shared" si="26"/>
        <v>3</v>
      </c>
      <c r="M265" s="5">
        <f t="shared" si="27"/>
        <v>0.33333333333333331</v>
      </c>
      <c r="N265" s="3">
        <v>75</v>
      </c>
      <c r="O265" s="3">
        <v>15</v>
      </c>
      <c r="P265" s="3">
        <v>20</v>
      </c>
      <c r="Q265" s="3">
        <f t="shared" si="28"/>
        <v>35</v>
      </c>
      <c r="R265" s="4">
        <f t="shared" si="29"/>
        <v>0.46666666666666667</v>
      </c>
    </row>
    <row r="266" spans="1:18" x14ac:dyDescent="0.2">
      <c r="A266" t="s">
        <v>272</v>
      </c>
      <c r="B266" s="3">
        <v>22</v>
      </c>
      <c r="C266" s="3">
        <v>15</v>
      </c>
      <c r="D266" s="3">
        <v>1</v>
      </c>
      <c r="E266" s="3">
        <v>1</v>
      </c>
      <c r="F266" s="3">
        <f t="shared" si="24"/>
        <v>2</v>
      </c>
      <c r="G266" s="4">
        <f t="shared" si="25"/>
        <v>0.13333333333333333</v>
      </c>
      <c r="H266" t="s">
        <v>14</v>
      </c>
      <c r="I266">
        <v>48</v>
      </c>
      <c r="J266">
        <v>18</v>
      </c>
      <c r="K266">
        <v>6</v>
      </c>
      <c r="L266">
        <f t="shared" si="26"/>
        <v>24</v>
      </c>
      <c r="M266" s="5">
        <f t="shared" si="27"/>
        <v>0.5</v>
      </c>
      <c r="N266" s="3">
        <v>64</v>
      </c>
      <c r="O266" s="3">
        <v>10</v>
      </c>
      <c r="P266" s="3">
        <v>6</v>
      </c>
      <c r="Q266" s="3">
        <f t="shared" si="28"/>
        <v>16</v>
      </c>
      <c r="R266" s="4">
        <f t="shared" si="29"/>
        <v>0.25</v>
      </c>
    </row>
    <row r="267" spans="1:18" x14ac:dyDescent="0.2">
      <c r="A267" t="s">
        <v>273</v>
      </c>
      <c r="B267" s="3">
        <v>25</v>
      </c>
      <c r="C267" s="3">
        <v>64</v>
      </c>
      <c r="D267" s="3">
        <v>21</v>
      </c>
      <c r="E267" s="3">
        <v>20</v>
      </c>
      <c r="F267" s="3">
        <f t="shared" si="24"/>
        <v>41</v>
      </c>
      <c r="G267" s="4">
        <f t="shared" si="25"/>
        <v>0.640625</v>
      </c>
      <c r="H267" t="s">
        <v>46</v>
      </c>
      <c r="I267">
        <v>45</v>
      </c>
      <c r="J267">
        <v>22</v>
      </c>
      <c r="K267">
        <v>16</v>
      </c>
      <c r="L267">
        <f t="shared" si="26"/>
        <v>38</v>
      </c>
      <c r="M267" s="5">
        <f t="shared" si="27"/>
        <v>0.84444444444444444</v>
      </c>
      <c r="N267" s="3">
        <v>74</v>
      </c>
      <c r="O267" s="3">
        <v>29</v>
      </c>
      <c r="P267" s="3">
        <v>30</v>
      </c>
      <c r="Q267" s="3">
        <f t="shared" si="28"/>
        <v>59</v>
      </c>
      <c r="R267" s="4">
        <f t="shared" si="29"/>
        <v>0.79729729729729726</v>
      </c>
    </row>
    <row r="268" spans="1:18" x14ac:dyDescent="0.2">
      <c r="A268" t="s">
        <v>274</v>
      </c>
      <c r="B268" s="3">
        <v>25</v>
      </c>
      <c r="C268" s="3">
        <v>83</v>
      </c>
      <c r="D268" s="3">
        <v>11</v>
      </c>
      <c r="E268" s="3">
        <v>13</v>
      </c>
      <c r="F268" s="3">
        <f t="shared" si="24"/>
        <v>24</v>
      </c>
      <c r="G268" s="4">
        <f t="shared" si="25"/>
        <v>0.28915662650602408</v>
      </c>
      <c r="H268" t="s">
        <v>14</v>
      </c>
      <c r="I268">
        <v>48</v>
      </c>
      <c r="J268">
        <v>17</v>
      </c>
      <c r="K268">
        <v>22</v>
      </c>
      <c r="L268">
        <f t="shared" si="26"/>
        <v>39</v>
      </c>
      <c r="M268" s="5">
        <f t="shared" si="27"/>
        <v>0.8125</v>
      </c>
      <c r="N268" s="3">
        <v>70</v>
      </c>
      <c r="O268" s="3">
        <v>6</v>
      </c>
      <c r="P268" s="3">
        <v>11</v>
      </c>
      <c r="Q268" s="3">
        <f t="shared" si="28"/>
        <v>17</v>
      </c>
      <c r="R268" s="4">
        <f t="shared" si="29"/>
        <v>0.24285714285714285</v>
      </c>
    </row>
    <row r="269" spans="1:18" x14ac:dyDescent="0.2">
      <c r="A269" t="s">
        <v>275</v>
      </c>
      <c r="B269" s="3">
        <v>28</v>
      </c>
      <c r="C269" s="3">
        <v>78</v>
      </c>
      <c r="D269" s="3">
        <v>3</v>
      </c>
      <c r="E269" s="3">
        <v>16</v>
      </c>
      <c r="F269" s="3">
        <f t="shared" si="24"/>
        <v>19</v>
      </c>
      <c r="G269" s="4">
        <f t="shared" si="25"/>
        <v>0.24358974358974358</v>
      </c>
      <c r="H269" t="s">
        <v>17</v>
      </c>
      <c r="I269">
        <v>42</v>
      </c>
      <c r="J269">
        <v>1</v>
      </c>
      <c r="K269">
        <v>9</v>
      </c>
      <c r="L269">
        <f t="shared" si="26"/>
        <v>10</v>
      </c>
      <c r="M269" s="5">
        <f t="shared" si="27"/>
        <v>0.23809523809523808</v>
      </c>
      <c r="N269" s="3">
        <v>74</v>
      </c>
      <c r="O269" s="3">
        <v>2</v>
      </c>
      <c r="P269" s="3">
        <v>16</v>
      </c>
      <c r="Q269" s="3">
        <f t="shared" si="28"/>
        <v>18</v>
      </c>
      <c r="R269" s="4">
        <f t="shared" si="29"/>
        <v>0.24324324324324326</v>
      </c>
    </row>
    <row r="270" spans="1:18" x14ac:dyDescent="0.2">
      <c r="A270" t="s">
        <v>276</v>
      </c>
      <c r="B270" s="3">
        <v>21</v>
      </c>
      <c r="C270" s="3">
        <v>4</v>
      </c>
      <c r="D270" s="3">
        <v>2</v>
      </c>
      <c r="E270" s="3">
        <v>0</v>
      </c>
      <c r="F270" s="3">
        <f t="shared" si="24"/>
        <v>2</v>
      </c>
      <c r="G270" s="4">
        <f t="shared" si="25"/>
        <v>0.5</v>
      </c>
      <c r="H270" t="s">
        <v>32</v>
      </c>
      <c r="I270">
        <v>72</v>
      </c>
      <c r="J270">
        <v>18</v>
      </c>
      <c r="K270">
        <v>28</v>
      </c>
      <c r="L270">
        <f t="shared" si="26"/>
        <v>46</v>
      </c>
      <c r="M270" s="5">
        <f t="shared" si="27"/>
        <v>0.63888888888888884</v>
      </c>
      <c r="N270" s="3">
        <v>61</v>
      </c>
      <c r="O270" s="3">
        <v>32</v>
      </c>
      <c r="P270" s="3">
        <v>18</v>
      </c>
      <c r="Q270" s="3">
        <f t="shared" si="28"/>
        <v>50</v>
      </c>
      <c r="R270" s="4">
        <f t="shared" si="29"/>
        <v>0.81967213114754101</v>
      </c>
    </row>
    <row r="271" spans="1:18" x14ac:dyDescent="0.2">
      <c r="A271" t="s">
        <v>277</v>
      </c>
      <c r="B271" s="3">
        <v>26</v>
      </c>
      <c r="C271" s="3">
        <v>82</v>
      </c>
      <c r="D271" s="3">
        <v>14</v>
      </c>
      <c r="E271" s="3">
        <v>39</v>
      </c>
      <c r="F271" s="3">
        <f t="shared" si="24"/>
        <v>53</v>
      </c>
      <c r="G271" s="4">
        <f t="shared" si="25"/>
        <v>0.64634146341463417</v>
      </c>
      <c r="H271" t="s">
        <v>78</v>
      </c>
      <c r="I271">
        <v>49</v>
      </c>
      <c r="J271">
        <v>11</v>
      </c>
      <c r="K271">
        <v>20</v>
      </c>
      <c r="L271">
        <f t="shared" si="26"/>
        <v>31</v>
      </c>
      <c r="M271" s="5">
        <f t="shared" si="27"/>
        <v>0.63265306122448983</v>
      </c>
      <c r="N271" s="3">
        <v>67</v>
      </c>
      <c r="O271" s="3">
        <v>12</v>
      </c>
      <c r="P271" s="3">
        <v>37</v>
      </c>
      <c r="Q271" s="3">
        <f t="shared" si="28"/>
        <v>49</v>
      </c>
      <c r="R271" s="4">
        <f t="shared" si="29"/>
        <v>0.73134328358208955</v>
      </c>
    </row>
    <row r="272" spans="1:18" x14ac:dyDescent="0.2">
      <c r="A272" t="s">
        <v>278</v>
      </c>
      <c r="B272" s="3">
        <v>21</v>
      </c>
      <c r="C272" s="3">
        <v>65</v>
      </c>
      <c r="D272" s="3">
        <v>18</v>
      </c>
      <c r="E272" s="3">
        <v>22</v>
      </c>
      <c r="F272" s="3">
        <f t="shared" si="24"/>
        <v>40</v>
      </c>
      <c r="G272" s="4">
        <f t="shared" si="25"/>
        <v>0.61538461538461542</v>
      </c>
      <c r="H272" t="s">
        <v>69</v>
      </c>
      <c r="I272">
        <v>29</v>
      </c>
      <c r="J272">
        <v>25</v>
      </c>
      <c r="K272">
        <v>27</v>
      </c>
      <c r="L272">
        <f t="shared" si="26"/>
        <v>52</v>
      </c>
      <c r="M272" s="5">
        <f t="shared" si="27"/>
        <v>1.7931034482758621</v>
      </c>
      <c r="N272" s="3">
        <v>65</v>
      </c>
      <c r="O272" s="3">
        <v>38</v>
      </c>
      <c r="P272" s="3">
        <v>28</v>
      </c>
      <c r="Q272" s="3">
        <f t="shared" si="28"/>
        <v>66</v>
      </c>
      <c r="R272" s="4">
        <f t="shared" si="29"/>
        <v>1.0153846153846153</v>
      </c>
    </row>
    <row r="273" spans="1:18" x14ac:dyDescent="0.2">
      <c r="A273" t="s">
        <v>278</v>
      </c>
      <c r="B273" s="3">
        <v>21</v>
      </c>
      <c r="C273" s="3">
        <v>65</v>
      </c>
      <c r="D273" s="3">
        <v>18</v>
      </c>
      <c r="E273" s="3">
        <v>22</v>
      </c>
      <c r="F273" s="3">
        <f t="shared" si="24"/>
        <v>40</v>
      </c>
      <c r="G273" s="4">
        <f t="shared" si="25"/>
        <v>0.61538461538461542</v>
      </c>
      <c r="H273" t="s">
        <v>14</v>
      </c>
      <c r="I273">
        <v>12</v>
      </c>
      <c r="J273">
        <v>6</v>
      </c>
      <c r="K273">
        <v>4</v>
      </c>
      <c r="L273">
        <f t="shared" si="26"/>
        <v>10</v>
      </c>
      <c r="M273" s="5">
        <f t="shared" si="27"/>
        <v>0.83333333333333337</v>
      </c>
      <c r="N273" s="3">
        <v>65</v>
      </c>
      <c r="O273" s="3">
        <v>38</v>
      </c>
      <c r="P273" s="3">
        <v>28</v>
      </c>
      <c r="Q273" s="3">
        <f t="shared" si="28"/>
        <v>66</v>
      </c>
      <c r="R273" s="4">
        <f t="shared" si="29"/>
        <v>1.0153846153846153</v>
      </c>
    </row>
    <row r="274" spans="1:18" x14ac:dyDescent="0.2">
      <c r="A274" t="s">
        <v>279</v>
      </c>
      <c r="B274" s="3">
        <v>25</v>
      </c>
      <c r="C274" s="3">
        <v>81</v>
      </c>
      <c r="D274" s="3">
        <v>36</v>
      </c>
      <c r="E274" s="3">
        <v>46</v>
      </c>
      <c r="F274" s="3">
        <f t="shared" si="24"/>
        <v>82</v>
      </c>
      <c r="G274" s="4">
        <f t="shared" si="25"/>
        <v>1.0123456790123457</v>
      </c>
      <c r="H274" t="s">
        <v>69</v>
      </c>
      <c r="I274">
        <v>25</v>
      </c>
      <c r="J274">
        <v>22</v>
      </c>
      <c r="K274">
        <v>20</v>
      </c>
      <c r="L274">
        <f t="shared" si="26"/>
        <v>42</v>
      </c>
      <c r="M274" s="5">
        <f t="shared" si="27"/>
        <v>1.68</v>
      </c>
      <c r="N274" s="3">
        <v>80</v>
      </c>
      <c r="O274" s="3">
        <v>39</v>
      </c>
      <c r="P274" s="3">
        <v>53</v>
      </c>
      <c r="Q274" s="3">
        <f t="shared" si="28"/>
        <v>92</v>
      </c>
      <c r="R274" s="4">
        <f t="shared" si="29"/>
        <v>1.1499999999999999</v>
      </c>
    </row>
    <row r="275" spans="1:18" x14ac:dyDescent="0.2">
      <c r="A275" t="s">
        <v>279</v>
      </c>
      <c r="B275" s="3">
        <v>25</v>
      </c>
      <c r="C275" s="3">
        <v>81</v>
      </c>
      <c r="D275" s="3">
        <v>36</v>
      </c>
      <c r="E275" s="3">
        <v>46</v>
      </c>
      <c r="F275" s="3">
        <f t="shared" si="24"/>
        <v>82</v>
      </c>
      <c r="G275" s="4">
        <f t="shared" si="25"/>
        <v>1.0123456790123457</v>
      </c>
      <c r="H275" t="s">
        <v>14</v>
      </c>
      <c r="I275">
        <v>24</v>
      </c>
      <c r="J275">
        <v>18</v>
      </c>
      <c r="K275">
        <v>14</v>
      </c>
      <c r="L275">
        <f t="shared" si="26"/>
        <v>32</v>
      </c>
      <c r="M275" s="5">
        <f t="shared" si="27"/>
        <v>1.3333333333333333</v>
      </c>
      <c r="N275" s="3">
        <v>80</v>
      </c>
      <c r="O275" s="3">
        <v>39</v>
      </c>
      <c r="P275" s="3">
        <v>53</v>
      </c>
      <c r="Q275" s="3">
        <f t="shared" si="28"/>
        <v>92</v>
      </c>
      <c r="R275" s="4">
        <f t="shared" si="29"/>
        <v>1.1499999999999999</v>
      </c>
    </row>
    <row r="276" spans="1:18" x14ac:dyDescent="0.2">
      <c r="A276" t="s">
        <v>280</v>
      </c>
      <c r="B276" s="3">
        <v>31</v>
      </c>
      <c r="C276" s="3">
        <v>81</v>
      </c>
      <c r="D276" s="3">
        <v>25</v>
      </c>
      <c r="E276" s="3">
        <v>24</v>
      </c>
      <c r="F276" s="3">
        <f t="shared" si="24"/>
        <v>49</v>
      </c>
      <c r="G276" s="4">
        <f t="shared" si="25"/>
        <v>0.60493827160493829</v>
      </c>
      <c r="H276" t="s">
        <v>14</v>
      </c>
      <c r="I276">
        <v>46</v>
      </c>
      <c r="J276">
        <v>15</v>
      </c>
      <c r="K276">
        <v>9</v>
      </c>
      <c r="L276">
        <f t="shared" si="26"/>
        <v>24</v>
      </c>
      <c r="M276" s="5">
        <f t="shared" si="27"/>
        <v>0.52173913043478259</v>
      </c>
      <c r="N276" s="3">
        <v>35</v>
      </c>
      <c r="O276" s="3">
        <v>8</v>
      </c>
      <c r="P276" s="3">
        <v>2</v>
      </c>
      <c r="Q276" s="3">
        <f t="shared" si="28"/>
        <v>10</v>
      </c>
      <c r="R276" s="4">
        <f t="shared" si="29"/>
        <v>0.2857142857142857</v>
      </c>
    </row>
    <row r="277" spans="1:18" x14ac:dyDescent="0.2">
      <c r="A277" t="s">
        <v>281</v>
      </c>
      <c r="B277" s="3">
        <v>23</v>
      </c>
      <c r="C277" s="3">
        <v>82</v>
      </c>
      <c r="D277" s="3">
        <v>21</v>
      </c>
      <c r="E277" s="3">
        <v>24</v>
      </c>
      <c r="F277" s="3">
        <f t="shared" si="24"/>
        <v>45</v>
      </c>
      <c r="G277" s="4">
        <f t="shared" si="25"/>
        <v>0.54878048780487809</v>
      </c>
      <c r="H277" t="s">
        <v>97</v>
      </c>
      <c r="I277">
        <v>25</v>
      </c>
      <c r="J277">
        <v>10</v>
      </c>
      <c r="K277">
        <v>17</v>
      </c>
      <c r="L277">
        <f t="shared" si="26"/>
        <v>27</v>
      </c>
      <c r="M277" s="5">
        <f t="shared" si="27"/>
        <v>1.08</v>
      </c>
      <c r="N277" s="3">
        <v>82</v>
      </c>
      <c r="O277" s="3">
        <v>25</v>
      </c>
      <c r="P277" s="3">
        <v>23</v>
      </c>
      <c r="Q277" s="3">
        <f t="shared" si="28"/>
        <v>48</v>
      </c>
      <c r="R277" s="4">
        <f t="shared" si="29"/>
        <v>0.58536585365853655</v>
      </c>
    </row>
    <row r="278" spans="1:18" x14ac:dyDescent="0.2">
      <c r="A278" t="s">
        <v>282</v>
      </c>
      <c r="B278" s="3">
        <v>26</v>
      </c>
      <c r="C278" s="3">
        <v>75</v>
      </c>
      <c r="D278" s="3">
        <v>4</v>
      </c>
      <c r="E278" s="3">
        <v>9</v>
      </c>
      <c r="F278" s="3">
        <f t="shared" si="24"/>
        <v>13</v>
      </c>
      <c r="G278" s="4">
        <f t="shared" si="25"/>
        <v>0.17333333333333334</v>
      </c>
      <c r="H278" t="s">
        <v>32</v>
      </c>
      <c r="I278">
        <v>29</v>
      </c>
      <c r="J278">
        <v>3</v>
      </c>
      <c r="K278">
        <v>3</v>
      </c>
      <c r="L278">
        <f t="shared" si="26"/>
        <v>6</v>
      </c>
      <c r="M278" s="5">
        <f t="shared" si="27"/>
        <v>0.20689655172413793</v>
      </c>
      <c r="N278" s="3">
        <v>69</v>
      </c>
      <c r="O278" s="3">
        <v>3</v>
      </c>
      <c r="P278" s="3">
        <v>1</v>
      </c>
      <c r="Q278" s="3">
        <f t="shared" si="28"/>
        <v>4</v>
      </c>
      <c r="R278" s="4">
        <f t="shared" si="29"/>
        <v>5.7971014492753624E-2</v>
      </c>
    </row>
    <row r="279" spans="1:18" x14ac:dyDescent="0.2">
      <c r="A279" t="s">
        <v>283</v>
      </c>
      <c r="B279" s="3">
        <v>26</v>
      </c>
      <c r="C279" s="3">
        <v>9</v>
      </c>
      <c r="D279" s="3">
        <v>1</v>
      </c>
      <c r="E279" s="3">
        <v>3</v>
      </c>
      <c r="F279" s="3">
        <f t="shared" si="24"/>
        <v>4</v>
      </c>
      <c r="G279" s="4">
        <f t="shared" si="25"/>
        <v>0.44444444444444442</v>
      </c>
      <c r="H279" t="s">
        <v>32</v>
      </c>
      <c r="I279">
        <v>69</v>
      </c>
      <c r="J279">
        <v>31</v>
      </c>
      <c r="K279">
        <v>28</v>
      </c>
      <c r="L279">
        <f t="shared" si="26"/>
        <v>59</v>
      </c>
      <c r="M279" s="5">
        <f t="shared" si="27"/>
        <v>0.85507246376811596</v>
      </c>
      <c r="N279" s="3">
        <v>33</v>
      </c>
      <c r="O279" s="3">
        <v>9</v>
      </c>
      <c r="P279" s="3">
        <v>3</v>
      </c>
      <c r="Q279" s="3">
        <f t="shared" si="28"/>
        <v>12</v>
      </c>
      <c r="R279" s="4">
        <f t="shared" si="29"/>
        <v>0.36363636363636365</v>
      </c>
    </row>
    <row r="280" spans="1:18" x14ac:dyDescent="0.2">
      <c r="A280" t="s">
        <v>284</v>
      </c>
      <c r="B280" s="3">
        <v>29</v>
      </c>
      <c r="C280" s="3">
        <v>52</v>
      </c>
      <c r="D280" s="3">
        <v>3</v>
      </c>
      <c r="E280" s="3">
        <v>8</v>
      </c>
      <c r="F280" s="3">
        <f t="shared" si="24"/>
        <v>11</v>
      </c>
      <c r="G280" s="4">
        <f t="shared" si="25"/>
        <v>0.21153846153846154</v>
      </c>
      <c r="H280" t="s">
        <v>14</v>
      </c>
      <c r="I280">
        <v>9</v>
      </c>
      <c r="J280">
        <v>2</v>
      </c>
      <c r="K280">
        <v>0</v>
      </c>
      <c r="L280">
        <f t="shared" si="26"/>
        <v>2</v>
      </c>
      <c r="M280" s="5">
        <f t="shared" si="27"/>
        <v>0.22222222222222221</v>
      </c>
      <c r="N280" s="3">
        <v>46</v>
      </c>
      <c r="O280" s="3">
        <v>4</v>
      </c>
      <c r="P280" s="3">
        <v>11</v>
      </c>
      <c r="Q280" s="3">
        <f t="shared" si="28"/>
        <v>15</v>
      </c>
      <c r="R280" s="4">
        <f t="shared" si="29"/>
        <v>0.32608695652173914</v>
      </c>
    </row>
    <row r="281" spans="1:18" x14ac:dyDescent="0.2">
      <c r="A281" t="s">
        <v>284</v>
      </c>
      <c r="B281" s="3">
        <v>29</v>
      </c>
      <c r="C281" s="3">
        <v>52</v>
      </c>
      <c r="D281" s="3">
        <v>3</v>
      </c>
      <c r="E281" s="3">
        <v>8</v>
      </c>
      <c r="F281" s="3">
        <f t="shared" si="24"/>
        <v>11</v>
      </c>
      <c r="G281" s="4">
        <f t="shared" si="25"/>
        <v>0.21153846153846154</v>
      </c>
      <c r="H281" t="s">
        <v>25</v>
      </c>
      <c r="I281">
        <v>3</v>
      </c>
      <c r="J281">
        <v>2</v>
      </c>
      <c r="K281">
        <v>0</v>
      </c>
      <c r="L281">
        <f t="shared" si="26"/>
        <v>2</v>
      </c>
      <c r="M281" s="5">
        <f t="shared" si="27"/>
        <v>0.66666666666666663</v>
      </c>
      <c r="N281" s="3">
        <v>46</v>
      </c>
      <c r="O281" s="3">
        <v>4</v>
      </c>
      <c r="P281" s="3">
        <v>11</v>
      </c>
      <c r="Q281" s="3">
        <f t="shared" si="28"/>
        <v>15</v>
      </c>
      <c r="R281" s="4">
        <f t="shared" si="29"/>
        <v>0.32608695652173914</v>
      </c>
    </row>
    <row r="282" spans="1:18" x14ac:dyDescent="0.2">
      <c r="A282" t="s">
        <v>285</v>
      </c>
      <c r="B282" s="3">
        <v>25</v>
      </c>
      <c r="C282" s="3">
        <v>71</v>
      </c>
      <c r="D282" s="3">
        <v>9</v>
      </c>
      <c r="E282" s="3">
        <v>12</v>
      </c>
      <c r="F282" s="3">
        <f t="shared" si="24"/>
        <v>21</v>
      </c>
      <c r="G282" s="4">
        <f t="shared" si="25"/>
        <v>0.29577464788732394</v>
      </c>
      <c r="H282" t="s">
        <v>286</v>
      </c>
      <c r="I282">
        <v>13</v>
      </c>
      <c r="J282">
        <v>8</v>
      </c>
      <c r="K282">
        <v>8</v>
      </c>
      <c r="L282">
        <f t="shared" si="26"/>
        <v>16</v>
      </c>
      <c r="M282" s="5">
        <f t="shared" si="27"/>
        <v>1.2307692307692308</v>
      </c>
      <c r="N282" s="3">
        <v>80</v>
      </c>
      <c r="O282" s="3">
        <v>6</v>
      </c>
      <c r="P282" s="3">
        <v>4</v>
      </c>
      <c r="Q282" s="3">
        <f t="shared" si="28"/>
        <v>10</v>
      </c>
      <c r="R282" s="4">
        <f t="shared" si="29"/>
        <v>0.125</v>
      </c>
    </row>
    <row r="283" spans="1:18" x14ac:dyDescent="0.2">
      <c r="A283" t="s">
        <v>287</v>
      </c>
      <c r="B283" s="3">
        <v>26</v>
      </c>
      <c r="C283" s="3">
        <v>36</v>
      </c>
      <c r="D283" s="3">
        <v>1</v>
      </c>
      <c r="E283" s="3">
        <v>3</v>
      </c>
      <c r="F283" s="3">
        <f t="shared" si="24"/>
        <v>4</v>
      </c>
      <c r="G283" s="4">
        <f t="shared" si="25"/>
        <v>0.1111111111111111</v>
      </c>
      <c r="H283" t="s">
        <v>115</v>
      </c>
      <c r="I283">
        <v>20</v>
      </c>
      <c r="J283">
        <v>6</v>
      </c>
      <c r="K283">
        <v>9</v>
      </c>
      <c r="L283">
        <f t="shared" si="26"/>
        <v>15</v>
      </c>
      <c r="M283" s="5">
        <f t="shared" si="27"/>
        <v>0.75</v>
      </c>
      <c r="N283" s="3">
        <v>80</v>
      </c>
      <c r="O283" s="3">
        <v>9</v>
      </c>
      <c r="P283" s="3">
        <v>15</v>
      </c>
      <c r="Q283" s="3">
        <f t="shared" si="28"/>
        <v>24</v>
      </c>
      <c r="R283" s="4">
        <f t="shared" si="29"/>
        <v>0.3</v>
      </c>
    </row>
    <row r="284" spans="1:18" x14ac:dyDescent="0.2">
      <c r="A284" t="s">
        <v>288</v>
      </c>
      <c r="B284" s="3">
        <v>30</v>
      </c>
      <c r="C284" s="3">
        <v>78</v>
      </c>
      <c r="D284" s="3">
        <v>35</v>
      </c>
      <c r="E284" s="3">
        <v>49</v>
      </c>
      <c r="F284" s="3">
        <f t="shared" si="24"/>
        <v>84</v>
      </c>
      <c r="G284" s="4">
        <f t="shared" si="25"/>
        <v>1.0769230769230769</v>
      </c>
      <c r="H284" t="s">
        <v>14</v>
      </c>
      <c r="I284">
        <v>13</v>
      </c>
      <c r="J284">
        <v>8</v>
      </c>
      <c r="K284">
        <v>9</v>
      </c>
      <c r="L284">
        <f t="shared" si="26"/>
        <v>17</v>
      </c>
      <c r="M284" s="5">
        <f t="shared" si="27"/>
        <v>1.3076923076923077</v>
      </c>
      <c r="N284" s="3">
        <v>81</v>
      </c>
      <c r="O284" s="3">
        <v>32</v>
      </c>
      <c r="P284" s="3">
        <v>47</v>
      </c>
      <c r="Q284" s="3">
        <f t="shared" si="28"/>
        <v>79</v>
      </c>
      <c r="R284" s="4">
        <f t="shared" si="29"/>
        <v>0.97530864197530864</v>
      </c>
    </row>
    <row r="285" spans="1:18" x14ac:dyDescent="0.2">
      <c r="A285" t="s">
        <v>289</v>
      </c>
      <c r="B285" s="3">
        <v>23</v>
      </c>
      <c r="C285" s="3">
        <v>63</v>
      </c>
      <c r="D285" s="3">
        <v>2</v>
      </c>
      <c r="E285" s="3">
        <v>7</v>
      </c>
      <c r="F285" s="3">
        <f t="shared" si="24"/>
        <v>9</v>
      </c>
      <c r="G285" s="4">
        <f t="shared" si="25"/>
        <v>0.14285714285714285</v>
      </c>
      <c r="H285" t="s">
        <v>17</v>
      </c>
      <c r="I285">
        <v>30</v>
      </c>
      <c r="J285">
        <v>4</v>
      </c>
      <c r="K285">
        <v>11</v>
      </c>
      <c r="L285">
        <f t="shared" si="26"/>
        <v>15</v>
      </c>
      <c r="M285" s="5">
        <f t="shared" si="27"/>
        <v>0.5</v>
      </c>
      <c r="N285" s="3">
        <v>65</v>
      </c>
      <c r="O285" s="3">
        <v>2</v>
      </c>
      <c r="P285" s="3">
        <v>6</v>
      </c>
      <c r="Q285" s="3">
        <f t="shared" si="28"/>
        <v>8</v>
      </c>
      <c r="R285" s="4">
        <f t="shared" si="29"/>
        <v>0.12307692307692308</v>
      </c>
    </row>
    <row r="286" spans="1:18" x14ac:dyDescent="0.2">
      <c r="A286" t="s">
        <v>289</v>
      </c>
      <c r="B286" s="3">
        <v>23</v>
      </c>
      <c r="C286" s="3">
        <v>63</v>
      </c>
      <c r="D286" s="3">
        <v>2</v>
      </c>
      <c r="E286" s="3">
        <v>7</v>
      </c>
      <c r="F286" s="3">
        <f t="shared" si="24"/>
        <v>9</v>
      </c>
      <c r="G286" s="4">
        <f t="shared" si="25"/>
        <v>0.14285714285714285</v>
      </c>
      <c r="H286" t="s">
        <v>69</v>
      </c>
      <c r="I286">
        <v>10</v>
      </c>
      <c r="J286">
        <v>1</v>
      </c>
      <c r="K286">
        <v>3</v>
      </c>
      <c r="L286">
        <f t="shared" si="26"/>
        <v>4</v>
      </c>
      <c r="M286" s="5">
        <f t="shared" si="27"/>
        <v>0.4</v>
      </c>
      <c r="N286" s="3">
        <v>65</v>
      </c>
      <c r="O286" s="3">
        <v>2</v>
      </c>
      <c r="P286" s="3">
        <v>6</v>
      </c>
      <c r="Q286" s="3">
        <f t="shared" si="28"/>
        <v>8</v>
      </c>
      <c r="R286" s="4">
        <f t="shared" si="29"/>
        <v>0.12307692307692308</v>
      </c>
    </row>
    <row r="287" spans="1:18" x14ac:dyDescent="0.2">
      <c r="A287" t="s">
        <v>290</v>
      </c>
      <c r="B287" s="3">
        <v>22</v>
      </c>
      <c r="C287" s="3">
        <v>76</v>
      </c>
      <c r="D287" s="3">
        <v>16</v>
      </c>
      <c r="E287" s="3">
        <v>33</v>
      </c>
      <c r="F287" s="3">
        <f t="shared" si="24"/>
        <v>49</v>
      </c>
      <c r="G287" s="4">
        <f t="shared" si="25"/>
        <v>0.64473684210526316</v>
      </c>
      <c r="H287" t="s">
        <v>17</v>
      </c>
      <c r="I287">
        <v>48</v>
      </c>
      <c r="J287">
        <v>20</v>
      </c>
      <c r="K287">
        <v>23</v>
      </c>
      <c r="L287">
        <f t="shared" si="26"/>
        <v>43</v>
      </c>
      <c r="M287" s="5">
        <f t="shared" si="27"/>
        <v>0.89583333333333337</v>
      </c>
      <c r="N287" s="3">
        <v>80</v>
      </c>
      <c r="O287" s="3">
        <v>20</v>
      </c>
      <c r="P287" s="3">
        <v>29</v>
      </c>
      <c r="Q287" s="3">
        <f t="shared" si="28"/>
        <v>49</v>
      </c>
      <c r="R287" s="4">
        <f t="shared" si="29"/>
        <v>0.61250000000000004</v>
      </c>
    </row>
    <row r="288" spans="1:18" x14ac:dyDescent="0.2">
      <c r="A288" t="s">
        <v>291</v>
      </c>
      <c r="B288" s="3">
        <v>33</v>
      </c>
      <c r="C288" s="3">
        <v>76</v>
      </c>
      <c r="D288" s="3">
        <v>17</v>
      </c>
      <c r="E288" s="3">
        <v>18</v>
      </c>
      <c r="F288" s="3">
        <f t="shared" si="24"/>
        <v>35</v>
      </c>
      <c r="G288" s="4">
        <f t="shared" si="25"/>
        <v>0.46052631578947367</v>
      </c>
      <c r="H288" t="s">
        <v>25</v>
      </c>
      <c r="I288">
        <v>1</v>
      </c>
      <c r="J288">
        <v>0</v>
      </c>
      <c r="K288">
        <v>0</v>
      </c>
      <c r="L288">
        <f t="shared" si="26"/>
        <v>0</v>
      </c>
      <c r="M288" s="5">
        <f t="shared" si="27"/>
        <v>0</v>
      </c>
      <c r="N288" s="3">
        <v>82</v>
      </c>
      <c r="O288" s="3">
        <v>17</v>
      </c>
      <c r="P288" s="3">
        <v>24</v>
      </c>
      <c r="Q288" s="3">
        <f t="shared" si="28"/>
        <v>41</v>
      </c>
      <c r="R288" s="4">
        <f t="shared" si="29"/>
        <v>0.5</v>
      </c>
    </row>
    <row r="289" spans="1:18" x14ac:dyDescent="0.2">
      <c r="A289" t="s">
        <v>291</v>
      </c>
      <c r="B289" s="3">
        <v>33</v>
      </c>
      <c r="C289" s="3">
        <v>76</v>
      </c>
      <c r="D289" s="3">
        <v>17</v>
      </c>
      <c r="E289" s="3">
        <v>18</v>
      </c>
      <c r="F289" s="3">
        <f t="shared" si="24"/>
        <v>35</v>
      </c>
      <c r="G289" s="4">
        <f t="shared" si="25"/>
        <v>0.46052631578947367</v>
      </c>
      <c r="H289" t="s">
        <v>49</v>
      </c>
      <c r="I289">
        <v>41</v>
      </c>
      <c r="J289">
        <v>37</v>
      </c>
      <c r="K289">
        <v>21</v>
      </c>
      <c r="L289">
        <f t="shared" si="26"/>
        <v>58</v>
      </c>
      <c r="M289" s="5">
        <f t="shared" si="27"/>
        <v>1.4146341463414633</v>
      </c>
      <c r="N289" s="3">
        <v>82</v>
      </c>
      <c r="O289" s="3">
        <v>17</v>
      </c>
      <c r="P289" s="3">
        <v>24</v>
      </c>
      <c r="Q289" s="3">
        <f t="shared" si="28"/>
        <v>41</v>
      </c>
      <c r="R289" s="4">
        <f t="shared" si="29"/>
        <v>0.5</v>
      </c>
    </row>
    <row r="290" spans="1:18" x14ac:dyDescent="0.2">
      <c r="A290" t="s">
        <v>292</v>
      </c>
      <c r="B290" s="3">
        <v>22</v>
      </c>
      <c r="C290" s="3">
        <v>68</v>
      </c>
      <c r="D290" s="3">
        <v>31</v>
      </c>
      <c r="E290" s="3">
        <v>37</v>
      </c>
      <c r="F290" s="3">
        <f t="shared" si="24"/>
        <v>68</v>
      </c>
      <c r="G290" s="4">
        <f t="shared" si="25"/>
        <v>1</v>
      </c>
      <c r="H290" t="s">
        <v>17</v>
      </c>
      <c r="I290">
        <v>42</v>
      </c>
      <c r="J290">
        <v>30</v>
      </c>
      <c r="K290">
        <v>16</v>
      </c>
      <c r="L290">
        <f t="shared" si="26"/>
        <v>46</v>
      </c>
      <c r="M290" s="5">
        <f t="shared" si="27"/>
        <v>1.0952380952380953</v>
      </c>
      <c r="N290" s="3">
        <v>18</v>
      </c>
      <c r="O290" s="3">
        <v>9</v>
      </c>
      <c r="P290" s="3">
        <v>7</v>
      </c>
      <c r="Q290" s="3">
        <f t="shared" si="28"/>
        <v>16</v>
      </c>
      <c r="R290" s="4">
        <f t="shared" si="29"/>
        <v>0.88888888888888884</v>
      </c>
    </row>
    <row r="291" spans="1:18" x14ac:dyDescent="0.2">
      <c r="A291" t="s">
        <v>292</v>
      </c>
      <c r="B291" s="3">
        <v>22</v>
      </c>
      <c r="C291" s="3">
        <v>68</v>
      </c>
      <c r="D291" s="3">
        <v>31</v>
      </c>
      <c r="E291" s="3">
        <v>37</v>
      </c>
      <c r="F291" s="3">
        <f t="shared" si="24"/>
        <v>68</v>
      </c>
      <c r="G291" s="4">
        <f t="shared" si="25"/>
        <v>1</v>
      </c>
      <c r="H291" t="s">
        <v>20</v>
      </c>
      <c r="I291">
        <v>10</v>
      </c>
      <c r="J291">
        <v>2</v>
      </c>
      <c r="K291">
        <v>0</v>
      </c>
      <c r="L291">
        <f t="shared" si="26"/>
        <v>2</v>
      </c>
      <c r="M291" s="5">
        <f t="shared" si="27"/>
        <v>0.2</v>
      </c>
      <c r="N291" s="3">
        <v>18</v>
      </c>
      <c r="O291" s="3">
        <v>9</v>
      </c>
      <c r="P291" s="3">
        <v>7</v>
      </c>
      <c r="Q291" s="3">
        <f t="shared" si="28"/>
        <v>16</v>
      </c>
      <c r="R291" s="4">
        <f t="shared" si="29"/>
        <v>0.88888888888888884</v>
      </c>
    </row>
    <row r="292" spans="1:18" x14ac:dyDescent="0.2">
      <c r="A292" t="s">
        <v>293</v>
      </c>
      <c r="B292" s="3">
        <v>32</v>
      </c>
      <c r="C292" s="3">
        <v>82</v>
      </c>
      <c r="D292" s="3">
        <v>14</v>
      </c>
      <c r="E292" s="3">
        <v>31</v>
      </c>
      <c r="F292" s="3">
        <f t="shared" si="24"/>
        <v>45</v>
      </c>
      <c r="G292" s="4">
        <f t="shared" si="25"/>
        <v>0.54878048780487809</v>
      </c>
      <c r="H292" t="s">
        <v>17</v>
      </c>
      <c r="I292">
        <v>38</v>
      </c>
      <c r="J292">
        <v>15</v>
      </c>
      <c r="K292">
        <v>26</v>
      </c>
      <c r="L292">
        <f t="shared" si="26"/>
        <v>41</v>
      </c>
      <c r="M292" s="5">
        <f t="shared" si="27"/>
        <v>1.0789473684210527</v>
      </c>
      <c r="N292" s="3">
        <v>52</v>
      </c>
      <c r="O292" s="3">
        <v>16</v>
      </c>
      <c r="P292" s="3">
        <v>39</v>
      </c>
      <c r="Q292" s="3">
        <f t="shared" si="28"/>
        <v>55</v>
      </c>
      <c r="R292" s="4">
        <f t="shared" si="29"/>
        <v>1.0576923076923077</v>
      </c>
    </row>
    <row r="293" spans="1:18" x14ac:dyDescent="0.2">
      <c r="A293" t="s">
        <v>294</v>
      </c>
      <c r="B293" s="3">
        <v>28</v>
      </c>
      <c r="C293" s="3">
        <v>82</v>
      </c>
      <c r="D293" s="3">
        <v>38</v>
      </c>
      <c r="E293" s="3">
        <v>56</v>
      </c>
      <c r="F293" s="3">
        <f t="shared" si="24"/>
        <v>94</v>
      </c>
      <c r="G293" s="4">
        <f t="shared" si="25"/>
        <v>1.1463414634146341</v>
      </c>
      <c r="H293" t="s">
        <v>25</v>
      </c>
      <c r="I293">
        <v>23</v>
      </c>
      <c r="J293">
        <v>9</v>
      </c>
      <c r="K293">
        <v>16</v>
      </c>
      <c r="L293">
        <f t="shared" si="26"/>
        <v>25</v>
      </c>
      <c r="M293" s="5">
        <f t="shared" si="27"/>
        <v>1.0869565217391304</v>
      </c>
      <c r="N293" s="3">
        <v>80</v>
      </c>
      <c r="O293" s="3">
        <v>31</v>
      </c>
      <c r="P293" s="3">
        <v>30</v>
      </c>
      <c r="Q293" s="3">
        <f t="shared" si="28"/>
        <v>61</v>
      </c>
      <c r="R293" s="4">
        <f t="shared" si="29"/>
        <v>0.76249999999999996</v>
      </c>
    </row>
    <row r="294" spans="1:18" x14ac:dyDescent="0.2">
      <c r="A294" t="s">
        <v>295</v>
      </c>
      <c r="B294" s="3">
        <v>31</v>
      </c>
      <c r="C294" s="3">
        <v>54</v>
      </c>
      <c r="D294" s="3">
        <v>10</v>
      </c>
      <c r="E294" s="3">
        <v>16</v>
      </c>
      <c r="F294" s="3">
        <f t="shared" si="24"/>
        <v>26</v>
      </c>
      <c r="G294" s="4">
        <f t="shared" si="25"/>
        <v>0.48148148148148145</v>
      </c>
      <c r="H294" t="s">
        <v>17</v>
      </c>
      <c r="I294">
        <v>45</v>
      </c>
      <c r="J294">
        <v>16</v>
      </c>
      <c r="K294">
        <v>18</v>
      </c>
      <c r="L294">
        <f t="shared" si="26"/>
        <v>34</v>
      </c>
      <c r="M294" s="5">
        <f t="shared" si="27"/>
        <v>0.75555555555555554</v>
      </c>
      <c r="N294" s="3">
        <v>82</v>
      </c>
      <c r="O294" s="3">
        <v>22</v>
      </c>
      <c r="P294" s="3">
        <v>54</v>
      </c>
      <c r="Q294" s="3">
        <f t="shared" si="28"/>
        <v>76</v>
      </c>
      <c r="R294" s="4">
        <f t="shared" si="29"/>
        <v>0.92682926829268297</v>
      </c>
    </row>
    <row r="295" spans="1:18" x14ac:dyDescent="0.2">
      <c r="A295" t="s">
        <v>296</v>
      </c>
      <c r="B295" s="3">
        <v>26</v>
      </c>
      <c r="C295" s="3">
        <v>17</v>
      </c>
      <c r="D295" s="3">
        <v>2</v>
      </c>
      <c r="E295" s="3">
        <v>6</v>
      </c>
      <c r="F295" s="3">
        <f t="shared" si="24"/>
        <v>8</v>
      </c>
      <c r="G295" s="4">
        <f t="shared" si="25"/>
        <v>0.47058823529411764</v>
      </c>
      <c r="H295" t="s">
        <v>63</v>
      </c>
      <c r="I295">
        <v>11</v>
      </c>
      <c r="J295">
        <v>5</v>
      </c>
      <c r="K295">
        <v>4</v>
      </c>
      <c r="L295">
        <f t="shared" si="26"/>
        <v>9</v>
      </c>
      <c r="M295" s="5">
        <f t="shared" si="27"/>
        <v>0.81818181818181823</v>
      </c>
      <c r="N295" s="3">
        <v>77</v>
      </c>
      <c r="O295" s="3">
        <v>11</v>
      </c>
      <c r="P295" s="3">
        <v>23</v>
      </c>
      <c r="Q295" s="3">
        <f t="shared" si="28"/>
        <v>34</v>
      </c>
      <c r="R295" s="4">
        <f t="shared" si="29"/>
        <v>0.44155844155844154</v>
      </c>
    </row>
    <row r="296" spans="1:18" x14ac:dyDescent="0.2">
      <c r="A296" t="s">
        <v>297</v>
      </c>
      <c r="B296" s="3">
        <v>24</v>
      </c>
      <c r="C296" s="3">
        <v>18</v>
      </c>
      <c r="D296" s="3">
        <v>1</v>
      </c>
      <c r="E296" s="3">
        <v>1</v>
      </c>
      <c r="F296" s="3">
        <f t="shared" si="24"/>
        <v>2</v>
      </c>
      <c r="G296" s="4">
        <f t="shared" si="25"/>
        <v>0.1111111111111111</v>
      </c>
      <c r="H296" t="s">
        <v>14</v>
      </c>
      <c r="I296">
        <v>46</v>
      </c>
      <c r="J296">
        <v>8</v>
      </c>
      <c r="K296">
        <v>9</v>
      </c>
      <c r="L296">
        <f t="shared" si="26"/>
        <v>17</v>
      </c>
      <c r="M296" s="5">
        <f t="shared" si="27"/>
        <v>0.36956521739130432</v>
      </c>
      <c r="N296" s="3">
        <v>33</v>
      </c>
      <c r="O296" s="3">
        <v>2</v>
      </c>
      <c r="P296" s="3">
        <v>4</v>
      </c>
      <c r="Q296" s="3">
        <f t="shared" si="28"/>
        <v>6</v>
      </c>
      <c r="R296" s="4">
        <f t="shared" si="29"/>
        <v>0.18181818181818182</v>
      </c>
    </row>
    <row r="297" spans="1:18" x14ac:dyDescent="0.2">
      <c r="A297" t="s">
        <v>298</v>
      </c>
      <c r="B297" s="3">
        <v>27</v>
      </c>
      <c r="C297" s="3">
        <v>65</v>
      </c>
      <c r="D297" s="3">
        <v>3</v>
      </c>
      <c r="E297" s="3">
        <v>9</v>
      </c>
      <c r="F297" s="3">
        <f t="shared" si="24"/>
        <v>12</v>
      </c>
      <c r="G297" s="4">
        <f t="shared" si="25"/>
        <v>0.18461538461538463</v>
      </c>
      <c r="H297" t="s">
        <v>111</v>
      </c>
      <c r="I297">
        <v>10</v>
      </c>
      <c r="J297">
        <v>0</v>
      </c>
      <c r="K297">
        <v>2</v>
      </c>
      <c r="L297">
        <f t="shared" si="26"/>
        <v>2</v>
      </c>
      <c r="M297" s="5">
        <f t="shared" si="27"/>
        <v>0.2</v>
      </c>
      <c r="N297" s="3">
        <v>82</v>
      </c>
      <c r="O297" s="3">
        <v>5</v>
      </c>
      <c r="P297" s="3">
        <v>15</v>
      </c>
      <c r="Q297" s="3">
        <f t="shared" si="28"/>
        <v>20</v>
      </c>
      <c r="R297" s="4">
        <f t="shared" si="29"/>
        <v>0.24390243902439024</v>
      </c>
    </row>
    <row r="298" spans="1:18" x14ac:dyDescent="0.2">
      <c r="A298" t="s">
        <v>299</v>
      </c>
      <c r="B298" s="3">
        <v>25</v>
      </c>
      <c r="C298" s="3">
        <v>82</v>
      </c>
      <c r="D298" s="3">
        <v>7</v>
      </c>
      <c r="E298" s="3">
        <v>9</v>
      </c>
      <c r="F298" s="3">
        <f t="shared" si="24"/>
        <v>16</v>
      </c>
      <c r="G298" s="4">
        <f t="shared" si="25"/>
        <v>0.1951219512195122</v>
      </c>
      <c r="H298" t="s">
        <v>300</v>
      </c>
      <c r="I298">
        <v>6</v>
      </c>
      <c r="J298">
        <v>5</v>
      </c>
      <c r="K298">
        <v>2</v>
      </c>
      <c r="L298">
        <f t="shared" si="26"/>
        <v>7</v>
      </c>
      <c r="M298" s="5">
        <f t="shared" si="27"/>
        <v>1.1666666666666667</v>
      </c>
      <c r="N298" s="3">
        <v>74</v>
      </c>
      <c r="O298" s="3">
        <v>7</v>
      </c>
      <c r="P298" s="3">
        <v>12</v>
      </c>
      <c r="Q298" s="3">
        <f t="shared" si="28"/>
        <v>19</v>
      </c>
      <c r="R298" s="4">
        <f t="shared" si="29"/>
        <v>0.25675675675675674</v>
      </c>
    </row>
    <row r="299" spans="1:18" x14ac:dyDescent="0.2">
      <c r="A299" t="s">
        <v>301</v>
      </c>
      <c r="B299" s="3">
        <v>27</v>
      </c>
      <c r="C299" s="3">
        <v>56</v>
      </c>
      <c r="D299" s="3">
        <v>6</v>
      </c>
      <c r="E299" s="3">
        <v>13</v>
      </c>
      <c r="F299" s="3">
        <f t="shared" si="24"/>
        <v>19</v>
      </c>
      <c r="G299" s="4">
        <f t="shared" si="25"/>
        <v>0.3392857142857143</v>
      </c>
      <c r="H299" t="s">
        <v>111</v>
      </c>
      <c r="I299">
        <v>36</v>
      </c>
      <c r="J299">
        <v>27</v>
      </c>
      <c r="K299">
        <v>33</v>
      </c>
      <c r="L299">
        <f t="shared" si="26"/>
        <v>60</v>
      </c>
      <c r="M299" s="5">
        <f t="shared" si="27"/>
        <v>1.6666666666666667</v>
      </c>
      <c r="N299" s="3">
        <v>78</v>
      </c>
      <c r="O299" s="3">
        <v>25</v>
      </c>
      <c r="P299" s="3">
        <v>24</v>
      </c>
      <c r="Q299" s="3">
        <f t="shared" si="28"/>
        <v>49</v>
      </c>
      <c r="R299" s="4">
        <f t="shared" si="29"/>
        <v>0.62820512820512819</v>
      </c>
    </row>
    <row r="300" spans="1:18" x14ac:dyDescent="0.2">
      <c r="A300" t="s">
        <v>302</v>
      </c>
      <c r="B300" s="3">
        <v>20</v>
      </c>
      <c r="C300" s="3">
        <v>10</v>
      </c>
      <c r="D300" s="3">
        <v>0</v>
      </c>
      <c r="E300" s="3">
        <v>1</v>
      </c>
      <c r="F300" s="3">
        <f t="shared" si="24"/>
        <v>1</v>
      </c>
      <c r="G300" s="4">
        <f t="shared" si="25"/>
        <v>0.1</v>
      </c>
      <c r="H300" t="s">
        <v>32</v>
      </c>
      <c r="I300">
        <v>71</v>
      </c>
      <c r="J300">
        <v>14</v>
      </c>
      <c r="K300">
        <v>37</v>
      </c>
      <c r="L300">
        <f t="shared" si="26"/>
        <v>51</v>
      </c>
      <c r="M300" s="5">
        <f t="shared" si="27"/>
        <v>0.71830985915492962</v>
      </c>
      <c r="N300" s="3">
        <v>31</v>
      </c>
      <c r="O300" s="3">
        <v>3</v>
      </c>
      <c r="P300" s="3">
        <v>10</v>
      </c>
      <c r="Q300" s="3">
        <f t="shared" si="28"/>
        <v>13</v>
      </c>
      <c r="R300" s="4">
        <f t="shared" si="29"/>
        <v>0.41935483870967744</v>
      </c>
    </row>
    <row r="301" spans="1:18" x14ac:dyDescent="0.2">
      <c r="A301" t="s">
        <v>303</v>
      </c>
      <c r="B301" s="3">
        <v>24</v>
      </c>
      <c r="C301" s="3">
        <v>3</v>
      </c>
      <c r="D301" s="3">
        <v>2</v>
      </c>
      <c r="E301" s="3">
        <v>1</v>
      </c>
      <c r="F301" s="3">
        <f t="shared" si="24"/>
        <v>3</v>
      </c>
      <c r="G301" s="4">
        <f t="shared" si="25"/>
        <v>1</v>
      </c>
      <c r="H301" t="s">
        <v>32</v>
      </c>
      <c r="I301">
        <v>80</v>
      </c>
      <c r="J301">
        <v>16</v>
      </c>
      <c r="K301">
        <v>14</v>
      </c>
      <c r="L301">
        <f t="shared" si="26"/>
        <v>30</v>
      </c>
      <c r="M301" s="5">
        <f t="shared" si="27"/>
        <v>0.375</v>
      </c>
      <c r="N301" s="3">
        <v>13</v>
      </c>
      <c r="O301" s="3">
        <v>0</v>
      </c>
      <c r="P301" s="3">
        <v>1</v>
      </c>
      <c r="Q301" s="3">
        <f t="shared" si="28"/>
        <v>1</v>
      </c>
      <c r="R301" s="4">
        <f t="shared" si="29"/>
        <v>7.6923076923076927E-2</v>
      </c>
    </row>
    <row r="302" spans="1:18" x14ac:dyDescent="0.2">
      <c r="A302" t="s">
        <v>304</v>
      </c>
      <c r="B302" s="3">
        <v>20</v>
      </c>
      <c r="C302" s="3">
        <v>20</v>
      </c>
      <c r="D302" s="3">
        <v>2</v>
      </c>
      <c r="E302" s="3">
        <v>3</v>
      </c>
      <c r="F302" s="3">
        <f t="shared" si="24"/>
        <v>5</v>
      </c>
      <c r="G302" s="4">
        <f t="shared" si="25"/>
        <v>0.25</v>
      </c>
      <c r="H302" t="s">
        <v>32</v>
      </c>
      <c r="I302">
        <v>80</v>
      </c>
      <c r="J302">
        <v>18</v>
      </c>
      <c r="K302">
        <v>31</v>
      </c>
      <c r="L302">
        <f t="shared" si="26"/>
        <v>49</v>
      </c>
      <c r="M302" s="5">
        <f t="shared" si="27"/>
        <v>0.61250000000000004</v>
      </c>
      <c r="N302" s="3">
        <v>2</v>
      </c>
      <c r="O302" s="3">
        <v>0</v>
      </c>
      <c r="P302" s="3">
        <v>0</v>
      </c>
      <c r="Q302" s="3">
        <f t="shared" si="28"/>
        <v>0</v>
      </c>
      <c r="R302" s="4">
        <f t="shared" si="29"/>
        <v>0</v>
      </c>
    </row>
    <row r="303" spans="1:18" x14ac:dyDescent="0.2">
      <c r="A303" t="s">
        <v>305</v>
      </c>
      <c r="B303" s="3">
        <v>24</v>
      </c>
      <c r="C303" s="3">
        <v>18</v>
      </c>
      <c r="D303" s="3">
        <v>1</v>
      </c>
      <c r="E303" s="3">
        <v>1</v>
      </c>
      <c r="F303" s="3">
        <f t="shared" si="24"/>
        <v>2</v>
      </c>
      <c r="G303" s="4">
        <f t="shared" si="25"/>
        <v>0.1111111111111111</v>
      </c>
      <c r="H303" t="s">
        <v>32</v>
      </c>
      <c r="I303">
        <v>80</v>
      </c>
      <c r="J303">
        <v>17</v>
      </c>
      <c r="K303">
        <v>24</v>
      </c>
      <c r="L303">
        <f t="shared" si="26"/>
        <v>41</v>
      </c>
      <c r="M303" s="5">
        <f t="shared" si="27"/>
        <v>0.51249999999999996</v>
      </c>
      <c r="N303" s="3">
        <v>41</v>
      </c>
      <c r="O303" s="3">
        <v>1</v>
      </c>
      <c r="P303" s="3">
        <v>5</v>
      </c>
      <c r="Q303" s="3">
        <f t="shared" si="28"/>
        <v>6</v>
      </c>
      <c r="R303" s="4">
        <f t="shared" si="29"/>
        <v>0.14634146341463414</v>
      </c>
    </row>
    <row r="304" spans="1:18" x14ac:dyDescent="0.2">
      <c r="A304" t="s">
        <v>306</v>
      </c>
      <c r="B304" s="3">
        <v>20</v>
      </c>
      <c r="C304" s="3">
        <v>69</v>
      </c>
      <c r="D304" s="3">
        <v>14</v>
      </c>
      <c r="E304" s="3">
        <v>13</v>
      </c>
      <c r="F304" s="3">
        <f t="shared" si="24"/>
        <v>27</v>
      </c>
      <c r="G304" s="4">
        <f t="shared" si="25"/>
        <v>0.39130434782608697</v>
      </c>
      <c r="H304" t="s">
        <v>32</v>
      </c>
      <c r="I304">
        <v>80</v>
      </c>
      <c r="J304">
        <v>23</v>
      </c>
      <c r="K304">
        <v>43</v>
      </c>
      <c r="L304">
        <f t="shared" si="26"/>
        <v>66</v>
      </c>
      <c r="M304" s="5">
        <f t="shared" si="27"/>
        <v>0.82499999999999996</v>
      </c>
      <c r="N304" s="3">
        <v>80</v>
      </c>
      <c r="O304" s="3">
        <v>15</v>
      </c>
      <c r="P304" s="3">
        <v>12</v>
      </c>
      <c r="Q304" s="3">
        <f t="shared" si="28"/>
        <v>27</v>
      </c>
      <c r="R304" s="4">
        <f t="shared" si="29"/>
        <v>0.33750000000000002</v>
      </c>
    </row>
    <row r="305" spans="1:18" x14ac:dyDescent="0.2">
      <c r="A305" t="s">
        <v>307</v>
      </c>
      <c r="B305" s="3">
        <v>23</v>
      </c>
      <c r="C305" s="3">
        <v>14</v>
      </c>
      <c r="D305" s="3">
        <v>0</v>
      </c>
      <c r="E305" s="3">
        <v>1</v>
      </c>
      <c r="F305" s="3">
        <f t="shared" si="24"/>
        <v>1</v>
      </c>
      <c r="G305" s="4">
        <f t="shared" si="25"/>
        <v>7.1428571428571425E-2</v>
      </c>
      <c r="H305" t="s">
        <v>32</v>
      </c>
      <c r="I305">
        <v>20</v>
      </c>
      <c r="J305">
        <v>2</v>
      </c>
      <c r="K305">
        <v>4</v>
      </c>
      <c r="L305">
        <f t="shared" si="26"/>
        <v>6</v>
      </c>
      <c r="M305" s="5">
        <f t="shared" si="27"/>
        <v>0.3</v>
      </c>
      <c r="N305" s="3">
        <v>54</v>
      </c>
      <c r="O305" s="3">
        <v>0</v>
      </c>
      <c r="P305" s="3">
        <v>2</v>
      </c>
      <c r="Q305" s="3">
        <f t="shared" si="28"/>
        <v>2</v>
      </c>
      <c r="R305" s="4">
        <f t="shared" si="29"/>
        <v>3.7037037037037035E-2</v>
      </c>
    </row>
    <row r="306" spans="1:18" x14ac:dyDescent="0.2">
      <c r="A306" t="s">
        <v>308</v>
      </c>
      <c r="B306" s="3">
        <v>21</v>
      </c>
      <c r="C306" s="3">
        <v>79</v>
      </c>
      <c r="D306" s="3">
        <v>16</v>
      </c>
      <c r="E306" s="3">
        <v>13</v>
      </c>
      <c r="F306" s="3">
        <f t="shared" si="24"/>
        <v>29</v>
      </c>
      <c r="G306" s="4">
        <f t="shared" si="25"/>
        <v>0.36708860759493672</v>
      </c>
      <c r="H306" t="s">
        <v>32</v>
      </c>
      <c r="I306">
        <v>9</v>
      </c>
      <c r="J306">
        <v>3</v>
      </c>
      <c r="K306">
        <v>1</v>
      </c>
      <c r="L306">
        <f t="shared" si="26"/>
        <v>4</v>
      </c>
      <c r="M306" s="5">
        <f t="shared" si="27"/>
        <v>0.44444444444444442</v>
      </c>
      <c r="N306" s="3">
        <v>55</v>
      </c>
      <c r="O306" s="3">
        <v>6</v>
      </c>
      <c r="P306" s="3">
        <v>20</v>
      </c>
      <c r="Q306" s="3">
        <f t="shared" si="28"/>
        <v>26</v>
      </c>
      <c r="R306" s="4">
        <f t="shared" si="29"/>
        <v>0.47272727272727272</v>
      </c>
    </row>
    <row r="307" spans="1:18" x14ac:dyDescent="0.2">
      <c r="A307" t="s">
        <v>309</v>
      </c>
      <c r="B307" s="3">
        <v>20</v>
      </c>
      <c r="C307" s="3">
        <v>51</v>
      </c>
      <c r="D307" s="3">
        <v>0</v>
      </c>
      <c r="E307" s="3">
        <v>0</v>
      </c>
      <c r="F307" s="3">
        <f t="shared" si="24"/>
        <v>0</v>
      </c>
      <c r="G307" s="4">
        <f t="shared" si="25"/>
        <v>0</v>
      </c>
      <c r="H307" t="s">
        <v>32</v>
      </c>
      <c r="I307">
        <v>79</v>
      </c>
      <c r="J307">
        <v>4</v>
      </c>
      <c r="K307">
        <v>7</v>
      </c>
      <c r="L307">
        <f t="shared" si="26"/>
        <v>11</v>
      </c>
      <c r="M307" s="5">
        <f t="shared" si="27"/>
        <v>0.13924050632911392</v>
      </c>
      <c r="N307" s="3">
        <v>8</v>
      </c>
      <c r="O307" s="3">
        <v>0</v>
      </c>
      <c r="P307" s="3">
        <v>1</v>
      </c>
      <c r="Q307" s="3">
        <f t="shared" si="28"/>
        <v>1</v>
      </c>
      <c r="R307" s="4">
        <f t="shared" si="29"/>
        <v>0.125</v>
      </c>
    </row>
    <row r="308" spans="1:18" x14ac:dyDescent="0.2">
      <c r="A308" t="s">
        <v>310</v>
      </c>
      <c r="B308" s="3">
        <v>32</v>
      </c>
      <c r="C308" s="3">
        <v>74</v>
      </c>
      <c r="D308" s="3">
        <v>1</v>
      </c>
      <c r="E308" s="3">
        <v>13</v>
      </c>
      <c r="F308" s="3">
        <f t="shared" si="24"/>
        <v>14</v>
      </c>
      <c r="G308" s="4">
        <f t="shared" si="25"/>
        <v>0.1891891891891892</v>
      </c>
      <c r="H308" t="s">
        <v>311</v>
      </c>
      <c r="I308">
        <v>8</v>
      </c>
      <c r="J308">
        <v>1</v>
      </c>
      <c r="K308">
        <v>0</v>
      </c>
      <c r="L308">
        <f t="shared" si="26"/>
        <v>1</v>
      </c>
      <c r="M308" s="5">
        <f t="shared" si="27"/>
        <v>0.125</v>
      </c>
      <c r="N308" s="3">
        <v>77</v>
      </c>
      <c r="O308" s="3">
        <v>4</v>
      </c>
      <c r="P308" s="3">
        <v>23</v>
      </c>
      <c r="Q308" s="3">
        <f t="shared" si="28"/>
        <v>27</v>
      </c>
      <c r="R308" s="4">
        <f t="shared" si="29"/>
        <v>0.35064935064935066</v>
      </c>
    </row>
    <row r="309" spans="1:18" x14ac:dyDescent="0.2">
      <c r="A309" t="s">
        <v>312</v>
      </c>
      <c r="B309" s="3">
        <v>27</v>
      </c>
      <c r="C309" s="3">
        <v>82</v>
      </c>
      <c r="D309" s="3">
        <v>14</v>
      </c>
      <c r="E309" s="3">
        <v>20</v>
      </c>
      <c r="F309" s="3">
        <f t="shared" si="24"/>
        <v>34</v>
      </c>
      <c r="G309" s="4">
        <f t="shared" si="25"/>
        <v>0.41463414634146339</v>
      </c>
      <c r="H309" t="s">
        <v>14</v>
      </c>
      <c r="I309">
        <v>2</v>
      </c>
      <c r="J309">
        <v>1</v>
      </c>
      <c r="K309">
        <v>0</v>
      </c>
      <c r="L309">
        <f t="shared" si="26"/>
        <v>1</v>
      </c>
      <c r="M309" s="5">
        <f t="shared" si="27"/>
        <v>0.5</v>
      </c>
      <c r="N309" s="3">
        <v>78</v>
      </c>
      <c r="O309" s="3">
        <v>13</v>
      </c>
      <c r="P309" s="3">
        <v>20</v>
      </c>
      <c r="Q309" s="3">
        <f t="shared" si="28"/>
        <v>33</v>
      </c>
      <c r="R309" s="4">
        <f t="shared" si="29"/>
        <v>0.42307692307692307</v>
      </c>
    </row>
    <row r="310" spans="1:18" x14ac:dyDescent="0.2">
      <c r="A310" t="s">
        <v>313</v>
      </c>
      <c r="B310" s="3">
        <v>23</v>
      </c>
      <c r="C310" s="3">
        <v>55</v>
      </c>
      <c r="D310" s="3">
        <v>8</v>
      </c>
      <c r="E310" s="3">
        <v>12</v>
      </c>
      <c r="F310" s="3">
        <f t="shared" si="24"/>
        <v>20</v>
      </c>
      <c r="G310" s="4">
        <f t="shared" si="25"/>
        <v>0.36363636363636365</v>
      </c>
      <c r="H310" t="s">
        <v>14</v>
      </c>
      <c r="I310">
        <v>50</v>
      </c>
      <c r="J310">
        <v>26</v>
      </c>
      <c r="K310">
        <v>20</v>
      </c>
      <c r="L310">
        <f t="shared" si="26"/>
        <v>46</v>
      </c>
      <c r="M310" s="5">
        <f t="shared" si="27"/>
        <v>0.92</v>
      </c>
      <c r="N310" s="3">
        <v>68</v>
      </c>
      <c r="O310" s="3">
        <v>4</v>
      </c>
      <c r="P310" s="3">
        <v>7</v>
      </c>
      <c r="Q310" s="3">
        <f t="shared" si="28"/>
        <v>11</v>
      </c>
      <c r="R310" s="4">
        <f t="shared" si="29"/>
        <v>0.16176470588235295</v>
      </c>
    </row>
    <row r="311" spans="1:18" x14ac:dyDescent="0.2">
      <c r="A311" t="s">
        <v>314</v>
      </c>
      <c r="B311" s="3">
        <v>21</v>
      </c>
      <c r="C311" s="3">
        <v>7</v>
      </c>
      <c r="D311" s="3">
        <v>0</v>
      </c>
      <c r="E311" s="3">
        <v>0</v>
      </c>
      <c r="F311" s="3">
        <f t="shared" si="24"/>
        <v>0</v>
      </c>
      <c r="G311" s="4">
        <f t="shared" si="25"/>
        <v>0</v>
      </c>
      <c r="H311" t="s">
        <v>32</v>
      </c>
      <c r="I311">
        <v>13</v>
      </c>
      <c r="J311">
        <v>1</v>
      </c>
      <c r="K311">
        <v>4</v>
      </c>
      <c r="L311">
        <f t="shared" si="26"/>
        <v>5</v>
      </c>
      <c r="M311" s="5">
        <f t="shared" si="27"/>
        <v>0.38461538461538464</v>
      </c>
      <c r="N311" s="3">
        <v>29</v>
      </c>
      <c r="O311" s="3">
        <v>1</v>
      </c>
      <c r="P311" s="3">
        <v>2</v>
      </c>
      <c r="Q311" s="3">
        <f t="shared" si="28"/>
        <v>3</v>
      </c>
      <c r="R311" s="4">
        <f t="shared" si="29"/>
        <v>0.10344827586206896</v>
      </c>
    </row>
    <row r="312" spans="1:18" x14ac:dyDescent="0.2">
      <c r="A312" t="s">
        <v>314</v>
      </c>
      <c r="B312" s="3">
        <v>21</v>
      </c>
      <c r="C312" s="3">
        <v>7</v>
      </c>
      <c r="D312" s="3">
        <v>0</v>
      </c>
      <c r="E312" s="3">
        <v>0</v>
      </c>
      <c r="F312" s="3">
        <f t="shared" si="24"/>
        <v>0</v>
      </c>
      <c r="G312" s="4">
        <f t="shared" si="25"/>
        <v>0</v>
      </c>
      <c r="H312" t="s">
        <v>20</v>
      </c>
      <c r="I312">
        <v>32</v>
      </c>
      <c r="J312">
        <v>2</v>
      </c>
      <c r="K312">
        <v>4</v>
      </c>
      <c r="L312">
        <f t="shared" si="26"/>
        <v>6</v>
      </c>
      <c r="M312" s="5">
        <f t="shared" si="27"/>
        <v>0.1875</v>
      </c>
      <c r="N312" s="3">
        <v>29</v>
      </c>
      <c r="O312" s="3">
        <v>1</v>
      </c>
      <c r="P312" s="3">
        <v>2</v>
      </c>
      <c r="Q312" s="3">
        <f t="shared" si="28"/>
        <v>3</v>
      </c>
      <c r="R312" s="4">
        <f t="shared" si="29"/>
        <v>0.10344827586206896</v>
      </c>
    </row>
    <row r="313" spans="1:18" x14ac:dyDescent="0.2">
      <c r="A313" t="s">
        <v>315</v>
      </c>
      <c r="B313" s="3">
        <v>21</v>
      </c>
      <c r="C313" s="3">
        <v>31</v>
      </c>
      <c r="D313" s="3">
        <v>9</v>
      </c>
      <c r="E313" s="3">
        <v>6</v>
      </c>
      <c r="F313" s="3">
        <f t="shared" si="24"/>
        <v>15</v>
      </c>
      <c r="G313" s="4">
        <f t="shared" si="25"/>
        <v>0.4838709677419355</v>
      </c>
      <c r="H313" t="s">
        <v>32</v>
      </c>
      <c r="I313">
        <v>79</v>
      </c>
      <c r="J313">
        <v>46</v>
      </c>
      <c r="K313">
        <v>63</v>
      </c>
      <c r="L313">
        <f t="shared" si="26"/>
        <v>109</v>
      </c>
      <c r="M313" s="5">
        <f t="shared" si="27"/>
        <v>1.379746835443038</v>
      </c>
      <c r="N313" s="3">
        <v>80</v>
      </c>
      <c r="O313" s="3">
        <v>26</v>
      </c>
      <c r="P313" s="3">
        <v>29</v>
      </c>
      <c r="Q313" s="3">
        <f t="shared" si="28"/>
        <v>55</v>
      </c>
      <c r="R313" s="4">
        <f t="shared" si="29"/>
        <v>0.6875</v>
      </c>
    </row>
    <row r="314" spans="1:18" x14ac:dyDescent="0.2">
      <c r="A314" t="s">
        <v>316</v>
      </c>
      <c r="B314" s="3">
        <v>24</v>
      </c>
      <c r="C314" s="3">
        <v>21</v>
      </c>
      <c r="D314" s="3">
        <v>2</v>
      </c>
      <c r="E314" s="3">
        <v>0</v>
      </c>
      <c r="F314" s="3">
        <f t="shared" si="24"/>
        <v>2</v>
      </c>
      <c r="G314" s="4">
        <f t="shared" si="25"/>
        <v>9.5238095238095233E-2</v>
      </c>
      <c r="H314" t="s">
        <v>32</v>
      </c>
      <c r="I314">
        <v>79</v>
      </c>
      <c r="J314">
        <v>14</v>
      </c>
      <c r="K314">
        <v>32</v>
      </c>
      <c r="L314">
        <f t="shared" si="26"/>
        <v>46</v>
      </c>
      <c r="M314" s="5">
        <f t="shared" si="27"/>
        <v>0.58227848101265822</v>
      </c>
      <c r="N314" s="3">
        <v>72</v>
      </c>
      <c r="O314" s="3">
        <v>10</v>
      </c>
      <c r="P314" s="3">
        <v>10</v>
      </c>
      <c r="Q314" s="3">
        <f t="shared" si="28"/>
        <v>20</v>
      </c>
      <c r="R314" s="4">
        <f t="shared" si="29"/>
        <v>0.27777777777777779</v>
      </c>
    </row>
    <row r="315" spans="1:18" x14ac:dyDescent="0.2">
      <c r="A315" t="s">
        <v>317</v>
      </c>
      <c r="B315" s="3">
        <v>31</v>
      </c>
      <c r="C315" s="3">
        <v>18</v>
      </c>
      <c r="D315" s="3">
        <v>1</v>
      </c>
      <c r="E315" s="3">
        <v>13</v>
      </c>
      <c r="F315" s="3">
        <f t="shared" si="24"/>
        <v>14</v>
      </c>
      <c r="G315" s="4">
        <f t="shared" si="25"/>
        <v>0.77777777777777779</v>
      </c>
      <c r="H315" t="s">
        <v>78</v>
      </c>
      <c r="I315">
        <v>23</v>
      </c>
      <c r="J315">
        <v>5</v>
      </c>
      <c r="K315">
        <v>15</v>
      </c>
      <c r="L315">
        <f t="shared" si="26"/>
        <v>20</v>
      </c>
      <c r="M315" s="5">
        <f t="shared" si="27"/>
        <v>0.86956521739130432</v>
      </c>
      <c r="N315" s="3">
        <v>81</v>
      </c>
      <c r="O315" s="3">
        <v>23</v>
      </c>
      <c r="P315" s="3">
        <v>56</v>
      </c>
      <c r="Q315" s="3">
        <f t="shared" si="28"/>
        <v>79</v>
      </c>
      <c r="R315" s="4">
        <f t="shared" si="29"/>
        <v>0.97530864197530864</v>
      </c>
    </row>
    <row r="316" spans="1:18" x14ac:dyDescent="0.2">
      <c r="A316" t="s">
        <v>317</v>
      </c>
      <c r="B316" s="3">
        <v>31</v>
      </c>
      <c r="C316" s="3">
        <v>18</v>
      </c>
      <c r="D316" s="3">
        <v>1</v>
      </c>
      <c r="E316" s="3">
        <v>13</v>
      </c>
      <c r="F316" s="3">
        <f t="shared" si="24"/>
        <v>14</v>
      </c>
      <c r="G316" s="4">
        <f t="shared" si="25"/>
        <v>0.77777777777777779</v>
      </c>
      <c r="H316" t="s">
        <v>20</v>
      </c>
      <c r="I316">
        <v>13</v>
      </c>
      <c r="J316">
        <v>2</v>
      </c>
      <c r="K316">
        <v>6</v>
      </c>
      <c r="L316">
        <f t="shared" si="26"/>
        <v>8</v>
      </c>
      <c r="M316" s="5">
        <f t="shared" si="27"/>
        <v>0.61538461538461542</v>
      </c>
      <c r="N316" s="3">
        <v>81</v>
      </c>
      <c r="O316" s="3">
        <v>23</v>
      </c>
      <c r="P316" s="3">
        <v>56</v>
      </c>
      <c r="Q316" s="3">
        <f t="shared" si="28"/>
        <v>79</v>
      </c>
      <c r="R316" s="4">
        <f t="shared" si="29"/>
        <v>0.97530864197530864</v>
      </c>
    </row>
    <row r="317" spans="1:18" x14ac:dyDescent="0.2">
      <c r="A317" t="s">
        <v>318</v>
      </c>
      <c r="B317" s="3">
        <v>23</v>
      </c>
      <c r="C317" s="3">
        <v>81</v>
      </c>
      <c r="D317" s="3">
        <v>25</v>
      </c>
      <c r="E317" s="3">
        <v>38</v>
      </c>
      <c r="F317" s="3">
        <f t="shared" si="24"/>
        <v>63</v>
      </c>
      <c r="G317" s="4">
        <f t="shared" si="25"/>
        <v>0.77777777777777779</v>
      </c>
      <c r="H317" t="s">
        <v>92</v>
      </c>
      <c r="I317">
        <v>42</v>
      </c>
      <c r="J317">
        <v>34</v>
      </c>
      <c r="K317">
        <v>27</v>
      </c>
      <c r="L317">
        <f t="shared" si="26"/>
        <v>61</v>
      </c>
      <c r="M317" s="5">
        <f t="shared" si="27"/>
        <v>1.4523809523809523</v>
      </c>
      <c r="N317" s="3">
        <v>81</v>
      </c>
      <c r="O317" s="3">
        <v>30</v>
      </c>
      <c r="P317" s="3">
        <v>25</v>
      </c>
      <c r="Q317" s="3">
        <f t="shared" si="28"/>
        <v>55</v>
      </c>
      <c r="R317" s="4">
        <f t="shared" si="29"/>
        <v>0.67901234567901236</v>
      </c>
    </row>
    <row r="318" spans="1:18" x14ac:dyDescent="0.2">
      <c r="A318" t="s">
        <v>319</v>
      </c>
      <c r="B318" s="3">
        <v>19</v>
      </c>
      <c r="C318" s="3">
        <v>9</v>
      </c>
      <c r="D318" s="3">
        <v>0</v>
      </c>
      <c r="E318" s="3">
        <v>1</v>
      </c>
      <c r="F318" s="3">
        <f t="shared" si="24"/>
        <v>1</v>
      </c>
      <c r="G318" s="4">
        <f t="shared" si="25"/>
        <v>0.1111111111111111</v>
      </c>
      <c r="H318" t="s">
        <v>32</v>
      </c>
      <c r="I318">
        <v>59</v>
      </c>
      <c r="J318">
        <v>1</v>
      </c>
      <c r="K318">
        <v>10</v>
      </c>
      <c r="L318">
        <f t="shared" si="26"/>
        <v>11</v>
      </c>
      <c r="M318" s="5">
        <f t="shared" si="27"/>
        <v>0.1864406779661017</v>
      </c>
      <c r="N318" s="3">
        <v>25</v>
      </c>
      <c r="O318" s="3">
        <v>0</v>
      </c>
      <c r="P318" s="3">
        <v>1</v>
      </c>
      <c r="Q318" s="3">
        <f t="shared" si="28"/>
        <v>1</v>
      </c>
      <c r="R318" s="4">
        <f t="shared" si="29"/>
        <v>0.04</v>
      </c>
    </row>
    <row r="319" spans="1:18" x14ac:dyDescent="0.2">
      <c r="A319" t="s">
        <v>320</v>
      </c>
      <c r="B319" s="3">
        <v>26</v>
      </c>
      <c r="C319" s="3">
        <v>82</v>
      </c>
      <c r="D319" s="3">
        <v>20</v>
      </c>
      <c r="E319" s="3">
        <v>38</v>
      </c>
      <c r="F319" s="3">
        <f t="shared" si="24"/>
        <v>58</v>
      </c>
      <c r="G319" s="4">
        <f t="shared" si="25"/>
        <v>0.70731707317073167</v>
      </c>
      <c r="H319" t="s">
        <v>69</v>
      </c>
      <c r="I319">
        <v>33</v>
      </c>
      <c r="J319">
        <v>14</v>
      </c>
      <c r="K319">
        <v>24</v>
      </c>
      <c r="L319">
        <f t="shared" si="26"/>
        <v>38</v>
      </c>
      <c r="M319" s="5">
        <f t="shared" si="27"/>
        <v>1.1515151515151516</v>
      </c>
      <c r="N319" s="3">
        <v>73</v>
      </c>
      <c r="O319" s="3">
        <v>11</v>
      </c>
      <c r="P319" s="3">
        <v>33</v>
      </c>
      <c r="Q319" s="3">
        <f t="shared" si="28"/>
        <v>44</v>
      </c>
      <c r="R319" s="4">
        <f t="shared" si="29"/>
        <v>0.60273972602739723</v>
      </c>
    </row>
    <row r="320" spans="1:18" x14ac:dyDescent="0.2">
      <c r="A320" t="s">
        <v>321</v>
      </c>
      <c r="B320" s="3">
        <v>27</v>
      </c>
      <c r="C320" s="3">
        <v>37</v>
      </c>
      <c r="D320" s="3">
        <v>3</v>
      </c>
      <c r="E320" s="3">
        <v>6</v>
      </c>
      <c r="F320" s="3">
        <f t="shared" si="24"/>
        <v>9</v>
      </c>
      <c r="G320" s="4">
        <f t="shared" si="25"/>
        <v>0.24324324324324326</v>
      </c>
      <c r="H320" t="s">
        <v>14</v>
      </c>
      <c r="I320">
        <v>29</v>
      </c>
      <c r="J320">
        <v>7</v>
      </c>
      <c r="K320">
        <v>13</v>
      </c>
      <c r="L320">
        <f t="shared" si="26"/>
        <v>20</v>
      </c>
      <c r="M320" s="5">
        <f t="shared" si="27"/>
        <v>0.68965517241379315</v>
      </c>
      <c r="N320" s="3">
        <v>71</v>
      </c>
      <c r="O320" s="3">
        <v>23</v>
      </c>
      <c r="P320" s="3">
        <v>22</v>
      </c>
      <c r="Q320" s="3">
        <f t="shared" si="28"/>
        <v>45</v>
      </c>
      <c r="R320" s="4">
        <f t="shared" si="29"/>
        <v>0.63380281690140849</v>
      </c>
    </row>
    <row r="321" spans="1:18" x14ac:dyDescent="0.2">
      <c r="A321" t="s">
        <v>321</v>
      </c>
      <c r="B321" s="3">
        <v>27</v>
      </c>
      <c r="C321" s="3">
        <v>37</v>
      </c>
      <c r="D321" s="3">
        <v>3</v>
      </c>
      <c r="E321" s="3">
        <v>6</v>
      </c>
      <c r="F321" s="3">
        <f t="shared" si="24"/>
        <v>9</v>
      </c>
      <c r="G321" s="4">
        <f t="shared" si="25"/>
        <v>0.24324324324324326</v>
      </c>
      <c r="H321" t="s">
        <v>25</v>
      </c>
      <c r="I321">
        <v>12</v>
      </c>
      <c r="J321">
        <v>2</v>
      </c>
      <c r="K321">
        <v>4</v>
      </c>
      <c r="L321">
        <f t="shared" si="26"/>
        <v>6</v>
      </c>
      <c r="M321" s="5">
        <f t="shared" si="27"/>
        <v>0.5</v>
      </c>
      <c r="N321" s="3">
        <v>71</v>
      </c>
      <c r="O321" s="3">
        <v>23</v>
      </c>
      <c r="P321" s="3">
        <v>22</v>
      </c>
      <c r="Q321" s="3">
        <f t="shared" si="28"/>
        <v>45</v>
      </c>
      <c r="R321" s="4">
        <f t="shared" si="29"/>
        <v>0.63380281690140849</v>
      </c>
    </row>
    <row r="322" spans="1:18" x14ac:dyDescent="0.2">
      <c r="A322" t="s">
        <v>322</v>
      </c>
      <c r="B322" s="3">
        <v>24</v>
      </c>
      <c r="C322" s="3">
        <v>12</v>
      </c>
      <c r="D322" s="3">
        <v>0</v>
      </c>
      <c r="E322" s="3">
        <v>0</v>
      </c>
      <c r="F322" s="3">
        <f t="shared" si="24"/>
        <v>0</v>
      </c>
      <c r="G322" s="4">
        <f t="shared" si="25"/>
        <v>0</v>
      </c>
      <c r="H322" t="s">
        <v>32</v>
      </c>
      <c r="I322">
        <v>73</v>
      </c>
      <c r="J322">
        <v>6</v>
      </c>
      <c r="K322">
        <v>29</v>
      </c>
      <c r="L322">
        <f t="shared" si="26"/>
        <v>35</v>
      </c>
      <c r="M322" s="5">
        <f t="shared" si="27"/>
        <v>0.47945205479452052</v>
      </c>
      <c r="N322" s="3">
        <v>72</v>
      </c>
      <c r="O322" s="3">
        <v>3</v>
      </c>
      <c r="P322" s="3">
        <v>10</v>
      </c>
      <c r="Q322" s="3">
        <f t="shared" si="28"/>
        <v>13</v>
      </c>
      <c r="R322" s="4">
        <f t="shared" si="29"/>
        <v>0.18055555555555555</v>
      </c>
    </row>
    <row r="323" spans="1:18" x14ac:dyDescent="0.2">
      <c r="A323" t="s">
        <v>323</v>
      </c>
      <c r="B323" s="3">
        <v>23</v>
      </c>
      <c r="C323" s="3">
        <v>49</v>
      </c>
      <c r="D323" s="3">
        <v>12</v>
      </c>
      <c r="E323" s="3">
        <v>12</v>
      </c>
      <c r="F323" s="3">
        <f t="shared" ref="F323:F386" si="30">D323+E323</f>
        <v>24</v>
      </c>
      <c r="G323" s="4">
        <f t="shared" ref="G323:G386" si="31">F323/C323</f>
        <v>0.48979591836734693</v>
      </c>
      <c r="H323" t="s">
        <v>14</v>
      </c>
      <c r="I323">
        <v>10</v>
      </c>
      <c r="J323">
        <v>1</v>
      </c>
      <c r="K323">
        <v>6</v>
      </c>
      <c r="L323">
        <f t="shared" ref="L323:L386" si="32">J323+K323</f>
        <v>7</v>
      </c>
      <c r="M323" s="5">
        <f t="shared" ref="M323:M386" si="33">L323/I323</f>
        <v>0.7</v>
      </c>
      <c r="N323" s="3">
        <v>80</v>
      </c>
      <c r="O323" s="3">
        <v>30</v>
      </c>
      <c r="P323" s="3">
        <v>30</v>
      </c>
      <c r="Q323" s="3">
        <f t="shared" ref="Q323:Q386" si="34">O323+P323</f>
        <v>60</v>
      </c>
      <c r="R323" s="4">
        <f t="shared" ref="R323:R386" si="35">Q323/N323</f>
        <v>0.75</v>
      </c>
    </row>
    <row r="324" spans="1:18" x14ac:dyDescent="0.2">
      <c r="A324" t="s">
        <v>324</v>
      </c>
      <c r="B324" s="3">
        <v>23</v>
      </c>
      <c r="C324" s="3">
        <v>24</v>
      </c>
      <c r="D324" s="3">
        <v>4</v>
      </c>
      <c r="E324" s="3">
        <v>6</v>
      </c>
      <c r="F324" s="3">
        <f t="shared" si="30"/>
        <v>10</v>
      </c>
      <c r="G324" s="4">
        <f t="shared" si="31"/>
        <v>0.41666666666666669</v>
      </c>
      <c r="H324" t="s">
        <v>25</v>
      </c>
      <c r="I324">
        <v>21</v>
      </c>
      <c r="J324">
        <v>9</v>
      </c>
      <c r="K324">
        <v>18</v>
      </c>
      <c r="L324">
        <f t="shared" si="32"/>
        <v>27</v>
      </c>
      <c r="M324" s="5">
        <f t="shared" si="33"/>
        <v>1.2857142857142858</v>
      </c>
      <c r="N324" s="3">
        <v>68</v>
      </c>
      <c r="O324" s="3">
        <v>22</v>
      </c>
      <c r="P324" s="3">
        <v>22</v>
      </c>
      <c r="Q324" s="3">
        <f t="shared" si="34"/>
        <v>44</v>
      </c>
      <c r="R324" s="4">
        <f t="shared" si="35"/>
        <v>0.6470588235294118</v>
      </c>
    </row>
    <row r="325" spans="1:18" x14ac:dyDescent="0.2">
      <c r="A325" t="s">
        <v>325</v>
      </c>
      <c r="B325" s="3">
        <v>29</v>
      </c>
      <c r="C325" s="3">
        <v>11</v>
      </c>
      <c r="D325" s="3">
        <v>1</v>
      </c>
      <c r="E325" s="3">
        <v>9</v>
      </c>
      <c r="F325" s="3">
        <f t="shared" si="30"/>
        <v>10</v>
      </c>
      <c r="G325" s="4">
        <f t="shared" si="31"/>
        <v>0.90909090909090906</v>
      </c>
      <c r="H325" t="s">
        <v>14</v>
      </c>
      <c r="I325">
        <v>8</v>
      </c>
      <c r="J325">
        <v>1</v>
      </c>
      <c r="K325">
        <v>2</v>
      </c>
      <c r="L325">
        <f t="shared" si="32"/>
        <v>3</v>
      </c>
      <c r="M325" s="5">
        <f t="shared" si="33"/>
        <v>0.375</v>
      </c>
      <c r="N325" s="3">
        <v>80</v>
      </c>
      <c r="O325" s="3">
        <v>16</v>
      </c>
      <c r="P325" s="3">
        <v>38</v>
      </c>
      <c r="Q325" s="3">
        <f t="shared" si="34"/>
        <v>54</v>
      </c>
      <c r="R325" s="4">
        <f t="shared" si="35"/>
        <v>0.67500000000000004</v>
      </c>
    </row>
    <row r="326" spans="1:18" x14ac:dyDescent="0.2">
      <c r="A326" t="s">
        <v>326</v>
      </c>
      <c r="B326" s="3">
        <v>31</v>
      </c>
      <c r="C326" s="3">
        <v>82</v>
      </c>
      <c r="D326" s="3">
        <v>21</v>
      </c>
      <c r="E326" s="3">
        <v>25</v>
      </c>
      <c r="F326" s="3">
        <f t="shared" si="30"/>
        <v>46</v>
      </c>
      <c r="G326" s="4">
        <f t="shared" si="31"/>
        <v>0.56097560975609762</v>
      </c>
      <c r="H326" t="s">
        <v>14</v>
      </c>
      <c r="I326">
        <v>49</v>
      </c>
      <c r="J326">
        <v>26</v>
      </c>
      <c r="K326">
        <v>13</v>
      </c>
      <c r="L326">
        <f t="shared" si="32"/>
        <v>39</v>
      </c>
      <c r="M326" s="5">
        <f t="shared" si="33"/>
        <v>0.79591836734693877</v>
      </c>
      <c r="N326" s="3">
        <v>82</v>
      </c>
      <c r="O326" s="3">
        <v>34</v>
      </c>
      <c r="P326" s="3">
        <v>31</v>
      </c>
      <c r="Q326" s="3">
        <f t="shared" si="34"/>
        <v>65</v>
      </c>
      <c r="R326" s="4">
        <f t="shared" si="35"/>
        <v>0.79268292682926833</v>
      </c>
    </row>
    <row r="327" spans="1:18" x14ac:dyDescent="0.2">
      <c r="A327" t="s">
        <v>327</v>
      </c>
      <c r="B327" s="3">
        <v>22</v>
      </c>
      <c r="C327" s="3">
        <v>46</v>
      </c>
      <c r="D327" s="3">
        <v>0</v>
      </c>
      <c r="E327" s="3">
        <v>4</v>
      </c>
      <c r="F327" s="3">
        <f t="shared" si="30"/>
        <v>4</v>
      </c>
      <c r="G327" s="4">
        <f t="shared" si="31"/>
        <v>8.6956521739130432E-2</v>
      </c>
      <c r="H327" t="s">
        <v>32</v>
      </c>
      <c r="I327">
        <v>20</v>
      </c>
      <c r="J327">
        <v>1</v>
      </c>
      <c r="K327">
        <v>4</v>
      </c>
      <c r="L327">
        <f t="shared" si="32"/>
        <v>5</v>
      </c>
      <c r="M327" s="5">
        <f t="shared" si="33"/>
        <v>0.25</v>
      </c>
      <c r="N327" s="3">
        <v>71</v>
      </c>
      <c r="O327" s="3">
        <v>2</v>
      </c>
      <c r="P327" s="3">
        <v>4</v>
      </c>
      <c r="Q327" s="3">
        <f t="shared" si="34"/>
        <v>6</v>
      </c>
      <c r="R327" s="4">
        <f t="shared" si="35"/>
        <v>8.4507042253521125E-2</v>
      </c>
    </row>
    <row r="328" spans="1:18" x14ac:dyDescent="0.2">
      <c r="A328" t="s">
        <v>328</v>
      </c>
      <c r="B328" s="3">
        <v>23</v>
      </c>
      <c r="C328" s="3">
        <v>81</v>
      </c>
      <c r="D328" s="3">
        <v>20</v>
      </c>
      <c r="E328" s="3">
        <v>45</v>
      </c>
      <c r="F328" s="3">
        <f t="shared" si="30"/>
        <v>65</v>
      </c>
      <c r="G328" s="4">
        <f t="shared" si="31"/>
        <v>0.80246913580246915</v>
      </c>
      <c r="H328" t="s">
        <v>78</v>
      </c>
      <c r="I328">
        <v>17</v>
      </c>
      <c r="J328">
        <v>8</v>
      </c>
      <c r="K328">
        <v>9</v>
      </c>
      <c r="L328">
        <f t="shared" si="32"/>
        <v>17</v>
      </c>
      <c r="M328" s="5">
        <f t="shared" si="33"/>
        <v>1</v>
      </c>
      <c r="N328" s="3">
        <v>79</v>
      </c>
      <c r="O328" s="3">
        <v>16</v>
      </c>
      <c r="P328" s="3">
        <v>35</v>
      </c>
      <c r="Q328" s="3">
        <f t="shared" si="34"/>
        <v>51</v>
      </c>
      <c r="R328" s="4">
        <f t="shared" si="35"/>
        <v>0.64556962025316456</v>
      </c>
    </row>
    <row r="329" spans="1:18" x14ac:dyDescent="0.2">
      <c r="A329" t="s">
        <v>329</v>
      </c>
      <c r="B329" s="3">
        <v>24</v>
      </c>
      <c r="C329" s="3">
        <v>57</v>
      </c>
      <c r="D329" s="3">
        <v>6</v>
      </c>
      <c r="E329" s="3">
        <v>6</v>
      </c>
      <c r="F329" s="3">
        <f t="shared" si="30"/>
        <v>12</v>
      </c>
      <c r="G329" s="4">
        <f t="shared" si="31"/>
        <v>0.21052631578947367</v>
      </c>
      <c r="H329" t="s">
        <v>56</v>
      </c>
      <c r="I329">
        <v>14</v>
      </c>
      <c r="J329">
        <v>5</v>
      </c>
      <c r="K329">
        <v>5</v>
      </c>
      <c r="L329">
        <f t="shared" si="32"/>
        <v>10</v>
      </c>
      <c r="M329" s="5">
        <f t="shared" si="33"/>
        <v>0.7142857142857143</v>
      </c>
      <c r="N329" s="3">
        <v>40</v>
      </c>
      <c r="O329" s="3">
        <v>4</v>
      </c>
      <c r="P329" s="3">
        <v>2</v>
      </c>
      <c r="Q329" s="3">
        <f t="shared" si="34"/>
        <v>6</v>
      </c>
      <c r="R329" s="4">
        <f t="shared" si="35"/>
        <v>0.15</v>
      </c>
    </row>
    <row r="330" spans="1:18" x14ac:dyDescent="0.2">
      <c r="A330" t="s">
        <v>330</v>
      </c>
      <c r="B330" s="3">
        <v>23</v>
      </c>
      <c r="C330" s="3">
        <v>2</v>
      </c>
      <c r="D330" s="3">
        <v>0</v>
      </c>
      <c r="E330" s="3">
        <v>0</v>
      </c>
      <c r="F330" s="3">
        <f t="shared" si="30"/>
        <v>0</v>
      </c>
      <c r="G330" s="4">
        <f t="shared" si="31"/>
        <v>0</v>
      </c>
      <c r="H330" t="s">
        <v>32</v>
      </c>
      <c r="I330">
        <v>70</v>
      </c>
      <c r="J330">
        <v>1</v>
      </c>
      <c r="K330">
        <v>10</v>
      </c>
      <c r="L330">
        <f t="shared" si="32"/>
        <v>11</v>
      </c>
      <c r="M330" s="5">
        <f t="shared" si="33"/>
        <v>0.15714285714285714</v>
      </c>
      <c r="N330" s="3">
        <v>1</v>
      </c>
      <c r="O330" s="3">
        <v>0</v>
      </c>
      <c r="P330" s="3">
        <v>0</v>
      </c>
      <c r="Q330" s="3">
        <f t="shared" si="34"/>
        <v>0</v>
      </c>
      <c r="R330" s="4">
        <f t="shared" si="35"/>
        <v>0</v>
      </c>
    </row>
    <row r="331" spans="1:18" x14ac:dyDescent="0.2">
      <c r="A331" t="s">
        <v>331</v>
      </c>
      <c r="B331" s="3">
        <v>25</v>
      </c>
      <c r="C331" s="3">
        <v>1</v>
      </c>
      <c r="D331" s="3">
        <v>0</v>
      </c>
      <c r="E331" s="3">
        <v>0</v>
      </c>
      <c r="F331" s="3">
        <f t="shared" si="30"/>
        <v>0</v>
      </c>
      <c r="G331" s="4">
        <f t="shared" si="31"/>
        <v>0</v>
      </c>
      <c r="H331" t="s">
        <v>32</v>
      </c>
      <c r="I331">
        <v>79</v>
      </c>
      <c r="J331">
        <v>1</v>
      </c>
      <c r="K331">
        <v>22</v>
      </c>
      <c r="L331">
        <f t="shared" si="32"/>
        <v>23</v>
      </c>
      <c r="M331" s="5">
        <f t="shared" si="33"/>
        <v>0.29113924050632911</v>
      </c>
      <c r="N331" s="3">
        <v>53</v>
      </c>
      <c r="O331" s="3">
        <v>0</v>
      </c>
      <c r="P331" s="3">
        <v>9</v>
      </c>
      <c r="Q331" s="3">
        <f t="shared" si="34"/>
        <v>9</v>
      </c>
      <c r="R331" s="4">
        <f t="shared" si="35"/>
        <v>0.16981132075471697</v>
      </c>
    </row>
    <row r="332" spans="1:18" x14ac:dyDescent="0.2">
      <c r="A332" t="s">
        <v>332</v>
      </c>
      <c r="B332" s="3">
        <v>26</v>
      </c>
      <c r="C332" s="3">
        <v>61</v>
      </c>
      <c r="D332" s="3">
        <v>16</v>
      </c>
      <c r="E332" s="3">
        <v>26</v>
      </c>
      <c r="F332" s="3">
        <f t="shared" si="30"/>
        <v>42</v>
      </c>
      <c r="G332" s="4">
        <f t="shared" si="31"/>
        <v>0.68852459016393441</v>
      </c>
      <c r="H332" t="s">
        <v>46</v>
      </c>
      <c r="I332">
        <v>52</v>
      </c>
      <c r="J332">
        <v>16</v>
      </c>
      <c r="K332">
        <v>46</v>
      </c>
      <c r="L332">
        <f t="shared" si="32"/>
        <v>62</v>
      </c>
      <c r="M332" s="5">
        <f t="shared" si="33"/>
        <v>1.1923076923076923</v>
      </c>
      <c r="N332" s="3">
        <v>75</v>
      </c>
      <c r="O332" s="3">
        <v>13</v>
      </c>
      <c r="P332" s="3">
        <v>39</v>
      </c>
      <c r="Q332" s="3">
        <f t="shared" si="34"/>
        <v>52</v>
      </c>
      <c r="R332" s="4">
        <f t="shared" si="35"/>
        <v>0.69333333333333336</v>
      </c>
    </row>
    <row r="333" spans="1:18" x14ac:dyDescent="0.2">
      <c r="A333" t="s">
        <v>333</v>
      </c>
      <c r="B333" s="3">
        <v>23</v>
      </c>
      <c r="C333" s="3">
        <v>17</v>
      </c>
      <c r="D333" s="3">
        <v>0</v>
      </c>
      <c r="E333" s="3">
        <v>3</v>
      </c>
      <c r="F333" s="3">
        <f t="shared" si="30"/>
        <v>3</v>
      </c>
      <c r="G333" s="4">
        <f t="shared" si="31"/>
        <v>0.17647058823529413</v>
      </c>
      <c r="H333" t="s">
        <v>32</v>
      </c>
      <c r="I333">
        <v>76</v>
      </c>
      <c r="J333">
        <v>29</v>
      </c>
      <c r="K333">
        <v>31</v>
      </c>
      <c r="L333">
        <f t="shared" si="32"/>
        <v>60</v>
      </c>
      <c r="M333" s="5">
        <f t="shared" si="33"/>
        <v>0.78947368421052633</v>
      </c>
      <c r="N333" s="3">
        <v>23</v>
      </c>
      <c r="O333" s="3">
        <v>1</v>
      </c>
      <c r="P333" s="3">
        <v>0</v>
      </c>
      <c r="Q333" s="3">
        <f t="shared" si="34"/>
        <v>1</v>
      </c>
      <c r="R333" s="4">
        <f t="shared" si="35"/>
        <v>4.3478260869565216E-2</v>
      </c>
    </row>
    <row r="334" spans="1:18" x14ac:dyDescent="0.2">
      <c r="A334" t="s">
        <v>334</v>
      </c>
      <c r="B334" s="3">
        <v>21</v>
      </c>
      <c r="C334" s="3">
        <v>30</v>
      </c>
      <c r="D334" s="3">
        <v>1</v>
      </c>
      <c r="E334" s="3">
        <v>7</v>
      </c>
      <c r="F334" s="3">
        <f t="shared" si="30"/>
        <v>8</v>
      </c>
      <c r="G334" s="4">
        <f t="shared" si="31"/>
        <v>0.26666666666666666</v>
      </c>
      <c r="H334" t="s">
        <v>32</v>
      </c>
      <c r="I334">
        <v>59</v>
      </c>
      <c r="J334">
        <v>12</v>
      </c>
      <c r="K334">
        <v>15</v>
      </c>
      <c r="L334">
        <f t="shared" si="32"/>
        <v>27</v>
      </c>
      <c r="M334" s="5">
        <f t="shared" si="33"/>
        <v>0.4576271186440678</v>
      </c>
      <c r="N334" s="3">
        <v>23</v>
      </c>
      <c r="O334" s="3">
        <v>1</v>
      </c>
      <c r="P334" s="3">
        <v>3</v>
      </c>
      <c r="Q334" s="3">
        <f t="shared" si="34"/>
        <v>4</v>
      </c>
      <c r="R334" s="4">
        <f t="shared" si="35"/>
        <v>0.17391304347826086</v>
      </c>
    </row>
    <row r="335" spans="1:18" x14ac:dyDescent="0.2">
      <c r="A335" t="s">
        <v>335</v>
      </c>
      <c r="B335" s="3">
        <v>22</v>
      </c>
      <c r="C335" s="3">
        <v>23</v>
      </c>
      <c r="D335" s="3">
        <v>1</v>
      </c>
      <c r="E335" s="3">
        <v>8</v>
      </c>
      <c r="F335" s="3">
        <f t="shared" si="30"/>
        <v>9</v>
      </c>
      <c r="G335" s="4">
        <f t="shared" si="31"/>
        <v>0.39130434782608697</v>
      </c>
      <c r="H335" t="s">
        <v>32</v>
      </c>
      <c r="I335">
        <v>69</v>
      </c>
      <c r="J335">
        <v>10</v>
      </c>
      <c r="K335">
        <v>18</v>
      </c>
      <c r="L335">
        <f t="shared" si="32"/>
        <v>28</v>
      </c>
      <c r="M335" s="5">
        <f t="shared" si="33"/>
        <v>0.40579710144927539</v>
      </c>
      <c r="N335" s="3">
        <v>24</v>
      </c>
      <c r="O335" s="3">
        <v>1</v>
      </c>
      <c r="P335" s="3">
        <v>6</v>
      </c>
      <c r="Q335" s="3">
        <f t="shared" si="34"/>
        <v>7</v>
      </c>
      <c r="R335" s="4">
        <f t="shared" si="35"/>
        <v>0.29166666666666669</v>
      </c>
    </row>
    <row r="336" spans="1:18" x14ac:dyDescent="0.2">
      <c r="A336" t="s">
        <v>336</v>
      </c>
      <c r="B336" s="3">
        <v>27</v>
      </c>
      <c r="C336" s="3">
        <v>82</v>
      </c>
      <c r="D336" s="3">
        <v>35</v>
      </c>
      <c r="E336" s="3">
        <v>40</v>
      </c>
      <c r="F336" s="3">
        <f t="shared" si="30"/>
        <v>75</v>
      </c>
      <c r="G336" s="4">
        <f t="shared" si="31"/>
        <v>0.91463414634146345</v>
      </c>
      <c r="H336" t="s">
        <v>17</v>
      </c>
      <c r="I336">
        <v>48</v>
      </c>
      <c r="J336">
        <v>25</v>
      </c>
      <c r="K336">
        <v>26</v>
      </c>
      <c r="L336">
        <f t="shared" si="32"/>
        <v>51</v>
      </c>
      <c r="M336" s="5">
        <f t="shared" si="33"/>
        <v>1.0625</v>
      </c>
      <c r="N336" s="3">
        <v>74</v>
      </c>
      <c r="O336" s="3">
        <v>24</v>
      </c>
      <c r="P336" s="3">
        <v>34</v>
      </c>
      <c r="Q336" s="3">
        <f t="shared" si="34"/>
        <v>58</v>
      </c>
      <c r="R336" s="4">
        <f t="shared" si="35"/>
        <v>0.78378378378378377</v>
      </c>
    </row>
    <row r="337" spans="1:18" x14ac:dyDescent="0.2">
      <c r="A337" t="s">
        <v>337</v>
      </c>
      <c r="B337" s="3">
        <v>29</v>
      </c>
      <c r="C337" s="3">
        <v>75</v>
      </c>
      <c r="D337" s="3">
        <v>12</v>
      </c>
      <c r="E337" s="3">
        <v>20</v>
      </c>
      <c r="F337" s="3">
        <f t="shared" si="30"/>
        <v>32</v>
      </c>
      <c r="G337" s="4">
        <f t="shared" si="31"/>
        <v>0.42666666666666669</v>
      </c>
      <c r="H337" t="s">
        <v>46</v>
      </c>
      <c r="I337">
        <v>10</v>
      </c>
      <c r="J337">
        <v>2</v>
      </c>
      <c r="K337">
        <v>3</v>
      </c>
      <c r="L337">
        <f t="shared" si="32"/>
        <v>5</v>
      </c>
      <c r="M337" s="5">
        <f t="shared" si="33"/>
        <v>0.5</v>
      </c>
      <c r="N337" s="3">
        <v>53</v>
      </c>
      <c r="O337" s="3">
        <v>2</v>
      </c>
      <c r="P337" s="3">
        <v>11</v>
      </c>
      <c r="Q337" s="3">
        <f t="shared" si="34"/>
        <v>13</v>
      </c>
      <c r="R337" s="4">
        <f t="shared" si="35"/>
        <v>0.24528301886792453</v>
      </c>
    </row>
    <row r="338" spans="1:18" x14ac:dyDescent="0.2">
      <c r="A338" t="s">
        <v>338</v>
      </c>
      <c r="B338" s="3">
        <v>18</v>
      </c>
      <c r="C338" s="3">
        <v>55</v>
      </c>
      <c r="D338" s="3">
        <v>14</v>
      </c>
      <c r="E338" s="3">
        <v>8</v>
      </c>
      <c r="F338" s="3">
        <f t="shared" si="30"/>
        <v>22</v>
      </c>
      <c r="G338" s="4">
        <f t="shared" si="31"/>
        <v>0.4</v>
      </c>
      <c r="H338" t="s">
        <v>32</v>
      </c>
      <c r="I338">
        <v>21</v>
      </c>
      <c r="J338">
        <v>5</v>
      </c>
      <c r="K338">
        <v>4</v>
      </c>
      <c r="L338">
        <f t="shared" si="32"/>
        <v>9</v>
      </c>
      <c r="M338" s="5">
        <f t="shared" si="33"/>
        <v>0.42857142857142855</v>
      </c>
      <c r="N338" s="3">
        <v>71</v>
      </c>
      <c r="O338" s="3">
        <v>28</v>
      </c>
      <c r="P338" s="3">
        <v>19</v>
      </c>
      <c r="Q338" s="3">
        <f t="shared" si="34"/>
        <v>47</v>
      </c>
      <c r="R338" s="4">
        <f t="shared" si="35"/>
        <v>0.6619718309859155</v>
      </c>
    </row>
    <row r="339" spans="1:18" x14ac:dyDescent="0.2">
      <c r="A339" t="s">
        <v>339</v>
      </c>
      <c r="B339" s="3">
        <v>27</v>
      </c>
      <c r="C339" s="3">
        <v>40</v>
      </c>
      <c r="D339" s="3">
        <v>1</v>
      </c>
      <c r="E339" s="3">
        <v>2</v>
      </c>
      <c r="F339" s="3">
        <f t="shared" si="30"/>
        <v>3</v>
      </c>
      <c r="G339" s="4">
        <f t="shared" si="31"/>
        <v>7.4999999999999997E-2</v>
      </c>
      <c r="H339" t="s">
        <v>32</v>
      </c>
      <c r="I339">
        <v>60</v>
      </c>
      <c r="J339">
        <v>16</v>
      </c>
      <c r="K339">
        <v>12</v>
      </c>
      <c r="L339">
        <f t="shared" si="32"/>
        <v>28</v>
      </c>
      <c r="M339" s="5">
        <f t="shared" si="33"/>
        <v>0.46666666666666667</v>
      </c>
      <c r="N339" s="3">
        <v>26</v>
      </c>
      <c r="O339" s="3">
        <v>2</v>
      </c>
      <c r="P339" s="3">
        <v>1</v>
      </c>
      <c r="Q339" s="3">
        <f t="shared" si="34"/>
        <v>3</v>
      </c>
      <c r="R339" s="4">
        <f t="shared" si="35"/>
        <v>0.11538461538461539</v>
      </c>
    </row>
    <row r="340" spans="1:18" x14ac:dyDescent="0.2">
      <c r="A340" t="s">
        <v>340</v>
      </c>
      <c r="B340" s="3">
        <v>22</v>
      </c>
      <c r="C340" s="3">
        <v>5</v>
      </c>
      <c r="D340" s="3">
        <v>0</v>
      </c>
      <c r="E340" s="3">
        <v>0</v>
      </c>
      <c r="F340" s="3">
        <f t="shared" si="30"/>
        <v>0</v>
      </c>
      <c r="G340" s="4">
        <f t="shared" si="31"/>
        <v>0</v>
      </c>
      <c r="H340" t="s">
        <v>32</v>
      </c>
      <c r="I340">
        <v>69</v>
      </c>
      <c r="J340">
        <v>14</v>
      </c>
      <c r="K340">
        <v>30</v>
      </c>
      <c r="L340">
        <f t="shared" si="32"/>
        <v>44</v>
      </c>
      <c r="M340" s="5">
        <f t="shared" si="33"/>
        <v>0.6376811594202898</v>
      </c>
      <c r="N340" s="3">
        <v>2</v>
      </c>
      <c r="O340" s="3">
        <v>0</v>
      </c>
      <c r="P340" s="3">
        <v>0</v>
      </c>
      <c r="Q340" s="3">
        <f t="shared" si="34"/>
        <v>0</v>
      </c>
      <c r="R340" s="4">
        <f t="shared" si="35"/>
        <v>0</v>
      </c>
    </row>
    <row r="341" spans="1:18" x14ac:dyDescent="0.2">
      <c r="A341" t="s">
        <v>341</v>
      </c>
      <c r="B341" s="3">
        <v>25</v>
      </c>
      <c r="C341" s="3">
        <v>81</v>
      </c>
      <c r="D341" s="3">
        <v>6</v>
      </c>
      <c r="E341" s="3">
        <v>24</v>
      </c>
      <c r="F341" s="3">
        <f t="shared" si="30"/>
        <v>30</v>
      </c>
      <c r="G341" s="4">
        <f t="shared" si="31"/>
        <v>0.37037037037037035</v>
      </c>
      <c r="H341" t="s">
        <v>155</v>
      </c>
      <c r="I341">
        <v>9</v>
      </c>
      <c r="J341">
        <v>1</v>
      </c>
      <c r="K341">
        <v>3</v>
      </c>
      <c r="L341">
        <f t="shared" si="32"/>
        <v>4</v>
      </c>
      <c r="M341" s="5">
        <f t="shared" si="33"/>
        <v>0.44444444444444442</v>
      </c>
      <c r="N341" s="3">
        <v>54</v>
      </c>
      <c r="O341" s="3">
        <v>5</v>
      </c>
      <c r="P341" s="3">
        <v>7</v>
      </c>
      <c r="Q341" s="3">
        <f t="shared" si="34"/>
        <v>12</v>
      </c>
      <c r="R341" s="4">
        <f t="shared" si="35"/>
        <v>0.22222222222222221</v>
      </c>
    </row>
    <row r="342" spans="1:18" x14ac:dyDescent="0.2">
      <c r="A342" t="s">
        <v>342</v>
      </c>
      <c r="B342" s="3">
        <v>21</v>
      </c>
      <c r="C342" s="3">
        <v>79</v>
      </c>
      <c r="D342" s="3">
        <v>6</v>
      </c>
      <c r="E342" s="3">
        <v>10</v>
      </c>
      <c r="F342" s="3">
        <f t="shared" si="30"/>
        <v>16</v>
      </c>
      <c r="G342" s="4">
        <f t="shared" si="31"/>
        <v>0.20253164556962025</v>
      </c>
      <c r="H342" t="s">
        <v>46</v>
      </c>
      <c r="I342">
        <v>46</v>
      </c>
      <c r="J342">
        <v>7</v>
      </c>
      <c r="K342">
        <v>15</v>
      </c>
      <c r="L342">
        <f t="shared" si="32"/>
        <v>22</v>
      </c>
      <c r="M342" s="5">
        <f t="shared" si="33"/>
        <v>0.47826086956521741</v>
      </c>
      <c r="N342" s="3">
        <v>79</v>
      </c>
      <c r="O342" s="3">
        <v>2</v>
      </c>
      <c r="P342" s="3">
        <v>12</v>
      </c>
      <c r="Q342" s="3">
        <f t="shared" si="34"/>
        <v>14</v>
      </c>
      <c r="R342" s="4">
        <f t="shared" si="35"/>
        <v>0.17721518987341772</v>
      </c>
    </row>
    <row r="343" spans="1:18" x14ac:dyDescent="0.2">
      <c r="A343" t="s">
        <v>343</v>
      </c>
      <c r="B343" s="3">
        <v>30</v>
      </c>
      <c r="C343" s="3">
        <v>79</v>
      </c>
      <c r="D343" s="3">
        <v>6</v>
      </c>
      <c r="E343" s="3">
        <v>20</v>
      </c>
      <c r="F343" s="3">
        <f t="shared" si="30"/>
        <v>26</v>
      </c>
      <c r="G343" s="4">
        <f t="shared" si="31"/>
        <v>0.32911392405063289</v>
      </c>
      <c r="H343" t="s">
        <v>14</v>
      </c>
      <c r="I343">
        <v>46</v>
      </c>
      <c r="J343">
        <v>2</v>
      </c>
      <c r="K343">
        <v>2</v>
      </c>
      <c r="L343">
        <f t="shared" si="32"/>
        <v>4</v>
      </c>
      <c r="M343" s="5">
        <f t="shared" si="33"/>
        <v>8.6956521739130432E-2</v>
      </c>
      <c r="N343" s="3">
        <v>82</v>
      </c>
      <c r="O343" s="3">
        <v>4</v>
      </c>
      <c r="P343" s="3">
        <v>28</v>
      </c>
      <c r="Q343" s="3">
        <f t="shared" si="34"/>
        <v>32</v>
      </c>
      <c r="R343" s="4">
        <f t="shared" si="35"/>
        <v>0.3902439024390244</v>
      </c>
    </row>
    <row r="344" spans="1:18" x14ac:dyDescent="0.2">
      <c r="A344" t="s">
        <v>344</v>
      </c>
      <c r="B344" s="3">
        <v>28</v>
      </c>
      <c r="C344" s="3">
        <v>57</v>
      </c>
      <c r="D344" s="3">
        <v>3</v>
      </c>
      <c r="E344" s="3">
        <v>7</v>
      </c>
      <c r="F344" s="3">
        <f t="shared" si="30"/>
        <v>10</v>
      </c>
      <c r="G344" s="4">
        <f t="shared" si="31"/>
        <v>0.17543859649122806</v>
      </c>
      <c r="H344" t="s">
        <v>14</v>
      </c>
      <c r="I344">
        <v>39</v>
      </c>
      <c r="J344">
        <v>6</v>
      </c>
      <c r="K344">
        <v>7</v>
      </c>
      <c r="L344">
        <f t="shared" si="32"/>
        <v>13</v>
      </c>
      <c r="M344" s="5">
        <f t="shared" si="33"/>
        <v>0.33333333333333331</v>
      </c>
      <c r="N344" s="3">
        <v>50</v>
      </c>
      <c r="O344" s="3">
        <v>4</v>
      </c>
      <c r="P344" s="3">
        <v>4</v>
      </c>
      <c r="Q344" s="3">
        <f t="shared" si="34"/>
        <v>8</v>
      </c>
      <c r="R344" s="4">
        <f t="shared" si="35"/>
        <v>0.16</v>
      </c>
    </row>
    <row r="345" spans="1:18" x14ac:dyDescent="0.2">
      <c r="A345" t="s">
        <v>345</v>
      </c>
      <c r="B345" s="3">
        <v>23</v>
      </c>
      <c r="C345" s="3">
        <v>62</v>
      </c>
      <c r="D345" s="3">
        <v>13</v>
      </c>
      <c r="E345" s="3">
        <v>18</v>
      </c>
      <c r="F345" s="3">
        <f t="shared" si="30"/>
        <v>31</v>
      </c>
      <c r="G345" s="4">
        <f t="shared" si="31"/>
        <v>0.5</v>
      </c>
      <c r="H345" t="s">
        <v>20</v>
      </c>
      <c r="I345">
        <v>72</v>
      </c>
      <c r="J345">
        <v>12</v>
      </c>
      <c r="K345">
        <v>36</v>
      </c>
      <c r="L345">
        <f t="shared" si="32"/>
        <v>48</v>
      </c>
      <c r="M345" s="5">
        <f t="shared" si="33"/>
        <v>0.66666666666666663</v>
      </c>
      <c r="N345" s="3">
        <v>57</v>
      </c>
      <c r="O345" s="3">
        <v>12</v>
      </c>
      <c r="P345" s="3">
        <v>19</v>
      </c>
      <c r="Q345" s="3">
        <f t="shared" si="34"/>
        <v>31</v>
      </c>
      <c r="R345" s="4">
        <f t="shared" si="35"/>
        <v>0.54385964912280704</v>
      </c>
    </row>
    <row r="346" spans="1:18" x14ac:dyDescent="0.2">
      <c r="A346" t="s">
        <v>346</v>
      </c>
      <c r="B346" s="3">
        <v>24</v>
      </c>
      <c r="C346" s="3">
        <v>75</v>
      </c>
      <c r="D346" s="3">
        <v>10</v>
      </c>
      <c r="E346" s="3">
        <v>13</v>
      </c>
      <c r="F346" s="3">
        <f t="shared" si="30"/>
        <v>23</v>
      </c>
      <c r="G346" s="4">
        <f t="shared" si="31"/>
        <v>0.30666666666666664</v>
      </c>
      <c r="H346" t="s">
        <v>25</v>
      </c>
      <c r="I346">
        <v>44</v>
      </c>
      <c r="J346">
        <v>17</v>
      </c>
      <c r="K346">
        <v>22</v>
      </c>
      <c r="L346">
        <f t="shared" si="32"/>
        <v>39</v>
      </c>
      <c r="M346" s="5">
        <f t="shared" si="33"/>
        <v>0.88636363636363635</v>
      </c>
      <c r="N346" s="3">
        <v>84</v>
      </c>
      <c r="O346" s="3">
        <v>8</v>
      </c>
      <c r="P346" s="3">
        <v>13</v>
      </c>
      <c r="Q346" s="3">
        <f t="shared" si="34"/>
        <v>21</v>
      </c>
      <c r="R346" s="4">
        <f t="shared" si="35"/>
        <v>0.25</v>
      </c>
    </row>
    <row r="347" spans="1:18" x14ac:dyDescent="0.2">
      <c r="A347" t="s">
        <v>347</v>
      </c>
      <c r="B347" s="3">
        <v>23</v>
      </c>
      <c r="C347" s="3">
        <v>20</v>
      </c>
      <c r="D347" s="3">
        <v>1</v>
      </c>
      <c r="E347" s="3">
        <v>4</v>
      </c>
      <c r="F347" s="3">
        <f t="shared" si="30"/>
        <v>5</v>
      </c>
      <c r="G347" s="4">
        <f t="shared" si="31"/>
        <v>0.25</v>
      </c>
      <c r="H347" t="s">
        <v>32</v>
      </c>
      <c r="I347">
        <v>76</v>
      </c>
      <c r="J347">
        <v>13</v>
      </c>
      <c r="K347">
        <v>40</v>
      </c>
      <c r="L347">
        <f t="shared" si="32"/>
        <v>53</v>
      </c>
      <c r="M347" s="5">
        <f t="shared" si="33"/>
        <v>0.69736842105263153</v>
      </c>
      <c r="N347" s="3">
        <v>27</v>
      </c>
      <c r="O347" s="3">
        <v>1</v>
      </c>
      <c r="P347" s="3">
        <v>8</v>
      </c>
      <c r="Q347" s="3">
        <f t="shared" si="34"/>
        <v>9</v>
      </c>
      <c r="R347" s="4">
        <f t="shared" si="35"/>
        <v>0.33333333333333331</v>
      </c>
    </row>
    <row r="348" spans="1:18" x14ac:dyDescent="0.2">
      <c r="A348" t="s">
        <v>348</v>
      </c>
      <c r="B348" s="3">
        <v>28</v>
      </c>
      <c r="C348" s="3">
        <v>66</v>
      </c>
      <c r="D348" s="3">
        <v>8</v>
      </c>
      <c r="E348" s="3">
        <v>12</v>
      </c>
      <c r="F348" s="3">
        <f t="shared" si="30"/>
        <v>20</v>
      </c>
      <c r="G348" s="4">
        <f t="shared" si="31"/>
        <v>0.30303030303030304</v>
      </c>
      <c r="H348" t="s">
        <v>111</v>
      </c>
      <c r="I348">
        <v>33</v>
      </c>
      <c r="J348">
        <v>9</v>
      </c>
      <c r="K348">
        <v>27</v>
      </c>
      <c r="L348">
        <f t="shared" si="32"/>
        <v>36</v>
      </c>
      <c r="M348" s="5">
        <f t="shared" si="33"/>
        <v>1.0909090909090908</v>
      </c>
      <c r="N348" s="3">
        <v>55</v>
      </c>
      <c r="O348" s="3">
        <v>6</v>
      </c>
      <c r="P348" s="3">
        <v>9</v>
      </c>
      <c r="Q348" s="3">
        <f t="shared" si="34"/>
        <v>15</v>
      </c>
      <c r="R348" s="4">
        <f t="shared" si="35"/>
        <v>0.27272727272727271</v>
      </c>
    </row>
    <row r="349" spans="1:18" x14ac:dyDescent="0.2">
      <c r="A349" t="s">
        <v>349</v>
      </c>
      <c r="B349" s="3">
        <v>24</v>
      </c>
      <c r="C349" s="3">
        <v>68</v>
      </c>
      <c r="D349" s="3">
        <v>9</v>
      </c>
      <c r="E349" s="3">
        <v>15</v>
      </c>
      <c r="F349" s="3">
        <f t="shared" si="30"/>
        <v>24</v>
      </c>
      <c r="G349" s="4">
        <f t="shared" si="31"/>
        <v>0.35294117647058826</v>
      </c>
      <c r="H349" t="s">
        <v>25</v>
      </c>
      <c r="I349">
        <v>3</v>
      </c>
      <c r="J349">
        <v>0</v>
      </c>
      <c r="K349">
        <v>1</v>
      </c>
      <c r="L349">
        <f t="shared" si="32"/>
        <v>1</v>
      </c>
      <c r="M349" s="5">
        <f t="shared" si="33"/>
        <v>0.33333333333333331</v>
      </c>
      <c r="N349" s="3">
        <v>64</v>
      </c>
      <c r="O349" s="3">
        <v>9</v>
      </c>
      <c r="P349" s="3">
        <v>16</v>
      </c>
      <c r="Q349" s="3">
        <f t="shared" si="34"/>
        <v>25</v>
      </c>
      <c r="R349" s="4">
        <f t="shared" si="35"/>
        <v>0.390625</v>
      </c>
    </row>
    <row r="350" spans="1:18" x14ac:dyDescent="0.2">
      <c r="A350" t="s">
        <v>350</v>
      </c>
      <c r="B350" s="3">
        <v>25</v>
      </c>
      <c r="C350" s="3">
        <v>67</v>
      </c>
      <c r="D350" s="3">
        <v>1</v>
      </c>
      <c r="E350" s="3">
        <v>5</v>
      </c>
      <c r="F350" s="3">
        <f t="shared" si="30"/>
        <v>6</v>
      </c>
      <c r="G350" s="4">
        <f t="shared" si="31"/>
        <v>8.9552238805970144E-2</v>
      </c>
      <c r="H350" t="s">
        <v>25</v>
      </c>
      <c r="I350">
        <v>44</v>
      </c>
      <c r="J350">
        <v>10</v>
      </c>
      <c r="K350">
        <v>33</v>
      </c>
      <c r="L350">
        <f t="shared" si="32"/>
        <v>43</v>
      </c>
      <c r="M350" s="5">
        <f t="shared" si="33"/>
        <v>0.97727272727272729</v>
      </c>
      <c r="N350" s="3">
        <v>81</v>
      </c>
      <c r="O350" s="3">
        <v>14</v>
      </c>
      <c r="P350" s="3">
        <v>21</v>
      </c>
      <c r="Q350" s="3">
        <f t="shared" si="34"/>
        <v>35</v>
      </c>
      <c r="R350" s="4">
        <f t="shared" si="35"/>
        <v>0.43209876543209874</v>
      </c>
    </row>
    <row r="351" spans="1:18" x14ac:dyDescent="0.2">
      <c r="A351" t="s">
        <v>351</v>
      </c>
      <c r="B351" s="3">
        <v>19</v>
      </c>
      <c r="C351" s="3">
        <v>57</v>
      </c>
      <c r="D351" s="3">
        <v>13</v>
      </c>
      <c r="E351" s="3">
        <v>21</v>
      </c>
      <c r="F351" s="3">
        <f t="shared" si="30"/>
        <v>34</v>
      </c>
      <c r="G351" s="4">
        <f t="shared" si="31"/>
        <v>0.59649122807017541</v>
      </c>
      <c r="H351" t="s">
        <v>20</v>
      </c>
      <c r="I351">
        <v>51</v>
      </c>
      <c r="J351">
        <v>19</v>
      </c>
      <c r="K351">
        <v>21</v>
      </c>
      <c r="L351">
        <f t="shared" si="32"/>
        <v>40</v>
      </c>
      <c r="M351" s="5">
        <f t="shared" si="33"/>
        <v>0.78431372549019607</v>
      </c>
      <c r="N351" s="3">
        <v>73</v>
      </c>
      <c r="O351" s="3">
        <v>27</v>
      </c>
      <c r="P351" s="3">
        <v>27</v>
      </c>
      <c r="Q351" s="3">
        <f t="shared" si="34"/>
        <v>54</v>
      </c>
      <c r="R351" s="4">
        <f t="shared" si="35"/>
        <v>0.73972602739726023</v>
      </c>
    </row>
    <row r="352" spans="1:18" x14ac:dyDescent="0.2">
      <c r="A352" t="s">
        <v>352</v>
      </c>
      <c r="B352" s="3">
        <v>27</v>
      </c>
      <c r="C352" s="3">
        <v>82</v>
      </c>
      <c r="D352" s="3">
        <v>22</v>
      </c>
      <c r="E352" s="3">
        <v>33</v>
      </c>
      <c r="F352" s="3">
        <f t="shared" si="30"/>
        <v>55</v>
      </c>
      <c r="G352" s="4">
        <f t="shared" si="31"/>
        <v>0.67073170731707321</v>
      </c>
      <c r="H352" t="s">
        <v>14</v>
      </c>
      <c r="I352">
        <v>44</v>
      </c>
      <c r="J352">
        <v>18</v>
      </c>
      <c r="K352">
        <v>27</v>
      </c>
      <c r="L352">
        <f t="shared" si="32"/>
        <v>45</v>
      </c>
      <c r="M352" s="5">
        <f t="shared" si="33"/>
        <v>1.0227272727272727</v>
      </c>
      <c r="N352" s="3">
        <v>77</v>
      </c>
      <c r="O352" s="3">
        <v>21</v>
      </c>
      <c r="P352" s="3">
        <v>36</v>
      </c>
      <c r="Q352" s="3">
        <f t="shared" si="34"/>
        <v>57</v>
      </c>
      <c r="R352" s="4">
        <f t="shared" si="35"/>
        <v>0.74025974025974028</v>
      </c>
    </row>
    <row r="353" spans="1:18" x14ac:dyDescent="0.2">
      <c r="A353" t="s">
        <v>353</v>
      </c>
      <c r="B353" s="3">
        <v>24</v>
      </c>
      <c r="C353" s="3">
        <v>2</v>
      </c>
      <c r="D353" s="3">
        <v>0</v>
      </c>
      <c r="E353" s="3">
        <v>1</v>
      </c>
      <c r="F353" s="3">
        <f t="shared" si="30"/>
        <v>1</v>
      </c>
      <c r="G353" s="4">
        <f t="shared" si="31"/>
        <v>0.5</v>
      </c>
      <c r="H353" t="s">
        <v>32</v>
      </c>
      <c r="I353">
        <v>61</v>
      </c>
      <c r="J353">
        <v>21</v>
      </c>
      <c r="K353">
        <v>24</v>
      </c>
      <c r="L353">
        <f t="shared" si="32"/>
        <v>45</v>
      </c>
      <c r="M353" s="5">
        <f t="shared" si="33"/>
        <v>0.73770491803278693</v>
      </c>
      <c r="N353" s="3">
        <v>5</v>
      </c>
      <c r="O353" s="3">
        <v>0</v>
      </c>
      <c r="P353" s="3">
        <v>0</v>
      </c>
      <c r="Q353" s="3">
        <f t="shared" si="34"/>
        <v>0</v>
      </c>
      <c r="R353" s="4">
        <f t="shared" si="35"/>
        <v>0</v>
      </c>
    </row>
    <row r="354" spans="1:18" x14ac:dyDescent="0.2">
      <c r="A354" t="s">
        <v>354</v>
      </c>
      <c r="B354" s="3">
        <v>28</v>
      </c>
      <c r="C354" s="3">
        <v>58</v>
      </c>
      <c r="D354" s="3">
        <v>1</v>
      </c>
      <c r="E354" s="3">
        <v>3</v>
      </c>
      <c r="F354" s="3">
        <f t="shared" si="30"/>
        <v>4</v>
      </c>
      <c r="G354" s="4">
        <f t="shared" si="31"/>
        <v>6.8965517241379309E-2</v>
      </c>
      <c r="H354" t="s">
        <v>22</v>
      </c>
      <c r="I354">
        <v>10</v>
      </c>
      <c r="J354">
        <v>2</v>
      </c>
      <c r="K354">
        <v>2</v>
      </c>
      <c r="L354">
        <f t="shared" si="32"/>
        <v>4</v>
      </c>
      <c r="M354" s="5">
        <f t="shared" si="33"/>
        <v>0.4</v>
      </c>
      <c r="N354" s="3">
        <v>82</v>
      </c>
      <c r="O354" s="3">
        <v>0</v>
      </c>
      <c r="P354" s="3">
        <v>9</v>
      </c>
      <c r="Q354" s="3">
        <f t="shared" si="34"/>
        <v>9</v>
      </c>
      <c r="R354" s="4">
        <f t="shared" si="35"/>
        <v>0.10975609756097561</v>
      </c>
    </row>
    <row r="355" spans="1:18" x14ac:dyDescent="0.2">
      <c r="A355" t="s">
        <v>355</v>
      </c>
      <c r="B355" s="3">
        <v>22</v>
      </c>
      <c r="C355" s="3">
        <v>1</v>
      </c>
      <c r="D355" s="3">
        <v>0</v>
      </c>
      <c r="E355" s="3">
        <v>0</v>
      </c>
      <c r="F355" s="3">
        <f t="shared" si="30"/>
        <v>0</v>
      </c>
      <c r="G355" s="4">
        <f t="shared" si="31"/>
        <v>0</v>
      </c>
      <c r="H355" t="s">
        <v>32</v>
      </c>
      <c r="I355">
        <v>32</v>
      </c>
      <c r="J355">
        <v>0</v>
      </c>
      <c r="K355">
        <v>3</v>
      </c>
      <c r="L355">
        <f t="shared" si="32"/>
        <v>3</v>
      </c>
      <c r="M355" s="5">
        <f t="shared" si="33"/>
        <v>9.375E-2</v>
      </c>
      <c r="N355" s="3">
        <v>38</v>
      </c>
      <c r="O355" s="3">
        <v>0</v>
      </c>
      <c r="P355" s="3">
        <v>7</v>
      </c>
      <c r="Q355" s="3">
        <f t="shared" si="34"/>
        <v>7</v>
      </c>
      <c r="R355" s="4">
        <f t="shared" si="35"/>
        <v>0.18421052631578946</v>
      </c>
    </row>
    <row r="356" spans="1:18" x14ac:dyDescent="0.2">
      <c r="A356" t="s">
        <v>356</v>
      </c>
      <c r="B356" s="3">
        <v>23</v>
      </c>
      <c r="C356" s="3">
        <v>2</v>
      </c>
      <c r="D356" s="3">
        <v>0</v>
      </c>
      <c r="E356" s="3">
        <v>0</v>
      </c>
      <c r="F356" s="3">
        <f t="shared" si="30"/>
        <v>0</v>
      </c>
      <c r="G356" s="4">
        <f t="shared" si="31"/>
        <v>0</v>
      </c>
      <c r="H356" t="s">
        <v>32</v>
      </c>
      <c r="I356">
        <v>72</v>
      </c>
      <c r="J356">
        <v>12</v>
      </c>
      <c r="K356">
        <v>21</v>
      </c>
      <c r="L356">
        <f t="shared" si="32"/>
        <v>33</v>
      </c>
      <c r="M356" s="5">
        <f t="shared" si="33"/>
        <v>0.45833333333333331</v>
      </c>
      <c r="N356" s="3">
        <v>14</v>
      </c>
      <c r="O356" s="3">
        <v>2</v>
      </c>
      <c r="P356" s="3">
        <v>1</v>
      </c>
      <c r="Q356" s="3">
        <f t="shared" si="34"/>
        <v>3</v>
      </c>
      <c r="R356" s="4">
        <f t="shared" si="35"/>
        <v>0.21428571428571427</v>
      </c>
    </row>
    <row r="357" spans="1:18" x14ac:dyDescent="0.2">
      <c r="A357" t="s">
        <v>357</v>
      </c>
      <c r="B357" s="3">
        <v>25</v>
      </c>
      <c r="C357" s="3">
        <v>81</v>
      </c>
      <c r="D357" s="3">
        <v>15</v>
      </c>
      <c r="E357" s="3">
        <v>36</v>
      </c>
      <c r="F357" s="3">
        <f t="shared" si="30"/>
        <v>51</v>
      </c>
      <c r="G357" s="4">
        <f t="shared" si="31"/>
        <v>0.62962962962962965</v>
      </c>
      <c r="H357" t="s">
        <v>20</v>
      </c>
      <c r="I357">
        <v>48</v>
      </c>
      <c r="J357">
        <v>9</v>
      </c>
      <c r="K357">
        <v>11</v>
      </c>
      <c r="L357">
        <f t="shared" si="32"/>
        <v>20</v>
      </c>
      <c r="M357" s="5">
        <f t="shared" si="33"/>
        <v>0.41666666666666669</v>
      </c>
      <c r="N357" s="3">
        <v>64</v>
      </c>
      <c r="O357" s="3">
        <v>13</v>
      </c>
      <c r="P357" s="3">
        <v>19</v>
      </c>
      <c r="Q357" s="3">
        <f t="shared" si="34"/>
        <v>32</v>
      </c>
      <c r="R357" s="4">
        <f t="shared" si="35"/>
        <v>0.5</v>
      </c>
    </row>
    <row r="358" spans="1:18" x14ac:dyDescent="0.2">
      <c r="A358" t="s">
        <v>358</v>
      </c>
      <c r="B358" s="3">
        <v>22</v>
      </c>
      <c r="C358" s="3">
        <v>69</v>
      </c>
      <c r="D358" s="3">
        <v>12</v>
      </c>
      <c r="E358" s="3">
        <v>17</v>
      </c>
      <c r="F358" s="3">
        <f t="shared" si="30"/>
        <v>29</v>
      </c>
      <c r="G358" s="4">
        <f t="shared" si="31"/>
        <v>0.42028985507246375</v>
      </c>
      <c r="H358" t="s">
        <v>20</v>
      </c>
      <c r="I358">
        <v>40</v>
      </c>
      <c r="J358">
        <v>15</v>
      </c>
      <c r="K358">
        <v>8</v>
      </c>
      <c r="L358">
        <f t="shared" si="32"/>
        <v>23</v>
      </c>
      <c r="M358" s="5">
        <f t="shared" si="33"/>
        <v>0.57499999999999996</v>
      </c>
      <c r="N358" s="3">
        <v>67</v>
      </c>
      <c r="O358" s="3">
        <v>11</v>
      </c>
      <c r="P358" s="3">
        <v>14</v>
      </c>
      <c r="Q358" s="3">
        <f t="shared" si="34"/>
        <v>25</v>
      </c>
      <c r="R358" s="4">
        <f t="shared" si="35"/>
        <v>0.37313432835820898</v>
      </c>
    </row>
    <row r="359" spans="1:18" x14ac:dyDescent="0.2">
      <c r="A359" t="s">
        <v>359</v>
      </c>
      <c r="B359" s="3">
        <v>25</v>
      </c>
      <c r="C359" s="3">
        <v>82</v>
      </c>
      <c r="D359" s="3">
        <v>26</v>
      </c>
      <c r="E359" s="3">
        <v>32</v>
      </c>
      <c r="F359" s="3">
        <f t="shared" si="30"/>
        <v>58</v>
      </c>
      <c r="G359" s="4">
        <f t="shared" si="31"/>
        <v>0.70731707317073167</v>
      </c>
      <c r="H359" t="s">
        <v>78</v>
      </c>
      <c r="I359">
        <v>14</v>
      </c>
      <c r="J359">
        <v>9</v>
      </c>
      <c r="K359">
        <v>8</v>
      </c>
      <c r="L359">
        <f t="shared" si="32"/>
        <v>17</v>
      </c>
      <c r="M359" s="5">
        <f t="shared" si="33"/>
        <v>1.2142857142857142</v>
      </c>
      <c r="N359" s="3">
        <v>82</v>
      </c>
      <c r="O359" s="3">
        <v>38</v>
      </c>
      <c r="P359" s="3">
        <v>51</v>
      </c>
      <c r="Q359" s="3">
        <f t="shared" si="34"/>
        <v>89</v>
      </c>
      <c r="R359" s="4">
        <f t="shared" si="35"/>
        <v>1.0853658536585367</v>
      </c>
    </row>
    <row r="360" spans="1:18" x14ac:dyDescent="0.2">
      <c r="A360" t="s">
        <v>359</v>
      </c>
      <c r="B360" s="3">
        <v>25</v>
      </c>
      <c r="C360" s="3">
        <v>82</v>
      </c>
      <c r="D360" s="3">
        <v>26</v>
      </c>
      <c r="E360" s="3">
        <v>32</v>
      </c>
      <c r="F360" s="3">
        <f t="shared" si="30"/>
        <v>58</v>
      </c>
      <c r="G360" s="4">
        <f t="shared" si="31"/>
        <v>0.70731707317073167</v>
      </c>
      <c r="H360" t="s">
        <v>14</v>
      </c>
      <c r="I360">
        <v>23</v>
      </c>
      <c r="J360">
        <v>13</v>
      </c>
      <c r="K360">
        <v>9</v>
      </c>
      <c r="L360">
        <f t="shared" si="32"/>
        <v>22</v>
      </c>
      <c r="M360" s="5">
        <f t="shared" si="33"/>
        <v>0.95652173913043481</v>
      </c>
      <c r="N360" s="3">
        <v>82</v>
      </c>
      <c r="O360" s="3">
        <v>38</v>
      </c>
      <c r="P360" s="3">
        <v>51</v>
      </c>
      <c r="Q360" s="3">
        <f t="shared" si="34"/>
        <v>89</v>
      </c>
      <c r="R360" s="4">
        <f t="shared" si="35"/>
        <v>1.0853658536585367</v>
      </c>
    </row>
    <row r="361" spans="1:18" x14ac:dyDescent="0.2">
      <c r="A361" t="s">
        <v>359</v>
      </c>
      <c r="B361" s="3">
        <v>25</v>
      </c>
      <c r="C361" s="3">
        <v>82</v>
      </c>
      <c r="D361" s="3">
        <v>26</v>
      </c>
      <c r="E361" s="3">
        <v>32</v>
      </c>
      <c r="F361" s="3">
        <f t="shared" si="30"/>
        <v>58</v>
      </c>
      <c r="G361" s="4">
        <f t="shared" si="31"/>
        <v>0.70731707317073167</v>
      </c>
      <c r="H361" t="s">
        <v>25</v>
      </c>
      <c r="I361">
        <v>8</v>
      </c>
      <c r="J361">
        <v>6</v>
      </c>
      <c r="K361">
        <v>1</v>
      </c>
      <c r="L361">
        <f t="shared" si="32"/>
        <v>7</v>
      </c>
      <c r="M361" s="5">
        <f t="shared" si="33"/>
        <v>0.875</v>
      </c>
      <c r="N361" s="3">
        <v>82</v>
      </c>
      <c r="O361" s="3">
        <v>38</v>
      </c>
      <c r="P361" s="3">
        <v>51</v>
      </c>
      <c r="Q361" s="3">
        <f t="shared" si="34"/>
        <v>89</v>
      </c>
      <c r="R361" s="4">
        <f t="shared" si="35"/>
        <v>1.0853658536585367</v>
      </c>
    </row>
    <row r="362" spans="1:18" x14ac:dyDescent="0.2">
      <c r="A362" t="s">
        <v>360</v>
      </c>
      <c r="B362" s="3">
        <v>23</v>
      </c>
      <c r="C362" s="3">
        <v>79</v>
      </c>
      <c r="D362" s="3">
        <v>2</v>
      </c>
      <c r="E362" s="3">
        <v>4</v>
      </c>
      <c r="F362" s="3">
        <f t="shared" si="30"/>
        <v>6</v>
      </c>
      <c r="G362" s="4">
        <f t="shared" si="31"/>
        <v>7.5949367088607597E-2</v>
      </c>
      <c r="H362" t="s">
        <v>78</v>
      </c>
      <c r="I362">
        <v>28</v>
      </c>
      <c r="J362">
        <v>2</v>
      </c>
      <c r="K362">
        <v>2</v>
      </c>
      <c r="L362">
        <f t="shared" si="32"/>
        <v>4</v>
      </c>
      <c r="M362" s="5">
        <f t="shared" si="33"/>
        <v>0.14285714285714285</v>
      </c>
      <c r="N362" s="3">
        <v>53</v>
      </c>
      <c r="O362" s="3">
        <v>0</v>
      </c>
      <c r="P362" s="3">
        <v>4</v>
      </c>
      <c r="Q362" s="3">
        <f t="shared" si="34"/>
        <v>4</v>
      </c>
      <c r="R362" s="4">
        <f t="shared" si="35"/>
        <v>7.5471698113207544E-2</v>
      </c>
    </row>
    <row r="363" spans="1:18" x14ac:dyDescent="0.2">
      <c r="A363" t="s">
        <v>361</v>
      </c>
      <c r="B363" s="3">
        <v>28</v>
      </c>
      <c r="C363" s="3">
        <v>68</v>
      </c>
      <c r="D363" s="3">
        <v>6</v>
      </c>
      <c r="E363" s="3">
        <v>14</v>
      </c>
      <c r="F363" s="3">
        <f t="shared" si="30"/>
        <v>20</v>
      </c>
      <c r="G363" s="4">
        <f t="shared" si="31"/>
        <v>0.29411764705882354</v>
      </c>
      <c r="H363" t="s">
        <v>14</v>
      </c>
      <c r="I363">
        <v>45</v>
      </c>
      <c r="J363">
        <v>8</v>
      </c>
      <c r="K363">
        <v>9</v>
      </c>
      <c r="L363">
        <f t="shared" si="32"/>
        <v>17</v>
      </c>
      <c r="M363" s="5">
        <f t="shared" si="33"/>
        <v>0.37777777777777777</v>
      </c>
      <c r="N363" s="3">
        <v>59</v>
      </c>
      <c r="O363" s="3">
        <v>10</v>
      </c>
      <c r="P363" s="3">
        <v>18</v>
      </c>
      <c r="Q363" s="3">
        <f t="shared" si="34"/>
        <v>28</v>
      </c>
      <c r="R363" s="4">
        <f t="shared" si="35"/>
        <v>0.47457627118644069</v>
      </c>
    </row>
    <row r="364" spans="1:18" x14ac:dyDescent="0.2">
      <c r="A364" t="s">
        <v>362</v>
      </c>
      <c r="B364" s="3">
        <v>24</v>
      </c>
      <c r="C364" s="3">
        <v>59</v>
      </c>
      <c r="D364" s="3">
        <v>11</v>
      </c>
      <c r="E364" s="3">
        <v>15</v>
      </c>
      <c r="F364" s="3">
        <f t="shared" si="30"/>
        <v>26</v>
      </c>
      <c r="G364" s="4">
        <f t="shared" si="31"/>
        <v>0.44067796610169491</v>
      </c>
      <c r="H364" t="s">
        <v>49</v>
      </c>
      <c r="I364">
        <v>8</v>
      </c>
      <c r="J364">
        <v>5</v>
      </c>
      <c r="K364">
        <v>5</v>
      </c>
      <c r="L364">
        <f t="shared" si="32"/>
        <v>10</v>
      </c>
      <c r="M364" s="5">
        <f t="shared" si="33"/>
        <v>1.25</v>
      </c>
      <c r="N364" s="3">
        <v>67</v>
      </c>
      <c r="O364" s="3">
        <v>10</v>
      </c>
      <c r="P364" s="3">
        <v>16</v>
      </c>
      <c r="Q364" s="3">
        <f t="shared" si="34"/>
        <v>26</v>
      </c>
      <c r="R364" s="4">
        <f t="shared" si="35"/>
        <v>0.38805970149253732</v>
      </c>
    </row>
    <row r="365" spans="1:18" x14ac:dyDescent="0.2">
      <c r="A365" t="s">
        <v>363</v>
      </c>
      <c r="B365" s="3">
        <v>30</v>
      </c>
      <c r="C365" s="3">
        <v>42</v>
      </c>
      <c r="D365" s="3">
        <v>1</v>
      </c>
      <c r="E365" s="3">
        <v>3</v>
      </c>
      <c r="F365" s="3">
        <f t="shared" si="30"/>
        <v>4</v>
      </c>
      <c r="G365" s="4">
        <f t="shared" si="31"/>
        <v>9.5238095238095233E-2</v>
      </c>
      <c r="H365" t="s">
        <v>32</v>
      </c>
      <c r="I365">
        <v>78</v>
      </c>
      <c r="J365">
        <v>24</v>
      </c>
      <c r="K365">
        <v>25</v>
      </c>
      <c r="L365">
        <f t="shared" si="32"/>
        <v>49</v>
      </c>
      <c r="M365" s="5">
        <f t="shared" si="33"/>
        <v>0.62820512820512819</v>
      </c>
      <c r="N365" s="3">
        <v>13</v>
      </c>
      <c r="O365" s="3">
        <v>0</v>
      </c>
      <c r="P365" s="3">
        <v>0</v>
      </c>
      <c r="Q365" s="3">
        <f t="shared" si="34"/>
        <v>0</v>
      </c>
      <c r="R365" s="4">
        <f t="shared" si="35"/>
        <v>0</v>
      </c>
    </row>
    <row r="366" spans="1:18" x14ac:dyDescent="0.2">
      <c r="A366" t="s">
        <v>364</v>
      </c>
      <c r="B366" s="3">
        <v>24</v>
      </c>
      <c r="C366" s="3">
        <v>3</v>
      </c>
      <c r="D366" s="3">
        <v>1</v>
      </c>
      <c r="E366" s="3">
        <v>0</v>
      </c>
      <c r="F366" s="3">
        <f t="shared" si="30"/>
        <v>1</v>
      </c>
      <c r="G366" s="4">
        <f t="shared" si="31"/>
        <v>0.33333333333333331</v>
      </c>
      <c r="H366" t="s">
        <v>32</v>
      </c>
      <c r="I366">
        <v>80</v>
      </c>
      <c r="J366">
        <v>14</v>
      </c>
      <c r="K366">
        <v>17</v>
      </c>
      <c r="L366">
        <f t="shared" si="32"/>
        <v>31</v>
      </c>
      <c r="M366" s="5">
        <f t="shared" si="33"/>
        <v>0.38750000000000001</v>
      </c>
      <c r="N366" s="3">
        <v>8</v>
      </c>
      <c r="O366" s="3">
        <v>0</v>
      </c>
      <c r="P366" s="3">
        <v>0</v>
      </c>
      <c r="Q366" s="3">
        <f t="shared" si="34"/>
        <v>0</v>
      </c>
      <c r="R366" s="4">
        <f t="shared" si="35"/>
        <v>0</v>
      </c>
    </row>
    <row r="367" spans="1:18" x14ac:dyDescent="0.2">
      <c r="A367" t="s">
        <v>365</v>
      </c>
      <c r="B367" s="3">
        <v>18</v>
      </c>
      <c r="C367" s="3">
        <v>71</v>
      </c>
      <c r="D367" s="3">
        <v>16</v>
      </c>
      <c r="E367" s="3">
        <v>23</v>
      </c>
      <c r="F367" s="3">
        <f t="shared" si="30"/>
        <v>39</v>
      </c>
      <c r="G367" s="4">
        <f t="shared" si="31"/>
        <v>0.54929577464788737</v>
      </c>
      <c r="H367" t="s">
        <v>32</v>
      </c>
      <c r="I367">
        <v>68</v>
      </c>
      <c r="J367">
        <v>21</v>
      </c>
      <c r="K367">
        <v>40</v>
      </c>
      <c r="L367">
        <f t="shared" si="32"/>
        <v>61</v>
      </c>
      <c r="M367" s="5">
        <f t="shared" si="33"/>
        <v>0.8970588235294118</v>
      </c>
      <c r="N367" s="3">
        <v>81</v>
      </c>
      <c r="O367" s="3">
        <v>31</v>
      </c>
      <c r="P367" s="3">
        <v>42</v>
      </c>
      <c r="Q367" s="3">
        <f t="shared" si="34"/>
        <v>73</v>
      </c>
      <c r="R367" s="4">
        <f t="shared" si="35"/>
        <v>0.90123456790123457</v>
      </c>
    </row>
    <row r="368" spans="1:18" x14ac:dyDescent="0.2">
      <c r="A368" t="s">
        <v>366</v>
      </c>
      <c r="B368" s="3">
        <v>33</v>
      </c>
      <c r="C368" s="3">
        <v>71</v>
      </c>
      <c r="D368" s="3">
        <v>4</v>
      </c>
      <c r="E368" s="3">
        <v>27</v>
      </c>
      <c r="F368" s="3">
        <f t="shared" si="30"/>
        <v>31</v>
      </c>
      <c r="G368" s="4">
        <f t="shared" si="31"/>
        <v>0.43661971830985913</v>
      </c>
      <c r="H368" t="s">
        <v>25</v>
      </c>
      <c r="I368">
        <v>10</v>
      </c>
      <c r="J368">
        <v>3</v>
      </c>
      <c r="K368">
        <v>1</v>
      </c>
      <c r="L368">
        <f t="shared" si="32"/>
        <v>4</v>
      </c>
      <c r="M368" s="5">
        <f t="shared" si="33"/>
        <v>0.4</v>
      </c>
      <c r="N368" s="3">
        <v>80</v>
      </c>
      <c r="O368" s="3">
        <v>10</v>
      </c>
      <c r="P368" s="3">
        <v>28</v>
      </c>
      <c r="Q368" s="3">
        <f t="shared" si="34"/>
        <v>38</v>
      </c>
      <c r="R368" s="4">
        <f t="shared" si="35"/>
        <v>0.47499999999999998</v>
      </c>
    </row>
    <row r="369" spans="1:18" x14ac:dyDescent="0.2">
      <c r="A369" t="s">
        <v>367</v>
      </c>
      <c r="B369" s="3">
        <v>24</v>
      </c>
      <c r="C369" s="3">
        <v>6</v>
      </c>
      <c r="D369" s="3">
        <v>0</v>
      </c>
      <c r="E369" s="3">
        <v>0</v>
      </c>
      <c r="F369" s="3">
        <f t="shared" si="30"/>
        <v>0</v>
      </c>
      <c r="G369" s="4">
        <f t="shared" si="31"/>
        <v>0</v>
      </c>
      <c r="H369" t="s">
        <v>32</v>
      </c>
      <c r="I369">
        <v>38</v>
      </c>
      <c r="J369">
        <v>1</v>
      </c>
      <c r="K369">
        <v>14</v>
      </c>
      <c r="L369">
        <f t="shared" si="32"/>
        <v>15</v>
      </c>
      <c r="M369" s="5">
        <f t="shared" si="33"/>
        <v>0.39473684210526316</v>
      </c>
      <c r="N369" s="3">
        <v>43</v>
      </c>
      <c r="O369" s="3">
        <v>4</v>
      </c>
      <c r="P369" s="3">
        <v>4</v>
      </c>
      <c r="Q369" s="3">
        <f t="shared" si="34"/>
        <v>8</v>
      </c>
      <c r="R369" s="4">
        <f t="shared" si="35"/>
        <v>0.18604651162790697</v>
      </c>
    </row>
    <row r="370" spans="1:18" x14ac:dyDescent="0.2">
      <c r="A370" t="s">
        <v>368</v>
      </c>
      <c r="B370" s="3">
        <v>25</v>
      </c>
      <c r="C370" s="3">
        <v>4</v>
      </c>
      <c r="D370" s="3">
        <v>0</v>
      </c>
      <c r="E370" s="3">
        <v>0</v>
      </c>
      <c r="F370" s="3">
        <f t="shared" si="30"/>
        <v>0</v>
      </c>
      <c r="G370" s="4">
        <f t="shared" si="31"/>
        <v>0</v>
      </c>
      <c r="H370" t="s">
        <v>32</v>
      </c>
      <c r="I370">
        <v>69</v>
      </c>
      <c r="J370">
        <v>21</v>
      </c>
      <c r="K370">
        <v>23</v>
      </c>
      <c r="L370">
        <f t="shared" si="32"/>
        <v>44</v>
      </c>
      <c r="M370" s="5">
        <f t="shared" si="33"/>
        <v>0.6376811594202898</v>
      </c>
      <c r="N370" s="3">
        <v>18</v>
      </c>
      <c r="O370" s="3">
        <v>3</v>
      </c>
      <c r="P370" s="3">
        <v>3</v>
      </c>
      <c r="Q370" s="3">
        <f t="shared" si="34"/>
        <v>6</v>
      </c>
      <c r="R370" s="4">
        <f t="shared" si="35"/>
        <v>0.33333333333333331</v>
      </c>
    </row>
    <row r="371" spans="1:18" x14ac:dyDescent="0.2">
      <c r="A371" t="s">
        <v>369</v>
      </c>
      <c r="B371" s="3">
        <v>22</v>
      </c>
      <c r="C371" s="3">
        <v>41</v>
      </c>
      <c r="D371" s="3">
        <v>5</v>
      </c>
      <c r="E371" s="3">
        <v>2</v>
      </c>
      <c r="F371" s="3">
        <f t="shared" si="30"/>
        <v>7</v>
      </c>
      <c r="G371" s="4">
        <f t="shared" si="31"/>
        <v>0.17073170731707318</v>
      </c>
      <c r="H371" t="s">
        <v>32</v>
      </c>
      <c r="I371">
        <v>75</v>
      </c>
      <c r="J371">
        <v>23</v>
      </c>
      <c r="K371">
        <v>29</v>
      </c>
      <c r="L371">
        <f t="shared" si="32"/>
        <v>52</v>
      </c>
      <c r="M371" s="5">
        <f t="shared" si="33"/>
        <v>0.69333333333333336</v>
      </c>
      <c r="N371" s="3">
        <v>72</v>
      </c>
      <c r="O371" s="3">
        <v>14</v>
      </c>
      <c r="P371" s="3">
        <v>17</v>
      </c>
      <c r="Q371" s="3">
        <f t="shared" si="34"/>
        <v>31</v>
      </c>
      <c r="R371" s="4">
        <f t="shared" si="35"/>
        <v>0.43055555555555558</v>
      </c>
    </row>
    <row r="372" spans="1:18" x14ac:dyDescent="0.2">
      <c r="A372" t="s">
        <v>370</v>
      </c>
      <c r="B372" s="3">
        <v>27</v>
      </c>
      <c r="C372" s="3">
        <v>82</v>
      </c>
      <c r="D372" s="3">
        <v>38</v>
      </c>
      <c r="E372" s="3">
        <v>43</v>
      </c>
      <c r="F372" s="3">
        <f t="shared" si="30"/>
        <v>81</v>
      </c>
      <c r="G372" s="4">
        <f t="shared" si="31"/>
        <v>0.98780487804878048</v>
      </c>
      <c r="H372" t="s">
        <v>17</v>
      </c>
      <c r="I372">
        <v>28</v>
      </c>
      <c r="J372">
        <v>8</v>
      </c>
      <c r="K372">
        <v>20</v>
      </c>
      <c r="L372">
        <f t="shared" si="32"/>
        <v>28</v>
      </c>
      <c r="M372" s="5">
        <f t="shared" si="33"/>
        <v>1</v>
      </c>
      <c r="N372" s="3">
        <v>38</v>
      </c>
      <c r="O372" s="3">
        <v>16</v>
      </c>
      <c r="P372" s="3">
        <v>29</v>
      </c>
      <c r="Q372" s="3">
        <f t="shared" si="34"/>
        <v>45</v>
      </c>
      <c r="R372" s="4">
        <f t="shared" si="35"/>
        <v>1.1842105263157894</v>
      </c>
    </row>
    <row r="373" spans="1:18" x14ac:dyDescent="0.2">
      <c r="A373" t="s">
        <v>370</v>
      </c>
      <c r="B373" s="3">
        <v>27</v>
      </c>
      <c r="C373" s="3">
        <v>82</v>
      </c>
      <c r="D373" s="3">
        <v>38</v>
      </c>
      <c r="E373" s="3">
        <v>43</v>
      </c>
      <c r="F373" s="3">
        <f t="shared" si="30"/>
        <v>81</v>
      </c>
      <c r="G373" s="4">
        <f t="shared" si="31"/>
        <v>0.98780487804878048</v>
      </c>
      <c r="H373" t="s">
        <v>20</v>
      </c>
      <c r="I373">
        <v>17</v>
      </c>
      <c r="J373">
        <v>5</v>
      </c>
      <c r="K373">
        <v>9</v>
      </c>
      <c r="L373">
        <f t="shared" si="32"/>
        <v>14</v>
      </c>
      <c r="M373" s="5">
        <f t="shared" si="33"/>
        <v>0.82352941176470584</v>
      </c>
      <c r="N373" s="3">
        <v>38</v>
      </c>
      <c r="O373" s="3">
        <v>16</v>
      </c>
      <c r="P373" s="3">
        <v>29</v>
      </c>
      <c r="Q373" s="3">
        <f t="shared" si="34"/>
        <v>45</v>
      </c>
      <c r="R373" s="4">
        <f t="shared" si="35"/>
        <v>1.1842105263157894</v>
      </c>
    </row>
    <row r="374" spans="1:18" x14ac:dyDescent="0.2">
      <c r="A374" t="s">
        <v>371</v>
      </c>
      <c r="B374" s="3">
        <v>23</v>
      </c>
      <c r="C374" s="3">
        <v>82</v>
      </c>
      <c r="D374" s="3">
        <v>14</v>
      </c>
      <c r="E374" s="3">
        <v>26</v>
      </c>
      <c r="F374" s="3">
        <f t="shared" si="30"/>
        <v>40</v>
      </c>
      <c r="G374" s="4">
        <f t="shared" si="31"/>
        <v>0.48780487804878048</v>
      </c>
      <c r="H374" t="s">
        <v>78</v>
      </c>
      <c r="I374">
        <v>37</v>
      </c>
      <c r="J374">
        <v>13</v>
      </c>
      <c r="K374">
        <v>28</v>
      </c>
      <c r="L374">
        <f t="shared" si="32"/>
        <v>41</v>
      </c>
      <c r="M374" s="5">
        <f t="shared" si="33"/>
        <v>1.1081081081081081</v>
      </c>
      <c r="N374" s="3">
        <v>64</v>
      </c>
      <c r="O374" s="3">
        <v>10</v>
      </c>
      <c r="P374" s="3">
        <v>14</v>
      </c>
      <c r="Q374" s="3">
        <f t="shared" si="34"/>
        <v>24</v>
      </c>
      <c r="R374" s="4">
        <f t="shared" si="35"/>
        <v>0.375</v>
      </c>
    </row>
    <row r="375" spans="1:18" x14ac:dyDescent="0.2">
      <c r="A375" t="s">
        <v>372</v>
      </c>
      <c r="B375" s="3">
        <v>28</v>
      </c>
      <c r="C375" s="3">
        <v>4</v>
      </c>
      <c r="D375" s="3">
        <v>0</v>
      </c>
      <c r="E375" s="3">
        <v>0</v>
      </c>
      <c r="F375" s="3">
        <f t="shared" si="30"/>
        <v>0</v>
      </c>
      <c r="G375" s="4">
        <f t="shared" si="31"/>
        <v>0</v>
      </c>
      <c r="H375" t="s">
        <v>32</v>
      </c>
      <c r="I375">
        <v>79</v>
      </c>
      <c r="J375">
        <v>9</v>
      </c>
      <c r="K375">
        <v>23</v>
      </c>
      <c r="L375">
        <f t="shared" si="32"/>
        <v>32</v>
      </c>
      <c r="M375" s="5">
        <f t="shared" si="33"/>
        <v>0.4050632911392405</v>
      </c>
      <c r="N375" s="3">
        <v>2</v>
      </c>
      <c r="O375" s="3">
        <v>0</v>
      </c>
      <c r="P375" s="3">
        <v>0</v>
      </c>
      <c r="Q375" s="3">
        <f t="shared" si="34"/>
        <v>0</v>
      </c>
      <c r="R375" s="4">
        <f t="shared" si="35"/>
        <v>0</v>
      </c>
    </row>
    <row r="376" spans="1:18" x14ac:dyDescent="0.2">
      <c r="A376" t="s">
        <v>373</v>
      </c>
      <c r="B376" s="3">
        <v>24</v>
      </c>
      <c r="C376" s="3">
        <v>81</v>
      </c>
      <c r="D376" s="3">
        <v>6</v>
      </c>
      <c r="E376" s="3">
        <v>36</v>
      </c>
      <c r="F376" s="3">
        <f t="shared" si="30"/>
        <v>42</v>
      </c>
      <c r="G376" s="4">
        <f t="shared" si="31"/>
        <v>0.51851851851851849</v>
      </c>
      <c r="H376" t="s">
        <v>46</v>
      </c>
      <c r="I376">
        <v>35</v>
      </c>
      <c r="J376">
        <v>5</v>
      </c>
      <c r="K376">
        <v>13</v>
      </c>
      <c r="L376">
        <f t="shared" si="32"/>
        <v>18</v>
      </c>
      <c r="M376" s="5">
        <f t="shared" si="33"/>
        <v>0.51428571428571423</v>
      </c>
      <c r="N376" s="3">
        <v>78</v>
      </c>
      <c r="O376" s="3">
        <v>15</v>
      </c>
      <c r="P376" s="3">
        <v>32</v>
      </c>
      <c r="Q376" s="3">
        <f t="shared" si="34"/>
        <v>47</v>
      </c>
      <c r="R376" s="4">
        <f t="shared" si="35"/>
        <v>0.60256410256410253</v>
      </c>
    </row>
    <row r="377" spans="1:18" x14ac:dyDescent="0.2">
      <c r="A377" t="s">
        <v>374</v>
      </c>
      <c r="B377" s="3">
        <v>22</v>
      </c>
      <c r="C377" s="3">
        <v>70</v>
      </c>
      <c r="D377" s="3">
        <v>6</v>
      </c>
      <c r="E377" s="3">
        <v>18</v>
      </c>
      <c r="F377" s="3">
        <f t="shared" si="30"/>
        <v>24</v>
      </c>
      <c r="G377" s="4">
        <f t="shared" si="31"/>
        <v>0.34285714285714286</v>
      </c>
      <c r="H377" t="s">
        <v>25</v>
      </c>
      <c r="I377">
        <v>11</v>
      </c>
      <c r="J377">
        <v>3</v>
      </c>
      <c r="K377">
        <v>4</v>
      </c>
      <c r="L377">
        <f t="shared" si="32"/>
        <v>7</v>
      </c>
      <c r="M377" s="5">
        <f t="shared" si="33"/>
        <v>0.63636363636363635</v>
      </c>
      <c r="N377" s="3">
        <v>80</v>
      </c>
      <c r="O377" s="3">
        <v>5</v>
      </c>
      <c r="P377" s="3">
        <v>32</v>
      </c>
      <c r="Q377" s="3">
        <f t="shared" si="34"/>
        <v>37</v>
      </c>
      <c r="R377" s="4">
        <f t="shared" si="35"/>
        <v>0.46250000000000002</v>
      </c>
    </row>
    <row r="378" spans="1:18" x14ac:dyDescent="0.2">
      <c r="A378" t="s">
        <v>375</v>
      </c>
      <c r="B378" s="3">
        <v>22</v>
      </c>
      <c r="C378" s="3">
        <v>18</v>
      </c>
      <c r="D378" s="3">
        <v>5</v>
      </c>
      <c r="E378" s="3">
        <v>3</v>
      </c>
      <c r="F378" s="3">
        <f t="shared" si="30"/>
        <v>8</v>
      </c>
      <c r="G378" s="4">
        <f t="shared" si="31"/>
        <v>0.44444444444444442</v>
      </c>
      <c r="H378" t="s">
        <v>17</v>
      </c>
      <c r="I378">
        <v>2</v>
      </c>
      <c r="J378">
        <v>0</v>
      </c>
      <c r="K378">
        <v>0</v>
      </c>
      <c r="L378">
        <f t="shared" si="32"/>
        <v>0</v>
      </c>
      <c r="M378" s="5">
        <f t="shared" si="33"/>
        <v>0</v>
      </c>
      <c r="N378" s="3">
        <v>2</v>
      </c>
      <c r="O378" s="3">
        <v>0</v>
      </c>
      <c r="P378" s="3">
        <v>0</v>
      </c>
      <c r="Q378" s="3">
        <f t="shared" si="34"/>
        <v>0</v>
      </c>
      <c r="R378" s="4">
        <f t="shared" si="35"/>
        <v>0</v>
      </c>
    </row>
    <row r="379" spans="1:18" x14ac:dyDescent="0.2">
      <c r="A379" t="s">
        <v>375</v>
      </c>
      <c r="B379" s="3">
        <v>22</v>
      </c>
      <c r="C379" s="3">
        <v>18</v>
      </c>
      <c r="D379" s="3">
        <v>5</v>
      </c>
      <c r="E379" s="3">
        <v>3</v>
      </c>
      <c r="F379" s="3">
        <f t="shared" si="30"/>
        <v>8</v>
      </c>
      <c r="G379" s="4">
        <f t="shared" si="31"/>
        <v>0.44444444444444442</v>
      </c>
      <c r="H379" t="s">
        <v>43</v>
      </c>
      <c r="I379">
        <v>3</v>
      </c>
      <c r="J379">
        <v>0</v>
      </c>
      <c r="K379">
        <v>0</v>
      </c>
      <c r="L379">
        <f t="shared" si="32"/>
        <v>0</v>
      </c>
      <c r="M379" s="5">
        <f t="shared" si="33"/>
        <v>0</v>
      </c>
      <c r="N379" s="3">
        <v>2</v>
      </c>
      <c r="O379" s="3">
        <v>0</v>
      </c>
      <c r="P379" s="3">
        <v>0</v>
      </c>
      <c r="Q379" s="3">
        <f t="shared" si="34"/>
        <v>0</v>
      </c>
      <c r="R379" s="4">
        <f t="shared" si="35"/>
        <v>0</v>
      </c>
    </row>
    <row r="380" spans="1:18" x14ac:dyDescent="0.2">
      <c r="A380" t="s">
        <v>375</v>
      </c>
      <c r="B380" s="3">
        <v>22</v>
      </c>
      <c r="C380" s="3">
        <v>18</v>
      </c>
      <c r="D380" s="3">
        <v>5</v>
      </c>
      <c r="E380" s="3">
        <v>3</v>
      </c>
      <c r="F380" s="3">
        <f t="shared" si="30"/>
        <v>8</v>
      </c>
      <c r="G380" s="4">
        <f t="shared" si="31"/>
        <v>0.44444444444444442</v>
      </c>
      <c r="H380" t="s">
        <v>12</v>
      </c>
      <c r="I380">
        <v>21</v>
      </c>
      <c r="J380">
        <v>9</v>
      </c>
      <c r="K380">
        <v>10</v>
      </c>
      <c r="L380">
        <f t="shared" si="32"/>
        <v>19</v>
      </c>
      <c r="M380" s="5">
        <f t="shared" si="33"/>
        <v>0.90476190476190477</v>
      </c>
      <c r="N380" s="3">
        <v>2</v>
      </c>
      <c r="O380" s="3">
        <v>0</v>
      </c>
      <c r="P380" s="3">
        <v>0</v>
      </c>
      <c r="Q380" s="3">
        <f t="shared" si="34"/>
        <v>0</v>
      </c>
      <c r="R380" s="4">
        <f t="shared" si="35"/>
        <v>0</v>
      </c>
    </row>
    <row r="381" spans="1:18" x14ac:dyDescent="0.2">
      <c r="A381" t="s">
        <v>375</v>
      </c>
      <c r="B381" s="3">
        <v>22</v>
      </c>
      <c r="C381" s="3">
        <v>18</v>
      </c>
      <c r="D381" s="3">
        <v>5</v>
      </c>
      <c r="E381" s="3">
        <v>3</v>
      </c>
      <c r="F381" s="3">
        <f t="shared" si="30"/>
        <v>8</v>
      </c>
      <c r="G381" s="4">
        <f t="shared" si="31"/>
        <v>0.44444444444444442</v>
      </c>
      <c r="H381" t="s">
        <v>49</v>
      </c>
      <c r="I381">
        <v>4</v>
      </c>
      <c r="J381">
        <v>3</v>
      </c>
      <c r="K381">
        <v>0</v>
      </c>
      <c r="L381">
        <f t="shared" si="32"/>
        <v>3</v>
      </c>
      <c r="M381" s="5">
        <f t="shared" si="33"/>
        <v>0.75</v>
      </c>
      <c r="N381" s="3">
        <v>2</v>
      </c>
      <c r="O381" s="3">
        <v>0</v>
      </c>
      <c r="P381" s="3">
        <v>0</v>
      </c>
      <c r="Q381" s="3">
        <f t="shared" si="34"/>
        <v>0</v>
      </c>
      <c r="R381" s="4">
        <f t="shared" si="35"/>
        <v>0</v>
      </c>
    </row>
    <row r="382" spans="1:18" x14ac:dyDescent="0.2">
      <c r="A382" t="s">
        <v>376</v>
      </c>
      <c r="B382" s="3">
        <v>25</v>
      </c>
      <c r="C382" s="3">
        <v>75</v>
      </c>
      <c r="D382" s="3">
        <v>30</v>
      </c>
      <c r="E382" s="3">
        <v>38</v>
      </c>
      <c r="F382" s="3">
        <f t="shared" si="30"/>
        <v>68</v>
      </c>
      <c r="G382" s="4">
        <f t="shared" si="31"/>
        <v>0.90666666666666662</v>
      </c>
      <c r="H382" t="s">
        <v>20</v>
      </c>
      <c r="I382">
        <v>47</v>
      </c>
      <c r="J382">
        <v>15</v>
      </c>
      <c r="K382">
        <v>17</v>
      </c>
      <c r="L382">
        <f t="shared" si="32"/>
        <v>32</v>
      </c>
      <c r="M382" s="5">
        <f t="shared" si="33"/>
        <v>0.68085106382978722</v>
      </c>
      <c r="N382" s="3">
        <v>75</v>
      </c>
      <c r="O382" s="3">
        <v>28</v>
      </c>
      <c r="P382" s="3">
        <v>59</v>
      </c>
      <c r="Q382" s="3">
        <f t="shared" si="34"/>
        <v>87</v>
      </c>
      <c r="R382" s="4">
        <f t="shared" si="35"/>
        <v>1.1599999999999999</v>
      </c>
    </row>
    <row r="383" spans="1:18" x14ac:dyDescent="0.2">
      <c r="A383" t="s">
        <v>377</v>
      </c>
      <c r="B383" s="3">
        <v>26</v>
      </c>
      <c r="C383" s="3">
        <v>81</v>
      </c>
      <c r="D383" s="3">
        <v>17</v>
      </c>
      <c r="E383" s="3">
        <v>18</v>
      </c>
      <c r="F383" s="3">
        <f t="shared" si="30"/>
        <v>35</v>
      </c>
      <c r="G383" s="4">
        <f t="shared" si="31"/>
        <v>0.43209876543209874</v>
      </c>
      <c r="H383" t="s">
        <v>17</v>
      </c>
      <c r="I383">
        <v>28</v>
      </c>
      <c r="J383">
        <v>6</v>
      </c>
      <c r="K383">
        <v>5</v>
      </c>
      <c r="L383">
        <f t="shared" si="32"/>
        <v>11</v>
      </c>
      <c r="M383" s="5">
        <f t="shared" si="33"/>
        <v>0.39285714285714285</v>
      </c>
      <c r="N383" s="3">
        <v>76</v>
      </c>
      <c r="O383" s="3">
        <v>5</v>
      </c>
      <c r="P383" s="3">
        <v>33</v>
      </c>
      <c r="Q383" s="3">
        <f t="shared" si="34"/>
        <v>38</v>
      </c>
      <c r="R383" s="4">
        <f t="shared" si="35"/>
        <v>0.5</v>
      </c>
    </row>
    <row r="384" spans="1:18" x14ac:dyDescent="0.2">
      <c r="A384" t="s">
        <v>378</v>
      </c>
      <c r="B384" s="3">
        <v>21</v>
      </c>
      <c r="C384" s="3">
        <v>18</v>
      </c>
      <c r="D384" s="3">
        <v>1</v>
      </c>
      <c r="E384" s="3">
        <v>3</v>
      </c>
      <c r="F384" s="3">
        <f t="shared" si="30"/>
        <v>4</v>
      </c>
      <c r="G384" s="4">
        <f t="shared" si="31"/>
        <v>0.22222222222222221</v>
      </c>
      <c r="H384" t="s">
        <v>32</v>
      </c>
      <c r="I384">
        <v>79</v>
      </c>
      <c r="J384">
        <v>19</v>
      </c>
      <c r="K384">
        <v>25</v>
      </c>
      <c r="L384">
        <f t="shared" si="32"/>
        <v>44</v>
      </c>
      <c r="M384" s="5">
        <f t="shared" si="33"/>
        <v>0.55696202531645567</v>
      </c>
      <c r="N384" s="3">
        <v>39</v>
      </c>
      <c r="O384" s="3">
        <v>9</v>
      </c>
      <c r="P384" s="3">
        <v>12</v>
      </c>
      <c r="Q384" s="3">
        <f t="shared" si="34"/>
        <v>21</v>
      </c>
      <c r="R384" s="4">
        <f t="shared" si="35"/>
        <v>0.53846153846153844</v>
      </c>
    </row>
    <row r="385" spans="1:18" x14ac:dyDescent="0.2">
      <c r="A385" t="s">
        <v>379</v>
      </c>
      <c r="B385" s="3">
        <v>35</v>
      </c>
      <c r="C385" s="3">
        <v>77</v>
      </c>
      <c r="D385" s="3">
        <v>26</v>
      </c>
      <c r="E385" s="3">
        <v>23</v>
      </c>
      <c r="F385" s="3">
        <f t="shared" si="30"/>
        <v>49</v>
      </c>
      <c r="G385" s="4">
        <f t="shared" si="31"/>
        <v>0.63636363636363635</v>
      </c>
      <c r="H385" t="s">
        <v>69</v>
      </c>
      <c r="I385">
        <v>6</v>
      </c>
      <c r="J385">
        <v>4</v>
      </c>
      <c r="K385">
        <v>2</v>
      </c>
      <c r="L385">
        <f t="shared" si="32"/>
        <v>6</v>
      </c>
      <c r="M385" s="5">
        <f t="shared" si="33"/>
        <v>1</v>
      </c>
      <c r="N385" s="3">
        <v>60</v>
      </c>
      <c r="O385" s="3">
        <v>21</v>
      </c>
      <c r="P385" s="3">
        <v>18</v>
      </c>
      <c r="Q385" s="3">
        <f t="shared" si="34"/>
        <v>39</v>
      </c>
      <c r="R385" s="4">
        <f t="shared" si="35"/>
        <v>0.65</v>
      </c>
    </row>
    <row r="386" spans="1:18" x14ac:dyDescent="0.2">
      <c r="A386" t="s">
        <v>380</v>
      </c>
      <c r="B386" s="3">
        <v>30</v>
      </c>
      <c r="C386" s="3">
        <v>39</v>
      </c>
      <c r="D386" s="3">
        <v>18</v>
      </c>
      <c r="E386" s="3">
        <v>37</v>
      </c>
      <c r="F386" s="3">
        <f t="shared" si="30"/>
        <v>55</v>
      </c>
      <c r="G386" s="4">
        <f t="shared" si="31"/>
        <v>1.4102564102564104</v>
      </c>
      <c r="H386" t="s">
        <v>14</v>
      </c>
      <c r="I386">
        <v>33</v>
      </c>
      <c r="J386">
        <v>13</v>
      </c>
      <c r="K386">
        <v>26</v>
      </c>
      <c r="L386">
        <f t="shared" si="32"/>
        <v>39</v>
      </c>
      <c r="M386" s="5">
        <f t="shared" si="33"/>
        <v>1.1818181818181819</v>
      </c>
      <c r="N386" s="3">
        <v>60</v>
      </c>
      <c r="O386" s="3">
        <v>19</v>
      </c>
      <c r="P386" s="3">
        <v>56</v>
      </c>
      <c r="Q386" s="3">
        <f t="shared" si="34"/>
        <v>75</v>
      </c>
      <c r="R386" s="4">
        <f t="shared" si="35"/>
        <v>1.25</v>
      </c>
    </row>
    <row r="387" spans="1:18" x14ac:dyDescent="0.2">
      <c r="A387" t="s">
        <v>381</v>
      </c>
      <c r="B387" s="3">
        <v>24</v>
      </c>
      <c r="C387" s="3">
        <v>6</v>
      </c>
      <c r="D387" s="3">
        <v>1</v>
      </c>
      <c r="E387" s="3">
        <v>0</v>
      </c>
      <c r="F387" s="3">
        <f t="shared" ref="F387:F450" si="36">D387+E387</f>
        <v>1</v>
      </c>
      <c r="G387" s="4">
        <f t="shared" ref="G387:G450" si="37">F387/C387</f>
        <v>0.16666666666666666</v>
      </c>
      <c r="H387" t="s">
        <v>32</v>
      </c>
      <c r="I387">
        <v>80</v>
      </c>
      <c r="J387">
        <v>16</v>
      </c>
      <c r="K387">
        <v>66</v>
      </c>
      <c r="L387">
        <f t="shared" ref="L387:L450" si="38">J387+K387</f>
        <v>82</v>
      </c>
      <c r="M387" s="5">
        <f t="shared" ref="M387:M450" si="39">L387/I387</f>
        <v>1.0249999999999999</v>
      </c>
      <c r="N387" s="3">
        <v>1</v>
      </c>
      <c r="O387" s="3">
        <v>0</v>
      </c>
      <c r="P387" s="3">
        <v>0</v>
      </c>
      <c r="Q387" s="3">
        <f t="shared" ref="Q387:Q450" si="40">O387+P387</f>
        <v>0</v>
      </c>
      <c r="R387" s="4">
        <f t="shared" ref="R387:R450" si="41">Q387/N387</f>
        <v>0</v>
      </c>
    </row>
    <row r="388" spans="1:18" x14ac:dyDescent="0.2">
      <c r="A388" t="s">
        <v>382</v>
      </c>
      <c r="B388" s="3">
        <v>26</v>
      </c>
      <c r="C388" s="3">
        <v>81</v>
      </c>
      <c r="D388" s="3">
        <v>15</v>
      </c>
      <c r="E388" s="3">
        <v>24</v>
      </c>
      <c r="F388" s="3">
        <f t="shared" si="36"/>
        <v>39</v>
      </c>
      <c r="G388" s="4">
        <f t="shared" si="37"/>
        <v>0.48148148148148145</v>
      </c>
      <c r="H388" t="s">
        <v>111</v>
      </c>
      <c r="I388">
        <v>15</v>
      </c>
      <c r="J388">
        <v>11</v>
      </c>
      <c r="K388">
        <v>14</v>
      </c>
      <c r="L388">
        <f t="shared" si="38"/>
        <v>25</v>
      </c>
      <c r="M388" s="5">
        <f t="shared" si="39"/>
        <v>1.6666666666666667</v>
      </c>
      <c r="N388" s="3">
        <v>82</v>
      </c>
      <c r="O388" s="3">
        <v>20</v>
      </c>
      <c r="P388" s="3">
        <v>30</v>
      </c>
      <c r="Q388" s="3">
        <f t="shared" si="40"/>
        <v>50</v>
      </c>
      <c r="R388" s="4">
        <f t="shared" si="41"/>
        <v>0.6097560975609756</v>
      </c>
    </row>
    <row r="389" spans="1:18" x14ac:dyDescent="0.2">
      <c r="A389" t="s">
        <v>383</v>
      </c>
      <c r="B389" s="3">
        <v>24</v>
      </c>
      <c r="C389" s="3">
        <v>20</v>
      </c>
      <c r="D389" s="3">
        <v>2</v>
      </c>
      <c r="E389" s="3">
        <v>2</v>
      </c>
      <c r="F389" s="3">
        <f t="shared" si="36"/>
        <v>4</v>
      </c>
      <c r="G389" s="4">
        <f t="shared" si="37"/>
        <v>0.2</v>
      </c>
      <c r="H389" t="s">
        <v>32</v>
      </c>
      <c r="I389">
        <v>64</v>
      </c>
      <c r="J389">
        <v>17</v>
      </c>
      <c r="K389">
        <v>21</v>
      </c>
      <c r="L389">
        <f t="shared" si="38"/>
        <v>38</v>
      </c>
      <c r="M389" s="5">
        <f t="shared" si="39"/>
        <v>0.59375</v>
      </c>
      <c r="N389" s="3">
        <v>6</v>
      </c>
      <c r="O389" s="3">
        <v>1</v>
      </c>
      <c r="P389" s="3">
        <v>1</v>
      </c>
      <c r="Q389" s="3">
        <f t="shared" si="40"/>
        <v>2</v>
      </c>
      <c r="R389" s="4">
        <f t="shared" si="41"/>
        <v>0.33333333333333331</v>
      </c>
    </row>
    <row r="390" spans="1:18" x14ac:dyDescent="0.2">
      <c r="A390" t="s">
        <v>384</v>
      </c>
      <c r="B390" s="3">
        <v>28</v>
      </c>
      <c r="C390" s="3">
        <v>70</v>
      </c>
      <c r="D390" s="3">
        <v>12</v>
      </c>
      <c r="E390" s="3">
        <v>14</v>
      </c>
      <c r="F390" s="3">
        <f t="shared" si="36"/>
        <v>26</v>
      </c>
      <c r="G390" s="4">
        <f t="shared" si="37"/>
        <v>0.37142857142857144</v>
      </c>
      <c r="H390" t="s">
        <v>17</v>
      </c>
      <c r="I390">
        <v>49</v>
      </c>
      <c r="J390">
        <v>10</v>
      </c>
      <c r="K390">
        <v>15</v>
      </c>
      <c r="L390">
        <f t="shared" si="38"/>
        <v>25</v>
      </c>
      <c r="M390" s="5">
        <f t="shared" si="39"/>
        <v>0.51020408163265307</v>
      </c>
      <c r="N390" s="3">
        <v>71</v>
      </c>
      <c r="O390" s="3">
        <v>10</v>
      </c>
      <c r="P390" s="3">
        <v>31</v>
      </c>
      <c r="Q390" s="3">
        <f t="shared" si="40"/>
        <v>41</v>
      </c>
      <c r="R390" s="4">
        <f t="shared" si="41"/>
        <v>0.57746478873239437</v>
      </c>
    </row>
    <row r="391" spans="1:18" x14ac:dyDescent="0.2">
      <c r="A391" t="s">
        <v>385</v>
      </c>
      <c r="B391" s="3">
        <v>32</v>
      </c>
      <c r="C391" s="3">
        <v>81</v>
      </c>
      <c r="D391" s="3">
        <v>19</v>
      </c>
      <c r="E391" s="3">
        <v>27</v>
      </c>
      <c r="F391" s="3">
        <f t="shared" si="36"/>
        <v>46</v>
      </c>
      <c r="G391" s="4">
        <f t="shared" si="37"/>
        <v>0.5679012345679012</v>
      </c>
      <c r="H391" t="s">
        <v>17</v>
      </c>
      <c r="I391">
        <v>46</v>
      </c>
      <c r="J391">
        <v>22</v>
      </c>
      <c r="K391">
        <v>13</v>
      </c>
      <c r="L391">
        <f t="shared" si="38"/>
        <v>35</v>
      </c>
      <c r="M391" s="5">
        <f t="shared" si="39"/>
        <v>0.76086956521739135</v>
      </c>
      <c r="N391" s="3">
        <v>53</v>
      </c>
      <c r="O391" s="3">
        <v>7</v>
      </c>
      <c r="P391" s="3">
        <v>18</v>
      </c>
      <c r="Q391" s="3">
        <f t="shared" si="40"/>
        <v>25</v>
      </c>
      <c r="R391" s="4">
        <f t="shared" si="41"/>
        <v>0.47169811320754718</v>
      </c>
    </row>
    <row r="392" spans="1:18" x14ac:dyDescent="0.2">
      <c r="A392" t="s">
        <v>386</v>
      </c>
      <c r="B392" s="3">
        <v>25</v>
      </c>
      <c r="C392" s="3">
        <v>50</v>
      </c>
      <c r="D392" s="3">
        <v>17</v>
      </c>
      <c r="E392" s="3">
        <v>10</v>
      </c>
      <c r="F392" s="3">
        <f t="shared" si="36"/>
        <v>27</v>
      </c>
      <c r="G392" s="4">
        <f t="shared" si="37"/>
        <v>0.54</v>
      </c>
      <c r="H392" t="s">
        <v>49</v>
      </c>
      <c r="I392">
        <v>7</v>
      </c>
      <c r="J392">
        <v>5</v>
      </c>
      <c r="K392">
        <v>5</v>
      </c>
      <c r="L392">
        <f t="shared" si="38"/>
        <v>10</v>
      </c>
      <c r="M392" s="5">
        <f t="shared" si="39"/>
        <v>1.4285714285714286</v>
      </c>
      <c r="N392" s="3">
        <v>32</v>
      </c>
      <c r="O392" s="3">
        <v>5</v>
      </c>
      <c r="P392" s="3">
        <v>7</v>
      </c>
      <c r="Q392" s="3">
        <f t="shared" si="40"/>
        <v>12</v>
      </c>
      <c r="R392" s="4">
        <f t="shared" si="41"/>
        <v>0.375</v>
      </c>
    </row>
    <row r="393" spans="1:18" x14ac:dyDescent="0.2">
      <c r="A393" t="s">
        <v>387</v>
      </c>
      <c r="B393" s="3">
        <v>19</v>
      </c>
      <c r="C393" s="3">
        <v>61</v>
      </c>
      <c r="D393" s="3">
        <v>4</v>
      </c>
      <c r="E393" s="3">
        <v>18</v>
      </c>
      <c r="F393" s="3">
        <f t="shared" si="36"/>
        <v>22</v>
      </c>
      <c r="G393" s="4">
        <f t="shared" si="37"/>
        <v>0.36065573770491804</v>
      </c>
      <c r="H393" t="s">
        <v>32</v>
      </c>
      <c r="I393">
        <v>67</v>
      </c>
      <c r="J393">
        <v>12</v>
      </c>
      <c r="K393">
        <v>42</v>
      </c>
      <c r="L393">
        <f t="shared" si="38"/>
        <v>54</v>
      </c>
      <c r="M393" s="5">
        <f t="shared" si="39"/>
        <v>0.80597014925373134</v>
      </c>
      <c r="N393" s="3">
        <v>80</v>
      </c>
      <c r="O393" s="3">
        <v>17</v>
      </c>
      <c r="P393" s="3">
        <v>42</v>
      </c>
      <c r="Q393" s="3">
        <f t="shared" si="40"/>
        <v>59</v>
      </c>
      <c r="R393" s="4">
        <f t="shared" si="41"/>
        <v>0.73750000000000004</v>
      </c>
    </row>
    <row r="394" spans="1:18" x14ac:dyDescent="0.2">
      <c r="A394" t="s">
        <v>388</v>
      </c>
      <c r="B394" s="3">
        <v>28</v>
      </c>
      <c r="C394" s="3">
        <v>66</v>
      </c>
      <c r="D394" s="3">
        <v>12</v>
      </c>
      <c r="E394" s="3">
        <v>32</v>
      </c>
      <c r="F394" s="3">
        <f t="shared" si="36"/>
        <v>44</v>
      </c>
      <c r="G394" s="4">
        <f t="shared" si="37"/>
        <v>0.66666666666666663</v>
      </c>
      <c r="H394" t="s">
        <v>17</v>
      </c>
      <c r="I394">
        <v>33</v>
      </c>
      <c r="J394">
        <v>9</v>
      </c>
      <c r="K394">
        <v>12</v>
      </c>
      <c r="L394">
        <f t="shared" si="38"/>
        <v>21</v>
      </c>
      <c r="M394" s="5">
        <f t="shared" si="39"/>
        <v>0.63636363636363635</v>
      </c>
      <c r="N394" s="3">
        <v>61</v>
      </c>
      <c r="O394" s="3">
        <v>6</v>
      </c>
      <c r="P394" s="3">
        <v>15</v>
      </c>
      <c r="Q394" s="3">
        <f t="shared" si="40"/>
        <v>21</v>
      </c>
      <c r="R394" s="4">
        <f t="shared" si="41"/>
        <v>0.34426229508196721</v>
      </c>
    </row>
    <row r="395" spans="1:18" x14ac:dyDescent="0.2">
      <c r="A395" t="s">
        <v>389</v>
      </c>
      <c r="B395" s="3">
        <v>26</v>
      </c>
      <c r="C395" s="3">
        <v>78</v>
      </c>
      <c r="D395" s="3">
        <v>15</v>
      </c>
      <c r="E395" s="3">
        <v>35</v>
      </c>
      <c r="F395" s="3">
        <f t="shared" si="36"/>
        <v>50</v>
      </c>
      <c r="G395" s="4">
        <f t="shared" si="37"/>
        <v>0.64102564102564108</v>
      </c>
      <c r="H395" t="s">
        <v>43</v>
      </c>
      <c r="I395">
        <v>32</v>
      </c>
      <c r="J395">
        <v>23</v>
      </c>
      <c r="K395">
        <v>35</v>
      </c>
      <c r="L395">
        <f t="shared" si="38"/>
        <v>58</v>
      </c>
      <c r="M395" s="5">
        <f t="shared" si="39"/>
        <v>1.8125</v>
      </c>
      <c r="N395" s="3">
        <v>64</v>
      </c>
      <c r="O395" s="3">
        <v>8</v>
      </c>
      <c r="P395" s="3">
        <v>20</v>
      </c>
      <c r="Q395" s="3">
        <f t="shared" si="40"/>
        <v>28</v>
      </c>
      <c r="R395" s="4">
        <f t="shared" si="41"/>
        <v>0.4375</v>
      </c>
    </row>
    <row r="396" spans="1:18" x14ac:dyDescent="0.2">
      <c r="A396" t="s">
        <v>390</v>
      </c>
      <c r="B396" s="3">
        <v>27</v>
      </c>
      <c r="C396" s="3">
        <v>47</v>
      </c>
      <c r="D396" s="3">
        <v>4</v>
      </c>
      <c r="E396" s="3">
        <v>3</v>
      </c>
      <c r="F396" s="3">
        <f t="shared" si="36"/>
        <v>7</v>
      </c>
      <c r="G396" s="4">
        <f t="shared" si="37"/>
        <v>0.14893617021276595</v>
      </c>
      <c r="H396" t="s">
        <v>43</v>
      </c>
      <c r="I396">
        <v>30</v>
      </c>
      <c r="J396">
        <v>12</v>
      </c>
      <c r="K396">
        <v>18</v>
      </c>
      <c r="L396">
        <f t="shared" si="38"/>
        <v>30</v>
      </c>
      <c r="M396" s="5">
        <f t="shared" si="39"/>
        <v>1</v>
      </c>
      <c r="N396" s="3">
        <v>74</v>
      </c>
      <c r="O396" s="3">
        <v>1</v>
      </c>
      <c r="P396" s="3">
        <v>16</v>
      </c>
      <c r="Q396" s="3">
        <f t="shared" si="40"/>
        <v>17</v>
      </c>
      <c r="R396" s="4">
        <f t="shared" si="41"/>
        <v>0.22972972972972974</v>
      </c>
    </row>
    <row r="397" spans="1:18" x14ac:dyDescent="0.2">
      <c r="A397" t="s">
        <v>391</v>
      </c>
      <c r="B397" s="3">
        <v>22</v>
      </c>
      <c r="C397" s="3">
        <v>80</v>
      </c>
      <c r="D397" s="3">
        <v>12</v>
      </c>
      <c r="E397" s="3">
        <v>13</v>
      </c>
      <c r="F397" s="3">
        <f t="shared" si="36"/>
        <v>25</v>
      </c>
      <c r="G397" s="4">
        <f t="shared" si="37"/>
        <v>0.3125</v>
      </c>
      <c r="H397" t="s">
        <v>17</v>
      </c>
      <c r="I397">
        <v>45</v>
      </c>
      <c r="J397">
        <v>18</v>
      </c>
      <c r="K397">
        <v>21</v>
      </c>
      <c r="L397">
        <f t="shared" si="38"/>
        <v>39</v>
      </c>
      <c r="M397" s="5">
        <f t="shared" si="39"/>
        <v>0.8666666666666667</v>
      </c>
      <c r="N397" s="3">
        <v>61</v>
      </c>
      <c r="O397" s="3">
        <v>15</v>
      </c>
      <c r="P397" s="3">
        <v>24</v>
      </c>
      <c r="Q397" s="3">
        <f t="shared" si="40"/>
        <v>39</v>
      </c>
      <c r="R397" s="4">
        <f t="shared" si="41"/>
        <v>0.63934426229508201</v>
      </c>
    </row>
    <row r="398" spans="1:18" x14ac:dyDescent="0.2">
      <c r="A398" t="s">
        <v>392</v>
      </c>
      <c r="B398" s="3">
        <v>27</v>
      </c>
      <c r="C398" s="3">
        <v>82</v>
      </c>
      <c r="D398" s="3">
        <v>7</v>
      </c>
      <c r="E398" s="3">
        <v>14</v>
      </c>
      <c r="F398" s="3">
        <f t="shared" si="36"/>
        <v>21</v>
      </c>
      <c r="G398" s="4">
        <f t="shared" si="37"/>
        <v>0.25609756097560976</v>
      </c>
      <c r="H398" t="s">
        <v>69</v>
      </c>
      <c r="I398">
        <v>34</v>
      </c>
      <c r="J398">
        <v>5</v>
      </c>
      <c r="K398">
        <v>10</v>
      </c>
      <c r="L398">
        <f t="shared" si="38"/>
        <v>15</v>
      </c>
      <c r="M398" s="5">
        <f t="shared" si="39"/>
        <v>0.44117647058823528</v>
      </c>
      <c r="N398" s="3">
        <v>79</v>
      </c>
      <c r="O398" s="3">
        <v>1</v>
      </c>
      <c r="P398" s="3">
        <v>7</v>
      </c>
      <c r="Q398" s="3">
        <f t="shared" si="40"/>
        <v>8</v>
      </c>
      <c r="R398" s="4">
        <f t="shared" si="41"/>
        <v>0.10126582278481013</v>
      </c>
    </row>
    <row r="399" spans="1:18" x14ac:dyDescent="0.2">
      <c r="A399" t="s">
        <v>393</v>
      </c>
      <c r="B399" s="3">
        <v>22</v>
      </c>
      <c r="C399" s="3">
        <v>80</v>
      </c>
      <c r="D399" s="3">
        <v>20</v>
      </c>
      <c r="E399" s="3">
        <v>14</v>
      </c>
      <c r="F399" s="3">
        <f t="shared" si="36"/>
        <v>34</v>
      </c>
      <c r="G399" s="4">
        <f t="shared" si="37"/>
        <v>0.42499999999999999</v>
      </c>
      <c r="H399" t="s">
        <v>32</v>
      </c>
      <c r="I399">
        <v>67</v>
      </c>
      <c r="J399">
        <v>21</v>
      </c>
      <c r="K399">
        <v>25</v>
      </c>
      <c r="L399">
        <f t="shared" si="38"/>
        <v>46</v>
      </c>
      <c r="M399" s="5">
        <f t="shared" si="39"/>
        <v>0.68656716417910446</v>
      </c>
      <c r="N399" s="3">
        <v>82</v>
      </c>
      <c r="O399" s="3">
        <v>27</v>
      </c>
      <c r="P399" s="3">
        <v>14</v>
      </c>
      <c r="Q399" s="3">
        <f t="shared" si="40"/>
        <v>41</v>
      </c>
      <c r="R399" s="4">
        <f t="shared" si="41"/>
        <v>0.5</v>
      </c>
    </row>
    <row r="400" spans="1:18" x14ac:dyDescent="0.2">
      <c r="A400" t="s">
        <v>394</v>
      </c>
      <c r="B400" s="3">
        <v>23</v>
      </c>
      <c r="C400" s="3">
        <v>16</v>
      </c>
      <c r="D400" s="3">
        <v>3</v>
      </c>
      <c r="E400" s="3">
        <v>2</v>
      </c>
      <c r="F400" s="3">
        <f t="shared" si="36"/>
        <v>5</v>
      </c>
      <c r="G400" s="4">
        <f t="shared" si="37"/>
        <v>0.3125</v>
      </c>
      <c r="H400" t="s">
        <v>32</v>
      </c>
      <c r="I400">
        <v>78</v>
      </c>
      <c r="J400">
        <v>26</v>
      </c>
      <c r="K400">
        <v>29</v>
      </c>
      <c r="L400">
        <f t="shared" si="38"/>
        <v>55</v>
      </c>
      <c r="M400" s="5">
        <f t="shared" si="39"/>
        <v>0.70512820512820518</v>
      </c>
      <c r="N400" s="3">
        <v>6</v>
      </c>
      <c r="O400" s="3">
        <v>0</v>
      </c>
      <c r="P400" s="3">
        <v>2</v>
      </c>
      <c r="Q400" s="3">
        <f t="shared" si="40"/>
        <v>2</v>
      </c>
      <c r="R400" s="4">
        <f t="shared" si="41"/>
        <v>0.33333333333333331</v>
      </c>
    </row>
    <row r="401" spans="1:18" x14ac:dyDescent="0.2">
      <c r="A401" t="s">
        <v>395</v>
      </c>
      <c r="B401" s="3">
        <v>22</v>
      </c>
      <c r="C401" s="3">
        <v>5</v>
      </c>
      <c r="D401" s="3">
        <v>0</v>
      </c>
      <c r="E401" s="3">
        <v>0</v>
      </c>
      <c r="F401" s="3">
        <f t="shared" si="36"/>
        <v>0</v>
      </c>
      <c r="G401" s="4">
        <f t="shared" si="37"/>
        <v>0</v>
      </c>
      <c r="H401" t="s">
        <v>32</v>
      </c>
      <c r="I401">
        <v>69</v>
      </c>
      <c r="J401">
        <v>5</v>
      </c>
      <c r="K401">
        <v>19</v>
      </c>
      <c r="L401">
        <f t="shared" si="38"/>
        <v>24</v>
      </c>
      <c r="M401" s="5">
        <f t="shared" si="39"/>
        <v>0.34782608695652173</v>
      </c>
      <c r="N401" s="3">
        <v>28</v>
      </c>
      <c r="O401" s="3">
        <v>0</v>
      </c>
      <c r="P401" s="3">
        <v>8</v>
      </c>
      <c r="Q401" s="3">
        <f t="shared" si="40"/>
        <v>8</v>
      </c>
      <c r="R401" s="4">
        <f t="shared" si="41"/>
        <v>0.2857142857142857</v>
      </c>
    </row>
    <row r="402" spans="1:18" x14ac:dyDescent="0.2">
      <c r="A402" t="s">
        <v>396</v>
      </c>
      <c r="B402" s="3">
        <v>28</v>
      </c>
      <c r="C402" s="3">
        <v>69</v>
      </c>
      <c r="D402" s="3">
        <v>11</v>
      </c>
      <c r="E402" s="3">
        <v>26</v>
      </c>
      <c r="F402" s="3">
        <f t="shared" si="36"/>
        <v>37</v>
      </c>
      <c r="G402" s="4">
        <f t="shared" si="37"/>
        <v>0.53623188405797106</v>
      </c>
      <c r="H402" t="s">
        <v>25</v>
      </c>
      <c r="I402">
        <v>36</v>
      </c>
      <c r="J402">
        <v>22</v>
      </c>
      <c r="K402">
        <v>45</v>
      </c>
      <c r="L402">
        <f t="shared" si="38"/>
        <v>67</v>
      </c>
      <c r="M402" s="5">
        <f t="shared" si="39"/>
        <v>1.8611111111111112</v>
      </c>
      <c r="N402" s="3">
        <v>67</v>
      </c>
      <c r="O402" s="3">
        <v>12</v>
      </c>
      <c r="P402" s="3">
        <v>28</v>
      </c>
      <c r="Q402" s="3">
        <f t="shared" si="40"/>
        <v>40</v>
      </c>
      <c r="R402" s="4">
        <f t="shared" si="41"/>
        <v>0.59701492537313428</v>
      </c>
    </row>
    <row r="403" spans="1:18" x14ac:dyDescent="0.2">
      <c r="A403" t="s">
        <v>397</v>
      </c>
      <c r="B403" s="3">
        <v>25</v>
      </c>
      <c r="C403" s="3">
        <v>54</v>
      </c>
      <c r="D403" s="3">
        <v>9</v>
      </c>
      <c r="E403" s="3">
        <v>21</v>
      </c>
      <c r="F403" s="3">
        <f t="shared" si="36"/>
        <v>30</v>
      </c>
      <c r="G403" s="4">
        <f t="shared" si="37"/>
        <v>0.55555555555555558</v>
      </c>
      <c r="H403" t="s">
        <v>92</v>
      </c>
      <c r="I403">
        <v>46</v>
      </c>
      <c r="J403">
        <v>13</v>
      </c>
      <c r="K403">
        <v>26</v>
      </c>
      <c r="L403">
        <f t="shared" si="38"/>
        <v>39</v>
      </c>
      <c r="M403" s="5">
        <f t="shared" si="39"/>
        <v>0.84782608695652173</v>
      </c>
      <c r="N403" s="3">
        <v>64</v>
      </c>
      <c r="O403" s="3">
        <v>7</v>
      </c>
      <c r="P403" s="3">
        <v>23</v>
      </c>
      <c r="Q403" s="3">
        <f t="shared" si="40"/>
        <v>30</v>
      </c>
      <c r="R403" s="4">
        <f t="shared" si="41"/>
        <v>0.46875</v>
      </c>
    </row>
    <row r="404" spans="1:18" x14ac:dyDescent="0.2">
      <c r="A404" t="s">
        <v>398</v>
      </c>
      <c r="B404" s="3">
        <v>28</v>
      </c>
      <c r="C404" s="3">
        <v>81</v>
      </c>
      <c r="D404" s="3">
        <v>26</v>
      </c>
      <c r="E404" s="3">
        <v>24</v>
      </c>
      <c r="F404" s="3">
        <f t="shared" si="36"/>
        <v>50</v>
      </c>
      <c r="G404" s="4">
        <f t="shared" si="37"/>
        <v>0.61728395061728392</v>
      </c>
      <c r="H404" t="s">
        <v>69</v>
      </c>
      <c r="I404">
        <v>36</v>
      </c>
      <c r="J404">
        <v>15</v>
      </c>
      <c r="K404">
        <v>19</v>
      </c>
      <c r="L404">
        <f t="shared" si="38"/>
        <v>34</v>
      </c>
      <c r="M404" s="5">
        <f t="shared" si="39"/>
        <v>0.94444444444444442</v>
      </c>
      <c r="N404" s="3">
        <v>67</v>
      </c>
      <c r="O404" s="3">
        <v>16</v>
      </c>
      <c r="P404" s="3">
        <v>14</v>
      </c>
      <c r="Q404" s="3">
        <f t="shared" si="40"/>
        <v>30</v>
      </c>
      <c r="R404" s="4">
        <f t="shared" si="41"/>
        <v>0.44776119402985076</v>
      </c>
    </row>
    <row r="405" spans="1:18" x14ac:dyDescent="0.2">
      <c r="A405" t="s">
        <v>399</v>
      </c>
      <c r="B405" s="3">
        <v>19</v>
      </c>
      <c r="C405" s="3">
        <v>80</v>
      </c>
      <c r="D405" s="3">
        <v>41</v>
      </c>
      <c r="E405" s="3">
        <v>16</v>
      </c>
      <c r="F405" s="3">
        <f t="shared" si="36"/>
        <v>57</v>
      </c>
      <c r="G405" s="4">
        <f t="shared" si="37"/>
        <v>0.71250000000000002</v>
      </c>
      <c r="H405" t="s">
        <v>25</v>
      </c>
      <c r="I405">
        <v>44</v>
      </c>
      <c r="J405">
        <v>26</v>
      </c>
      <c r="K405">
        <v>20</v>
      </c>
      <c r="L405">
        <f t="shared" si="38"/>
        <v>46</v>
      </c>
      <c r="M405" s="5">
        <f t="shared" si="39"/>
        <v>1.0454545454545454</v>
      </c>
      <c r="N405" s="3">
        <v>54</v>
      </c>
      <c r="O405" s="3">
        <v>31</v>
      </c>
      <c r="P405" s="3">
        <v>23</v>
      </c>
      <c r="Q405" s="3">
        <f t="shared" si="40"/>
        <v>54</v>
      </c>
      <c r="R405" s="4">
        <f t="shared" si="41"/>
        <v>1</v>
      </c>
    </row>
    <row r="406" spans="1:18" x14ac:dyDescent="0.2">
      <c r="A406" t="s">
        <v>400</v>
      </c>
      <c r="B406" s="3">
        <v>23</v>
      </c>
      <c r="C406" s="3">
        <v>73</v>
      </c>
      <c r="D406" s="3">
        <v>16</v>
      </c>
      <c r="E406" s="3">
        <v>18</v>
      </c>
      <c r="F406" s="3">
        <f t="shared" si="36"/>
        <v>34</v>
      </c>
      <c r="G406" s="4">
        <f t="shared" si="37"/>
        <v>0.46575342465753422</v>
      </c>
      <c r="H406" t="s">
        <v>111</v>
      </c>
      <c r="I406">
        <v>35</v>
      </c>
      <c r="J406">
        <v>18</v>
      </c>
      <c r="K406">
        <v>20</v>
      </c>
      <c r="L406">
        <f t="shared" si="38"/>
        <v>38</v>
      </c>
      <c r="M406" s="5">
        <f t="shared" si="39"/>
        <v>1.0857142857142856</v>
      </c>
      <c r="N406" s="3">
        <v>47</v>
      </c>
      <c r="O406" s="3">
        <v>3</v>
      </c>
      <c r="P406" s="3">
        <v>4</v>
      </c>
      <c r="Q406" s="3">
        <f t="shared" si="40"/>
        <v>7</v>
      </c>
      <c r="R406" s="4">
        <f t="shared" si="41"/>
        <v>0.14893617021276595</v>
      </c>
    </row>
    <row r="407" spans="1:18" x14ac:dyDescent="0.2">
      <c r="A407" t="s">
        <v>401</v>
      </c>
      <c r="B407" s="3">
        <v>35</v>
      </c>
      <c r="C407" s="3">
        <v>69</v>
      </c>
      <c r="D407" s="3">
        <v>9</v>
      </c>
      <c r="E407" s="3">
        <v>15</v>
      </c>
      <c r="F407" s="3">
        <f t="shared" si="36"/>
        <v>24</v>
      </c>
      <c r="G407" s="4">
        <f t="shared" si="37"/>
        <v>0.34782608695652173</v>
      </c>
      <c r="H407" t="s">
        <v>111</v>
      </c>
      <c r="I407">
        <v>9</v>
      </c>
      <c r="J407">
        <v>4</v>
      </c>
      <c r="K407">
        <v>8</v>
      </c>
      <c r="L407">
        <f t="shared" si="38"/>
        <v>12</v>
      </c>
      <c r="M407" s="5">
        <f t="shared" si="39"/>
        <v>1.3333333333333333</v>
      </c>
      <c r="N407" s="3">
        <v>61</v>
      </c>
      <c r="O407" s="3">
        <v>4</v>
      </c>
      <c r="P407" s="3">
        <v>13</v>
      </c>
      <c r="Q407" s="3">
        <f t="shared" si="40"/>
        <v>17</v>
      </c>
      <c r="R407" s="4">
        <f t="shared" si="41"/>
        <v>0.27868852459016391</v>
      </c>
    </row>
    <row r="408" spans="1:18" x14ac:dyDescent="0.2">
      <c r="A408" t="s">
        <v>401</v>
      </c>
      <c r="B408" s="3">
        <v>35</v>
      </c>
      <c r="C408" s="3">
        <v>69</v>
      </c>
      <c r="D408" s="3">
        <v>9</v>
      </c>
      <c r="E408" s="3">
        <v>15</v>
      </c>
      <c r="F408" s="3">
        <f t="shared" si="36"/>
        <v>24</v>
      </c>
      <c r="G408" s="4">
        <f t="shared" si="37"/>
        <v>0.34782608695652173</v>
      </c>
      <c r="H408" t="s">
        <v>25</v>
      </c>
      <c r="I408">
        <v>9</v>
      </c>
      <c r="J408">
        <v>2</v>
      </c>
      <c r="K408">
        <v>3</v>
      </c>
      <c r="L408">
        <f t="shared" si="38"/>
        <v>5</v>
      </c>
      <c r="M408" s="5">
        <f t="shared" si="39"/>
        <v>0.55555555555555558</v>
      </c>
      <c r="N408" s="3">
        <v>61</v>
      </c>
      <c r="O408" s="3">
        <v>4</v>
      </c>
      <c r="P408" s="3">
        <v>13</v>
      </c>
      <c r="Q408" s="3">
        <f t="shared" si="40"/>
        <v>17</v>
      </c>
      <c r="R408" s="4">
        <f t="shared" si="41"/>
        <v>0.27868852459016391</v>
      </c>
    </row>
    <row r="409" spans="1:18" x14ac:dyDescent="0.2">
      <c r="A409" t="s">
        <v>402</v>
      </c>
      <c r="B409" s="3">
        <v>29</v>
      </c>
      <c r="C409" s="3">
        <v>55</v>
      </c>
      <c r="D409" s="3">
        <v>12</v>
      </c>
      <c r="E409" s="3">
        <v>16</v>
      </c>
      <c r="F409" s="3">
        <f t="shared" si="36"/>
        <v>28</v>
      </c>
      <c r="G409" s="4">
        <f t="shared" si="37"/>
        <v>0.50909090909090904</v>
      </c>
      <c r="H409" t="s">
        <v>208</v>
      </c>
      <c r="I409">
        <v>5</v>
      </c>
      <c r="J409">
        <v>2</v>
      </c>
      <c r="K409">
        <v>1</v>
      </c>
      <c r="L409">
        <f t="shared" si="38"/>
        <v>3</v>
      </c>
      <c r="M409" s="5">
        <f t="shared" si="39"/>
        <v>0.6</v>
      </c>
      <c r="N409" s="3">
        <v>76</v>
      </c>
      <c r="O409" s="3">
        <v>15</v>
      </c>
      <c r="P409" s="3">
        <v>24</v>
      </c>
      <c r="Q409" s="3">
        <f t="shared" si="40"/>
        <v>39</v>
      </c>
      <c r="R409" s="4">
        <f t="shared" si="41"/>
        <v>0.51315789473684215</v>
      </c>
    </row>
    <row r="410" spans="1:18" x14ac:dyDescent="0.2">
      <c r="A410" t="s">
        <v>403</v>
      </c>
      <c r="B410" s="3">
        <v>25</v>
      </c>
      <c r="C410" s="3">
        <v>13</v>
      </c>
      <c r="D410" s="3">
        <v>1</v>
      </c>
      <c r="E410" s="3">
        <v>2</v>
      </c>
      <c r="F410" s="3">
        <f t="shared" si="36"/>
        <v>3</v>
      </c>
      <c r="G410" s="4">
        <f t="shared" si="37"/>
        <v>0.23076923076923078</v>
      </c>
      <c r="H410" t="s">
        <v>32</v>
      </c>
      <c r="I410">
        <v>79</v>
      </c>
      <c r="J410">
        <v>2</v>
      </c>
      <c r="K410">
        <v>18</v>
      </c>
      <c r="L410">
        <f t="shared" si="38"/>
        <v>20</v>
      </c>
      <c r="M410" s="5">
        <f t="shared" si="39"/>
        <v>0.25316455696202533</v>
      </c>
      <c r="N410" s="3">
        <v>57</v>
      </c>
      <c r="O410" s="3">
        <v>0</v>
      </c>
      <c r="P410" s="3">
        <v>4</v>
      </c>
      <c r="Q410" s="3">
        <f t="shared" si="40"/>
        <v>4</v>
      </c>
      <c r="R410" s="4">
        <f t="shared" si="41"/>
        <v>7.0175438596491224E-2</v>
      </c>
    </row>
    <row r="411" spans="1:18" x14ac:dyDescent="0.2">
      <c r="A411" t="s">
        <v>404</v>
      </c>
      <c r="B411" s="3">
        <v>29</v>
      </c>
      <c r="C411" s="3">
        <v>81</v>
      </c>
      <c r="D411" s="3">
        <v>7</v>
      </c>
      <c r="E411" s="3">
        <v>22</v>
      </c>
      <c r="F411" s="3">
        <f t="shared" si="36"/>
        <v>29</v>
      </c>
      <c r="G411" s="4">
        <f t="shared" si="37"/>
        <v>0.35802469135802467</v>
      </c>
      <c r="H411" t="s">
        <v>17</v>
      </c>
      <c r="I411">
        <v>45</v>
      </c>
      <c r="J411">
        <v>2</v>
      </c>
      <c r="K411">
        <v>14</v>
      </c>
      <c r="L411">
        <f t="shared" si="38"/>
        <v>16</v>
      </c>
      <c r="M411" s="5">
        <f t="shared" si="39"/>
        <v>0.35555555555555557</v>
      </c>
      <c r="N411" s="3">
        <v>51</v>
      </c>
      <c r="O411" s="3">
        <v>7</v>
      </c>
      <c r="P411" s="3">
        <v>19</v>
      </c>
      <c r="Q411" s="3">
        <f t="shared" si="40"/>
        <v>26</v>
      </c>
      <c r="R411" s="4">
        <f t="shared" si="41"/>
        <v>0.50980392156862742</v>
      </c>
    </row>
    <row r="412" spans="1:18" x14ac:dyDescent="0.2">
      <c r="A412" t="s">
        <v>405</v>
      </c>
      <c r="B412" s="3">
        <v>22</v>
      </c>
      <c r="C412" s="3">
        <v>11</v>
      </c>
      <c r="D412" s="3">
        <v>1</v>
      </c>
      <c r="E412" s="3">
        <v>1</v>
      </c>
      <c r="F412" s="3">
        <f t="shared" si="36"/>
        <v>2</v>
      </c>
      <c r="G412" s="4">
        <f t="shared" si="37"/>
        <v>0.18181818181818182</v>
      </c>
      <c r="H412" t="s">
        <v>32</v>
      </c>
      <c r="I412">
        <v>68</v>
      </c>
      <c r="J412">
        <v>9</v>
      </c>
      <c r="K412">
        <v>14</v>
      </c>
      <c r="L412">
        <f t="shared" si="38"/>
        <v>23</v>
      </c>
      <c r="M412" s="5">
        <f t="shared" si="39"/>
        <v>0.33823529411764708</v>
      </c>
      <c r="N412" s="3">
        <v>55</v>
      </c>
      <c r="O412" s="3">
        <v>2</v>
      </c>
      <c r="P412" s="3">
        <v>15</v>
      </c>
      <c r="Q412" s="3">
        <f t="shared" si="40"/>
        <v>17</v>
      </c>
      <c r="R412" s="4">
        <f t="shared" si="41"/>
        <v>0.30909090909090908</v>
      </c>
    </row>
    <row r="413" spans="1:18" x14ac:dyDescent="0.2">
      <c r="A413" t="s">
        <v>406</v>
      </c>
      <c r="B413" s="3">
        <v>26</v>
      </c>
      <c r="C413" s="3">
        <v>78</v>
      </c>
      <c r="D413" s="3">
        <v>16</v>
      </c>
      <c r="E413" s="3">
        <v>15</v>
      </c>
      <c r="F413" s="3">
        <f t="shared" si="36"/>
        <v>31</v>
      </c>
      <c r="G413" s="4">
        <f t="shared" si="37"/>
        <v>0.39743589743589741</v>
      </c>
      <c r="H413" t="s">
        <v>69</v>
      </c>
      <c r="I413">
        <v>34</v>
      </c>
      <c r="J413">
        <v>10</v>
      </c>
      <c r="K413">
        <v>9</v>
      </c>
      <c r="L413">
        <f t="shared" si="38"/>
        <v>19</v>
      </c>
      <c r="M413" s="5">
        <f t="shared" si="39"/>
        <v>0.55882352941176472</v>
      </c>
      <c r="N413" s="3">
        <v>60</v>
      </c>
      <c r="O413" s="3">
        <v>8</v>
      </c>
      <c r="P413" s="3">
        <v>12</v>
      </c>
      <c r="Q413" s="3">
        <f t="shared" si="40"/>
        <v>20</v>
      </c>
      <c r="R413" s="4">
        <f t="shared" si="41"/>
        <v>0.33333333333333331</v>
      </c>
    </row>
    <row r="414" spans="1:18" x14ac:dyDescent="0.2">
      <c r="A414" t="s">
        <v>406</v>
      </c>
      <c r="B414" s="3">
        <v>26</v>
      </c>
      <c r="C414" s="3">
        <v>78</v>
      </c>
      <c r="D414" s="3">
        <v>16</v>
      </c>
      <c r="E414" s="3">
        <v>15</v>
      </c>
      <c r="F414" s="3">
        <f t="shared" si="36"/>
        <v>31</v>
      </c>
      <c r="G414" s="4">
        <f t="shared" si="37"/>
        <v>0.39743589743589741</v>
      </c>
      <c r="H414" t="s">
        <v>14</v>
      </c>
      <c r="I414">
        <v>10</v>
      </c>
      <c r="J414">
        <v>0</v>
      </c>
      <c r="K414">
        <v>5</v>
      </c>
      <c r="L414">
        <f t="shared" si="38"/>
        <v>5</v>
      </c>
      <c r="M414" s="5">
        <f t="shared" si="39"/>
        <v>0.5</v>
      </c>
      <c r="N414" s="3">
        <v>60</v>
      </c>
      <c r="O414" s="3">
        <v>8</v>
      </c>
      <c r="P414" s="3">
        <v>12</v>
      </c>
      <c r="Q414" s="3">
        <f t="shared" si="40"/>
        <v>20</v>
      </c>
      <c r="R414" s="4">
        <f t="shared" si="41"/>
        <v>0.33333333333333331</v>
      </c>
    </row>
    <row r="415" spans="1:18" x14ac:dyDescent="0.2">
      <c r="A415" t="s">
        <v>406</v>
      </c>
      <c r="B415" s="3">
        <v>26</v>
      </c>
      <c r="C415" s="3">
        <v>78</v>
      </c>
      <c r="D415" s="3">
        <v>16</v>
      </c>
      <c r="E415" s="3">
        <v>15</v>
      </c>
      <c r="F415" s="3">
        <f t="shared" si="36"/>
        <v>31</v>
      </c>
      <c r="G415" s="4">
        <f t="shared" si="37"/>
        <v>0.39743589743589741</v>
      </c>
      <c r="H415" t="s">
        <v>76</v>
      </c>
      <c r="I415">
        <v>9</v>
      </c>
      <c r="J415">
        <v>0</v>
      </c>
      <c r="K415">
        <v>2</v>
      </c>
      <c r="L415">
        <f t="shared" si="38"/>
        <v>2</v>
      </c>
      <c r="M415" s="5">
        <f t="shared" si="39"/>
        <v>0.22222222222222221</v>
      </c>
      <c r="N415" s="3">
        <v>60</v>
      </c>
      <c r="O415" s="3">
        <v>8</v>
      </c>
      <c r="P415" s="3">
        <v>12</v>
      </c>
      <c r="Q415" s="3">
        <f t="shared" si="40"/>
        <v>20</v>
      </c>
      <c r="R415" s="4">
        <f t="shared" si="41"/>
        <v>0.33333333333333331</v>
      </c>
    </row>
    <row r="416" spans="1:18" x14ac:dyDescent="0.2">
      <c r="A416" t="s">
        <v>407</v>
      </c>
      <c r="B416" s="3">
        <v>29</v>
      </c>
      <c r="C416" s="3">
        <v>60</v>
      </c>
      <c r="D416" s="3">
        <v>4</v>
      </c>
      <c r="E416" s="3">
        <v>7</v>
      </c>
      <c r="F416" s="3">
        <f t="shared" si="36"/>
        <v>11</v>
      </c>
      <c r="G416" s="4">
        <f t="shared" si="37"/>
        <v>0.18333333333333332</v>
      </c>
      <c r="H416" t="s">
        <v>32</v>
      </c>
      <c r="I416">
        <v>20</v>
      </c>
      <c r="J416">
        <v>1</v>
      </c>
      <c r="K416">
        <v>1</v>
      </c>
      <c r="L416">
        <f t="shared" si="38"/>
        <v>2</v>
      </c>
      <c r="M416" s="5">
        <f t="shared" si="39"/>
        <v>0.1</v>
      </c>
      <c r="N416" s="3">
        <v>56</v>
      </c>
      <c r="O416" s="3">
        <v>4</v>
      </c>
      <c r="P416" s="3">
        <v>5</v>
      </c>
      <c r="Q416" s="3">
        <f t="shared" si="40"/>
        <v>9</v>
      </c>
      <c r="R416" s="4">
        <f t="shared" si="41"/>
        <v>0.16071428571428573</v>
      </c>
    </row>
    <row r="417" spans="1:18" x14ac:dyDescent="0.2">
      <c r="A417" t="s">
        <v>408</v>
      </c>
      <c r="B417" s="3">
        <v>21</v>
      </c>
      <c r="C417" s="3">
        <v>47</v>
      </c>
      <c r="D417" s="3">
        <v>2</v>
      </c>
      <c r="E417" s="3">
        <v>11</v>
      </c>
      <c r="F417" s="3">
        <f t="shared" si="36"/>
        <v>13</v>
      </c>
      <c r="G417" s="4">
        <f t="shared" si="37"/>
        <v>0.27659574468085107</v>
      </c>
      <c r="H417" t="s">
        <v>17</v>
      </c>
      <c r="I417">
        <v>41</v>
      </c>
      <c r="J417">
        <v>7</v>
      </c>
      <c r="K417">
        <v>17</v>
      </c>
      <c r="L417">
        <f t="shared" si="38"/>
        <v>24</v>
      </c>
      <c r="M417" s="5">
        <f t="shared" si="39"/>
        <v>0.58536585365853655</v>
      </c>
      <c r="N417" s="3">
        <v>51</v>
      </c>
      <c r="O417" s="3">
        <v>6</v>
      </c>
      <c r="P417" s="3">
        <v>13</v>
      </c>
      <c r="Q417" s="3">
        <f t="shared" si="40"/>
        <v>19</v>
      </c>
      <c r="R417" s="4">
        <f t="shared" si="41"/>
        <v>0.37254901960784315</v>
      </c>
    </row>
    <row r="418" spans="1:18" x14ac:dyDescent="0.2">
      <c r="A418" t="s">
        <v>408</v>
      </c>
      <c r="B418" s="3">
        <v>21</v>
      </c>
      <c r="C418" s="3">
        <v>47</v>
      </c>
      <c r="D418" s="3">
        <v>2</v>
      </c>
      <c r="E418" s="3">
        <v>11</v>
      </c>
      <c r="F418" s="3">
        <f t="shared" si="36"/>
        <v>13</v>
      </c>
      <c r="G418" s="4">
        <f t="shared" si="37"/>
        <v>0.27659574468085107</v>
      </c>
      <c r="H418" t="s">
        <v>78</v>
      </c>
      <c r="I418">
        <v>9</v>
      </c>
      <c r="J418">
        <v>1</v>
      </c>
      <c r="K418">
        <v>2</v>
      </c>
      <c r="L418">
        <f t="shared" si="38"/>
        <v>3</v>
      </c>
      <c r="M418" s="5">
        <f t="shared" si="39"/>
        <v>0.33333333333333331</v>
      </c>
      <c r="N418" s="3">
        <v>51</v>
      </c>
      <c r="O418" s="3">
        <v>6</v>
      </c>
      <c r="P418" s="3">
        <v>13</v>
      </c>
      <c r="Q418" s="3">
        <f t="shared" si="40"/>
        <v>19</v>
      </c>
      <c r="R418" s="4">
        <f t="shared" si="41"/>
        <v>0.37254901960784315</v>
      </c>
    </row>
    <row r="419" spans="1:18" x14ac:dyDescent="0.2">
      <c r="A419" t="s">
        <v>409</v>
      </c>
      <c r="B419" s="3">
        <v>29</v>
      </c>
      <c r="C419" s="3">
        <v>82</v>
      </c>
      <c r="D419" s="3">
        <v>4</v>
      </c>
      <c r="E419" s="3">
        <v>11</v>
      </c>
      <c r="F419" s="3">
        <f t="shared" si="36"/>
        <v>15</v>
      </c>
      <c r="G419" s="4">
        <f t="shared" si="37"/>
        <v>0.18292682926829268</v>
      </c>
      <c r="H419" t="s">
        <v>20</v>
      </c>
      <c r="I419">
        <v>35</v>
      </c>
      <c r="J419">
        <v>8</v>
      </c>
      <c r="K419">
        <v>12</v>
      </c>
      <c r="L419">
        <f t="shared" si="38"/>
        <v>20</v>
      </c>
      <c r="M419" s="5">
        <f t="shared" si="39"/>
        <v>0.5714285714285714</v>
      </c>
      <c r="N419" s="3">
        <v>78</v>
      </c>
      <c r="O419" s="3">
        <v>1</v>
      </c>
      <c r="P419" s="3">
        <v>18</v>
      </c>
      <c r="Q419" s="3">
        <f t="shared" si="40"/>
        <v>19</v>
      </c>
      <c r="R419" s="4">
        <f t="shared" si="41"/>
        <v>0.24358974358974358</v>
      </c>
    </row>
    <row r="420" spans="1:18" x14ac:dyDescent="0.2">
      <c r="A420" t="s">
        <v>410</v>
      </c>
      <c r="B420" s="3">
        <v>27</v>
      </c>
      <c r="C420" s="3">
        <v>69</v>
      </c>
      <c r="D420" s="3">
        <v>4</v>
      </c>
      <c r="E420" s="3">
        <v>7</v>
      </c>
      <c r="F420" s="3">
        <f t="shared" si="36"/>
        <v>11</v>
      </c>
      <c r="G420" s="4">
        <f t="shared" si="37"/>
        <v>0.15942028985507245</v>
      </c>
      <c r="H420" t="s">
        <v>56</v>
      </c>
      <c r="I420">
        <v>29</v>
      </c>
      <c r="J420">
        <v>7</v>
      </c>
      <c r="K420">
        <v>14</v>
      </c>
      <c r="L420">
        <f t="shared" si="38"/>
        <v>21</v>
      </c>
      <c r="M420" s="5">
        <f t="shared" si="39"/>
        <v>0.72413793103448276</v>
      </c>
      <c r="N420" s="3">
        <v>65</v>
      </c>
      <c r="O420" s="3">
        <v>3</v>
      </c>
      <c r="P420" s="3">
        <v>6</v>
      </c>
      <c r="Q420" s="3">
        <f t="shared" si="40"/>
        <v>9</v>
      </c>
      <c r="R420" s="4">
        <f t="shared" si="41"/>
        <v>0.13846153846153847</v>
      </c>
    </row>
    <row r="421" spans="1:18" x14ac:dyDescent="0.2">
      <c r="A421" t="s">
        <v>411</v>
      </c>
      <c r="B421" s="3">
        <v>19</v>
      </c>
      <c r="C421" s="3">
        <v>28</v>
      </c>
      <c r="D421" s="3">
        <v>2</v>
      </c>
      <c r="E421" s="3">
        <v>3</v>
      </c>
      <c r="F421" s="3">
        <f t="shared" si="36"/>
        <v>5</v>
      </c>
      <c r="G421" s="4">
        <f t="shared" si="37"/>
        <v>0.17857142857142858</v>
      </c>
      <c r="H421" t="s">
        <v>32</v>
      </c>
      <c r="I421">
        <v>78</v>
      </c>
      <c r="J421">
        <v>30</v>
      </c>
      <c r="K421">
        <v>27</v>
      </c>
      <c r="L421">
        <f t="shared" si="38"/>
        <v>57</v>
      </c>
      <c r="M421" s="5">
        <f t="shared" si="39"/>
        <v>0.73076923076923073</v>
      </c>
      <c r="N421" s="3">
        <v>82</v>
      </c>
      <c r="O421" s="3">
        <v>10</v>
      </c>
      <c r="P421" s="3">
        <v>13</v>
      </c>
      <c r="Q421" s="3">
        <f t="shared" si="40"/>
        <v>23</v>
      </c>
      <c r="R421" s="4">
        <f t="shared" si="41"/>
        <v>0.28048780487804881</v>
      </c>
    </row>
    <row r="422" spans="1:18" x14ac:dyDescent="0.2">
      <c r="A422" t="s">
        <v>412</v>
      </c>
      <c r="B422" s="3">
        <v>24</v>
      </c>
      <c r="C422" s="3">
        <v>81</v>
      </c>
      <c r="D422" s="3">
        <v>22</v>
      </c>
      <c r="E422" s="3">
        <v>21</v>
      </c>
      <c r="F422" s="3">
        <f t="shared" si="36"/>
        <v>43</v>
      </c>
      <c r="G422" s="4">
        <f t="shared" si="37"/>
        <v>0.53086419753086422</v>
      </c>
      <c r="H422" t="s">
        <v>78</v>
      </c>
      <c r="I422">
        <v>9</v>
      </c>
      <c r="J422">
        <v>2</v>
      </c>
      <c r="K422">
        <v>1</v>
      </c>
      <c r="L422">
        <f t="shared" si="38"/>
        <v>3</v>
      </c>
      <c r="M422" s="5">
        <f t="shared" si="39"/>
        <v>0.33333333333333331</v>
      </c>
      <c r="N422" s="3">
        <v>77</v>
      </c>
      <c r="O422" s="3">
        <v>22</v>
      </c>
      <c r="P422" s="3">
        <v>22</v>
      </c>
      <c r="Q422" s="3">
        <f t="shared" si="40"/>
        <v>44</v>
      </c>
      <c r="R422" s="4">
        <f t="shared" si="41"/>
        <v>0.5714285714285714</v>
      </c>
    </row>
    <row r="423" spans="1:18" x14ac:dyDescent="0.2">
      <c r="A423" t="s">
        <v>412</v>
      </c>
      <c r="B423" s="3">
        <v>24</v>
      </c>
      <c r="C423" s="3">
        <v>81</v>
      </c>
      <c r="D423" s="3">
        <v>22</v>
      </c>
      <c r="E423" s="3">
        <v>21</v>
      </c>
      <c r="F423" s="3">
        <f t="shared" si="36"/>
        <v>43</v>
      </c>
      <c r="G423" s="4">
        <f t="shared" si="37"/>
        <v>0.53086419753086422</v>
      </c>
      <c r="H423" t="s">
        <v>111</v>
      </c>
      <c r="I423">
        <v>10</v>
      </c>
      <c r="J423">
        <v>6</v>
      </c>
      <c r="K423">
        <v>2</v>
      </c>
      <c r="L423">
        <f t="shared" si="38"/>
        <v>8</v>
      </c>
      <c r="M423" s="5">
        <f t="shared" si="39"/>
        <v>0.8</v>
      </c>
      <c r="N423" s="3">
        <v>77</v>
      </c>
      <c r="O423" s="3">
        <v>22</v>
      </c>
      <c r="P423" s="3">
        <v>22</v>
      </c>
      <c r="Q423" s="3">
        <f t="shared" si="40"/>
        <v>44</v>
      </c>
      <c r="R423" s="4">
        <f t="shared" si="41"/>
        <v>0.5714285714285714</v>
      </c>
    </row>
    <row r="424" spans="1:18" x14ac:dyDescent="0.2">
      <c r="A424" t="s">
        <v>413</v>
      </c>
      <c r="B424" s="3">
        <v>30</v>
      </c>
      <c r="C424" s="3">
        <v>65</v>
      </c>
      <c r="D424" s="3">
        <v>4</v>
      </c>
      <c r="E424" s="3">
        <v>1</v>
      </c>
      <c r="F424" s="3">
        <f t="shared" si="36"/>
        <v>5</v>
      </c>
      <c r="G424" s="4">
        <f t="shared" si="37"/>
        <v>7.6923076923076927E-2</v>
      </c>
      <c r="H424" t="s">
        <v>32</v>
      </c>
      <c r="I424">
        <v>23</v>
      </c>
      <c r="J424">
        <v>4</v>
      </c>
      <c r="K424">
        <v>7</v>
      </c>
      <c r="L424">
        <f t="shared" si="38"/>
        <v>11</v>
      </c>
      <c r="M424" s="5">
        <f t="shared" si="39"/>
        <v>0.47826086956521741</v>
      </c>
      <c r="N424" s="3">
        <v>20</v>
      </c>
      <c r="O424" s="3">
        <v>1</v>
      </c>
      <c r="P424" s="3">
        <v>0</v>
      </c>
      <c r="Q424" s="3">
        <f t="shared" si="40"/>
        <v>1</v>
      </c>
      <c r="R424" s="4">
        <f t="shared" si="41"/>
        <v>0.05</v>
      </c>
    </row>
    <row r="425" spans="1:18" x14ac:dyDescent="0.2">
      <c r="A425" t="s">
        <v>414</v>
      </c>
      <c r="B425" s="3">
        <v>29</v>
      </c>
      <c r="C425" s="3">
        <v>68</v>
      </c>
      <c r="D425" s="3">
        <v>14</v>
      </c>
      <c r="E425" s="3">
        <v>41</v>
      </c>
      <c r="F425" s="3">
        <f t="shared" si="36"/>
        <v>55</v>
      </c>
      <c r="G425" s="4">
        <f t="shared" si="37"/>
        <v>0.80882352941176472</v>
      </c>
      <c r="H425" t="s">
        <v>78</v>
      </c>
      <c r="I425">
        <v>20</v>
      </c>
      <c r="J425">
        <v>8</v>
      </c>
      <c r="K425">
        <v>8</v>
      </c>
      <c r="L425">
        <f t="shared" si="38"/>
        <v>16</v>
      </c>
      <c r="M425" s="5">
        <f t="shared" si="39"/>
        <v>0.8</v>
      </c>
      <c r="N425" s="3">
        <v>72</v>
      </c>
      <c r="O425" s="3">
        <v>17</v>
      </c>
      <c r="P425" s="3">
        <v>45</v>
      </c>
      <c r="Q425" s="3">
        <f t="shared" si="40"/>
        <v>62</v>
      </c>
      <c r="R425" s="4">
        <f t="shared" si="41"/>
        <v>0.86111111111111116</v>
      </c>
    </row>
    <row r="426" spans="1:18" x14ac:dyDescent="0.2">
      <c r="A426" t="s">
        <v>415</v>
      </c>
      <c r="B426" s="3">
        <v>30</v>
      </c>
      <c r="C426" s="3">
        <v>74</v>
      </c>
      <c r="D426" s="3">
        <v>12</v>
      </c>
      <c r="E426" s="3">
        <v>18</v>
      </c>
      <c r="F426" s="3">
        <f t="shared" si="36"/>
        <v>30</v>
      </c>
      <c r="G426" s="4">
        <f t="shared" si="37"/>
        <v>0.40540540540540543</v>
      </c>
      <c r="H426" t="s">
        <v>12</v>
      </c>
      <c r="I426">
        <v>10</v>
      </c>
      <c r="J426">
        <v>6</v>
      </c>
      <c r="K426">
        <v>3</v>
      </c>
      <c r="L426">
        <f t="shared" si="38"/>
        <v>9</v>
      </c>
      <c r="M426" s="5">
        <f t="shared" si="39"/>
        <v>0.9</v>
      </c>
      <c r="N426" s="3">
        <v>58</v>
      </c>
      <c r="O426" s="3">
        <v>12</v>
      </c>
      <c r="P426" s="3">
        <v>22</v>
      </c>
      <c r="Q426" s="3">
        <f t="shared" si="40"/>
        <v>34</v>
      </c>
      <c r="R426" s="4">
        <f t="shared" si="41"/>
        <v>0.58620689655172409</v>
      </c>
    </row>
    <row r="427" spans="1:18" x14ac:dyDescent="0.2">
      <c r="A427" t="s">
        <v>416</v>
      </c>
      <c r="B427" s="3">
        <v>29</v>
      </c>
      <c r="C427" s="3">
        <v>74</v>
      </c>
      <c r="D427" s="3">
        <v>7</v>
      </c>
      <c r="E427" s="3">
        <v>19</v>
      </c>
      <c r="F427" s="3">
        <f t="shared" si="36"/>
        <v>26</v>
      </c>
      <c r="G427" s="4">
        <f t="shared" si="37"/>
        <v>0.35135135135135137</v>
      </c>
      <c r="H427" t="s">
        <v>14</v>
      </c>
      <c r="I427">
        <v>41</v>
      </c>
      <c r="J427">
        <v>6</v>
      </c>
      <c r="K427">
        <v>8</v>
      </c>
      <c r="L427">
        <f t="shared" si="38"/>
        <v>14</v>
      </c>
      <c r="M427" s="5">
        <f t="shared" si="39"/>
        <v>0.34146341463414637</v>
      </c>
      <c r="N427" s="3">
        <v>59</v>
      </c>
      <c r="O427" s="3">
        <v>10</v>
      </c>
      <c r="P427" s="3">
        <v>23</v>
      </c>
      <c r="Q427" s="3">
        <f t="shared" si="40"/>
        <v>33</v>
      </c>
      <c r="R427" s="4">
        <f t="shared" si="41"/>
        <v>0.55932203389830504</v>
      </c>
    </row>
    <row r="428" spans="1:18" x14ac:dyDescent="0.2">
      <c r="A428" t="s">
        <v>417</v>
      </c>
      <c r="B428" s="3">
        <v>26</v>
      </c>
      <c r="C428" s="3">
        <v>82</v>
      </c>
      <c r="D428" s="3">
        <v>8</v>
      </c>
      <c r="E428" s="3">
        <v>14</v>
      </c>
      <c r="F428" s="3">
        <f t="shared" si="36"/>
        <v>22</v>
      </c>
      <c r="G428" s="4">
        <f t="shared" si="37"/>
        <v>0.26829268292682928</v>
      </c>
      <c r="H428" t="s">
        <v>14</v>
      </c>
      <c r="I428">
        <v>48</v>
      </c>
      <c r="J428">
        <v>6</v>
      </c>
      <c r="K428">
        <v>18</v>
      </c>
      <c r="L428">
        <f t="shared" si="38"/>
        <v>24</v>
      </c>
      <c r="M428" s="5">
        <f t="shared" si="39"/>
        <v>0.5</v>
      </c>
      <c r="N428" s="3">
        <v>82</v>
      </c>
      <c r="O428" s="3">
        <v>11</v>
      </c>
      <c r="P428" s="3">
        <v>10</v>
      </c>
      <c r="Q428" s="3">
        <f t="shared" si="40"/>
        <v>21</v>
      </c>
      <c r="R428" s="4">
        <f t="shared" si="41"/>
        <v>0.25609756097560976</v>
      </c>
    </row>
    <row r="429" spans="1:18" x14ac:dyDescent="0.2">
      <c r="A429" t="s">
        <v>418</v>
      </c>
      <c r="B429" s="3">
        <v>24</v>
      </c>
      <c r="C429" s="3">
        <v>80</v>
      </c>
      <c r="D429" s="3">
        <v>14</v>
      </c>
      <c r="E429" s="3">
        <v>56</v>
      </c>
      <c r="F429" s="3">
        <f t="shared" si="36"/>
        <v>70</v>
      </c>
      <c r="G429" s="4">
        <f t="shared" si="37"/>
        <v>0.875</v>
      </c>
      <c r="H429" t="s">
        <v>115</v>
      </c>
      <c r="I429">
        <v>61</v>
      </c>
      <c r="J429">
        <v>13</v>
      </c>
      <c r="K429">
        <v>73</v>
      </c>
      <c r="L429">
        <f t="shared" si="38"/>
        <v>86</v>
      </c>
      <c r="M429" s="5">
        <f t="shared" si="39"/>
        <v>1.4098360655737705</v>
      </c>
      <c r="N429" s="3">
        <v>82</v>
      </c>
      <c r="O429" s="3">
        <v>33</v>
      </c>
      <c r="P429" s="3">
        <v>51</v>
      </c>
      <c r="Q429" s="3">
        <f t="shared" si="40"/>
        <v>84</v>
      </c>
      <c r="R429" s="4">
        <f t="shared" si="41"/>
        <v>1.024390243902439</v>
      </c>
    </row>
    <row r="430" spans="1:18" x14ac:dyDescent="0.2">
      <c r="A430" t="s">
        <v>419</v>
      </c>
      <c r="B430" s="3">
        <v>21</v>
      </c>
      <c r="C430" s="3">
        <v>59</v>
      </c>
      <c r="D430" s="3">
        <v>18</v>
      </c>
      <c r="E430" s="3">
        <v>15</v>
      </c>
      <c r="F430" s="3">
        <f t="shared" si="36"/>
        <v>33</v>
      </c>
      <c r="G430" s="4">
        <f t="shared" si="37"/>
        <v>0.55932203389830504</v>
      </c>
      <c r="H430" t="s">
        <v>97</v>
      </c>
      <c r="I430">
        <v>28</v>
      </c>
      <c r="J430">
        <v>17</v>
      </c>
      <c r="K430">
        <v>12</v>
      </c>
      <c r="L430">
        <f t="shared" si="38"/>
        <v>29</v>
      </c>
      <c r="M430" s="5">
        <f t="shared" si="39"/>
        <v>1.0357142857142858</v>
      </c>
      <c r="N430" s="3">
        <v>81</v>
      </c>
      <c r="O430" s="3">
        <v>25</v>
      </c>
      <c r="P430" s="3">
        <v>23</v>
      </c>
      <c r="Q430" s="3">
        <f t="shared" si="40"/>
        <v>48</v>
      </c>
      <c r="R430" s="4">
        <f t="shared" si="41"/>
        <v>0.59259259259259256</v>
      </c>
    </row>
    <row r="431" spans="1:18" x14ac:dyDescent="0.2">
      <c r="A431" t="s">
        <v>420</v>
      </c>
      <c r="B431" s="3">
        <v>29</v>
      </c>
      <c r="C431" s="3">
        <v>75</v>
      </c>
      <c r="D431" s="3">
        <v>7</v>
      </c>
      <c r="E431" s="3">
        <v>11</v>
      </c>
      <c r="F431" s="3">
        <f t="shared" si="36"/>
        <v>18</v>
      </c>
      <c r="G431" s="4">
        <f t="shared" si="37"/>
        <v>0.24</v>
      </c>
      <c r="H431" t="s">
        <v>155</v>
      </c>
      <c r="I431">
        <v>16</v>
      </c>
      <c r="J431">
        <v>7</v>
      </c>
      <c r="K431">
        <v>12</v>
      </c>
      <c r="L431">
        <f t="shared" si="38"/>
        <v>19</v>
      </c>
      <c r="M431" s="5">
        <f t="shared" si="39"/>
        <v>1.1875</v>
      </c>
      <c r="N431" s="3">
        <v>34</v>
      </c>
      <c r="O431" s="3">
        <v>3</v>
      </c>
      <c r="P431" s="3">
        <v>3</v>
      </c>
      <c r="Q431" s="3">
        <f t="shared" si="40"/>
        <v>6</v>
      </c>
      <c r="R431" s="4">
        <f t="shared" si="41"/>
        <v>0.17647058823529413</v>
      </c>
    </row>
    <row r="432" spans="1:18" x14ac:dyDescent="0.2">
      <c r="A432" t="s">
        <v>421</v>
      </c>
      <c r="B432" s="3">
        <v>33</v>
      </c>
      <c r="C432" s="3">
        <v>80</v>
      </c>
      <c r="D432" s="3">
        <v>13</v>
      </c>
      <c r="E432" s="3">
        <v>14</v>
      </c>
      <c r="F432" s="3">
        <f t="shared" si="36"/>
        <v>27</v>
      </c>
      <c r="G432" s="4">
        <f t="shared" si="37"/>
        <v>0.33750000000000002</v>
      </c>
      <c r="H432" t="s">
        <v>14</v>
      </c>
      <c r="I432">
        <v>12</v>
      </c>
      <c r="J432">
        <v>2</v>
      </c>
      <c r="K432">
        <v>5</v>
      </c>
      <c r="L432">
        <f t="shared" si="38"/>
        <v>7</v>
      </c>
      <c r="M432" s="5">
        <f t="shared" si="39"/>
        <v>0.58333333333333337</v>
      </c>
      <c r="N432" s="3">
        <v>71</v>
      </c>
      <c r="O432" s="3">
        <v>10</v>
      </c>
      <c r="P432" s="3">
        <v>11</v>
      </c>
      <c r="Q432" s="3">
        <f t="shared" si="40"/>
        <v>21</v>
      </c>
      <c r="R432" s="4">
        <f t="shared" si="41"/>
        <v>0.29577464788732394</v>
      </c>
    </row>
    <row r="433" spans="1:18" x14ac:dyDescent="0.2">
      <c r="A433" t="s">
        <v>422</v>
      </c>
      <c r="B433" s="3">
        <v>36</v>
      </c>
      <c r="C433" s="3">
        <v>53</v>
      </c>
      <c r="D433" s="3">
        <v>8</v>
      </c>
      <c r="E433" s="3">
        <v>8</v>
      </c>
      <c r="F433" s="3">
        <f t="shared" si="36"/>
        <v>16</v>
      </c>
      <c r="G433" s="4">
        <f t="shared" si="37"/>
        <v>0.30188679245283018</v>
      </c>
      <c r="H433" t="s">
        <v>66</v>
      </c>
      <c r="I433">
        <v>3</v>
      </c>
      <c r="J433">
        <v>2</v>
      </c>
      <c r="K433">
        <v>1</v>
      </c>
      <c r="L433">
        <f t="shared" si="38"/>
        <v>3</v>
      </c>
      <c r="M433" s="5">
        <f t="shared" si="39"/>
        <v>1</v>
      </c>
      <c r="N433" s="3">
        <v>79</v>
      </c>
      <c r="O433" s="3">
        <v>18</v>
      </c>
      <c r="P433" s="3">
        <v>31</v>
      </c>
      <c r="Q433" s="3">
        <f t="shared" si="40"/>
        <v>49</v>
      </c>
      <c r="R433" s="4">
        <f t="shared" si="41"/>
        <v>0.620253164556962</v>
      </c>
    </row>
    <row r="434" spans="1:18" x14ac:dyDescent="0.2">
      <c r="A434" t="s">
        <v>423</v>
      </c>
      <c r="B434" s="3">
        <v>20</v>
      </c>
      <c r="C434" s="3">
        <v>7</v>
      </c>
      <c r="D434" s="3">
        <v>0</v>
      </c>
      <c r="E434" s="3">
        <v>1</v>
      </c>
      <c r="F434" s="3">
        <f t="shared" si="36"/>
        <v>1</v>
      </c>
      <c r="G434" s="4">
        <f t="shared" si="37"/>
        <v>0.14285714285714285</v>
      </c>
      <c r="H434" t="s">
        <v>32</v>
      </c>
      <c r="I434">
        <v>62</v>
      </c>
      <c r="J434">
        <v>19</v>
      </c>
      <c r="K434">
        <v>27</v>
      </c>
      <c r="L434">
        <f t="shared" si="38"/>
        <v>46</v>
      </c>
      <c r="M434" s="5">
        <f t="shared" si="39"/>
        <v>0.74193548387096775</v>
      </c>
      <c r="N434" s="3">
        <v>48</v>
      </c>
      <c r="O434" s="3">
        <v>8</v>
      </c>
      <c r="P434" s="3">
        <v>16</v>
      </c>
      <c r="Q434" s="3">
        <f t="shared" si="40"/>
        <v>24</v>
      </c>
      <c r="R434" s="4">
        <f t="shared" si="41"/>
        <v>0.5</v>
      </c>
    </row>
    <row r="435" spans="1:18" x14ac:dyDescent="0.2">
      <c r="A435" t="s">
        <v>424</v>
      </c>
      <c r="B435" s="3">
        <v>23</v>
      </c>
      <c r="C435" s="3">
        <v>76</v>
      </c>
      <c r="D435" s="3">
        <v>9</v>
      </c>
      <c r="E435" s="3">
        <v>19</v>
      </c>
      <c r="F435" s="3">
        <f t="shared" si="36"/>
        <v>28</v>
      </c>
      <c r="G435" s="4">
        <f t="shared" si="37"/>
        <v>0.36842105263157893</v>
      </c>
      <c r="H435" t="s">
        <v>78</v>
      </c>
      <c r="I435">
        <v>2</v>
      </c>
      <c r="J435">
        <v>3</v>
      </c>
      <c r="K435">
        <v>0</v>
      </c>
      <c r="L435">
        <f t="shared" si="38"/>
        <v>3</v>
      </c>
      <c r="M435" s="5">
        <f t="shared" si="39"/>
        <v>1.5</v>
      </c>
      <c r="N435" s="3">
        <v>75</v>
      </c>
      <c r="O435" s="3">
        <v>15</v>
      </c>
      <c r="P435" s="3">
        <v>24</v>
      </c>
      <c r="Q435" s="3">
        <f t="shared" si="40"/>
        <v>39</v>
      </c>
      <c r="R435" s="4">
        <f t="shared" si="41"/>
        <v>0.52</v>
      </c>
    </row>
    <row r="436" spans="1:18" x14ac:dyDescent="0.2">
      <c r="A436" t="s">
        <v>424</v>
      </c>
      <c r="B436" s="3">
        <v>23</v>
      </c>
      <c r="C436" s="3">
        <v>76</v>
      </c>
      <c r="D436" s="3">
        <v>9</v>
      </c>
      <c r="E436" s="3">
        <v>19</v>
      </c>
      <c r="F436" s="3">
        <f t="shared" si="36"/>
        <v>28</v>
      </c>
      <c r="G436" s="4">
        <f t="shared" si="37"/>
        <v>0.36842105263157893</v>
      </c>
      <c r="H436" t="s">
        <v>56</v>
      </c>
      <c r="I436">
        <v>16</v>
      </c>
      <c r="J436">
        <v>15</v>
      </c>
      <c r="K436">
        <v>11</v>
      </c>
      <c r="L436">
        <f t="shared" si="38"/>
        <v>26</v>
      </c>
      <c r="M436" s="5">
        <f t="shared" si="39"/>
        <v>1.625</v>
      </c>
      <c r="N436" s="3">
        <v>75</v>
      </c>
      <c r="O436" s="3">
        <v>15</v>
      </c>
      <c r="P436" s="3">
        <v>24</v>
      </c>
      <c r="Q436" s="3">
        <f t="shared" si="40"/>
        <v>39</v>
      </c>
      <c r="R436" s="4">
        <f t="shared" si="41"/>
        <v>0.52</v>
      </c>
    </row>
    <row r="437" spans="1:18" x14ac:dyDescent="0.2">
      <c r="A437" t="s">
        <v>425</v>
      </c>
      <c r="B437" s="3">
        <v>19</v>
      </c>
      <c r="C437" s="3">
        <v>18</v>
      </c>
      <c r="D437" s="3">
        <v>1</v>
      </c>
      <c r="E437" s="3">
        <v>1</v>
      </c>
      <c r="F437" s="3">
        <f t="shared" si="36"/>
        <v>2</v>
      </c>
      <c r="G437" s="4">
        <f t="shared" si="37"/>
        <v>0.1111111111111111</v>
      </c>
      <c r="H437" t="s">
        <v>32</v>
      </c>
      <c r="I437">
        <v>61</v>
      </c>
      <c r="J437">
        <v>15</v>
      </c>
      <c r="K437">
        <v>14</v>
      </c>
      <c r="L437">
        <f t="shared" si="38"/>
        <v>29</v>
      </c>
      <c r="M437" s="5">
        <f t="shared" si="39"/>
        <v>0.47540983606557374</v>
      </c>
      <c r="N437" s="3">
        <v>28</v>
      </c>
      <c r="O437" s="3">
        <v>4</v>
      </c>
      <c r="P437" s="3">
        <v>5</v>
      </c>
      <c r="Q437" s="3">
        <f t="shared" si="40"/>
        <v>9</v>
      </c>
      <c r="R437" s="4">
        <f t="shared" si="41"/>
        <v>0.32142857142857145</v>
      </c>
    </row>
    <row r="438" spans="1:18" x14ac:dyDescent="0.2">
      <c r="A438" t="s">
        <v>426</v>
      </c>
      <c r="B438" s="3">
        <v>28</v>
      </c>
      <c r="C438" s="3">
        <v>66</v>
      </c>
      <c r="D438" s="3">
        <v>10</v>
      </c>
      <c r="E438" s="3">
        <v>15</v>
      </c>
      <c r="F438" s="3">
        <f t="shared" si="36"/>
        <v>25</v>
      </c>
      <c r="G438" s="4">
        <f t="shared" si="37"/>
        <v>0.37878787878787878</v>
      </c>
      <c r="H438" t="s">
        <v>25</v>
      </c>
      <c r="I438">
        <v>6</v>
      </c>
      <c r="J438">
        <v>2</v>
      </c>
      <c r="K438">
        <v>1</v>
      </c>
      <c r="L438">
        <f t="shared" si="38"/>
        <v>3</v>
      </c>
      <c r="M438" s="5">
        <f t="shared" si="39"/>
        <v>0.5</v>
      </c>
      <c r="N438" s="3">
        <v>74</v>
      </c>
      <c r="O438" s="3">
        <v>7</v>
      </c>
      <c r="P438" s="3">
        <v>17</v>
      </c>
      <c r="Q438" s="3">
        <f t="shared" si="40"/>
        <v>24</v>
      </c>
      <c r="R438" s="4">
        <f t="shared" si="41"/>
        <v>0.32432432432432434</v>
      </c>
    </row>
    <row r="439" spans="1:18" x14ac:dyDescent="0.2">
      <c r="A439" t="s">
        <v>427</v>
      </c>
      <c r="B439" s="3">
        <v>24</v>
      </c>
      <c r="C439" s="3">
        <v>5</v>
      </c>
      <c r="D439" s="3">
        <v>0</v>
      </c>
      <c r="E439" s="3">
        <v>1</v>
      </c>
      <c r="F439" s="3">
        <f t="shared" si="36"/>
        <v>1</v>
      </c>
      <c r="G439" s="4">
        <f t="shared" si="37"/>
        <v>0.2</v>
      </c>
      <c r="H439" t="s">
        <v>32</v>
      </c>
      <c r="I439">
        <v>3</v>
      </c>
      <c r="J439">
        <v>1</v>
      </c>
      <c r="K439">
        <v>1</v>
      </c>
      <c r="L439">
        <f t="shared" si="38"/>
        <v>2</v>
      </c>
      <c r="M439" s="5">
        <f t="shared" si="39"/>
        <v>0.66666666666666663</v>
      </c>
      <c r="N439" s="3">
        <v>71</v>
      </c>
      <c r="O439" s="3">
        <v>2</v>
      </c>
      <c r="P439" s="3">
        <v>4</v>
      </c>
      <c r="Q439" s="3">
        <f t="shared" si="40"/>
        <v>6</v>
      </c>
      <c r="R439" s="4">
        <f t="shared" si="41"/>
        <v>8.4507042253521125E-2</v>
      </c>
    </row>
    <row r="440" spans="1:18" x14ac:dyDescent="0.2">
      <c r="A440" t="s">
        <v>428</v>
      </c>
      <c r="B440" s="3">
        <v>30</v>
      </c>
      <c r="C440" s="3">
        <v>82</v>
      </c>
      <c r="D440" s="3">
        <v>14</v>
      </c>
      <c r="E440" s="3">
        <v>19</v>
      </c>
      <c r="F440" s="3">
        <f t="shared" si="36"/>
        <v>33</v>
      </c>
      <c r="G440" s="4">
        <f t="shared" si="37"/>
        <v>0.40243902439024393</v>
      </c>
      <c r="H440" t="s">
        <v>20</v>
      </c>
      <c r="I440">
        <v>35</v>
      </c>
      <c r="J440">
        <v>8</v>
      </c>
      <c r="K440">
        <v>19</v>
      </c>
      <c r="L440">
        <f t="shared" si="38"/>
        <v>27</v>
      </c>
      <c r="M440" s="5">
        <f t="shared" si="39"/>
        <v>0.77142857142857146</v>
      </c>
      <c r="N440" s="3">
        <v>82</v>
      </c>
      <c r="O440" s="3">
        <v>15</v>
      </c>
      <c r="P440" s="3">
        <v>22</v>
      </c>
      <c r="Q440" s="3">
        <f t="shared" si="40"/>
        <v>37</v>
      </c>
      <c r="R440" s="4">
        <f t="shared" si="41"/>
        <v>0.45121951219512196</v>
      </c>
    </row>
    <row r="441" spans="1:18" x14ac:dyDescent="0.2">
      <c r="A441" t="s">
        <v>429</v>
      </c>
      <c r="B441" s="3">
        <v>29</v>
      </c>
      <c r="C441" s="3">
        <v>71</v>
      </c>
      <c r="D441" s="3">
        <v>11</v>
      </c>
      <c r="E441" s="3">
        <v>47</v>
      </c>
      <c r="F441" s="3">
        <f t="shared" si="36"/>
        <v>58</v>
      </c>
      <c r="G441" s="4">
        <f t="shared" si="37"/>
        <v>0.81690140845070425</v>
      </c>
      <c r="H441" t="s">
        <v>20</v>
      </c>
      <c r="I441">
        <v>40</v>
      </c>
      <c r="J441">
        <v>2</v>
      </c>
      <c r="K441">
        <v>17</v>
      </c>
      <c r="L441">
        <f t="shared" si="38"/>
        <v>19</v>
      </c>
      <c r="M441" s="5">
        <f t="shared" si="39"/>
        <v>0.47499999999999998</v>
      </c>
      <c r="N441" s="3">
        <v>75</v>
      </c>
      <c r="O441" s="3">
        <v>12</v>
      </c>
      <c r="P441" s="3">
        <v>46</v>
      </c>
      <c r="Q441" s="3">
        <f t="shared" si="40"/>
        <v>58</v>
      </c>
      <c r="R441" s="4">
        <f t="shared" si="41"/>
        <v>0.77333333333333332</v>
      </c>
    </row>
    <row r="442" spans="1:18" x14ac:dyDescent="0.2">
      <c r="A442" t="s">
        <v>430</v>
      </c>
      <c r="B442" s="3">
        <v>25</v>
      </c>
      <c r="C442" s="3">
        <v>58</v>
      </c>
      <c r="D442" s="3">
        <v>17</v>
      </c>
      <c r="E442" s="3">
        <v>23</v>
      </c>
      <c r="F442" s="3">
        <f t="shared" si="36"/>
        <v>40</v>
      </c>
      <c r="G442" s="4">
        <f t="shared" si="37"/>
        <v>0.68965517241379315</v>
      </c>
      <c r="H442" t="s">
        <v>20</v>
      </c>
      <c r="I442">
        <v>3</v>
      </c>
      <c r="J442">
        <v>1</v>
      </c>
      <c r="K442">
        <v>0</v>
      </c>
      <c r="L442">
        <f t="shared" si="38"/>
        <v>1</v>
      </c>
      <c r="M442" s="5">
        <f t="shared" si="39"/>
        <v>0.33333333333333331</v>
      </c>
      <c r="N442" s="3">
        <v>74</v>
      </c>
      <c r="O442" s="3">
        <v>23</v>
      </c>
      <c r="P442" s="3">
        <v>30</v>
      </c>
      <c r="Q442" s="3">
        <f t="shared" si="40"/>
        <v>53</v>
      </c>
      <c r="R442" s="4">
        <f t="shared" si="41"/>
        <v>0.71621621621621623</v>
      </c>
    </row>
    <row r="443" spans="1:18" x14ac:dyDescent="0.2">
      <c r="A443" t="s">
        <v>431</v>
      </c>
      <c r="B443" s="3">
        <v>28</v>
      </c>
      <c r="C443" s="3">
        <v>46</v>
      </c>
      <c r="D443" s="3">
        <v>0</v>
      </c>
      <c r="E443" s="3">
        <v>7</v>
      </c>
      <c r="F443" s="3">
        <f t="shared" si="36"/>
        <v>7</v>
      </c>
      <c r="G443" s="4">
        <f t="shared" si="37"/>
        <v>0.15217391304347827</v>
      </c>
      <c r="H443" t="s">
        <v>115</v>
      </c>
      <c r="I443">
        <v>19</v>
      </c>
      <c r="J443">
        <v>1</v>
      </c>
      <c r="K443">
        <v>4</v>
      </c>
      <c r="L443">
        <f t="shared" si="38"/>
        <v>5</v>
      </c>
      <c r="M443" s="5">
        <f t="shared" si="39"/>
        <v>0.26315789473684209</v>
      </c>
      <c r="N443" s="3">
        <v>66</v>
      </c>
      <c r="O443" s="3">
        <v>0</v>
      </c>
      <c r="P443" s="3">
        <v>3</v>
      </c>
      <c r="Q443" s="3">
        <f t="shared" si="40"/>
        <v>3</v>
      </c>
      <c r="R443" s="4">
        <f t="shared" si="41"/>
        <v>4.5454545454545456E-2</v>
      </c>
    </row>
    <row r="444" spans="1:18" x14ac:dyDescent="0.2">
      <c r="A444" t="s">
        <v>432</v>
      </c>
      <c r="B444" s="3">
        <v>21</v>
      </c>
      <c r="C444" s="3">
        <v>33</v>
      </c>
      <c r="D444" s="3">
        <v>1</v>
      </c>
      <c r="E444" s="3">
        <v>7</v>
      </c>
      <c r="F444" s="3">
        <f t="shared" si="36"/>
        <v>8</v>
      </c>
      <c r="G444" s="4">
        <f t="shared" si="37"/>
        <v>0.24242424242424243</v>
      </c>
      <c r="H444" t="s">
        <v>32</v>
      </c>
      <c r="I444">
        <v>71</v>
      </c>
      <c r="J444">
        <v>4</v>
      </c>
      <c r="K444">
        <v>14</v>
      </c>
      <c r="L444">
        <f t="shared" si="38"/>
        <v>18</v>
      </c>
      <c r="M444" s="5">
        <f t="shared" si="39"/>
        <v>0.25352112676056338</v>
      </c>
      <c r="N444" s="3">
        <v>80</v>
      </c>
      <c r="O444" s="3">
        <v>1</v>
      </c>
      <c r="P444" s="3">
        <v>13</v>
      </c>
      <c r="Q444" s="3">
        <f t="shared" si="40"/>
        <v>14</v>
      </c>
      <c r="R444" s="4">
        <f t="shared" si="41"/>
        <v>0.17499999999999999</v>
      </c>
    </row>
    <row r="445" spans="1:18" x14ac:dyDescent="0.2">
      <c r="A445" t="s">
        <v>433</v>
      </c>
      <c r="B445" s="3">
        <v>25</v>
      </c>
      <c r="C445" s="3">
        <v>80</v>
      </c>
      <c r="D445" s="3">
        <v>15</v>
      </c>
      <c r="E445" s="3">
        <v>25</v>
      </c>
      <c r="F445" s="3">
        <f t="shared" si="36"/>
        <v>40</v>
      </c>
      <c r="G445" s="4">
        <f t="shared" si="37"/>
        <v>0.5</v>
      </c>
      <c r="H445" t="s">
        <v>14</v>
      </c>
      <c r="I445">
        <v>50</v>
      </c>
      <c r="J445">
        <v>19</v>
      </c>
      <c r="K445">
        <v>27</v>
      </c>
      <c r="L445">
        <f t="shared" si="38"/>
        <v>46</v>
      </c>
      <c r="M445" s="5">
        <f t="shared" si="39"/>
        <v>0.92</v>
      </c>
      <c r="N445" s="3">
        <v>79</v>
      </c>
      <c r="O445" s="3">
        <v>22</v>
      </c>
      <c r="P445" s="3">
        <v>51</v>
      </c>
      <c r="Q445" s="3">
        <f t="shared" si="40"/>
        <v>73</v>
      </c>
      <c r="R445" s="4">
        <f t="shared" si="41"/>
        <v>0.92405063291139244</v>
      </c>
    </row>
    <row r="446" spans="1:18" x14ac:dyDescent="0.2">
      <c r="A446" t="s">
        <v>434</v>
      </c>
      <c r="B446" s="3">
        <v>34</v>
      </c>
      <c r="C446" s="3">
        <v>82</v>
      </c>
      <c r="D446" s="3">
        <v>17</v>
      </c>
      <c r="E446" s="3">
        <v>38</v>
      </c>
      <c r="F446" s="3">
        <f t="shared" si="36"/>
        <v>55</v>
      </c>
      <c r="G446" s="4">
        <f t="shared" si="37"/>
        <v>0.67073170731707321</v>
      </c>
      <c r="H446" t="s">
        <v>14</v>
      </c>
      <c r="I446">
        <v>6</v>
      </c>
      <c r="J446">
        <v>0</v>
      </c>
      <c r="K446">
        <v>1</v>
      </c>
      <c r="L446">
        <f t="shared" si="38"/>
        <v>1</v>
      </c>
      <c r="M446" s="5">
        <f t="shared" si="39"/>
        <v>0.16666666666666666</v>
      </c>
      <c r="N446" s="3">
        <v>28</v>
      </c>
      <c r="O446" s="3">
        <v>2</v>
      </c>
      <c r="P446" s="3">
        <v>6</v>
      </c>
      <c r="Q446" s="3">
        <f t="shared" si="40"/>
        <v>8</v>
      </c>
      <c r="R446" s="4">
        <f t="shared" si="41"/>
        <v>0.2857142857142857</v>
      </c>
    </row>
    <row r="447" spans="1:18" x14ac:dyDescent="0.2">
      <c r="A447" t="s">
        <v>434</v>
      </c>
      <c r="B447" s="3">
        <v>34</v>
      </c>
      <c r="C447" s="3">
        <v>82</v>
      </c>
      <c r="D447" s="3">
        <v>17</v>
      </c>
      <c r="E447" s="3">
        <v>38</v>
      </c>
      <c r="F447" s="3">
        <f t="shared" si="36"/>
        <v>55</v>
      </c>
      <c r="G447" s="4">
        <f t="shared" si="37"/>
        <v>0.67073170731707321</v>
      </c>
      <c r="H447" t="s">
        <v>76</v>
      </c>
      <c r="I447">
        <v>10</v>
      </c>
      <c r="J447">
        <v>1</v>
      </c>
      <c r="K447">
        <v>1</v>
      </c>
      <c r="L447">
        <f t="shared" si="38"/>
        <v>2</v>
      </c>
      <c r="M447" s="5">
        <f t="shared" si="39"/>
        <v>0.2</v>
      </c>
      <c r="N447" s="3">
        <v>28</v>
      </c>
      <c r="O447" s="3">
        <v>2</v>
      </c>
      <c r="P447" s="3">
        <v>6</v>
      </c>
      <c r="Q447" s="3">
        <f t="shared" si="40"/>
        <v>8</v>
      </c>
      <c r="R447" s="4">
        <f t="shared" si="41"/>
        <v>0.2857142857142857</v>
      </c>
    </row>
    <row r="448" spans="1:18" x14ac:dyDescent="0.2">
      <c r="A448" t="s">
        <v>435</v>
      </c>
      <c r="B448" s="3">
        <v>26</v>
      </c>
      <c r="C448" s="3">
        <v>8</v>
      </c>
      <c r="D448" s="3">
        <v>1</v>
      </c>
      <c r="E448" s="3">
        <v>0</v>
      </c>
      <c r="F448" s="3">
        <f t="shared" si="36"/>
        <v>1</v>
      </c>
      <c r="G448" s="4">
        <f t="shared" si="37"/>
        <v>0.125</v>
      </c>
      <c r="H448" t="s">
        <v>32</v>
      </c>
      <c r="I448">
        <v>71</v>
      </c>
      <c r="J448">
        <v>5</v>
      </c>
      <c r="K448">
        <v>9</v>
      </c>
      <c r="L448">
        <f t="shared" si="38"/>
        <v>14</v>
      </c>
      <c r="M448" s="5">
        <f t="shared" si="39"/>
        <v>0.19718309859154928</v>
      </c>
      <c r="N448" s="3">
        <v>10</v>
      </c>
      <c r="O448" s="3">
        <v>0</v>
      </c>
      <c r="P448" s="3">
        <v>0</v>
      </c>
      <c r="Q448" s="3">
        <f t="shared" si="40"/>
        <v>0</v>
      </c>
      <c r="R448" s="4">
        <f t="shared" si="41"/>
        <v>0</v>
      </c>
    </row>
    <row r="449" spans="1:18" x14ac:dyDescent="0.2">
      <c r="A449" t="s">
        <v>436</v>
      </c>
      <c r="B449" s="3">
        <v>23</v>
      </c>
      <c r="C449" s="3">
        <v>9</v>
      </c>
      <c r="D449" s="3">
        <v>1</v>
      </c>
      <c r="E449" s="3">
        <v>1</v>
      </c>
      <c r="F449" s="3">
        <f t="shared" si="36"/>
        <v>2</v>
      </c>
      <c r="G449" s="4">
        <f t="shared" si="37"/>
        <v>0.22222222222222221</v>
      </c>
      <c r="H449" t="s">
        <v>32</v>
      </c>
      <c r="I449">
        <v>80</v>
      </c>
      <c r="J449">
        <v>29</v>
      </c>
      <c r="K449">
        <v>57</v>
      </c>
      <c r="L449">
        <f t="shared" si="38"/>
        <v>86</v>
      </c>
      <c r="M449" s="5">
        <f t="shared" si="39"/>
        <v>1.075</v>
      </c>
      <c r="N449" s="3">
        <v>26</v>
      </c>
      <c r="O449" s="3">
        <v>3</v>
      </c>
      <c r="P449" s="3">
        <v>4</v>
      </c>
      <c r="Q449" s="3">
        <f t="shared" si="40"/>
        <v>7</v>
      </c>
      <c r="R449" s="4">
        <f t="shared" si="41"/>
        <v>0.26923076923076922</v>
      </c>
    </row>
    <row r="450" spans="1:18" x14ac:dyDescent="0.2">
      <c r="A450" t="s">
        <v>437</v>
      </c>
      <c r="B450" s="3">
        <v>26</v>
      </c>
      <c r="C450" s="3">
        <v>59</v>
      </c>
      <c r="D450" s="3">
        <v>3</v>
      </c>
      <c r="E450" s="3">
        <v>10</v>
      </c>
      <c r="F450" s="3">
        <f t="shared" si="36"/>
        <v>13</v>
      </c>
      <c r="G450" s="4">
        <f t="shared" si="37"/>
        <v>0.22033898305084745</v>
      </c>
      <c r="H450" t="s">
        <v>46</v>
      </c>
      <c r="I450">
        <v>51</v>
      </c>
      <c r="J450">
        <v>15</v>
      </c>
      <c r="K450">
        <v>32</v>
      </c>
      <c r="L450">
        <f t="shared" si="38"/>
        <v>47</v>
      </c>
      <c r="M450" s="5">
        <f t="shared" si="39"/>
        <v>0.92156862745098034</v>
      </c>
      <c r="N450" s="3">
        <v>75</v>
      </c>
      <c r="O450" s="3">
        <v>5</v>
      </c>
      <c r="P450" s="3">
        <v>15</v>
      </c>
      <c r="Q450" s="3">
        <f t="shared" si="40"/>
        <v>20</v>
      </c>
      <c r="R450" s="4">
        <f t="shared" si="41"/>
        <v>0.26666666666666666</v>
      </c>
    </row>
    <row r="451" spans="1:18" x14ac:dyDescent="0.2">
      <c r="A451" t="s">
        <v>438</v>
      </c>
      <c r="B451" s="3">
        <v>23</v>
      </c>
      <c r="C451" s="3">
        <v>64</v>
      </c>
      <c r="D451" s="3">
        <v>5</v>
      </c>
      <c r="E451" s="3">
        <v>0</v>
      </c>
      <c r="F451" s="3">
        <f t="shared" ref="F451:F514" si="42">D451+E451</f>
        <v>5</v>
      </c>
      <c r="G451" s="4">
        <f t="shared" ref="G451:G514" si="43">F451/C451</f>
        <v>7.8125E-2</v>
      </c>
      <c r="H451" t="s">
        <v>56</v>
      </c>
      <c r="I451">
        <v>7</v>
      </c>
      <c r="J451">
        <v>0</v>
      </c>
      <c r="K451">
        <v>1</v>
      </c>
      <c r="L451">
        <f t="shared" ref="L451:L514" si="44">J451+K451</f>
        <v>1</v>
      </c>
      <c r="M451" s="5">
        <f t="shared" ref="M451:M514" si="45">L451/I451</f>
        <v>0.14285714285714285</v>
      </c>
      <c r="N451" s="3">
        <v>1</v>
      </c>
      <c r="O451" s="3">
        <v>0</v>
      </c>
      <c r="P451" s="3">
        <v>0</v>
      </c>
      <c r="Q451" s="3">
        <f t="shared" ref="Q451:Q514" si="46">O451+P451</f>
        <v>0</v>
      </c>
      <c r="R451" s="4">
        <f t="shared" ref="R451:R514" si="47">Q451/N451</f>
        <v>0</v>
      </c>
    </row>
    <row r="452" spans="1:18" x14ac:dyDescent="0.2">
      <c r="A452" t="s">
        <v>439</v>
      </c>
      <c r="B452" s="3">
        <v>20</v>
      </c>
      <c r="C452" s="3">
        <v>50</v>
      </c>
      <c r="D452" s="3">
        <v>12</v>
      </c>
      <c r="E452" s="3">
        <v>17</v>
      </c>
      <c r="F452" s="3">
        <f t="shared" si="42"/>
        <v>29</v>
      </c>
      <c r="G452" s="4">
        <f t="shared" si="43"/>
        <v>0.57999999999999996</v>
      </c>
      <c r="H452" t="s">
        <v>32</v>
      </c>
      <c r="I452">
        <v>160</v>
      </c>
      <c r="J452">
        <v>44</v>
      </c>
      <c r="K452">
        <v>64</v>
      </c>
      <c r="L452">
        <f t="shared" si="44"/>
        <v>108</v>
      </c>
      <c r="M452" s="5">
        <f t="shared" si="45"/>
        <v>0.67500000000000004</v>
      </c>
      <c r="N452" s="3">
        <v>41</v>
      </c>
      <c r="O452" s="3">
        <v>9</v>
      </c>
      <c r="P452" s="3">
        <v>12</v>
      </c>
      <c r="Q452" s="3">
        <f t="shared" si="46"/>
        <v>21</v>
      </c>
      <c r="R452" s="4">
        <f t="shared" si="47"/>
        <v>0.51219512195121952</v>
      </c>
    </row>
    <row r="453" spans="1:18" x14ac:dyDescent="0.2">
      <c r="A453" t="s">
        <v>440</v>
      </c>
      <c r="B453" s="3">
        <v>25</v>
      </c>
      <c r="C453" s="3">
        <v>52</v>
      </c>
      <c r="D453" s="3">
        <v>10</v>
      </c>
      <c r="E453" s="3">
        <v>5</v>
      </c>
      <c r="F453" s="3">
        <f t="shared" si="42"/>
        <v>15</v>
      </c>
      <c r="G453" s="4">
        <f t="shared" si="43"/>
        <v>0.28846153846153844</v>
      </c>
      <c r="H453" t="s">
        <v>32</v>
      </c>
      <c r="I453">
        <v>21</v>
      </c>
      <c r="J453">
        <v>10</v>
      </c>
      <c r="K453">
        <v>3</v>
      </c>
      <c r="L453">
        <f t="shared" si="44"/>
        <v>13</v>
      </c>
      <c r="M453" s="5">
        <f t="shared" si="45"/>
        <v>0.61904761904761907</v>
      </c>
      <c r="N453" s="3">
        <v>76</v>
      </c>
      <c r="O453" s="3">
        <v>11</v>
      </c>
      <c r="P453" s="3">
        <v>12</v>
      </c>
      <c r="Q453" s="3">
        <f t="shared" si="46"/>
        <v>23</v>
      </c>
      <c r="R453" s="4">
        <f t="shared" si="47"/>
        <v>0.30263157894736842</v>
      </c>
    </row>
    <row r="454" spans="1:18" x14ac:dyDescent="0.2">
      <c r="A454" t="s">
        <v>441</v>
      </c>
      <c r="B454" s="3">
        <v>20</v>
      </c>
      <c r="C454" s="3">
        <v>41</v>
      </c>
      <c r="D454" s="3">
        <v>0</v>
      </c>
      <c r="E454" s="3">
        <v>4</v>
      </c>
      <c r="F454" s="3">
        <f t="shared" si="42"/>
        <v>4</v>
      </c>
      <c r="G454" s="4">
        <f t="shared" si="43"/>
        <v>9.7560975609756101E-2</v>
      </c>
      <c r="H454" t="s">
        <v>32</v>
      </c>
      <c r="I454">
        <v>62</v>
      </c>
      <c r="J454">
        <v>3</v>
      </c>
      <c r="K454">
        <v>17</v>
      </c>
      <c r="L454">
        <f t="shared" si="44"/>
        <v>20</v>
      </c>
      <c r="M454" s="5">
        <f t="shared" si="45"/>
        <v>0.32258064516129031</v>
      </c>
      <c r="N454" s="3">
        <v>66</v>
      </c>
      <c r="O454" s="3">
        <v>5</v>
      </c>
      <c r="P454" s="3">
        <v>13</v>
      </c>
      <c r="Q454" s="3">
        <f t="shared" si="46"/>
        <v>18</v>
      </c>
      <c r="R454" s="4">
        <f t="shared" si="47"/>
        <v>0.27272727272727271</v>
      </c>
    </row>
    <row r="455" spans="1:18" x14ac:dyDescent="0.2">
      <c r="A455" t="s">
        <v>442</v>
      </c>
      <c r="B455" s="3">
        <v>25</v>
      </c>
      <c r="C455" s="3">
        <v>7</v>
      </c>
      <c r="D455" s="3">
        <v>0</v>
      </c>
      <c r="E455" s="3">
        <v>0</v>
      </c>
      <c r="F455" s="3">
        <f t="shared" si="42"/>
        <v>0</v>
      </c>
      <c r="G455" s="4">
        <f t="shared" si="43"/>
        <v>0</v>
      </c>
      <c r="H455" t="s">
        <v>286</v>
      </c>
      <c r="I455">
        <v>30</v>
      </c>
      <c r="J455">
        <v>10</v>
      </c>
      <c r="K455">
        <v>13</v>
      </c>
      <c r="L455">
        <f t="shared" si="44"/>
        <v>23</v>
      </c>
      <c r="M455" s="5">
        <f t="shared" si="45"/>
        <v>0.76666666666666672</v>
      </c>
      <c r="N455" s="3">
        <v>20</v>
      </c>
      <c r="O455" s="3">
        <v>0</v>
      </c>
      <c r="P455" s="3">
        <v>1</v>
      </c>
      <c r="Q455" s="3">
        <f t="shared" si="46"/>
        <v>1</v>
      </c>
      <c r="R455" s="4">
        <f t="shared" si="47"/>
        <v>0.05</v>
      </c>
    </row>
    <row r="456" spans="1:18" x14ac:dyDescent="0.2">
      <c r="A456" t="s">
        <v>443</v>
      </c>
      <c r="B456" s="3">
        <v>31</v>
      </c>
      <c r="C456" s="3">
        <v>25</v>
      </c>
      <c r="D456" s="3">
        <v>1</v>
      </c>
      <c r="E456" s="3">
        <v>0</v>
      </c>
      <c r="F456" s="3">
        <f t="shared" si="42"/>
        <v>1</v>
      </c>
      <c r="G456" s="4">
        <f t="shared" si="43"/>
        <v>0.04</v>
      </c>
      <c r="H456" t="s">
        <v>78</v>
      </c>
      <c r="I456">
        <v>54</v>
      </c>
      <c r="J456">
        <v>13</v>
      </c>
      <c r="K456">
        <v>12</v>
      </c>
      <c r="L456">
        <f t="shared" si="44"/>
        <v>25</v>
      </c>
      <c r="M456" s="5">
        <f t="shared" si="45"/>
        <v>0.46296296296296297</v>
      </c>
      <c r="N456" s="3">
        <v>4</v>
      </c>
      <c r="O456" s="3">
        <v>1</v>
      </c>
      <c r="P456" s="3">
        <v>1</v>
      </c>
      <c r="Q456" s="3">
        <f t="shared" si="46"/>
        <v>2</v>
      </c>
      <c r="R456" s="4">
        <f t="shared" si="47"/>
        <v>0.5</v>
      </c>
    </row>
    <row r="457" spans="1:18" x14ac:dyDescent="0.2">
      <c r="A457" t="s">
        <v>444</v>
      </c>
      <c r="B457" s="3">
        <v>24</v>
      </c>
      <c r="C457" s="3">
        <v>26</v>
      </c>
      <c r="D457" s="3">
        <v>1</v>
      </c>
      <c r="E457" s="3">
        <v>2</v>
      </c>
      <c r="F457" s="3">
        <f t="shared" si="42"/>
        <v>3</v>
      </c>
      <c r="G457" s="4">
        <f t="shared" si="43"/>
        <v>0.11538461538461539</v>
      </c>
      <c r="H457" t="s">
        <v>286</v>
      </c>
      <c r="I457">
        <v>15</v>
      </c>
      <c r="J457">
        <v>1</v>
      </c>
      <c r="K457">
        <v>7</v>
      </c>
      <c r="L457">
        <f t="shared" si="44"/>
        <v>8</v>
      </c>
      <c r="M457" s="5">
        <f t="shared" si="45"/>
        <v>0.53333333333333333</v>
      </c>
      <c r="N457" s="3">
        <v>58</v>
      </c>
      <c r="O457" s="3">
        <v>2</v>
      </c>
      <c r="P457" s="3">
        <v>5</v>
      </c>
      <c r="Q457" s="3">
        <f t="shared" si="46"/>
        <v>7</v>
      </c>
      <c r="R457" s="4">
        <f t="shared" si="47"/>
        <v>0.1206896551724138</v>
      </c>
    </row>
    <row r="458" spans="1:18" x14ac:dyDescent="0.2">
      <c r="A458" t="s">
        <v>445</v>
      </c>
      <c r="B458" s="3">
        <v>21</v>
      </c>
      <c r="C458" s="3">
        <v>73</v>
      </c>
      <c r="D458" s="3">
        <v>2</v>
      </c>
      <c r="E458" s="3">
        <v>10</v>
      </c>
      <c r="F458" s="3">
        <f t="shared" si="42"/>
        <v>12</v>
      </c>
      <c r="G458" s="4">
        <f t="shared" si="43"/>
        <v>0.16438356164383561</v>
      </c>
      <c r="H458" t="s">
        <v>32</v>
      </c>
      <c r="I458">
        <v>67</v>
      </c>
      <c r="J458">
        <v>18</v>
      </c>
      <c r="K458">
        <v>21</v>
      </c>
      <c r="L458">
        <f t="shared" si="44"/>
        <v>39</v>
      </c>
      <c r="M458" s="5">
        <f t="shared" si="45"/>
        <v>0.58208955223880599</v>
      </c>
      <c r="N458" s="3">
        <v>82</v>
      </c>
      <c r="O458" s="3">
        <v>5</v>
      </c>
      <c r="P458" s="3">
        <v>17</v>
      </c>
      <c r="Q458" s="3">
        <f t="shared" si="46"/>
        <v>22</v>
      </c>
      <c r="R458" s="4">
        <f t="shared" si="47"/>
        <v>0.26829268292682928</v>
      </c>
    </row>
    <row r="459" spans="1:18" x14ac:dyDescent="0.2">
      <c r="A459" t="s">
        <v>446</v>
      </c>
      <c r="B459" s="3">
        <v>27</v>
      </c>
      <c r="C459" s="3">
        <v>44</v>
      </c>
      <c r="D459" s="3">
        <v>7</v>
      </c>
      <c r="E459" s="3">
        <v>22</v>
      </c>
      <c r="F459" s="3">
        <f t="shared" si="42"/>
        <v>29</v>
      </c>
      <c r="G459" s="4">
        <f t="shared" si="43"/>
        <v>0.65909090909090906</v>
      </c>
      <c r="H459" t="s">
        <v>286</v>
      </c>
      <c r="I459">
        <v>22</v>
      </c>
      <c r="J459">
        <v>20</v>
      </c>
      <c r="K459">
        <v>27</v>
      </c>
      <c r="L459">
        <f t="shared" si="44"/>
        <v>47</v>
      </c>
      <c r="M459" s="5">
        <f t="shared" si="45"/>
        <v>2.1363636363636362</v>
      </c>
      <c r="N459" s="3">
        <v>80</v>
      </c>
      <c r="O459" s="3">
        <v>22</v>
      </c>
      <c r="P459" s="3">
        <v>30</v>
      </c>
      <c r="Q459" s="3">
        <f t="shared" si="46"/>
        <v>52</v>
      </c>
      <c r="R459" s="4">
        <f t="shared" si="47"/>
        <v>0.65</v>
      </c>
    </row>
    <row r="460" spans="1:18" x14ac:dyDescent="0.2">
      <c r="A460" t="s">
        <v>447</v>
      </c>
      <c r="B460" s="3">
        <v>30</v>
      </c>
      <c r="C460" s="3">
        <v>82</v>
      </c>
      <c r="D460" s="3">
        <v>6</v>
      </c>
      <c r="E460" s="3">
        <v>22</v>
      </c>
      <c r="F460" s="3">
        <f t="shared" si="42"/>
        <v>28</v>
      </c>
      <c r="G460" s="4">
        <f t="shared" si="43"/>
        <v>0.34146341463414637</v>
      </c>
      <c r="H460" t="s">
        <v>14</v>
      </c>
      <c r="I460">
        <v>7</v>
      </c>
      <c r="J460">
        <v>2</v>
      </c>
      <c r="K460">
        <v>1</v>
      </c>
      <c r="L460">
        <f t="shared" si="44"/>
        <v>3</v>
      </c>
      <c r="M460" s="5">
        <f t="shared" si="45"/>
        <v>0.42857142857142855</v>
      </c>
      <c r="N460" s="3">
        <v>82</v>
      </c>
      <c r="O460" s="3">
        <v>8</v>
      </c>
      <c r="P460" s="3">
        <v>20</v>
      </c>
      <c r="Q460" s="3">
        <f t="shared" si="46"/>
        <v>28</v>
      </c>
      <c r="R460" s="4">
        <f t="shared" si="47"/>
        <v>0.34146341463414637</v>
      </c>
    </row>
    <row r="461" spans="1:18" x14ac:dyDescent="0.2">
      <c r="A461" t="s">
        <v>448</v>
      </c>
      <c r="B461" s="3">
        <v>27</v>
      </c>
      <c r="C461" s="3">
        <v>41</v>
      </c>
      <c r="D461" s="3">
        <v>1</v>
      </c>
      <c r="E461" s="3">
        <v>6</v>
      </c>
      <c r="F461" s="3">
        <f t="shared" si="42"/>
        <v>7</v>
      </c>
      <c r="G461" s="4">
        <f t="shared" si="43"/>
        <v>0.17073170731707318</v>
      </c>
      <c r="H461" t="s">
        <v>46</v>
      </c>
      <c r="I461">
        <v>50</v>
      </c>
      <c r="J461">
        <v>1</v>
      </c>
      <c r="K461">
        <v>5</v>
      </c>
      <c r="L461">
        <f t="shared" si="44"/>
        <v>6</v>
      </c>
      <c r="M461" s="5">
        <f t="shared" si="45"/>
        <v>0.12</v>
      </c>
      <c r="N461" s="3">
        <v>8</v>
      </c>
      <c r="O461" s="3">
        <v>0</v>
      </c>
      <c r="P461" s="3">
        <v>0</v>
      </c>
      <c r="Q461" s="3">
        <f t="shared" si="46"/>
        <v>0</v>
      </c>
      <c r="R461" s="4">
        <f t="shared" si="47"/>
        <v>0</v>
      </c>
    </row>
    <row r="462" spans="1:18" x14ac:dyDescent="0.2">
      <c r="A462" t="s">
        <v>449</v>
      </c>
      <c r="B462" s="3">
        <v>22</v>
      </c>
      <c r="C462" s="3">
        <v>63</v>
      </c>
      <c r="D462" s="3">
        <v>8</v>
      </c>
      <c r="E462" s="3">
        <v>12</v>
      </c>
      <c r="F462" s="3">
        <f t="shared" si="42"/>
        <v>20</v>
      </c>
      <c r="G462" s="4">
        <f t="shared" si="43"/>
        <v>0.31746031746031744</v>
      </c>
      <c r="H462" t="s">
        <v>92</v>
      </c>
      <c r="I462">
        <v>24</v>
      </c>
      <c r="J462">
        <v>11</v>
      </c>
      <c r="K462">
        <v>9</v>
      </c>
      <c r="L462">
        <f t="shared" si="44"/>
        <v>20</v>
      </c>
      <c r="M462" s="5">
        <f t="shared" si="45"/>
        <v>0.83333333333333337</v>
      </c>
      <c r="N462" s="3">
        <v>41</v>
      </c>
      <c r="O462" s="3">
        <v>6</v>
      </c>
      <c r="P462" s="3">
        <v>6</v>
      </c>
      <c r="Q462" s="3">
        <f t="shared" si="46"/>
        <v>12</v>
      </c>
      <c r="R462" s="4">
        <f t="shared" si="47"/>
        <v>0.29268292682926828</v>
      </c>
    </row>
    <row r="463" spans="1:18" x14ac:dyDescent="0.2">
      <c r="A463" t="s">
        <v>450</v>
      </c>
      <c r="B463" s="3">
        <v>22</v>
      </c>
      <c r="C463" s="3">
        <v>6</v>
      </c>
      <c r="D463" s="3">
        <v>2</v>
      </c>
      <c r="E463" s="3">
        <v>2</v>
      </c>
      <c r="F463" s="3">
        <f t="shared" si="42"/>
        <v>4</v>
      </c>
      <c r="G463" s="4">
        <f t="shared" si="43"/>
        <v>0.66666666666666663</v>
      </c>
      <c r="H463" t="s">
        <v>32</v>
      </c>
      <c r="I463">
        <v>50</v>
      </c>
      <c r="J463">
        <v>1</v>
      </c>
      <c r="K463">
        <v>5</v>
      </c>
      <c r="L463">
        <f t="shared" si="44"/>
        <v>6</v>
      </c>
      <c r="M463" s="5">
        <f t="shared" si="45"/>
        <v>0.12</v>
      </c>
      <c r="N463" s="3">
        <v>8</v>
      </c>
      <c r="O463" s="3">
        <v>1</v>
      </c>
      <c r="P463" s="3">
        <v>1</v>
      </c>
      <c r="Q463" s="3">
        <f t="shared" si="46"/>
        <v>2</v>
      </c>
      <c r="R463" s="4">
        <f t="shared" si="47"/>
        <v>0.25</v>
      </c>
    </row>
    <row r="464" spans="1:18" x14ac:dyDescent="0.2">
      <c r="A464" t="s">
        <v>450</v>
      </c>
      <c r="B464" s="3">
        <v>22</v>
      </c>
      <c r="C464" s="3">
        <v>6</v>
      </c>
      <c r="D464" s="3">
        <v>2</v>
      </c>
      <c r="E464" s="3">
        <v>2</v>
      </c>
      <c r="F464" s="3">
        <f t="shared" si="42"/>
        <v>4</v>
      </c>
      <c r="G464" s="4">
        <f t="shared" si="43"/>
        <v>0.66666666666666663</v>
      </c>
      <c r="H464" t="s">
        <v>115</v>
      </c>
      <c r="I464">
        <v>3</v>
      </c>
      <c r="J464">
        <v>0</v>
      </c>
      <c r="K464">
        <v>2</v>
      </c>
      <c r="L464">
        <f t="shared" si="44"/>
        <v>2</v>
      </c>
      <c r="M464" s="5">
        <f t="shared" si="45"/>
        <v>0.66666666666666663</v>
      </c>
      <c r="N464" s="3">
        <v>8</v>
      </c>
      <c r="O464" s="3">
        <v>1</v>
      </c>
      <c r="P464" s="3">
        <v>1</v>
      </c>
      <c r="Q464" s="3">
        <f t="shared" si="46"/>
        <v>2</v>
      </c>
      <c r="R464" s="4">
        <f t="shared" si="47"/>
        <v>0.25</v>
      </c>
    </row>
    <row r="465" spans="1:18" x14ac:dyDescent="0.2">
      <c r="A465" t="s">
        <v>451</v>
      </c>
      <c r="B465" s="3">
        <v>21</v>
      </c>
      <c r="C465" s="3">
        <v>47</v>
      </c>
      <c r="D465" s="3">
        <v>0</v>
      </c>
      <c r="E465" s="3">
        <v>7</v>
      </c>
      <c r="F465" s="3">
        <f t="shared" si="42"/>
        <v>7</v>
      </c>
      <c r="G465" s="4">
        <f t="shared" si="43"/>
        <v>0.14893617021276595</v>
      </c>
      <c r="H465" t="s">
        <v>32</v>
      </c>
      <c r="I465">
        <v>67</v>
      </c>
      <c r="J465">
        <v>10</v>
      </c>
      <c r="K465">
        <v>14</v>
      </c>
      <c r="L465">
        <f t="shared" si="44"/>
        <v>24</v>
      </c>
      <c r="M465" s="5">
        <f t="shared" si="45"/>
        <v>0.35820895522388058</v>
      </c>
      <c r="N465" s="3">
        <v>78</v>
      </c>
      <c r="O465" s="3">
        <v>2</v>
      </c>
      <c r="P465" s="3">
        <v>19</v>
      </c>
      <c r="Q465" s="3">
        <f t="shared" si="46"/>
        <v>21</v>
      </c>
      <c r="R465" s="4">
        <f t="shared" si="47"/>
        <v>0.26923076923076922</v>
      </c>
    </row>
    <row r="466" spans="1:18" x14ac:dyDescent="0.2">
      <c r="A466" t="s">
        <v>452</v>
      </c>
      <c r="B466" s="3">
        <v>22</v>
      </c>
      <c r="C466" s="3">
        <v>19</v>
      </c>
      <c r="D466" s="3">
        <v>1</v>
      </c>
      <c r="E466" s="3">
        <v>2</v>
      </c>
      <c r="F466" s="3">
        <f t="shared" si="42"/>
        <v>3</v>
      </c>
      <c r="G466" s="4">
        <f t="shared" si="43"/>
        <v>0.15789473684210525</v>
      </c>
      <c r="H466" t="s">
        <v>32</v>
      </c>
      <c r="I466">
        <v>73</v>
      </c>
      <c r="J466">
        <v>14</v>
      </c>
      <c r="K466">
        <v>21</v>
      </c>
      <c r="L466">
        <f t="shared" si="44"/>
        <v>35</v>
      </c>
      <c r="M466" s="5">
        <f t="shared" si="45"/>
        <v>0.47945205479452052</v>
      </c>
      <c r="N466" s="3">
        <v>8</v>
      </c>
      <c r="O466" s="3">
        <v>0</v>
      </c>
      <c r="P466" s="3">
        <v>0</v>
      </c>
      <c r="Q466" s="3">
        <f t="shared" si="46"/>
        <v>0</v>
      </c>
      <c r="R466" s="4">
        <f t="shared" si="47"/>
        <v>0</v>
      </c>
    </row>
    <row r="467" spans="1:18" x14ac:dyDescent="0.2">
      <c r="A467" t="s">
        <v>453</v>
      </c>
      <c r="B467" s="3">
        <v>20</v>
      </c>
      <c r="C467" s="3">
        <v>2</v>
      </c>
      <c r="D467" s="3">
        <v>0</v>
      </c>
      <c r="E467" s="3">
        <v>0</v>
      </c>
      <c r="F467" s="3">
        <f t="shared" si="42"/>
        <v>0</v>
      </c>
      <c r="G467" s="4">
        <f t="shared" si="43"/>
        <v>0</v>
      </c>
      <c r="H467" t="s">
        <v>32</v>
      </c>
      <c r="I467">
        <v>70</v>
      </c>
      <c r="J467">
        <v>20</v>
      </c>
      <c r="K467">
        <v>15</v>
      </c>
      <c r="L467">
        <f t="shared" si="44"/>
        <v>35</v>
      </c>
      <c r="M467" s="5">
        <f t="shared" si="45"/>
        <v>0.5</v>
      </c>
      <c r="N467" s="3">
        <v>22</v>
      </c>
      <c r="O467" s="3">
        <v>3</v>
      </c>
      <c r="P467" s="3">
        <v>2</v>
      </c>
      <c r="Q467" s="3">
        <f t="shared" si="46"/>
        <v>5</v>
      </c>
      <c r="R467" s="4">
        <f t="shared" si="47"/>
        <v>0.22727272727272727</v>
      </c>
    </row>
    <row r="468" spans="1:18" x14ac:dyDescent="0.2">
      <c r="A468" t="s">
        <v>454</v>
      </c>
      <c r="B468" s="3">
        <v>28</v>
      </c>
      <c r="C468" s="3">
        <v>47</v>
      </c>
      <c r="D468" s="3">
        <v>4</v>
      </c>
      <c r="E468" s="3">
        <v>5</v>
      </c>
      <c r="F468" s="3">
        <f t="shared" si="42"/>
        <v>9</v>
      </c>
      <c r="G468" s="4">
        <f t="shared" si="43"/>
        <v>0.19148936170212766</v>
      </c>
      <c r="H468" t="s">
        <v>187</v>
      </c>
      <c r="I468">
        <v>16</v>
      </c>
      <c r="J468">
        <v>9</v>
      </c>
      <c r="K468">
        <v>15</v>
      </c>
      <c r="L468">
        <f t="shared" si="44"/>
        <v>24</v>
      </c>
      <c r="M468" s="5">
        <f t="shared" si="45"/>
        <v>1.5</v>
      </c>
      <c r="N468" s="3">
        <v>63</v>
      </c>
      <c r="O468" s="3">
        <v>5</v>
      </c>
      <c r="P468" s="3">
        <v>2</v>
      </c>
      <c r="Q468" s="3">
        <f t="shared" si="46"/>
        <v>7</v>
      </c>
      <c r="R468" s="4">
        <f t="shared" si="47"/>
        <v>0.1111111111111111</v>
      </c>
    </row>
    <row r="469" spans="1:18" x14ac:dyDescent="0.2">
      <c r="A469" t="s">
        <v>455</v>
      </c>
      <c r="B469" s="3">
        <v>30</v>
      </c>
      <c r="C469" s="3">
        <v>62</v>
      </c>
      <c r="D469" s="3">
        <v>4</v>
      </c>
      <c r="E469" s="3">
        <v>4</v>
      </c>
      <c r="F469" s="3">
        <f t="shared" si="42"/>
        <v>8</v>
      </c>
      <c r="G469" s="4">
        <f t="shared" si="43"/>
        <v>0.12903225806451613</v>
      </c>
      <c r="H469" t="s">
        <v>456</v>
      </c>
      <c r="I469">
        <v>7</v>
      </c>
      <c r="J469">
        <v>2</v>
      </c>
      <c r="K469">
        <v>3</v>
      </c>
      <c r="L469">
        <f t="shared" si="44"/>
        <v>5</v>
      </c>
      <c r="M469" s="5">
        <f t="shared" si="45"/>
        <v>0.7142857142857143</v>
      </c>
      <c r="N469" s="3">
        <v>51</v>
      </c>
      <c r="O469" s="3">
        <v>0</v>
      </c>
      <c r="P469" s="3">
        <v>3</v>
      </c>
      <c r="Q469" s="3">
        <f t="shared" si="46"/>
        <v>3</v>
      </c>
      <c r="R469" s="4">
        <f t="shared" si="47"/>
        <v>5.8823529411764705E-2</v>
      </c>
    </row>
    <row r="470" spans="1:18" x14ac:dyDescent="0.2">
      <c r="A470" t="s">
        <v>457</v>
      </c>
      <c r="B470" s="3">
        <v>28</v>
      </c>
      <c r="C470" s="3">
        <v>53</v>
      </c>
      <c r="D470" s="3">
        <v>9</v>
      </c>
      <c r="E470" s="3">
        <v>20</v>
      </c>
      <c r="F470" s="3">
        <f t="shared" si="42"/>
        <v>29</v>
      </c>
      <c r="G470" s="4">
        <f t="shared" si="43"/>
        <v>0.54716981132075471</v>
      </c>
      <c r="H470" t="s">
        <v>14</v>
      </c>
      <c r="I470">
        <v>1</v>
      </c>
      <c r="J470">
        <v>0</v>
      </c>
      <c r="K470">
        <v>1</v>
      </c>
      <c r="L470">
        <f t="shared" si="44"/>
        <v>1</v>
      </c>
      <c r="M470" s="5">
        <f t="shared" si="45"/>
        <v>1</v>
      </c>
      <c r="N470" s="3">
        <v>61</v>
      </c>
      <c r="O470" s="3">
        <v>19</v>
      </c>
      <c r="P470" s="3">
        <v>21</v>
      </c>
      <c r="Q470" s="3">
        <f t="shared" si="46"/>
        <v>40</v>
      </c>
      <c r="R470" s="4">
        <f t="shared" si="47"/>
        <v>0.65573770491803274</v>
      </c>
    </row>
    <row r="471" spans="1:18" x14ac:dyDescent="0.2">
      <c r="A471" t="s">
        <v>458</v>
      </c>
      <c r="B471" s="3">
        <v>25</v>
      </c>
      <c r="C471" s="3">
        <v>60</v>
      </c>
      <c r="D471" s="3">
        <v>9</v>
      </c>
      <c r="E471" s="3">
        <v>13</v>
      </c>
      <c r="F471" s="3">
        <f t="shared" si="42"/>
        <v>22</v>
      </c>
      <c r="G471" s="4">
        <f t="shared" si="43"/>
        <v>0.36666666666666664</v>
      </c>
      <c r="H471" t="s">
        <v>32</v>
      </c>
      <c r="I471">
        <v>64</v>
      </c>
      <c r="J471">
        <v>25</v>
      </c>
      <c r="K471">
        <v>46</v>
      </c>
      <c r="L471">
        <f t="shared" si="44"/>
        <v>71</v>
      </c>
      <c r="M471" s="5">
        <f t="shared" si="45"/>
        <v>1.109375</v>
      </c>
      <c r="N471" s="3">
        <v>76</v>
      </c>
      <c r="O471" s="3">
        <v>8</v>
      </c>
      <c r="P471" s="3">
        <v>14</v>
      </c>
      <c r="Q471" s="3">
        <f t="shared" si="46"/>
        <v>22</v>
      </c>
      <c r="R471" s="4">
        <f t="shared" si="47"/>
        <v>0.28947368421052633</v>
      </c>
    </row>
    <row r="472" spans="1:18" x14ac:dyDescent="0.2">
      <c r="A472" t="s">
        <v>459</v>
      </c>
      <c r="B472" s="3">
        <v>31</v>
      </c>
      <c r="C472" s="3">
        <v>67</v>
      </c>
      <c r="D472" s="3">
        <v>15</v>
      </c>
      <c r="E472" s="3">
        <v>15</v>
      </c>
      <c r="F472" s="3">
        <f t="shared" si="42"/>
        <v>30</v>
      </c>
      <c r="G472" s="4">
        <f t="shared" si="43"/>
        <v>0.44776119402985076</v>
      </c>
      <c r="H472" t="s">
        <v>14</v>
      </c>
      <c r="I472">
        <v>47</v>
      </c>
      <c r="J472">
        <v>14</v>
      </c>
      <c r="K472">
        <v>16</v>
      </c>
      <c r="L472">
        <f t="shared" si="44"/>
        <v>30</v>
      </c>
      <c r="M472" s="5">
        <f t="shared" si="45"/>
        <v>0.63829787234042556</v>
      </c>
      <c r="N472" s="3">
        <v>81</v>
      </c>
      <c r="O472" s="3">
        <v>29</v>
      </c>
      <c r="P472" s="3">
        <v>30</v>
      </c>
      <c r="Q472" s="3">
        <f t="shared" si="46"/>
        <v>59</v>
      </c>
      <c r="R472" s="4">
        <f t="shared" si="47"/>
        <v>0.72839506172839508</v>
      </c>
    </row>
    <row r="473" spans="1:18" x14ac:dyDescent="0.2">
      <c r="A473" t="s">
        <v>460</v>
      </c>
      <c r="B473" s="3">
        <v>25</v>
      </c>
      <c r="C473" s="3">
        <v>71</v>
      </c>
      <c r="D473" s="3">
        <v>3</v>
      </c>
      <c r="E473" s="3">
        <v>28</v>
      </c>
      <c r="F473" s="3">
        <f t="shared" si="42"/>
        <v>31</v>
      </c>
      <c r="G473" s="4">
        <f t="shared" si="43"/>
        <v>0.43661971830985913</v>
      </c>
      <c r="H473" t="s">
        <v>17</v>
      </c>
      <c r="I473">
        <v>49</v>
      </c>
      <c r="J473">
        <v>8</v>
      </c>
      <c r="K473">
        <v>31</v>
      </c>
      <c r="L473">
        <f t="shared" si="44"/>
        <v>39</v>
      </c>
      <c r="M473" s="5">
        <f t="shared" si="45"/>
        <v>0.79591836734693877</v>
      </c>
      <c r="N473" s="3">
        <v>82</v>
      </c>
      <c r="O473" s="3">
        <v>9</v>
      </c>
      <c r="P473" s="3">
        <v>58</v>
      </c>
      <c r="Q473" s="3">
        <f t="shared" si="46"/>
        <v>67</v>
      </c>
      <c r="R473" s="4">
        <f t="shared" si="47"/>
        <v>0.81707317073170727</v>
      </c>
    </row>
    <row r="474" spans="1:18" x14ac:dyDescent="0.2">
      <c r="A474" t="s">
        <v>461</v>
      </c>
      <c r="B474" s="3">
        <v>23</v>
      </c>
      <c r="C474" s="3">
        <v>42</v>
      </c>
      <c r="D474" s="3">
        <v>0</v>
      </c>
      <c r="E474" s="3">
        <v>1</v>
      </c>
      <c r="F474" s="3">
        <f t="shared" si="42"/>
        <v>1</v>
      </c>
      <c r="G474" s="4">
        <f t="shared" si="43"/>
        <v>2.3809523809523808E-2</v>
      </c>
      <c r="H474" t="s">
        <v>17</v>
      </c>
      <c r="I474">
        <v>48</v>
      </c>
      <c r="J474">
        <v>3</v>
      </c>
      <c r="K474">
        <v>3</v>
      </c>
      <c r="L474">
        <f t="shared" si="44"/>
        <v>6</v>
      </c>
      <c r="M474" s="5">
        <f t="shared" si="45"/>
        <v>0.125</v>
      </c>
      <c r="N474" s="3">
        <v>1</v>
      </c>
      <c r="O474" s="3">
        <v>0</v>
      </c>
      <c r="P474" s="3">
        <v>0</v>
      </c>
      <c r="Q474" s="3">
        <f t="shared" si="46"/>
        <v>0</v>
      </c>
      <c r="R474" s="4">
        <f t="shared" si="47"/>
        <v>0</v>
      </c>
    </row>
    <row r="475" spans="1:18" x14ac:dyDescent="0.2">
      <c r="A475" t="s">
        <v>462</v>
      </c>
      <c r="B475" s="3">
        <v>21</v>
      </c>
      <c r="C475" s="3">
        <v>2</v>
      </c>
      <c r="D475" s="3">
        <v>0</v>
      </c>
      <c r="E475" s="3">
        <v>0</v>
      </c>
      <c r="F475" s="3">
        <f t="shared" si="42"/>
        <v>0</v>
      </c>
      <c r="G475" s="4">
        <f t="shared" si="43"/>
        <v>0</v>
      </c>
      <c r="H475" t="s">
        <v>32</v>
      </c>
      <c r="I475">
        <v>66</v>
      </c>
      <c r="J475">
        <v>4</v>
      </c>
      <c r="K475">
        <v>14</v>
      </c>
      <c r="L475">
        <f t="shared" si="44"/>
        <v>18</v>
      </c>
      <c r="M475" s="5">
        <f t="shared" si="45"/>
        <v>0.27272727272727271</v>
      </c>
      <c r="N475" s="3">
        <v>2</v>
      </c>
      <c r="O475" s="3">
        <v>0</v>
      </c>
      <c r="P475" s="3">
        <v>0</v>
      </c>
      <c r="Q475" s="3">
        <f t="shared" si="46"/>
        <v>0</v>
      </c>
      <c r="R475" s="4">
        <f t="shared" si="47"/>
        <v>0</v>
      </c>
    </row>
    <row r="476" spans="1:18" x14ac:dyDescent="0.2">
      <c r="A476" t="s">
        <v>463</v>
      </c>
      <c r="B476" s="3">
        <v>21</v>
      </c>
      <c r="C476" s="3">
        <v>2</v>
      </c>
      <c r="D476" s="3">
        <v>0</v>
      </c>
      <c r="E476" s="3">
        <v>0</v>
      </c>
      <c r="F476" s="3">
        <f t="shared" si="42"/>
        <v>0</v>
      </c>
      <c r="G476" s="4">
        <f t="shared" si="43"/>
        <v>0</v>
      </c>
      <c r="H476" t="s">
        <v>32</v>
      </c>
      <c r="I476">
        <v>80</v>
      </c>
      <c r="J476">
        <v>29</v>
      </c>
      <c r="K476">
        <v>35</v>
      </c>
      <c r="L476">
        <f t="shared" si="44"/>
        <v>64</v>
      </c>
      <c r="M476" s="5">
        <f t="shared" si="45"/>
        <v>0.8</v>
      </c>
      <c r="N476" s="3">
        <v>67</v>
      </c>
      <c r="O476" s="3">
        <v>9</v>
      </c>
      <c r="P476" s="3">
        <v>20</v>
      </c>
      <c r="Q476" s="3">
        <f t="shared" si="46"/>
        <v>29</v>
      </c>
      <c r="R476" s="4">
        <f t="shared" si="47"/>
        <v>0.43283582089552236</v>
      </c>
    </row>
    <row r="477" spans="1:18" x14ac:dyDescent="0.2">
      <c r="A477" t="s">
        <v>464</v>
      </c>
      <c r="B477" s="3">
        <v>22</v>
      </c>
      <c r="C477" s="3">
        <v>47</v>
      </c>
      <c r="D477" s="3">
        <v>11</v>
      </c>
      <c r="E477" s="3">
        <v>12</v>
      </c>
      <c r="F477" s="3">
        <f t="shared" si="42"/>
        <v>23</v>
      </c>
      <c r="G477" s="4">
        <f t="shared" si="43"/>
        <v>0.48936170212765956</v>
      </c>
      <c r="H477" t="s">
        <v>32</v>
      </c>
      <c r="I477">
        <v>80</v>
      </c>
      <c r="J477">
        <v>17</v>
      </c>
      <c r="K477">
        <v>32</v>
      </c>
      <c r="L477">
        <f t="shared" si="44"/>
        <v>49</v>
      </c>
      <c r="M477" s="5">
        <f t="shared" si="45"/>
        <v>0.61250000000000004</v>
      </c>
      <c r="N477" s="3">
        <v>53</v>
      </c>
      <c r="O477" s="3">
        <v>12</v>
      </c>
      <c r="P477" s="3">
        <v>13</v>
      </c>
      <c r="Q477" s="3">
        <f t="shared" si="46"/>
        <v>25</v>
      </c>
      <c r="R477" s="4">
        <f t="shared" si="47"/>
        <v>0.47169811320754718</v>
      </c>
    </row>
    <row r="478" spans="1:18" x14ac:dyDescent="0.2">
      <c r="A478" t="s">
        <v>465</v>
      </c>
      <c r="B478" s="3">
        <v>26</v>
      </c>
      <c r="C478" s="3">
        <v>4</v>
      </c>
      <c r="D478" s="3">
        <v>0</v>
      </c>
      <c r="E478" s="3">
        <v>0</v>
      </c>
      <c r="F478" s="3">
        <f t="shared" si="42"/>
        <v>0</v>
      </c>
      <c r="G478" s="4">
        <f t="shared" si="43"/>
        <v>0</v>
      </c>
      <c r="H478" t="s">
        <v>78</v>
      </c>
      <c r="I478">
        <v>56</v>
      </c>
      <c r="J478">
        <v>6</v>
      </c>
      <c r="K478">
        <v>14</v>
      </c>
      <c r="L478">
        <f t="shared" si="44"/>
        <v>20</v>
      </c>
      <c r="M478" s="5">
        <f t="shared" si="45"/>
        <v>0.35714285714285715</v>
      </c>
      <c r="N478" s="3">
        <v>18</v>
      </c>
      <c r="O478" s="3">
        <v>0</v>
      </c>
      <c r="P478" s="3">
        <v>0</v>
      </c>
      <c r="Q478" s="3">
        <f t="shared" si="46"/>
        <v>0</v>
      </c>
      <c r="R478" s="4">
        <f t="shared" si="47"/>
        <v>0</v>
      </c>
    </row>
    <row r="479" spans="1:18" x14ac:dyDescent="0.2">
      <c r="A479" t="s">
        <v>466</v>
      </c>
      <c r="B479" s="3">
        <v>26</v>
      </c>
      <c r="C479" s="3">
        <v>67</v>
      </c>
      <c r="D479" s="3">
        <v>4</v>
      </c>
      <c r="E479" s="3">
        <v>16</v>
      </c>
      <c r="F479" s="3">
        <f t="shared" si="42"/>
        <v>20</v>
      </c>
      <c r="G479" s="4">
        <f t="shared" si="43"/>
        <v>0.29850746268656714</v>
      </c>
      <c r="H479" t="s">
        <v>78</v>
      </c>
      <c r="I479">
        <v>8</v>
      </c>
      <c r="J479">
        <v>1</v>
      </c>
      <c r="K479">
        <v>2</v>
      </c>
      <c r="L479">
        <f t="shared" si="44"/>
        <v>3</v>
      </c>
      <c r="M479" s="5">
        <f t="shared" si="45"/>
        <v>0.375</v>
      </c>
      <c r="N479" s="3">
        <v>75</v>
      </c>
      <c r="O479" s="3">
        <v>1</v>
      </c>
      <c r="P479" s="3">
        <v>16</v>
      </c>
      <c r="Q479" s="3">
        <f t="shared" si="46"/>
        <v>17</v>
      </c>
      <c r="R479" s="4">
        <f t="shared" si="47"/>
        <v>0.22666666666666666</v>
      </c>
    </row>
    <row r="480" spans="1:18" x14ac:dyDescent="0.2">
      <c r="A480" t="s">
        <v>467</v>
      </c>
      <c r="B480" s="3">
        <v>21</v>
      </c>
      <c r="C480" s="3">
        <v>82</v>
      </c>
      <c r="D480" s="3">
        <v>4</v>
      </c>
      <c r="E480" s="3">
        <v>2</v>
      </c>
      <c r="F480" s="3">
        <f t="shared" si="42"/>
        <v>6</v>
      </c>
      <c r="G480" s="4">
        <f t="shared" si="43"/>
        <v>7.3170731707317069E-2</v>
      </c>
      <c r="H480" t="s">
        <v>32</v>
      </c>
      <c r="I480">
        <v>79</v>
      </c>
      <c r="J480">
        <v>8</v>
      </c>
      <c r="K480">
        <v>12</v>
      </c>
      <c r="L480">
        <f t="shared" si="44"/>
        <v>20</v>
      </c>
      <c r="M480" s="5">
        <f t="shared" si="45"/>
        <v>0.25316455696202533</v>
      </c>
      <c r="N480" s="3">
        <v>39</v>
      </c>
      <c r="O480" s="3">
        <v>4</v>
      </c>
      <c r="P480" s="3">
        <v>1</v>
      </c>
      <c r="Q480" s="3">
        <f t="shared" si="46"/>
        <v>5</v>
      </c>
      <c r="R480" s="4">
        <f t="shared" si="47"/>
        <v>0.12820512820512819</v>
      </c>
    </row>
    <row r="481" spans="1:18" x14ac:dyDescent="0.2">
      <c r="A481" t="s">
        <v>468</v>
      </c>
      <c r="B481" s="3">
        <v>23</v>
      </c>
      <c r="C481" s="3">
        <v>77</v>
      </c>
      <c r="D481" s="3">
        <v>25</v>
      </c>
      <c r="E481" s="3">
        <v>26</v>
      </c>
      <c r="F481" s="3">
        <f t="shared" si="42"/>
        <v>51</v>
      </c>
      <c r="G481" s="4">
        <f t="shared" si="43"/>
        <v>0.66233766233766234</v>
      </c>
      <c r="H481" t="s">
        <v>92</v>
      </c>
      <c r="I481">
        <v>33</v>
      </c>
      <c r="J481">
        <v>13</v>
      </c>
      <c r="K481">
        <v>12</v>
      </c>
      <c r="L481">
        <f t="shared" si="44"/>
        <v>25</v>
      </c>
      <c r="M481" s="5">
        <f t="shared" si="45"/>
        <v>0.75757575757575757</v>
      </c>
      <c r="N481" s="3">
        <v>82</v>
      </c>
      <c r="O481" s="3">
        <v>16</v>
      </c>
      <c r="P481" s="3">
        <v>19</v>
      </c>
      <c r="Q481" s="3">
        <f t="shared" si="46"/>
        <v>35</v>
      </c>
      <c r="R481" s="4">
        <f t="shared" si="47"/>
        <v>0.42682926829268292</v>
      </c>
    </row>
    <row r="482" spans="1:18" x14ac:dyDescent="0.2">
      <c r="A482" t="s">
        <v>469</v>
      </c>
      <c r="B482" s="3">
        <v>20</v>
      </c>
      <c r="C482" s="3">
        <v>27</v>
      </c>
      <c r="D482" s="3">
        <v>1</v>
      </c>
      <c r="E482" s="3">
        <v>5</v>
      </c>
      <c r="F482" s="3">
        <f t="shared" si="42"/>
        <v>6</v>
      </c>
      <c r="G482" s="4">
        <f t="shared" si="43"/>
        <v>0.22222222222222221</v>
      </c>
      <c r="H482" t="s">
        <v>32</v>
      </c>
      <c r="I482">
        <v>78</v>
      </c>
      <c r="J482">
        <v>7</v>
      </c>
      <c r="K482">
        <v>27</v>
      </c>
      <c r="L482">
        <f t="shared" si="44"/>
        <v>34</v>
      </c>
      <c r="M482" s="5">
        <f t="shared" si="45"/>
        <v>0.4358974358974359</v>
      </c>
      <c r="N482" s="3">
        <v>81</v>
      </c>
      <c r="O482" s="3">
        <v>3</v>
      </c>
      <c r="P482" s="3">
        <v>11</v>
      </c>
      <c r="Q482" s="3">
        <f t="shared" si="46"/>
        <v>14</v>
      </c>
      <c r="R482" s="4">
        <f t="shared" si="47"/>
        <v>0.1728395061728395</v>
      </c>
    </row>
    <row r="483" spans="1:18" x14ac:dyDescent="0.2">
      <c r="A483" t="s">
        <v>470</v>
      </c>
      <c r="B483" s="3">
        <v>26</v>
      </c>
      <c r="C483" s="3">
        <v>73</v>
      </c>
      <c r="D483" s="3">
        <v>15</v>
      </c>
      <c r="E483" s="3">
        <v>17</v>
      </c>
      <c r="F483" s="3">
        <f t="shared" si="42"/>
        <v>32</v>
      </c>
      <c r="G483" s="4">
        <f t="shared" si="43"/>
        <v>0.43835616438356162</v>
      </c>
      <c r="H483" t="s">
        <v>25</v>
      </c>
      <c r="I483">
        <v>9</v>
      </c>
      <c r="J483">
        <v>4</v>
      </c>
      <c r="K483">
        <v>5</v>
      </c>
      <c r="L483">
        <f t="shared" si="44"/>
        <v>9</v>
      </c>
      <c r="M483" s="5">
        <f t="shared" si="45"/>
        <v>1</v>
      </c>
      <c r="N483" s="3">
        <v>81</v>
      </c>
      <c r="O483" s="3">
        <v>10</v>
      </c>
      <c r="P483" s="3">
        <v>18</v>
      </c>
      <c r="Q483" s="3">
        <f t="shared" si="46"/>
        <v>28</v>
      </c>
      <c r="R483" s="4">
        <f t="shared" si="47"/>
        <v>0.34567901234567899</v>
      </c>
    </row>
    <row r="484" spans="1:18" x14ac:dyDescent="0.2">
      <c r="A484" t="s">
        <v>471</v>
      </c>
      <c r="B484" s="3">
        <v>21</v>
      </c>
      <c r="C484" s="3">
        <v>2</v>
      </c>
      <c r="D484" s="3">
        <v>0</v>
      </c>
      <c r="E484" s="3">
        <v>0</v>
      </c>
      <c r="F484" s="3">
        <f t="shared" si="42"/>
        <v>0</v>
      </c>
      <c r="G484" s="4">
        <f t="shared" si="43"/>
        <v>0</v>
      </c>
      <c r="H484" t="s">
        <v>32</v>
      </c>
      <c r="I484">
        <v>68</v>
      </c>
      <c r="J484">
        <v>9</v>
      </c>
      <c r="K484">
        <v>13</v>
      </c>
      <c r="L484">
        <f t="shared" si="44"/>
        <v>22</v>
      </c>
      <c r="M484" s="5">
        <f t="shared" si="45"/>
        <v>0.3235294117647059</v>
      </c>
      <c r="N484" s="3">
        <v>11</v>
      </c>
      <c r="O484" s="3">
        <v>1</v>
      </c>
      <c r="P484" s="3">
        <v>1</v>
      </c>
      <c r="Q484" s="3">
        <f t="shared" si="46"/>
        <v>2</v>
      </c>
      <c r="R484" s="4">
        <f t="shared" si="47"/>
        <v>0.18181818181818182</v>
      </c>
    </row>
    <row r="485" spans="1:18" x14ac:dyDescent="0.2">
      <c r="A485" t="s">
        <v>472</v>
      </c>
      <c r="B485" s="3">
        <v>24</v>
      </c>
      <c r="C485" s="3">
        <v>82</v>
      </c>
      <c r="D485" s="3">
        <v>22</v>
      </c>
      <c r="E485" s="3">
        <v>33</v>
      </c>
      <c r="F485" s="3">
        <f t="shared" si="42"/>
        <v>55</v>
      </c>
      <c r="G485" s="4">
        <f t="shared" si="43"/>
        <v>0.67073170731707321</v>
      </c>
      <c r="H485" t="s">
        <v>14</v>
      </c>
      <c r="I485">
        <v>4</v>
      </c>
      <c r="J485">
        <v>0</v>
      </c>
      <c r="K485">
        <v>0</v>
      </c>
      <c r="L485">
        <f t="shared" si="44"/>
        <v>0</v>
      </c>
      <c r="M485" s="5">
        <f t="shared" si="45"/>
        <v>0</v>
      </c>
      <c r="N485" s="3">
        <v>79</v>
      </c>
      <c r="O485" s="3">
        <v>13</v>
      </c>
      <c r="P485" s="3">
        <v>32</v>
      </c>
      <c r="Q485" s="3">
        <f t="shared" si="46"/>
        <v>45</v>
      </c>
      <c r="R485" s="4">
        <f t="shared" si="47"/>
        <v>0.569620253164557</v>
      </c>
    </row>
    <row r="486" spans="1:18" x14ac:dyDescent="0.2">
      <c r="A486" t="s">
        <v>473</v>
      </c>
      <c r="B486" s="3">
        <v>24</v>
      </c>
      <c r="C486" s="3">
        <v>18</v>
      </c>
      <c r="D486" s="3">
        <v>1</v>
      </c>
      <c r="E486" s="3">
        <v>2</v>
      </c>
      <c r="F486" s="3">
        <f t="shared" si="42"/>
        <v>3</v>
      </c>
      <c r="G486" s="4">
        <f t="shared" si="43"/>
        <v>0.16666666666666666</v>
      </c>
      <c r="H486" t="s">
        <v>78</v>
      </c>
      <c r="I486">
        <v>40</v>
      </c>
      <c r="J486">
        <v>3</v>
      </c>
      <c r="K486">
        <v>7</v>
      </c>
      <c r="L486">
        <f t="shared" si="44"/>
        <v>10</v>
      </c>
      <c r="M486" s="5">
        <f t="shared" si="45"/>
        <v>0.25</v>
      </c>
      <c r="N486" s="3">
        <v>12</v>
      </c>
      <c r="O486" s="3">
        <v>1</v>
      </c>
      <c r="P486" s="3">
        <v>1</v>
      </c>
      <c r="Q486" s="3">
        <f t="shared" si="46"/>
        <v>2</v>
      </c>
      <c r="R486" s="4">
        <f t="shared" si="47"/>
        <v>0.16666666666666666</v>
      </c>
    </row>
    <row r="487" spans="1:18" x14ac:dyDescent="0.2">
      <c r="A487" t="s">
        <v>474</v>
      </c>
      <c r="B487" s="3">
        <v>30</v>
      </c>
      <c r="C487" s="3">
        <v>68</v>
      </c>
      <c r="D487" s="3">
        <v>9</v>
      </c>
      <c r="E487" s="3">
        <v>9</v>
      </c>
      <c r="F487" s="3">
        <f t="shared" si="42"/>
        <v>18</v>
      </c>
      <c r="G487" s="4">
        <f t="shared" si="43"/>
        <v>0.26470588235294118</v>
      </c>
      <c r="H487" t="s">
        <v>49</v>
      </c>
      <c r="I487">
        <v>7</v>
      </c>
      <c r="J487">
        <v>3</v>
      </c>
      <c r="K487">
        <v>2</v>
      </c>
      <c r="L487">
        <f t="shared" si="44"/>
        <v>5</v>
      </c>
      <c r="M487" s="5">
        <f t="shared" si="45"/>
        <v>0.7142857142857143</v>
      </c>
      <c r="N487" s="3">
        <v>43</v>
      </c>
      <c r="O487" s="3">
        <v>2</v>
      </c>
      <c r="P487" s="3">
        <v>6</v>
      </c>
      <c r="Q487" s="3">
        <f t="shared" si="46"/>
        <v>8</v>
      </c>
      <c r="R487" s="4">
        <f t="shared" si="47"/>
        <v>0.18604651162790697</v>
      </c>
    </row>
    <row r="488" spans="1:18" x14ac:dyDescent="0.2">
      <c r="A488" t="s">
        <v>475</v>
      </c>
      <c r="B488" s="3">
        <v>27</v>
      </c>
      <c r="C488" s="3">
        <v>30</v>
      </c>
      <c r="D488" s="3">
        <v>5</v>
      </c>
      <c r="E488" s="3">
        <v>5</v>
      </c>
      <c r="F488" s="3">
        <f t="shared" si="42"/>
        <v>10</v>
      </c>
      <c r="G488" s="4">
        <f t="shared" si="43"/>
        <v>0.33333333333333331</v>
      </c>
      <c r="H488" t="s">
        <v>17</v>
      </c>
      <c r="I488">
        <v>44</v>
      </c>
      <c r="J488">
        <v>8</v>
      </c>
      <c r="K488">
        <v>19</v>
      </c>
      <c r="L488">
        <f t="shared" si="44"/>
        <v>27</v>
      </c>
      <c r="M488" s="5">
        <f t="shared" si="45"/>
        <v>0.61363636363636365</v>
      </c>
      <c r="N488" s="3">
        <v>76</v>
      </c>
      <c r="O488" s="3">
        <v>5</v>
      </c>
      <c r="P488" s="3">
        <v>16</v>
      </c>
      <c r="Q488" s="3">
        <f t="shared" si="46"/>
        <v>21</v>
      </c>
      <c r="R488" s="4">
        <f t="shared" si="47"/>
        <v>0.27631578947368424</v>
      </c>
    </row>
    <row r="489" spans="1:18" x14ac:dyDescent="0.2">
      <c r="A489" t="s">
        <v>476</v>
      </c>
      <c r="B489" s="3">
        <v>23</v>
      </c>
      <c r="C489" s="3">
        <v>17</v>
      </c>
      <c r="D489" s="3">
        <v>0</v>
      </c>
      <c r="E489" s="3">
        <v>0</v>
      </c>
      <c r="F489" s="3">
        <f t="shared" si="42"/>
        <v>0</v>
      </c>
      <c r="G489" s="4">
        <f t="shared" si="43"/>
        <v>0</v>
      </c>
      <c r="H489" t="s">
        <v>32</v>
      </c>
      <c r="I489">
        <v>73</v>
      </c>
      <c r="J489">
        <v>20</v>
      </c>
      <c r="K489">
        <v>22</v>
      </c>
      <c r="L489">
        <f t="shared" si="44"/>
        <v>42</v>
      </c>
      <c r="M489" s="5">
        <f t="shared" si="45"/>
        <v>0.57534246575342463</v>
      </c>
      <c r="N489" s="3">
        <v>40</v>
      </c>
      <c r="O489" s="3">
        <v>8</v>
      </c>
      <c r="P489" s="3">
        <v>4</v>
      </c>
      <c r="Q489" s="3">
        <f t="shared" si="46"/>
        <v>12</v>
      </c>
      <c r="R489" s="4">
        <f t="shared" si="47"/>
        <v>0.3</v>
      </c>
    </row>
    <row r="490" spans="1:18" x14ac:dyDescent="0.2">
      <c r="A490" t="s">
        <v>477</v>
      </c>
      <c r="B490" s="3">
        <v>28</v>
      </c>
      <c r="C490" s="3">
        <v>59</v>
      </c>
      <c r="D490" s="3">
        <v>13</v>
      </c>
      <c r="E490" s="3">
        <v>20</v>
      </c>
      <c r="F490" s="3">
        <f t="shared" si="42"/>
        <v>33</v>
      </c>
      <c r="G490" s="4">
        <f t="shared" si="43"/>
        <v>0.55932203389830504</v>
      </c>
      <c r="H490" t="s">
        <v>20</v>
      </c>
      <c r="I490">
        <v>52</v>
      </c>
      <c r="J490">
        <v>15</v>
      </c>
      <c r="K490">
        <v>22</v>
      </c>
      <c r="L490">
        <f t="shared" si="44"/>
        <v>37</v>
      </c>
      <c r="M490" s="5">
        <f t="shared" si="45"/>
        <v>0.71153846153846156</v>
      </c>
      <c r="N490" s="3">
        <v>69</v>
      </c>
      <c r="O490" s="3">
        <v>12</v>
      </c>
      <c r="P490" s="3">
        <v>13</v>
      </c>
      <c r="Q490" s="3">
        <f t="shared" si="46"/>
        <v>25</v>
      </c>
      <c r="R490" s="4">
        <f t="shared" si="47"/>
        <v>0.36231884057971014</v>
      </c>
    </row>
    <row r="491" spans="1:18" x14ac:dyDescent="0.2">
      <c r="A491" t="s">
        <v>478</v>
      </c>
      <c r="B491" s="3">
        <v>26</v>
      </c>
      <c r="C491" s="3">
        <v>79</v>
      </c>
      <c r="D491" s="3">
        <v>5</v>
      </c>
      <c r="E491" s="3">
        <v>16</v>
      </c>
      <c r="F491" s="3">
        <f t="shared" si="42"/>
        <v>21</v>
      </c>
      <c r="G491" s="4">
        <f t="shared" si="43"/>
        <v>0.26582278481012656</v>
      </c>
      <c r="H491" t="s">
        <v>78</v>
      </c>
      <c r="I491">
        <v>26</v>
      </c>
      <c r="J491">
        <v>14</v>
      </c>
      <c r="K491">
        <v>13</v>
      </c>
      <c r="L491">
        <f t="shared" si="44"/>
        <v>27</v>
      </c>
      <c r="M491" s="5">
        <f t="shared" si="45"/>
        <v>1.0384615384615385</v>
      </c>
      <c r="N491" s="3">
        <v>70</v>
      </c>
      <c r="O491" s="3">
        <v>8</v>
      </c>
      <c r="P491" s="3">
        <v>16</v>
      </c>
      <c r="Q491" s="3">
        <f t="shared" si="46"/>
        <v>24</v>
      </c>
      <c r="R491" s="4">
        <f t="shared" si="47"/>
        <v>0.34285714285714286</v>
      </c>
    </row>
    <row r="492" spans="1:18" x14ac:dyDescent="0.2">
      <c r="A492" t="s">
        <v>479</v>
      </c>
      <c r="B492" s="3">
        <v>23</v>
      </c>
      <c r="C492" s="3">
        <v>81</v>
      </c>
      <c r="D492" s="3">
        <v>32</v>
      </c>
      <c r="E492" s="3">
        <v>34</v>
      </c>
      <c r="F492" s="3">
        <f t="shared" si="42"/>
        <v>66</v>
      </c>
      <c r="G492" s="4">
        <f t="shared" si="43"/>
        <v>0.81481481481481477</v>
      </c>
      <c r="H492" t="s">
        <v>20</v>
      </c>
      <c r="I492">
        <v>30</v>
      </c>
      <c r="J492">
        <v>7</v>
      </c>
      <c r="K492">
        <v>9</v>
      </c>
      <c r="L492">
        <f t="shared" si="44"/>
        <v>16</v>
      </c>
      <c r="M492" s="5">
        <f t="shared" si="45"/>
        <v>0.53333333333333333</v>
      </c>
      <c r="N492" s="3">
        <v>80</v>
      </c>
      <c r="O492" s="3">
        <v>35</v>
      </c>
      <c r="P492" s="3">
        <v>40</v>
      </c>
      <c r="Q492" s="3">
        <f t="shared" si="46"/>
        <v>75</v>
      </c>
      <c r="R492" s="4">
        <f t="shared" si="47"/>
        <v>0.9375</v>
      </c>
    </row>
    <row r="493" spans="1:18" x14ac:dyDescent="0.2">
      <c r="A493" t="s">
        <v>480</v>
      </c>
      <c r="B493" s="3">
        <v>28</v>
      </c>
      <c r="C493" s="3">
        <v>82</v>
      </c>
      <c r="D493" s="3">
        <v>19</v>
      </c>
      <c r="E493" s="3">
        <v>35</v>
      </c>
      <c r="F493" s="3">
        <f t="shared" si="42"/>
        <v>54</v>
      </c>
      <c r="G493" s="4">
        <f t="shared" si="43"/>
        <v>0.65853658536585369</v>
      </c>
      <c r="H493" t="s">
        <v>43</v>
      </c>
      <c r="I493">
        <v>39</v>
      </c>
      <c r="J493">
        <v>28</v>
      </c>
      <c r="K493">
        <v>60</v>
      </c>
      <c r="L493">
        <f t="shared" si="44"/>
        <v>88</v>
      </c>
      <c r="M493" s="5">
        <f t="shared" si="45"/>
        <v>2.2564102564102564</v>
      </c>
      <c r="N493" s="3">
        <v>81</v>
      </c>
      <c r="O493" s="3">
        <v>25</v>
      </c>
      <c r="P493" s="3">
        <v>55</v>
      </c>
      <c r="Q493" s="3">
        <f t="shared" si="46"/>
        <v>80</v>
      </c>
      <c r="R493" s="4">
        <f t="shared" si="47"/>
        <v>0.98765432098765427</v>
      </c>
    </row>
    <row r="494" spans="1:18" x14ac:dyDescent="0.2">
      <c r="A494" t="s">
        <v>481</v>
      </c>
      <c r="B494" s="3">
        <v>23</v>
      </c>
      <c r="C494" s="3">
        <v>73</v>
      </c>
      <c r="D494" s="3">
        <v>6</v>
      </c>
      <c r="E494" s="3">
        <v>10</v>
      </c>
      <c r="F494" s="3">
        <f t="shared" si="42"/>
        <v>16</v>
      </c>
      <c r="G494" s="4">
        <f t="shared" si="43"/>
        <v>0.21917808219178081</v>
      </c>
      <c r="H494" t="s">
        <v>20</v>
      </c>
      <c r="I494">
        <v>51</v>
      </c>
      <c r="J494">
        <v>7</v>
      </c>
      <c r="K494">
        <v>17</v>
      </c>
      <c r="L494">
        <f t="shared" si="44"/>
        <v>24</v>
      </c>
      <c r="M494" s="5">
        <f t="shared" si="45"/>
        <v>0.47058823529411764</v>
      </c>
      <c r="N494" s="3">
        <v>82</v>
      </c>
      <c r="O494" s="3">
        <v>1</v>
      </c>
      <c r="P494" s="3">
        <v>7</v>
      </c>
      <c r="Q494" s="3">
        <f t="shared" si="46"/>
        <v>8</v>
      </c>
      <c r="R494" s="4">
        <f t="shared" si="47"/>
        <v>9.7560975609756101E-2</v>
      </c>
    </row>
    <row r="495" spans="1:18" x14ac:dyDescent="0.2">
      <c r="A495" t="s">
        <v>482</v>
      </c>
      <c r="B495" s="3">
        <v>26</v>
      </c>
      <c r="C495" s="3">
        <v>82</v>
      </c>
      <c r="D495" s="3">
        <v>16</v>
      </c>
      <c r="E495" s="3">
        <v>21</v>
      </c>
      <c r="F495" s="3">
        <f t="shared" si="42"/>
        <v>37</v>
      </c>
      <c r="G495" s="4">
        <f t="shared" si="43"/>
        <v>0.45121951219512196</v>
      </c>
      <c r="H495" t="s">
        <v>483</v>
      </c>
      <c r="I495">
        <v>2</v>
      </c>
      <c r="J495">
        <v>2</v>
      </c>
      <c r="K495">
        <v>0</v>
      </c>
      <c r="L495">
        <f t="shared" si="44"/>
        <v>2</v>
      </c>
      <c r="M495" s="5">
        <f t="shared" si="45"/>
        <v>1</v>
      </c>
      <c r="N495" s="3">
        <v>16</v>
      </c>
      <c r="O495" s="3">
        <v>4</v>
      </c>
      <c r="P495" s="3">
        <v>5</v>
      </c>
      <c r="Q495" s="3">
        <f t="shared" si="46"/>
        <v>9</v>
      </c>
      <c r="R495" s="4">
        <f t="shared" si="47"/>
        <v>0.5625</v>
      </c>
    </row>
    <row r="496" spans="1:18" x14ac:dyDescent="0.2">
      <c r="A496" t="s">
        <v>482</v>
      </c>
      <c r="B496" s="3">
        <v>26</v>
      </c>
      <c r="C496" s="3">
        <v>82</v>
      </c>
      <c r="D496" s="3">
        <v>16</v>
      </c>
      <c r="E496" s="3">
        <v>21</v>
      </c>
      <c r="F496" s="3">
        <f t="shared" si="42"/>
        <v>37</v>
      </c>
      <c r="G496" s="4">
        <f t="shared" si="43"/>
        <v>0.45121951219512196</v>
      </c>
      <c r="H496" t="s">
        <v>69</v>
      </c>
      <c r="I496">
        <v>37</v>
      </c>
      <c r="J496">
        <v>16</v>
      </c>
      <c r="K496">
        <v>14</v>
      </c>
      <c r="L496">
        <f t="shared" si="44"/>
        <v>30</v>
      </c>
      <c r="M496" s="5">
        <f t="shared" si="45"/>
        <v>0.81081081081081086</v>
      </c>
      <c r="N496" s="3">
        <v>16</v>
      </c>
      <c r="O496" s="3">
        <v>4</v>
      </c>
      <c r="P496" s="3">
        <v>5</v>
      </c>
      <c r="Q496" s="3">
        <f t="shared" si="46"/>
        <v>9</v>
      </c>
      <c r="R496" s="4">
        <f t="shared" si="47"/>
        <v>0.5625</v>
      </c>
    </row>
    <row r="497" spans="1:18" x14ac:dyDescent="0.2">
      <c r="A497" t="s">
        <v>484</v>
      </c>
      <c r="B497" s="3">
        <v>27</v>
      </c>
      <c r="C497" s="3">
        <v>34</v>
      </c>
      <c r="D497" s="3">
        <v>1</v>
      </c>
      <c r="E497" s="3">
        <v>1</v>
      </c>
      <c r="F497" s="3">
        <f t="shared" si="42"/>
        <v>2</v>
      </c>
      <c r="G497" s="4">
        <f t="shared" si="43"/>
        <v>5.8823529411764705E-2</v>
      </c>
      <c r="H497" t="s">
        <v>155</v>
      </c>
      <c r="I497">
        <v>20</v>
      </c>
      <c r="J497">
        <v>3</v>
      </c>
      <c r="K497">
        <v>5</v>
      </c>
      <c r="L497">
        <f t="shared" si="44"/>
        <v>8</v>
      </c>
      <c r="M497" s="5">
        <f t="shared" si="45"/>
        <v>0.4</v>
      </c>
      <c r="N497" s="3">
        <v>55</v>
      </c>
      <c r="O497" s="3">
        <v>0</v>
      </c>
      <c r="P497" s="3">
        <v>3</v>
      </c>
      <c r="Q497" s="3">
        <f t="shared" si="46"/>
        <v>3</v>
      </c>
      <c r="R497" s="4">
        <f t="shared" si="47"/>
        <v>5.4545454545454543E-2</v>
      </c>
    </row>
    <row r="498" spans="1:18" x14ac:dyDescent="0.2">
      <c r="A498" t="s">
        <v>485</v>
      </c>
      <c r="B498" s="3">
        <v>26</v>
      </c>
      <c r="C498" s="3">
        <v>29</v>
      </c>
      <c r="D498" s="3">
        <v>2</v>
      </c>
      <c r="E498" s="3">
        <v>0</v>
      </c>
      <c r="F498" s="3">
        <f t="shared" si="42"/>
        <v>2</v>
      </c>
      <c r="G498" s="4">
        <f t="shared" si="43"/>
        <v>6.8965517241379309E-2</v>
      </c>
      <c r="H498" t="s">
        <v>32</v>
      </c>
      <c r="I498">
        <v>68</v>
      </c>
      <c r="J498">
        <v>0</v>
      </c>
      <c r="K498">
        <v>10</v>
      </c>
      <c r="L498">
        <f t="shared" si="44"/>
        <v>10</v>
      </c>
      <c r="M498" s="5">
        <f t="shared" si="45"/>
        <v>0.14705882352941177</v>
      </c>
      <c r="N498" s="3">
        <v>32</v>
      </c>
      <c r="O498" s="3">
        <v>1</v>
      </c>
      <c r="P498" s="3">
        <v>2</v>
      </c>
      <c r="Q498" s="3">
        <f t="shared" si="46"/>
        <v>3</v>
      </c>
      <c r="R498" s="4">
        <f t="shared" si="47"/>
        <v>9.375E-2</v>
      </c>
    </row>
    <row r="499" spans="1:18" x14ac:dyDescent="0.2">
      <c r="A499" t="s">
        <v>486</v>
      </c>
      <c r="B499" s="3">
        <v>26</v>
      </c>
      <c r="C499" s="3">
        <v>18</v>
      </c>
      <c r="D499" s="3">
        <v>3</v>
      </c>
      <c r="E499" s="3">
        <v>1</v>
      </c>
      <c r="F499" s="3">
        <f t="shared" si="42"/>
        <v>4</v>
      </c>
      <c r="G499" s="4">
        <f t="shared" si="43"/>
        <v>0.22222222222222221</v>
      </c>
      <c r="H499" t="s">
        <v>32</v>
      </c>
      <c r="I499">
        <v>69</v>
      </c>
      <c r="J499">
        <v>19</v>
      </c>
      <c r="K499">
        <v>28</v>
      </c>
      <c r="L499">
        <f t="shared" si="44"/>
        <v>47</v>
      </c>
      <c r="M499" s="5">
        <f t="shared" si="45"/>
        <v>0.6811594202898551</v>
      </c>
      <c r="N499" s="3">
        <v>42</v>
      </c>
      <c r="O499" s="3">
        <v>0</v>
      </c>
      <c r="P499" s="3">
        <v>8</v>
      </c>
      <c r="Q499" s="3">
        <f t="shared" si="46"/>
        <v>8</v>
      </c>
      <c r="R499" s="4">
        <f t="shared" si="47"/>
        <v>0.19047619047619047</v>
      </c>
    </row>
    <row r="500" spans="1:18" x14ac:dyDescent="0.2">
      <c r="A500" t="s">
        <v>487</v>
      </c>
      <c r="B500" s="3">
        <v>21</v>
      </c>
      <c r="C500" s="3">
        <v>22</v>
      </c>
      <c r="D500" s="3">
        <v>1</v>
      </c>
      <c r="E500" s="3">
        <v>1</v>
      </c>
      <c r="F500" s="3">
        <f t="shared" si="42"/>
        <v>2</v>
      </c>
      <c r="G500" s="4">
        <f t="shared" si="43"/>
        <v>9.0909090909090912E-2</v>
      </c>
      <c r="H500" t="s">
        <v>32</v>
      </c>
      <c r="I500">
        <v>76</v>
      </c>
      <c r="J500">
        <v>7</v>
      </c>
      <c r="K500">
        <v>17</v>
      </c>
      <c r="L500">
        <f t="shared" si="44"/>
        <v>24</v>
      </c>
      <c r="M500" s="5">
        <f t="shared" si="45"/>
        <v>0.31578947368421051</v>
      </c>
      <c r="N500" s="3">
        <v>82</v>
      </c>
      <c r="O500" s="3">
        <v>9</v>
      </c>
      <c r="P500" s="3">
        <v>15</v>
      </c>
      <c r="Q500" s="3">
        <f t="shared" si="46"/>
        <v>24</v>
      </c>
      <c r="R500" s="4">
        <f t="shared" si="47"/>
        <v>0.29268292682926828</v>
      </c>
    </row>
    <row r="501" spans="1:18" x14ac:dyDescent="0.2">
      <c r="A501" t="s">
        <v>488</v>
      </c>
      <c r="B501" s="3">
        <v>23</v>
      </c>
      <c r="C501" s="3">
        <v>16</v>
      </c>
      <c r="D501" s="3">
        <v>3</v>
      </c>
      <c r="E501" s="3">
        <v>0</v>
      </c>
      <c r="F501" s="3">
        <f t="shared" si="42"/>
        <v>3</v>
      </c>
      <c r="G501" s="4">
        <f t="shared" si="43"/>
        <v>0.1875</v>
      </c>
      <c r="H501" t="s">
        <v>17</v>
      </c>
      <c r="I501">
        <v>15</v>
      </c>
      <c r="J501">
        <v>3</v>
      </c>
      <c r="K501">
        <v>4</v>
      </c>
      <c r="L501">
        <f t="shared" si="44"/>
        <v>7</v>
      </c>
      <c r="M501" s="5">
        <f t="shared" si="45"/>
        <v>0.46666666666666667</v>
      </c>
      <c r="N501" s="3">
        <v>5</v>
      </c>
      <c r="O501" s="3">
        <v>0</v>
      </c>
      <c r="P501" s="3">
        <v>0</v>
      </c>
      <c r="Q501" s="3">
        <f t="shared" si="46"/>
        <v>0</v>
      </c>
      <c r="R501" s="4">
        <f t="shared" si="47"/>
        <v>0</v>
      </c>
    </row>
    <row r="502" spans="1:18" x14ac:dyDescent="0.2">
      <c r="A502" t="s">
        <v>488</v>
      </c>
      <c r="B502" s="3">
        <v>23</v>
      </c>
      <c r="C502" s="3">
        <v>16</v>
      </c>
      <c r="D502" s="3">
        <v>3</v>
      </c>
      <c r="E502" s="3">
        <v>0</v>
      </c>
      <c r="F502" s="3">
        <f t="shared" si="42"/>
        <v>3</v>
      </c>
      <c r="G502" s="4">
        <f t="shared" si="43"/>
        <v>0.1875</v>
      </c>
      <c r="H502" t="s">
        <v>78</v>
      </c>
      <c r="I502">
        <v>9</v>
      </c>
      <c r="J502">
        <v>1</v>
      </c>
      <c r="K502">
        <v>1</v>
      </c>
      <c r="L502">
        <f t="shared" si="44"/>
        <v>2</v>
      </c>
      <c r="M502" s="5">
        <f t="shared" si="45"/>
        <v>0.22222222222222221</v>
      </c>
      <c r="N502" s="3">
        <v>5</v>
      </c>
      <c r="O502" s="3">
        <v>0</v>
      </c>
      <c r="P502" s="3">
        <v>0</v>
      </c>
      <c r="Q502" s="3">
        <f t="shared" si="46"/>
        <v>0</v>
      </c>
      <c r="R502" s="4">
        <f t="shared" si="47"/>
        <v>0</v>
      </c>
    </row>
    <row r="503" spans="1:18" x14ac:dyDescent="0.2">
      <c r="A503" t="s">
        <v>489</v>
      </c>
      <c r="B503" s="3">
        <v>26</v>
      </c>
      <c r="C503" s="3">
        <v>79</v>
      </c>
      <c r="D503" s="3">
        <v>16</v>
      </c>
      <c r="E503" s="3">
        <v>25</v>
      </c>
      <c r="F503" s="3">
        <f t="shared" si="42"/>
        <v>41</v>
      </c>
      <c r="G503" s="4">
        <f t="shared" si="43"/>
        <v>0.51898734177215189</v>
      </c>
      <c r="H503" t="s">
        <v>14</v>
      </c>
      <c r="I503">
        <v>33</v>
      </c>
      <c r="J503">
        <v>10</v>
      </c>
      <c r="K503">
        <v>15</v>
      </c>
      <c r="L503">
        <f t="shared" si="44"/>
        <v>25</v>
      </c>
      <c r="M503" s="5">
        <f t="shared" si="45"/>
        <v>0.75757575757575757</v>
      </c>
      <c r="N503" s="3">
        <v>71</v>
      </c>
      <c r="O503" s="3">
        <v>16</v>
      </c>
      <c r="P503" s="3">
        <v>27</v>
      </c>
      <c r="Q503" s="3">
        <f t="shared" si="46"/>
        <v>43</v>
      </c>
      <c r="R503" s="4">
        <f t="shared" si="47"/>
        <v>0.60563380281690138</v>
      </c>
    </row>
    <row r="504" spans="1:18" x14ac:dyDescent="0.2">
      <c r="A504" t="s">
        <v>490</v>
      </c>
      <c r="B504" s="3">
        <v>31</v>
      </c>
      <c r="C504" s="3">
        <v>35</v>
      </c>
      <c r="D504" s="3">
        <v>16</v>
      </c>
      <c r="E504" s="3">
        <v>25</v>
      </c>
      <c r="F504" s="3">
        <f t="shared" si="42"/>
        <v>41</v>
      </c>
      <c r="G504" s="4">
        <f t="shared" si="43"/>
        <v>1.1714285714285715</v>
      </c>
      <c r="H504" t="s">
        <v>17</v>
      </c>
      <c r="I504">
        <v>41</v>
      </c>
      <c r="J504">
        <v>21</v>
      </c>
      <c r="K504">
        <v>19</v>
      </c>
      <c r="L504">
        <f t="shared" si="44"/>
        <v>40</v>
      </c>
      <c r="M504" s="5">
        <f t="shared" si="45"/>
        <v>0.97560975609756095</v>
      </c>
      <c r="N504" s="3">
        <v>42</v>
      </c>
      <c r="O504" s="3">
        <v>11</v>
      </c>
      <c r="P504" s="3">
        <v>31</v>
      </c>
      <c r="Q504" s="3">
        <f t="shared" si="46"/>
        <v>42</v>
      </c>
      <c r="R504" s="4">
        <f t="shared" si="47"/>
        <v>1</v>
      </c>
    </row>
    <row r="505" spans="1:18" x14ac:dyDescent="0.2">
      <c r="A505" t="s">
        <v>490</v>
      </c>
      <c r="B505" s="3">
        <v>31</v>
      </c>
      <c r="C505" s="3">
        <v>35</v>
      </c>
      <c r="D505" s="3">
        <v>16</v>
      </c>
      <c r="E505" s="3">
        <v>25</v>
      </c>
      <c r="F505" s="3">
        <f t="shared" si="42"/>
        <v>41</v>
      </c>
      <c r="G505" s="4">
        <f t="shared" si="43"/>
        <v>1.1714285714285715</v>
      </c>
      <c r="H505" t="s">
        <v>69</v>
      </c>
      <c r="I505">
        <v>8</v>
      </c>
      <c r="J505">
        <v>10</v>
      </c>
      <c r="K505">
        <v>3</v>
      </c>
      <c r="L505">
        <f t="shared" si="44"/>
        <v>13</v>
      </c>
      <c r="M505" s="5">
        <f t="shared" si="45"/>
        <v>1.625</v>
      </c>
      <c r="N505" s="3">
        <v>42</v>
      </c>
      <c r="O505" s="3">
        <v>11</v>
      </c>
      <c r="P505" s="3">
        <v>31</v>
      </c>
      <c r="Q505" s="3">
        <f t="shared" si="46"/>
        <v>42</v>
      </c>
      <c r="R505" s="4">
        <f t="shared" si="47"/>
        <v>1</v>
      </c>
    </row>
  </sheetData>
  <sheetProtection selectLockedCells="1" selectUnlockedCells="1"/>
  <mergeCells count="3">
    <mergeCell ref="B1:G1"/>
    <mergeCell ref="H1:M1"/>
    <mergeCell ref="N1:R1"/>
  </mergeCell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2015-11-24T19:22:09Z</dcterms:created>
  <dcterms:modified xsi:type="dcterms:W3CDTF">2015-11-24T19:22:09Z</dcterms:modified>
</cp:coreProperties>
</file>